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hiro\Desktop\6 семестр\Теория игр\"/>
    </mc:Choice>
  </mc:AlternateContent>
  <xr:revisionPtr revIDLastSave="0" documentId="13_ncr:1_{BADA0137-6DE4-4971-AE79-009077EBD4D7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Широков" sheetId="1" r:id="rId1"/>
    <sheet name="вторая функция" sheetId="2" r:id="rId2"/>
    <sheet name="вторая функция не пересекаются" sheetId="3" r:id="rId3"/>
    <sheet name="вторая функция пересекаются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4" l="1"/>
  <c r="C14" i="4"/>
  <c r="D6" i="4"/>
  <c r="F6" i="4" s="1"/>
  <c r="A16" i="3"/>
  <c r="C16" i="3" s="1"/>
  <c r="C14" i="3"/>
  <c r="D14" i="3" s="1"/>
  <c r="E14" i="3" s="1"/>
  <c r="G6" i="3"/>
  <c r="D6" i="3"/>
  <c r="F6" i="3" s="1"/>
  <c r="A16" i="2"/>
  <c r="C14" i="2"/>
  <c r="C16" i="2" s="1"/>
  <c r="D6" i="2"/>
  <c r="F6" i="2" s="1"/>
  <c r="F6" i="1"/>
  <c r="G6" i="1"/>
  <c r="D6" i="1"/>
  <c r="A16" i="1"/>
  <c r="C14" i="1"/>
  <c r="C16" i="4" l="1"/>
  <c r="D14" i="4"/>
  <c r="E14" i="4" s="1"/>
  <c r="G6" i="4"/>
  <c r="A17" i="4"/>
  <c r="E16" i="3"/>
  <c r="F14" i="3"/>
  <c r="G14" i="3" s="1"/>
  <c r="D16" i="3"/>
  <c r="A17" i="3"/>
  <c r="F16" i="3"/>
  <c r="D14" i="2"/>
  <c r="G6" i="2"/>
  <c r="A17" i="2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D16" i="4" l="1"/>
  <c r="F14" i="4"/>
  <c r="F17" i="4" s="1"/>
  <c r="E16" i="4"/>
  <c r="C17" i="4"/>
  <c r="A18" i="4"/>
  <c r="E17" i="4"/>
  <c r="D17" i="4"/>
  <c r="G17" i="3"/>
  <c r="C17" i="3"/>
  <c r="F17" i="3"/>
  <c r="A18" i="3"/>
  <c r="E17" i="3"/>
  <c r="D17" i="3"/>
  <c r="H14" i="3"/>
  <c r="G16" i="3"/>
  <c r="E14" i="2"/>
  <c r="E16" i="2" s="1"/>
  <c r="D16" i="2"/>
  <c r="C17" i="2"/>
  <c r="D17" i="2"/>
  <c r="E17" i="2"/>
  <c r="A18" i="2"/>
  <c r="F14" i="2"/>
  <c r="F16" i="2" s="1"/>
  <c r="D18" i="4" l="1"/>
  <c r="C18" i="4"/>
  <c r="F18" i="4"/>
  <c r="E18" i="4"/>
  <c r="A19" i="4"/>
  <c r="G14" i="4"/>
  <c r="G18" i="4" s="1"/>
  <c r="F16" i="4"/>
  <c r="H18" i="3"/>
  <c r="D18" i="3"/>
  <c r="G18" i="3"/>
  <c r="C18" i="3"/>
  <c r="F18" i="3"/>
  <c r="E18" i="3"/>
  <c r="A19" i="3"/>
  <c r="I14" i="3"/>
  <c r="I18" i="3" s="1"/>
  <c r="H16" i="3"/>
  <c r="H17" i="3"/>
  <c r="F17" i="2"/>
  <c r="F18" i="2"/>
  <c r="C18" i="2"/>
  <c r="G18" i="2"/>
  <c r="D18" i="2"/>
  <c r="E18" i="2"/>
  <c r="G14" i="2"/>
  <c r="A19" i="2"/>
  <c r="G16" i="4" l="1"/>
  <c r="H14" i="4"/>
  <c r="G17" i="4"/>
  <c r="A20" i="4"/>
  <c r="E19" i="4"/>
  <c r="H19" i="4"/>
  <c r="D19" i="4"/>
  <c r="G19" i="4"/>
  <c r="C19" i="4"/>
  <c r="F19" i="4"/>
  <c r="I16" i="3"/>
  <c r="J14" i="3"/>
  <c r="I17" i="3"/>
  <c r="A20" i="3"/>
  <c r="I19" i="3"/>
  <c r="E19" i="3"/>
  <c r="H19" i="3"/>
  <c r="D19" i="3"/>
  <c r="G19" i="3"/>
  <c r="C19" i="3"/>
  <c r="J19" i="3"/>
  <c r="F19" i="3"/>
  <c r="G16" i="2"/>
  <c r="G17" i="2"/>
  <c r="E19" i="2"/>
  <c r="F19" i="2"/>
  <c r="C19" i="2"/>
  <c r="G19" i="2"/>
  <c r="D19" i="2"/>
  <c r="H14" i="2"/>
  <c r="H19" i="2" s="1"/>
  <c r="A20" i="2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F20" i="4" l="1"/>
  <c r="A21" i="4"/>
  <c r="I20" i="4"/>
  <c r="E20" i="4"/>
  <c r="H20" i="4"/>
  <c r="D20" i="4"/>
  <c r="G20" i="4"/>
  <c r="C20" i="4"/>
  <c r="I14" i="4"/>
  <c r="H16" i="4"/>
  <c r="H17" i="4"/>
  <c r="H18" i="4"/>
  <c r="K14" i="3"/>
  <c r="J16" i="3"/>
  <c r="J17" i="3"/>
  <c r="J18" i="3"/>
  <c r="J20" i="3"/>
  <c r="F20" i="3"/>
  <c r="A21" i="3"/>
  <c r="I20" i="3"/>
  <c r="E20" i="3"/>
  <c r="H20" i="3"/>
  <c r="D20" i="3"/>
  <c r="G20" i="3"/>
  <c r="C20" i="3"/>
  <c r="K20" i="3"/>
  <c r="H16" i="2"/>
  <c r="H17" i="2"/>
  <c r="H18" i="2"/>
  <c r="D20" i="2"/>
  <c r="H20" i="2"/>
  <c r="E20" i="2"/>
  <c r="F20" i="2"/>
  <c r="G20" i="2"/>
  <c r="C20" i="2"/>
  <c r="I14" i="2"/>
  <c r="I20" i="2" s="1"/>
  <c r="A21" i="2"/>
  <c r="J14" i="4" l="1"/>
  <c r="I16" i="4"/>
  <c r="I17" i="4"/>
  <c r="I18" i="4"/>
  <c r="I19" i="4"/>
  <c r="G21" i="4"/>
  <c r="C21" i="4"/>
  <c r="J21" i="4"/>
  <c r="F21" i="4"/>
  <c r="A22" i="4"/>
  <c r="I21" i="4"/>
  <c r="E21" i="4"/>
  <c r="H21" i="4"/>
  <c r="D21" i="4"/>
  <c r="L14" i="3"/>
  <c r="K16" i="3"/>
  <c r="K17" i="3"/>
  <c r="K18" i="3"/>
  <c r="K19" i="3"/>
  <c r="K21" i="3"/>
  <c r="G21" i="3"/>
  <c r="C21" i="3"/>
  <c r="J21" i="3"/>
  <c r="F21" i="3"/>
  <c r="A22" i="3"/>
  <c r="I21" i="3"/>
  <c r="E21" i="3"/>
  <c r="L21" i="3"/>
  <c r="D21" i="3"/>
  <c r="H21" i="3"/>
  <c r="I16" i="2"/>
  <c r="I17" i="2"/>
  <c r="I18" i="2"/>
  <c r="I19" i="2"/>
  <c r="E21" i="2"/>
  <c r="I21" i="2"/>
  <c r="F21" i="2"/>
  <c r="C21" i="2"/>
  <c r="G21" i="2"/>
  <c r="H21" i="2"/>
  <c r="D21" i="2"/>
  <c r="J14" i="2"/>
  <c r="J21" i="2" s="1"/>
  <c r="A22" i="2"/>
  <c r="H22" i="4" l="1"/>
  <c r="D22" i="4"/>
  <c r="G22" i="4"/>
  <c r="C22" i="4"/>
  <c r="J22" i="4"/>
  <c r="F22" i="4"/>
  <c r="A23" i="4"/>
  <c r="I22" i="4"/>
  <c r="E22" i="4"/>
  <c r="K14" i="4"/>
  <c r="K22" i="4" s="1"/>
  <c r="J16" i="4"/>
  <c r="J17" i="4"/>
  <c r="J18" i="4"/>
  <c r="J19" i="4"/>
  <c r="J20" i="4"/>
  <c r="L22" i="3"/>
  <c r="H22" i="3"/>
  <c r="D22" i="3"/>
  <c r="K22" i="3"/>
  <c r="G22" i="3"/>
  <c r="C22" i="3"/>
  <c r="J22" i="3"/>
  <c r="F22" i="3"/>
  <c r="A23" i="3"/>
  <c r="I22" i="3"/>
  <c r="E22" i="3"/>
  <c r="M14" i="3"/>
  <c r="L16" i="3"/>
  <c r="L17" i="3"/>
  <c r="L18" i="3"/>
  <c r="L19" i="3"/>
  <c r="L20" i="3"/>
  <c r="J16" i="2"/>
  <c r="J17" i="2"/>
  <c r="J18" i="2"/>
  <c r="J19" i="2"/>
  <c r="J20" i="2"/>
  <c r="D22" i="2"/>
  <c r="H22" i="2"/>
  <c r="E22" i="2"/>
  <c r="I22" i="2"/>
  <c r="F22" i="2"/>
  <c r="J22" i="2"/>
  <c r="C22" i="2"/>
  <c r="G22" i="2"/>
  <c r="K14" i="2"/>
  <c r="K22" i="2" s="1"/>
  <c r="A23" i="2"/>
  <c r="A24" i="4" l="1"/>
  <c r="I23" i="4"/>
  <c r="E23" i="4"/>
  <c r="L23" i="4"/>
  <c r="H23" i="4"/>
  <c r="D23" i="4"/>
  <c r="K23" i="4"/>
  <c r="G23" i="4"/>
  <c r="C23" i="4"/>
  <c r="J23" i="4"/>
  <c r="F23" i="4"/>
  <c r="K16" i="4"/>
  <c r="L14" i="4"/>
  <c r="K17" i="4"/>
  <c r="K18" i="4"/>
  <c r="K19" i="4"/>
  <c r="K20" i="4"/>
  <c r="K21" i="4"/>
  <c r="M16" i="3"/>
  <c r="N14" i="3"/>
  <c r="M17" i="3"/>
  <c r="M18" i="3"/>
  <c r="M19" i="3"/>
  <c r="M20" i="3"/>
  <c r="M21" i="3"/>
  <c r="M22" i="3"/>
  <c r="A24" i="3"/>
  <c r="M23" i="3"/>
  <c r="I23" i="3"/>
  <c r="E23" i="3"/>
  <c r="L23" i="3"/>
  <c r="H23" i="3"/>
  <c r="D23" i="3"/>
  <c r="K23" i="3"/>
  <c r="G23" i="3"/>
  <c r="C23" i="3"/>
  <c r="N23" i="3"/>
  <c r="J23" i="3"/>
  <c r="F23" i="3"/>
  <c r="K16" i="2"/>
  <c r="K17" i="2"/>
  <c r="K18" i="2"/>
  <c r="K19" i="2"/>
  <c r="K20" i="2"/>
  <c r="K21" i="2"/>
  <c r="F23" i="2"/>
  <c r="J23" i="2"/>
  <c r="C23" i="2"/>
  <c r="G23" i="2"/>
  <c r="K23" i="2"/>
  <c r="D23" i="2"/>
  <c r="H23" i="2"/>
  <c r="E23" i="2"/>
  <c r="I23" i="2"/>
  <c r="A24" i="2"/>
  <c r="L14" i="2"/>
  <c r="L23" i="2" s="1"/>
  <c r="J24" i="4" l="1"/>
  <c r="F24" i="4"/>
  <c r="A25" i="4"/>
  <c r="I24" i="4"/>
  <c r="E24" i="4"/>
  <c r="L24" i="4"/>
  <c r="H24" i="4"/>
  <c r="D24" i="4"/>
  <c r="K24" i="4"/>
  <c r="G24" i="4"/>
  <c r="C24" i="4"/>
  <c r="M14" i="4"/>
  <c r="M24" i="4" s="1"/>
  <c r="L16" i="4"/>
  <c r="L17" i="4"/>
  <c r="L18" i="4"/>
  <c r="L19" i="4"/>
  <c r="L20" i="4"/>
  <c r="L21" i="4"/>
  <c r="L22" i="4"/>
  <c r="N24" i="3"/>
  <c r="J24" i="3"/>
  <c r="F24" i="3"/>
  <c r="A25" i="3"/>
  <c r="M24" i="3"/>
  <c r="I24" i="3"/>
  <c r="E24" i="3"/>
  <c r="L24" i="3"/>
  <c r="H24" i="3"/>
  <c r="D24" i="3"/>
  <c r="K24" i="3"/>
  <c r="G24" i="3"/>
  <c r="C24" i="3"/>
  <c r="O14" i="3"/>
  <c r="N16" i="3"/>
  <c r="N17" i="3"/>
  <c r="N18" i="3"/>
  <c r="N19" i="3"/>
  <c r="N20" i="3"/>
  <c r="N21" i="3"/>
  <c r="N22" i="3"/>
  <c r="L16" i="2"/>
  <c r="L17" i="2"/>
  <c r="L18" i="2"/>
  <c r="L19" i="2"/>
  <c r="L20" i="2"/>
  <c r="L21" i="2"/>
  <c r="L22" i="2"/>
  <c r="E24" i="2"/>
  <c r="F24" i="2"/>
  <c r="J24" i="2"/>
  <c r="C24" i="2"/>
  <c r="G24" i="2"/>
  <c r="K24" i="2"/>
  <c r="L24" i="2"/>
  <c r="D24" i="2"/>
  <c r="H24" i="2"/>
  <c r="I24" i="2"/>
  <c r="A25" i="2"/>
  <c r="M14" i="2"/>
  <c r="M24" i="2" s="1"/>
  <c r="K25" i="4" l="1"/>
  <c r="G25" i="4"/>
  <c r="C25" i="4"/>
  <c r="J25" i="4"/>
  <c r="F25" i="4"/>
  <c r="A26" i="4"/>
  <c r="M25" i="4"/>
  <c r="I25" i="4"/>
  <c r="E25" i="4"/>
  <c r="D25" i="4"/>
  <c r="L25" i="4"/>
  <c r="H25" i="4"/>
  <c r="N14" i="4"/>
  <c r="M16" i="4"/>
  <c r="M17" i="4"/>
  <c r="M18" i="4"/>
  <c r="M19" i="4"/>
  <c r="M20" i="4"/>
  <c r="M21" i="4"/>
  <c r="M22" i="4"/>
  <c r="M23" i="4"/>
  <c r="P14" i="3"/>
  <c r="O16" i="3"/>
  <c r="O17" i="3"/>
  <c r="O18" i="3"/>
  <c r="O19" i="3"/>
  <c r="O20" i="3"/>
  <c r="O21" i="3"/>
  <c r="O22" i="3"/>
  <c r="O23" i="3"/>
  <c r="O24" i="3"/>
  <c r="O25" i="3"/>
  <c r="K25" i="3"/>
  <c r="G25" i="3"/>
  <c r="C25" i="3"/>
  <c r="N25" i="3"/>
  <c r="J25" i="3"/>
  <c r="F25" i="3"/>
  <c r="A26" i="3"/>
  <c r="M25" i="3"/>
  <c r="I25" i="3"/>
  <c r="E25" i="3"/>
  <c r="D25" i="3"/>
  <c r="H25" i="3"/>
  <c r="P25" i="3"/>
  <c r="L25" i="3"/>
  <c r="M16" i="2"/>
  <c r="M17" i="2"/>
  <c r="M18" i="2"/>
  <c r="M19" i="2"/>
  <c r="M20" i="2"/>
  <c r="M21" i="2"/>
  <c r="M22" i="2"/>
  <c r="M23" i="2"/>
  <c r="E25" i="2"/>
  <c r="I25" i="2"/>
  <c r="M25" i="2"/>
  <c r="F25" i="2"/>
  <c r="K25" i="2"/>
  <c r="G25" i="2"/>
  <c r="L25" i="2"/>
  <c r="H25" i="2"/>
  <c r="J25" i="2"/>
  <c r="C25" i="2"/>
  <c r="D25" i="2"/>
  <c r="N14" i="2"/>
  <c r="N25" i="2" s="1"/>
  <c r="A26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D16" i="1"/>
  <c r="E16" i="1"/>
  <c r="E117" i="1" s="1"/>
  <c r="F16" i="1"/>
  <c r="F117" i="1" s="1"/>
  <c r="G16" i="1"/>
  <c r="G117" i="1" s="1"/>
  <c r="H16" i="1"/>
  <c r="H117" i="1" s="1"/>
  <c r="I16" i="1"/>
  <c r="I117" i="1" s="1"/>
  <c r="J16" i="1"/>
  <c r="J117" i="1" s="1"/>
  <c r="K16" i="1"/>
  <c r="K117" i="1" s="1"/>
  <c r="L16" i="1"/>
  <c r="L117" i="1" s="1"/>
  <c r="M16" i="1"/>
  <c r="M117" i="1" s="1"/>
  <c r="N16" i="1"/>
  <c r="O16" i="1"/>
  <c r="O117" i="1" s="1"/>
  <c r="P16" i="1"/>
  <c r="P117" i="1" s="1"/>
  <c r="Q16" i="1"/>
  <c r="Q117" i="1" s="1"/>
  <c r="R16" i="1"/>
  <c r="R117" i="1" s="1"/>
  <c r="S16" i="1"/>
  <c r="S117" i="1" s="1"/>
  <c r="T16" i="1"/>
  <c r="T117" i="1" s="1"/>
  <c r="U16" i="1"/>
  <c r="U117" i="1" s="1"/>
  <c r="V16" i="1"/>
  <c r="W16" i="1"/>
  <c r="W117" i="1" s="1"/>
  <c r="X16" i="1"/>
  <c r="X117" i="1" s="1"/>
  <c r="Y16" i="1"/>
  <c r="Y117" i="1" s="1"/>
  <c r="Z16" i="1"/>
  <c r="AA16" i="1"/>
  <c r="AA117" i="1" s="1"/>
  <c r="AB16" i="1"/>
  <c r="AB117" i="1" s="1"/>
  <c r="AC16" i="1"/>
  <c r="AC117" i="1" s="1"/>
  <c r="AD16" i="1"/>
  <c r="AE16" i="1"/>
  <c r="AE117" i="1" s="1"/>
  <c r="AF16" i="1"/>
  <c r="AF117" i="1" s="1"/>
  <c r="AG16" i="1"/>
  <c r="AG117" i="1" s="1"/>
  <c r="AH16" i="1"/>
  <c r="AI16" i="1"/>
  <c r="AI117" i="1" s="1"/>
  <c r="AJ16" i="1"/>
  <c r="AJ117" i="1" s="1"/>
  <c r="AK16" i="1"/>
  <c r="AK117" i="1" s="1"/>
  <c r="AL16" i="1"/>
  <c r="AM16" i="1"/>
  <c r="AM117" i="1" s="1"/>
  <c r="AN16" i="1"/>
  <c r="AN117" i="1" s="1"/>
  <c r="AO16" i="1"/>
  <c r="AO117" i="1" s="1"/>
  <c r="AP16" i="1"/>
  <c r="AQ16" i="1"/>
  <c r="AQ117" i="1" s="1"/>
  <c r="AR16" i="1"/>
  <c r="AR117" i="1" s="1"/>
  <c r="AS16" i="1"/>
  <c r="AS117" i="1" s="1"/>
  <c r="AT16" i="1"/>
  <c r="AU16" i="1"/>
  <c r="AU117" i="1" s="1"/>
  <c r="AV16" i="1"/>
  <c r="AV117" i="1" s="1"/>
  <c r="AW16" i="1"/>
  <c r="AW117" i="1" s="1"/>
  <c r="AX16" i="1"/>
  <c r="AY16" i="1"/>
  <c r="AY117" i="1" s="1"/>
  <c r="AZ16" i="1"/>
  <c r="AZ117" i="1" s="1"/>
  <c r="BA16" i="1"/>
  <c r="BA117" i="1" s="1"/>
  <c r="BB16" i="1"/>
  <c r="BC16" i="1"/>
  <c r="BC117" i="1" s="1"/>
  <c r="BD16" i="1"/>
  <c r="BD117" i="1" s="1"/>
  <c r="BE16" i="1"/>
  <c r="BE117" i="1" s="1"/>
  <c r="BF16" i="1"/>
  <c r="BG16" i="1"/>
  <c r="BG117" i="1" s="1"/>
  <c r="BH16" i="1"/>
  <c r="BH117" i="1" s="1"/>
  <c r="BI16" i="1"/>
  <c r="BI117" i="1" s="1"/>
  <c r="BJ16" i="1"/>
  <c r="BJ117" i="1" s="1"/>
  <c r="BK16" i="1"/>
  <c r="BK117" i="1" s="1"/>
  <c r="BL16" i="1"/>
  <c r="BL117" i="1" s="1"/>
  <c r="BM16" i="1"/>
  <c r="BM117" i="1" s="1"/>
  <c r="BN16" i="1"/>
  <c r="BN117" i="1" s="1"/>
  <c r="BO16" i="1"/>
  <c r="BO117" i="1" s="1"/>
  <c r="BP16" i="1"/>
  <c r="BP117" i="1" s="1"/>
  <c r="BQ16" i="1"/>
  <c r="BQ117" i="1" s="1"/>
  <c r="BR16" i="1"/>
  <c r="BR117" i="1" s="1"/>
  <c r="BS16" i="1"/>
  <c r="BS117" i="1" s="1"/>
  <c r="BT16" i="1"/>
  <c r="BT117" i="1" s="1"/>
  <c r="BU16" i="1"/>
  <c r="BU117" i="1" s="1"/>
  <c r="BV16" i="1"/>
  <c r="BV117" i="1" s="1"/>
  <c r="BW16" i="1"/>
  <c r="BW117" i="1" s="1"/>
  <c r="BX16" i="1"/>
  <c r="BX117" i="1" s="1"/>
  <c r="BY16" i="1"/>
  <c r="BY117" i="1" s="1"/>
  <c r="BZ16" i="1"/>
  <c r="BZ117" i="1" s="1"/>
  <c r="CA16" i="1"/>
  <c r="CA117" i="1" s="1"/>
  <c r="CB16" i="1"/>
  <c r="CB117" i="1" s="1"/>
  <c r="CC16" i="1"/>
  <c r="CC117" i="1" s="1"/>
  <c r="CD16" i="1"/>
  <c r="CD117" i="1" s="1"/>
  <c r="CE16" i="1"/>
  <c r="CE117" i="1" s="1"/>
  <c r="CF16" i="1"/>
  <c r="CF117" i="1" s="1"/>
  <c r="CG16" i="1"/>
  <c r="CG117" i="1" s="1"/>
  <c r="CH16" i="1"/>
  <c r="CH117" i="1" s="1"/>
  <c r="CI16" i="1"/>
  <c r="CI117" i="1" s="1"/>
  <c r="CJ16" i="1"/>
  <c r="CJ117" i="1" s="1"/>
  <c r="CK16" i="1"/>
  <c r="CK117" i="1" s="1"/>
  <c r="CL16" i="1"/>
  <c r="CL117" i="1" s="1"/>
  <c r="CM16" i="1"/>
  <c r="CM117" i="1" s="1"/>
  <c r="CN16" i="1"/>
  <c r="CN117" i="1" s="1"/>
  <c r="CO16" i="1"/>
  <c r="CO117" i="1" s="1"/>
  <c r="CP16" i="1"/>
  <c r="CP117" i="1" s="1"/>
  <c r="CQ16" i="1"/>
  <c r="CQ117" i="1" s="1"/>
  <c r="CR16" i="1"/>
  <c r="CR117" i="1" s="1"/>
  <c r="CS16" i="1"/>
  <c r="CS117" i="1" s="1"/>
  <c r="CT16" i="1"/>
  <c r="CT117" i="1" s="1"/>
  <c r="CU16" i="1"/>
  <c r="CU117" i="1" s="1"/>
  <c r="CV16" i="1"/>
  <c r="CV117" i="1" s="1"/>
  <c r="CW16" i="1"/>
  <c r="CW117" i="1" s="1"/>
  <c r="CX16" i="1"/>
  <c r="CX117" i="1" s="1"/>
  <c r="CY16" i="1"/>
  <c r="CY117" i="1" s="1"/>
  <c r="C16" i="1"/>
  <c r="C117" i="1" s="1"/>
  <c r="O14" i="4" l="1"/>
  <c r="N16" i="4"/>
  <c r="N17" i="4"/>
  <c r="N18" i="4"/>
  <c r="N19" i="4"/>
  <c r="N20" i="4"/>
  <c r="N21" i="4"/>
  <c r="N22" i="4"/>
  <c r="N23" i="4"/>
  <c r="N24" i="4"/>
  <c r="N25" i="4"/>
  <c r="L26" i="4"/>
  <c r="H26" i="4"/>
  <c r="D26" i="4"/>
  <c r="O26" i="4"/>
  <c r="K26" i="4"/>
  <c r="G26" i="4"/>
  <c r="C26" i="4"/>
  <c r="N26" i="4"/>
  <c r="J26" i="4"/>
  <c r="F26" i="4"/>
  <c r="M26" i="4"/>
  <c r="A27" i="4"/>
  <c r="I26" i="4"/>
  <c r="E26" i="4"/>
  <c r="P26" i="3"/>
  <c r="L26" i="3"/>
  <c r="H26" i="3"/>
  <c r="D26" i="3"/>
  <c r="O26" i="3"/>
  <c r="K26" i="3"/>
  <c r="G26" i="3"/>
  <c r="C26" i="3"/>
  <c r="N26" i="3"/>
  <c r="J26" i="3"/>
  <c r="F26" i="3"/>
  <c r="M26" i="3"/>
  <c r="A27" i="3"/>
  <c r="I26" i="3"/>
  <c r="Q26" i="3"/>
  <c r="E26" i="3"/>
  <c r="Q14" i="3"/>
  <c r="P16" i="3"/>
  <c r="P17" i="3"/>
  <c r="P18" i="3"/>
  <c r="P19" i="3"/>
  <c r="P20" i="3"/>
  <c r="P21" i="3"/>
  <c r="P22" i="3"/>
  <c r="P23" i="3"/>
  <c r="P24" i="3"/>
  <c r="N16" i="2"/>
  <c r="N17" i="2"/>
  <c r="N18" i="2"/>
  <c r="N19" i="2"/>
  <c r="N20" i="2"/>
  <c r="N21" i="2"/>
  <c r="N22" i="2"/>
  <c r="N23" i="2"/>
  <c r="N24" i="2"/>
  <c r="F26" i="2"/>
  <c r="J26" i="2"/>
  <c r="N26" i="2"/>
  <c r="C26" i="2"/>
  <c r="G26" i="2"/>
  <c r="K26" i="2"/>
  <c r="H26" i="2"/>
  <c r="I26" i="2"/>
  <c r="D26" i="2"/>
  <c r="L26" i="2"/>
  <c r="E26" i="2"/>
  <c r="M26" i="2"/>
  <c r="O14" i="2"/>
  <c r="A27" i="2"/>
  <c r="Z117" i="1"/>
  <c r="AD117" i="1"/>
  <c r="BB117" i="1"/>
  <c r="AL117" i="1"/>
  <c r="AT117" i="1"/>
  <c r="BF117" i="1"/>
  <c r="AX117" i="1"/>
  <c r="N117" i="1"/>
  <c r="AP117" i="1"/>
  <c r="V117" i="1"/>
  <c r="AH117" i="1"/>
  <c r="CZ116" i="1"/>
  <c r="CZ115" i="1"/>
  <c r="CZ113" i="1"/>
  <c r="CZ111" i="1"/>
  <c r="CZ107" i="1"/>
  <c r="CZ106" i="1"/>
  <c r="CZ104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114" i="1"/>
  <c r="CZ112" i="1"/>
  <c r="CZ110" i="1"/>
  <c r="CZ109" i="1"/>
  <c r="CZ108" i="1"/>
  <c r="CZ105" i="1"/>
  <c r="CZ103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D117" i="1"/>
  <c r="CZ16" i="1"/>
  <c r="O16" i="4" l="1"/>
  <c r="P14" i="4"/>
  <c r="P27" i="4" s="1"/>
  <c r="O17" i="4"/>
  <c r="O18" i="4"/>
  <c r="O19" i="4"/>
  <c r="O20" i="4"/>
  <c r="O21" i="4"/>
  <c r="O22" i="4"/>
  <c r="O23" i="4"/>
  <c r="O24" i="4"/>
  <c r="O25" i="4"/>
  <c r="A28" i="4"/>
  <c r="M27" i="4"/>
  <c r="I27" i="4"/>
  <c r="E27" i="4"/>
  <c r="L27" i="4"/>
  <c r="H27" i="4"/>
  <c r="D27" i="4"/>
  <c r="O27" i="4"/>
  <c r="K27" i="4"/>
  <c r="G27" i="4"/>
  <c r="C27" i="4"/>
  <c r="F27" i="4"/>
  <c r="N27" i="4"/>
  <c r="J27" i="4"/>
  <c r="Q16" i="3"/>
  <c r="R14" i="3"/>
  <c r="Q17" i="3"/>
  <c r="Q18" i="3"/>
  <c r="Q19" i="3"/>
  <c r="Q20" i="3"/>
  <c r="Q21" i="3"/>
  <c r="Q22" i="3"/>
  <c r="Q23" i="3"/>
  <c r="Q24" i="3"/>
  <c r="Q25" i="3"/>
  <c r="A28" i="3"/>
  <c r="Q27" i="3"/>
  <c r="M27" i="3"/>
  <c r="I27" i="3"/>
  <c r="E27" i="3"/>
  <c r="P27" i="3"/>
  <c r="L27" i="3"/>
  <c r="H27" i="3"/>
  <c r="D27" i="3"/>
  <c r="O27" i="3"/>
  <c r="K27" i="3"/>
  <c r="G27" i="3"/>
  <c r="C27" i="3"/>
  <c r="F27" i="3"/>
  <c r="J27" i="3"/>
  <c r="R27" i="3"/>
  <c r="N27" i="3"/>
  <c r="O16" i="2"/>
  <c r="O17" i="2"/>
  <c r="O18" i="2"/>
  <c r="O19" i="2"/>
  <c r="O20" i="2"/>
  <c r="O21" i="2"/>
  <c r="O22" i="2"/>
  <c r="O23" i="2"/>
  <c r="O24" i="2"/>
  <c r="O25" i="2"/>
  <c r="O26" i="2"/>
  <c r="E27" i="2"/>
  <c r="I27" i="2"/>
  <c r="M27" i="2"/>
  <c r="F27" i="2"/>
  <c r="J27" i="2"/>
  <c r="N27" i="2"/>
  <c r="C27" i="2"/>
  <c r="K27" i="2"/>
  <c r="D27" i="2"/>
  <c r="L27" i="2"/>
  <c r="G27" i="2"/>
  <c r="O27" i="2"/>
  <c r="H27" i="2"/>
  <c r="A28" i="2"/>
  <c r="P14" i="2"/>
  <c r="B10" i="1"/>
  <c r="B9" i="1"/>
  <c r="Q14" i="4" l="1"/>
  <c r="P16" i="4"/>
  <c r="P17" i="4"/>
  <c r="P18" i="4"/>
  <c r="P19" i="4"/>
  <c r="P20" i="4"/>
  <c r="P21" i="4"/>
  <c r="P22" i="4"/>
  <c r="P23" i="4"/>
  <c r="P24" i="4"/>
  <c r="P25" i="4"/>
  <c r="P26" i="4"/>
  <c r="N28" i="4"/>
  <c r="J28" i="4"/>
  <c r="F28" i="4"/>
  <c r="A29" i="4"/>
  <c r="M28" i="4"/>
  <c r="I28" i="4"/>
  <c r="E28" i="4"/>
  <c r="P28" i="4"/>
  <c r="L28" i="4"/>
  <c r="H28" i="4"/>
  <c r="D28" i="4"/>
  <c r="O28" i="4"/>
  <c r="K28" i="4"/>
  <c r="G28" i="4"/>
  <c r="C28" i="4"/>
  <c r="S14" i="3"/>
  <c r="R16" i="3"/>
  <c r="R17" i="3"/>
  <c r="R18" i="3"/>
  <c r="R19" i="3"/>
  <c r="R20" i="3"/>
  <c r="R21" i="3"/>
  <c r="R22" i="3"/>
  <c r="R23" i="3"/>
  <c r="R24" i="3"/>
  <c r="R25" i="3"/>
  <c r="R26" i="3"/>
  <c r="R28" i="3"/>
  <c r="N28" i="3"/>
  <c r="J28" i="3"/>
  <c r="F28" i="3"/>
  <c r="A29" i="3"/>
  <c r="Q28" i="3"/>
  <c r="M28" i="3"/>
  <c r="I28" i="3"/>
  <c r="E28" i="3"/>
  <c r="P28" i="3"/>
  <c r="L28" i="3"/>
  <c r="H28" i="3"/>
  <c r="D28" i="3"/>
  <c r="O28" i="3"/>
  <c r="K28" i="3"/>
  <c r="C28" i="3"/>
  <c r="G28" i="3"/>
  <c r="S28" i="3"/>
  <c r="P16" i="2"/>
  <c r="P17" i="2"/>
  <c r="P18" i="2"/>
  <c r="P19" i="2"/>
  <c r="P20" i="2"/>
  <c r="P21" i="2"/>
  <c r="P22" i="2"/>
  <c r="P23" i="2"/>
  <c r="P24" i="2"/>
  <c r="P25" i="2"/>
  <c r="P26" i="2"/>
  <c r="P27" i="2"/>
  <c r="D28" i="2"/>
  <c r="H28" i="2"/>
  <c r="L28" i="2"/>
  <c r="P28" i="2"/>
  <c r="E28" i="2"/>
  <c r="I28" i="2"/>
  <c r="M28" i="2"/>
  <c r="F28" i="2"/>
  <c r="N28" i="2"/>
  <c r="G28" i="2"/>
  <c r="O28" i="2"/>
  <c r="J28" i="2"/>
  <c r="C28" i="2"/>
  <c r="K28" i="2"/>
  <c r="Q14" i="2"/>
  <c r="A29" i="2"/>
  <c r="D13" i="1"/>
  <c r="E10" i="1" s="1"/>
  <c r="R14" i="4" l="1"/>
  <c r="Q16" i="4"/>
  <c r="Q17" i="4"/>
  <c r="Q18" i="4"/>
  <c r="Q19" i="4"/>
  <c r="Q20" i="4"/>
  <c r="Q21" i="4"/>
  <c r="Q22" i="4"/>
  <c r="Q23" i="4"/>
  <c r="Q24" i="4"/>
  <c r="Q25" i="4"/>
  <c r="Q26" i="4"/>
  <c r="Q27" i="4"/>
  <c r="O29" i="4"/>
  <c r="K29" i="4"/>
  <c r="G29" i="4"/>
  <c r="C29" i="4"/>
  <c r="R29" i="4"/>
  <c r="N29" i="4"/>
  <c r="J29" i="4"/>
  <c r="F29" i="4"/>
  <c r="A30" i="4"/>
  <c r="Q29" i="4"/>
  <c r="M29" i="4"/>
  <c r="I29" i="4"/>
  <c r="E29" i="4"/>
  <c r="H29" i="4"/>
  <c r="D29" i="4"/>
  <c r="P29" i="4"/>
  <c r="L29" i="4"/>
  <c r="Q28" i="4"/>
  <c r="T14" i="3"/>
  <c r="S16" i="3"/>
  <c r="S17" i="3"/>
  <c r="S18" i="3"/>
  <c r="S19" i="3"/>
  <c r="S20" i="3"/>
  <c r="S21" i="3"/>
  <c r="S22" i="3"/>
  <c r="S23" i="3"/>
  <c r="S24" i="3"/>
  <c r="S25" i="3"/>
  <c r="S26" i="3"/>
  <c r="S27" i="3"/>
  <c r="S29" i="3"/>
  <c r="O29" i="3"/>
  <c r="K29" i="3"/>
  <c r="G29" i="3"/>
  <c r="C29" i="3"/>
  <c r="R29" i="3"/>
  <c r="N29" i="3"/>
  <c r="J29" i="3"/>
  <c r="F29" i="3"/>
  <c r="A30" i="3"/>
  <c r="Q29" i="3"/>
  <c r="M29" i="3"/>
  <c r="I29" i="3"/>
  <c r="E29" i="3"/>
  <c r="H29" i="3"/>
  <c r="L29" i="3"/>
  <c r="T29" i="3"/>
  <c r="D29" i="3"/>
  <c r="P29" i="3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C29" i="2"/>
  <c r="G29" i="2"/>
  <c r="K29" i="2"/>
  <c r="O29" i="2"/>
  <c r="D29" i="2"/>
  <c r="H29" i="2"/>
  <c r="L29" i="2"/>
  <c r="P29" i="2"/>
  <c r="I29" i="2"/>
  <c r="Q29" i="2"/>
  <c r="J29" i="2"/>
  <c r="E29" i="2"/>
  <c r="M29" i="2"/>
  <c r="N29" i="2"/>
  <c r="F29" i="2"/>
  <c r="R14" i="2"/>
  <c r="A30" i="2"/>
  <c r="E9" i="1"/>
  <c r="P30" i="4" l="1"/>
  <c r="L30" i="4"/>
  <c r="H30" i="4"/>
  <c r="D30" i="4"/>
  <c r="O30" i="4"/>
  <c r="K30" i="4"/>
  <c r="G30" i="4"/>
  <c r="C30" i="4"/>
  <c r="R30" i="4"/>
  <c r="N30" i="4"/>
  <c r="J30" i="4"/>
  <c r="F30" i="4"/>
  <c r="Q30" i="4"/>
  <c r="M30" i="4"/>
  <c r="A31" i="4"/>
  <c r="I30" i="4"/>
  <c r="E30" i="4"/>
  <c r="S14" i="4"/>
  <c r="S30" i="4" s="1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T30" i="3"/>
  <c r="P30" i="3"/>
  <c r="L30" i="3"/>
  <c r="H30" i="3"/>
  <c r="D30" i="3"/>
  <c r="S30" i="3"/>
  <c r="O30" i="3"/>
  <c r="K30" i="3"/>
  <c r="G30" i="3"/>
  <c r="C30" i="3"/>
  <c r="R30" i="3"/>
  <c r="N30" i="3"/>
  <c r="J30" i="3"/>
  <c r="F30" i="3"/>
  <c r="Q30" i="3"/>
  <c r="M30" i="3"/>
  <c r="A31" i="3"/>
  <c r="I30" i="3"/>
  <c r="E30" i="3"/>
  <c r="U14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F30" i="2"/>
  <c r="J30" i="2"/>
  <c r="N30" i="2"/>
  <c r="R30" i="2"/>
  <c r="C30" i="2"/>
  <c r="G30" i="2"/>
  <c r="K30" i="2"/>
  <c r="O30" i="2"/>
  <c r="D30" i="2"/>
  <c r="L30" i="2"/>
  <c r="E30" i="2"/>
  <c r="M30" i="2"/>
  <c r="P30" i="2"/>
  <c r="Q30" i="2"/>
  <c r="H30" i="2"/>
  <c r="I30" i="2"/>
  <c r="S14" i="2"/>
  <c r="A31" i="2"/>
  <c r="S16" i="4" l="1"/>
  <c r="T14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Q31" i="4"/>
  <c r="M31" i="4"/>
  <c r="I31" i="4"/>
  <c r="E31" i="4"/>
  <c r="T31" i="4"/>
  <c r="P31" i="4"/>
  <c r="L31" i="4"/>
  <c r="H31" i="4"/>
  <c r="D31" i="4"/>
  <c r="S31" i="4"/>
  <c r="O31" i="4"/>
  <c r="K31" i="4"/>
  <c r="G31" i="4"/>
  <c r="C31" i="4"/>
  <c r="J31" i="4"/>
  <c r="F31" i="4"/>
  <c r="A32" i="4"/>
  <c r="R31" i="4"/>
  <c r="N31" i="4"/>
  <c r="U16" i="3"/>
  <c r="V14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A32" i="3"/>
  <c r="U31" i="3"/>
  <c r="Q31" i="3"/>
  <c r="M31" i="3"/>
  <c r="I31" i="3"/>
  <c r="E31" i="3"/>
  <c r="T31" i="3"/>
  <c r="P31" i="3"/>
  <c r="L31" i="3"/>
  <c r="H31" i="3"/>
  <c r="D31" i="3"/>
  <c r="S31" i="3"/>
  <c r="O31" i="3"/>
  <c r="K31" i="3"/>
  <c r="G31" i="3"/>
  <c r="C31" i="3"/>
  <c r="J31" i="3"/>
  <c r="V31" i="3"/>
  <c r="F31" i="3"/>
  <c r="R31" i="3"/>
  <c r="N31" i="3"/>
  <c r="U30" i="3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E31" i="2"/>
  <c r="I31" i="2"/>
  <c r="M31" i="2"/>
  <c r="Q31" i="2"/>
  <c r="F31" i="2"/>
  <c r="J31" i="2"/>
  <c r="N31" i="2"/>
  <c r="R31" i="2"/>
  <c r="G31" i="2"/>
  <c r="O31" i="2"/>
  <c r="H31" i="2"/>
  <c r="P31" i="2"/>
  <c r="C31" i="2"/>
  <c r="K31" i="2"/>
  <c r="S31" i="2"/>
  <c r="D31" i="2"/>
  <c r="L31" i="2"/>
  <c r="T14" i="2"/>
  <c r="T31" i="2" s="1"/>
  <c r="A32" i="2"/>
  <c r="S32" i="4" l="1"/>
  <c r="O32" i="4"/>
  <c r="K32" i="4"/>
  <c r="G32" i="4"/>
  <c r="C32" i="4"/>
  <c r="A33" i="4"/>
  <c r="Q32" i="4"/>
  <c r="L32" i="4"/>
  <c r="F32" i="4"/>
  <c r="P32" i="4"/>
  <c r="J32" i="4"/>
  <c r="E32" i="4"/>
  <c r="T32" i="4"/>
  <c r="N32" i="4"/>
  <c r="I32" i="4"/>
  <c r="D32" i="4"/>
  <c r="M32" i="4"/>
  <c r="H32" i="4"/>
  <c r="R32" i="4"/>
  <c r="U14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W14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2" i="3"/>
  <c r="R32" i="3"/>
  <c r="N32" i="3"/>
  <c r="J32" i="3"/>
  <c r="F32" i="3"/>
  <c r="A33" i="3"/>
  <c r="U32" i="3"/>
  <c r="Q32" i="3"/>
  <c r="M32" i="3"/>
  <c r="I32" i="3"/>
  <c r="E32" i="3"/>
  <c r="T32" i="3"/>
  <c r="P32" i="3"/>
  <c r="L32" i="3"/>
  <c r="H32" i="3"/>
  <c r="D32" i="3"/>
  <c r="S32" i="3"/>
  <c r="C32" i="3"/>
  <c r="G32" i="3"/>
  <c r="O32" i="3"/>
  <c r="K32" i="3"/>
  <c r="W32" i="3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D32" i="2"/>
  <c r="H32" i="2"/>
  <c r="L32" i="2"/>
  <c r="P32" i="2"/>
  <c r="T32" i="2"/>
  <c r="E32" i="2"/>
  <c r="I32" i="2"/>
  <c r="M32" i="2"/>
  <c r="Q32" i="2"/>
  <c r="J32" i="2"/>
  <c r="R32" i="2"/>
  <c r="C32" i="2"/>
  <c r="K32" i="2"/>
  <c r="S32" i="2"/>
  <c r="F32" i="2"/>
  <c r="N32" i="2"/>
  <c r="G32" i="2"/>
  <c r="O32" i="2"/>
  <c r="A33" i="2"/>
  <c r="U14" i="2"/>
  <c r="V14" i="4" l="1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A34" i="4"/>
  <c r="U33" i="4"/>
  <c r="Q33" i="4"/>
  <c r="M33" i="4"/>
  <c r="I33" i="4"/>
  <c r="E33" i="4"/>
  <c r="T33" i="4"/>
  <c r="P33" i="4"/>
  <c r="L33" i="4"/>
  <c r="H33" i="4"/>
  <c r="D33" i="4"/>
  <c r="S33" i="4"/>
  <c r="O33" i="4"/>
  <c r="K33" i="4"/>
  <c r="G33" i="4"/>
  <c r="C33" i="4"/>
  <c r="R33" i="4"/>
  <c r="N33" i="4"/>
  <c r="J33" i="4"/>
  <c r="F33" i="4"/>
  <c r="V33" i="4"/>
  <c r="W33" i="3"/>
  <c r="S33" i="3"/>
  <c r="O33" i="3"/>
  <c r="K33" i="3"/>
  <c r="G33" i="3"/>
  <c r="C33" i="3"/>
  <c r="V33" i="3"/>
  <c r="R33" i="3"/>
  <c r="N33" i="3"/>
  <c r="J33" i="3"/>
  <c r="F33" i="3"/>
  <c r="A34" i="3"/>
  <c r="U33" i="3"/>
  <c r="Q33" i="3"/>
  <c r="M33" i="3"/>
  <c r="I33" i="3"/>
  <c r="E33" i="3"/>
  <c r="L33" i="3"/>
  <c r="X33" i="3"/>
  <c r="H33" i="3"/>
  <c r="T33" i="3"/>
  <c r="D33" i="3"/>
  <c r="P33" i="3"/>
  <c r="X14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C33" i="2"/>
  <c r="G33" i="2"/>
  <c r="K33" i="2"/>
  <c r="O33" i="2"/>
  <c r="S33" i="2"/>
  <c r="D33" i="2"/>
  <c r="H33" i="2"/>
  <c r="L33" i="2"/>
  <c r="P33" i="2"/>
  <c r="T33" i="2"/>
  <c r="E33" i="2"/>
  <c r="M33" i="2"/>
  <c r="U33" i="2"/>
  <c r="F33" i="2"/>
  <c r="N33" i="2"/>
  <c r="I33" i="2"/>
  <c r="Q33" i="2"/>
  <c r="R33" i="2"/>
  <c r="J33" i="2"/>
  <c r="A34" i="2"/>
  <c r="V14" i="2"/>
  <c r="V33" i="2" s="1"/>
  <c r="W14" i="4" l="1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4" i="4"/>
  <c r="R34" i="4"/>
  <c r="N34" i="4"/>
  <c r="J34" i="4"/>
  <c r="F34" i="4"/>
  <c r="A35" i="4"/>
  <c r="U34" i="4"/>
  <c r="Q34" i="4"/>
  <c r="M34" i="4"/>
  <c r="I34" i="4"/>
  <c r="E34" i="4"/>
  <c r="T34" i="4"/>
  <c r="P34" i="4"/>
  <c r="L34" i="4"/>
  <c r="H34" i="4"/>
  <c r="D34" i="4"/>
  <c r="K34" i="4"/>
  <c r="W34" i="4"/>
  <c r="G34" i="4"/>
  <c r="S34" i="4"/>
  <c r="C34" i="4"/>
  <c r="O34" i="4"/>
  <c r="Y14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4" i="3"/>
  <c r="T34" i="3"/>
  <c r="P34" i="3"/>
  <c r="L34" i="3"/>
  <c r="H34" i="3"/>
  <c r="D34" i="3"/>
  <c r="W34" i="3"/>
  <c r="S34" i="3"/>
  <c r="O34" i="3"/>
  <c r="K34" i="3"/>
  <c r="G34" i="3"/>
  <c r="C34" i="3"/>
  <c r="V34" i="3"/>
  <c r="R34" i="3"/>
  <c r="N34" i="3"/>
  <c r="J34" i="3"/>
  <c r="F34" i="3"/>
  <c r="U34" i="3"/>
  <c r="E34" i="3"/>
  <c r="A35" i="3"/>
  <c r="I34" i="3"/>
  <c r="Q34" i="3"/>
  <c r="M34" i="3"/>
  <c r="Y34" i="3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D34" i="2"/>
  <c r="H34" i="2"/>
  <c r="L34" i="2"/>
  <c r="P34" i="2"/>
  <c r="T34" i="2"/>
  <c r="E34" i="2"/>
  <c r="I34" i="2"/>
  <c r="M34" i="2"/>
  <c r="Q34" i="2"/>
  <c r="U34" i="2"/>
  <c r="F34" i="2"/>
  <c r="J34" i="2"/>
  <c r="N34" i="2"/>
  <c r="R34" i="2"/>
  <c r="V34" i="2"/>
  <c r="G34" i="2"/>
  <c r="K34" i="2"/>
  <c r="O34" i="2"/>
  <c r="C34" i="2"/>
  <c r="S34" i="2"/>
  <c r="A35" i="2"/>
  <c r="W14" i="2"/>
  <c r="W35" i="4" l="1"/>
  <c r="S35" i="4"/>
  <c r="O35" i="4"/>
  <c r="K35" i="4"/>
  <c r="G35" i="4"/>
  <c r="C35" i="4"/>
  <c r="V35" i="4"/>
  <c r="R35" i="4"/>
  <c r="N35" i="4"/>
  <c r="J35" i="4"/>
  <c r="F35" i="4"/>
  <c r="A36" i="4"/>
  <c r="U35" i="4"/>
  <c r="Q35" i="4"/>
  <c r="M35" i="4"/>
  <c r="I35" i="4"/>
  <c r="E35" i="4"/>
  <c r="T35" i="4"/>
  <c r="D35" i="4"/>
  <c r="P35" i="4"/>
  <c r="L35" i="4"/>
  <c r="H35" i="4"/>
  <c r="W16" i="4"/>
  <c r="X14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A36" i="3"/>
  <c r="Y35" i="3"/>
  <c r="U35" i="3"/>
  <c r="Q35" i="3"/>
  <c r="M35" i="3"/>
  <c r="I35" i="3"/>
  <c r="E35" i="3"/>
  <c r="X35" i="3"/>
  <c r="T35" i="3"/>
  <c r="P35" i="3"/>
  <c r="L35" i="3"/>
  <c r="H35" i="3"/>
  <c r="D35" i="3"/>
  <c r="W35" i="3"/>
  <c r="S35" i="3"/>
  <c r="O35" i="3"/>
  <c r="K35" i="3"/>
  <c r="G35" i="3"/>
  <c r="C35" i="3"/>
  <c r="N35" i="3"/>
  <c r="J35" i="3"/>
  <c r="V35" i="3"/>
  <c r="F35" i="3"/>
  <c r="R35" i="3"/>
  <c r="Y16" i="3"/>
  <c r="Z14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C35" i="2"/>
  <c r="G35" i="2"/>
  <c r="K35" i="2"/>
  <c r="O35" i="2"/>
  <c r="S35" i="2"/>
  <c r="W35" i="2"/>
  <c r="D35" i="2"/>
  <c r="H35" i="2"/>
  <c r="L35" i="2"/>
  <c r="P35" i="2"/>
  <c r="T35" i="2"/>
  <c r="E35" i="2"/>
  <c r="I35" i="2"/>
  <c r="M35" i="2"/>
  <c r="Q35" i="2"/>
  <c r="U35" i="2"/>
  <c r="R35" i="2"/>
  <c r="F35" i="2"/>
  <c r="V35" i="2"/>
  <c r="J35" i="2"/>
  <c r="N35" i="2"/>
  <c r="X14" i="2"/>
  <c r="X35" i="2" s="1"/>
  <c r="A36" i="2"/>
  <c r="Y14" i="4" l="1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T36" i="4"/>
  <c r="P36" i="4"/>
  <c r="L36" i="4"/>
  <c r="H36" i="4"/>
  <c r="D36" i="4"/>
  <c r="W36" i="4"/>
  <c r="S36" i="4"/>
  <c r="O36" i="4"/>
  <c r="K36" i="4"/>
  <c r="G36" i="4"/>
  <c r="C36" i="4"/>
  <c r="V36" i="4"/>
  <c r="R36" i="4"/>
  <c r="N36" i="4"/>
  <c r="J36" i="4"/>
  <c r="F36" i="4"/>
  <c r="M36" i="4"/>
  <c r="A37" i="4"/>
  <c r="Y36" i="4"/>
  <c r="I36" i="4"/>
  <c r="U36" i="4"/>
  <c r="E36" i="4"/>
  <c r="Q36" i="4"/>
  <c r="Z36" i="3"/>
  <c r="V36" i="3"/>
  <c r="R36" i="3"/>
  <c r="N36" i="3"/>
  <c r="J36" i="3"/>
  <c r="F36" i="3"/>
  <c r="A37" i="3"/>
  <c r="Y36" i="3"/>
  <c r="U36" i="3"/>
  <c r="Q36" i="3"/>
  <c r="M36" i="3"/>
  <c r="I36" i="3"/>
  <c r="E36" i="3"/>
  <c r="X36" i="3"/>
  <c r="T36" i="3"/>
  <c r="P36" i="3"/>
  <c r="L36" i="3"/>
  <c r="H36" i="3"/>
  <c r="D36" i="3"/>
  <c r="W36" i="3"/>
  <c r="G36" i="3"/>
  <c r="AA36" i="3"/>
  <c r="S36" i="3"/>
  <c r="C36" i="3"/>
  <c r="O36" i="3"/>
  <c r="K36" i="3"/>
  <c r="AA14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F36" i="2"/>
  <c r="J36" i="2"/>
  <c r="N36" i="2"/>
  <c r="R36" i="2"/>
  <c r="V36" i="2"/>
  <c r="C36" i="2"/>
  <c r="G36" i="2"/>
  <c r="K36" i="2"/>
  <c r="O36" i="2"/>
  <c r="S36" i="2"/>
  <c r="W36" i="2"/>
  <c r="D36" i="2"/>
  <c r="H36" i="2"/>
  <c r="L36" i="2"/>
  <c r="P36" i="2"/>
  <c r="T36" i="2"/>
  <c r="X36" i="2"/>
  <c r="M36" i="2"/>
  <c r="Q36" i="2"/>
  <c r="E36" i="2"/>
  <c r="U36" i="2"/>
  <c r="I36" i="2"/>
  <c r="A37" i="2"/>
  <c r="Y14" i="2"/>
  <c r="Y36" i="2" s="1"/>
  <c r="Z14" i="4" l="1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A38" i="4"/>
  <c r="Y37" i="4"/>
  <c r="U37" i="4"/>
  <c r="Q37" i="4"/>
  <c r="M37" i="4"/>
  <c r="I37" i="4"/>
  <c r="E37" i="4"/>
  <c r="X37" i="4"/>
  <c r="T37" i="4"/>
  <c r="P37" i="4"/>
  <c r="L37" i="4"/>
  <c r="H37" i="4"/>
  <c r="D37" i="4"/>
  <c r="W37" i="4"/>
  <c r="S37" i="4"/>
  <c r="O37" i="4"/>
  <c r="K37" i="4"/>
  <c r="G37" i="4"/>
  <c r="C37" i="4"/>
  <c r="V37" i="4"/>
  <c r="F37" i="4"/>
  <c r="R37" i="4"/>
  <c r="N37" i="4"/>
  <c r="Z37" i="4"/>
  <c r="J37" i="4"/>
  <c r="AB14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7" i="3"/>
  <c r="W37" i="3"/>
  <c r="S37" i="3"/>
  <c r="O37" i="3"/>
  <c r="K37" i="3"/>
  <c r="G37" i="3"/>
  <c r="C37" i="3"/>
  <c r="Z37" i="3"/>
  <c r="V37" i="3"/>
  <c r="R37" i="3"/>
  <c r="N37" i="3"/>
  <c r="J37" i="3"/>
  <c r="F37" i="3"/>
  <c r="A38" i="3"/>
  <c r="Y37" i="3"/>
  <c r="U37" i="3"/>
  <c r="Q37" i="3"/>
  <c r="M37" i="3"/>
  <c r="I37" i="3"/>
  <c r="E37" i="3"/>
  <c r="P37" i="3"/>
  <c r="T37" i="3"/>
  <c r="AB37" i="3"/>
  <c r="L37" i="3"/>
  <c r="X37" i="3"/>
  <c r="H37" i="3"/>
  <c r="D37" i="3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E37" i="2"/>
  <c r="I37" i="2"/>
  <c r="M37" i="2"/>
  <c r="Q37" i="2"/>
  <c r="U37" i="2"/>
  <c r="Y37" i="2"/>
  <c r="F37" i="2"/>
  <c r="J37" i="2"/>
  <c r="N37" i="2"/>
  <c r="R37" i="2"/>
  <c r="V37" i="2"/>
  <c r="C37" i="2"/>
  <c r="G37" i="2"/>
  <c r="K37" i="2"/>
  <c r="O37" i="2"/>
  <c r="S37" i="2"/>
  <c r="W37" i="2"/>
  <c r="H37" i="2"/>
  <c r="X37" i="2"/>
  <c r="L37" i="2"/>
  <c r="P37" i="2"/>
  <c r="D37" i="2"/>
  <c r="T37" i="2"/>
  <c r="Z14" i="2"/>
  <c r="Z37" i="2" s="1"/>
  <c r="A38" i="2"/>
  <c r="Z38" i="4" l="1"/>
  <c r="V38" i="4"/>
  <c r="R38" i="4"/>
  <c r="N38" i="4"/>
  <c r="J38" i="4"/>
  <c r="F38" i="4"/>
  <c r="A39" i="4"/>
  <c r="Y38" i="4"/>
  <c r="U38" i="4"/>
  <c r="Q38" i="4"/>
  <c r="M38" i="4"/>
  <c r="I38" i="4"/>
  <c r="E38" i="4"/>
  <c r="X38" i="4"/>
  <c r="T38" i="4"/>
  <c r="P38" i="4"/>
  <c r="L38" i="4"/>
  <c r="H38" i="4"/>
  <c r="D38" i="4"/>
  <c r="O38" i="4"/>
  <c r="K38" i="4"/>
  <c r="W38" i="4"/>
  <c r="G38" i="4"/>
  <c r="C38" i="4"/>
  <c r="S38" i="4"/>
  <c r="AA14" i="4"/>
  <c r="AA38" i="4" s="1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AC14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8" i="3"/>
  <c r="X38" i="3"/>
  <c r="T38" i="3"/>
  <c r="P38" i="3"/>
  <c r="L38" i="3"/>
  <c r="H38" i="3"/>
  <c r="D38" i="3"/>
  <c r="AA38" i="3"/>
  <c r="W38" i="3"/>
  <c r="S38" i="3"/>
  <c r="O38" i="3"/>
  <c r="K38" i="3"/>
  <c r="G38" i="3"/>
  <c r="C38" i="3"/>
  <c r="Z38" i="3"/>
  <c r="V38" i="3"/>
  <c r="R38" i="3"/>
  <c r="N38" i="3"/>
  <c r="J38" i="3"/>
  <c r="F38" i="3"/>
  <c r="A39" i="3"/>
  <c r="Y38" i="3"/>
  <c r="I38" i="3"/>
  <c r="M38" i="3"/>
  <c r="U38" i="3"/>
  <c r="E38" i="3"/>
  <c r="Q38" i="3"/>
  <c r="AC38" i="3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D38" i="2"/>
  <c r="H38" i="2"/>
  <c r="L38" i="2"/>
  <c r="P38" i="2"/>
  <c r="T38" i="2"/>
  <c r="X38" i="2"/>
  <c r="E38" i="2"/>
  <c r="I38" i="2"/>
  <c r="M38" i="2"/>
  <c r="Q38" i="2"/>
  <c r="U38" i="2"/>
  <c r="Y38" i="2"/>
  <c r="F38" i="2"/>
  <c r="N38" i="2"/>
  <c r="V38" i="2"/>
  <c r="G38" i="2"/>
  <c r="O38" i="2"/>
  <c r="W38" i="2"/>
  <c r="J38" i="2"/>
  <c r="R38" i="2"/>
  <c r="Z38" i="2"/>
  <c r="K38" i="2"/>
  <c r="S38" i="2"/>
  <c r="C38" i="2"/>
  <c r="A39" i="2"/>
  <c r="AA14" i="2"/>
  <c r="AA38" i="2" s="1"/>
  <c r="AA39" i="4" l="1"/>
  <c r="W39" i="4"/>
  <c r="S39" i="4"/>
  <c r="O39" i="4"/>
  <c r="K39" i="4"/>
  <c r="G39" i="4"/>
  <c r="C39" i="4"/>
  <c r="Z39" i="4"/>
  <c r="V39" i="4"/>
  <c r="R39" i="4"/>
  <c r="N39" i="4"/>
  <c r="J39" i="4"/>
  <c r="F39" i="4"/>
  <c r="A40" i="4"/>
  <c r="Y39" i="4"/>
  <c r="U39" i="4"/>
  <c r="Q39" i="4"/>
  <c r="M39" i="4"/>
  <c r="I39" i="4"/>
  <c r="E39" i="4"/>
  <c r="X39" i="4"/>
  <c r="H39" i="4"/>
  <c r="T39" i="4"/>
  <c r="D39" i="4"/>
  <c r="P39" i="4"/>
  <c r="L39" i="4"/>
  <c r="AA16" i="4"/>
  <c r="AB14" i="4"/>
  <c r="AB39" i="4" s="1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C16" i="3"/>
  <c r="AD14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40" i="3"/>
  <c r="AC39" i="3"/>
  <c r="Y39" i="3"/>
  <c r="U39" i="3"/>
  <c r="Q39" i="3"/>
  <c r="M39" i="3"/>
  <c r="I39" i="3"/>
  <c r="E39" i="3"/>
  <c r="AB39" i="3"/>
  <c r="X39" i="3"/>
  <c r="T39" i="3"/>
  <c r="P39" i="3"/>
  <c r="L39" i="3"/>
  <c r="H39" i="3"/>
  <c r="D39" i="3"/>
  <c r="AA39" i="3"/>
  <c r="W39" i="3"/>
  <c r="S39" i="3"/>
  <c r="O39" i="3"/>
  <c r="K39" i="3"/>
  <c r="G39" i="3"/>
  <c r="C39" i="3"/>
  <c r="R39" i="3"/>
  <c r="V39" i="3"/>
  <c r="AD39" i="3"/>
  <c r="N39" i="3"/>
  <c r="Z39" i="3"/>
  <c r="J39" i="3"/>
  <c r="F39" i="3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C39" i="2"/>
  <c r="G39" i="2"/>
  <c r="K39" i="2"/>
  <c r="O39" i="2"/>
  <c r="S39" i="2"/>
  <c r="W39" i="2"/>
  <c r="AA39" i="2"/>
  <c r="D39" i="2"/>
  <c r="H39" i="2"/>
  <c r="L39" i="2"/>
  <c r="P39" i="2"/>
  <c r="T39" i="2"/>
  <c r="X39" i="2"/>
  <c r="I39" i="2"/>
  <c r="Q39" i="2"/>
  <c r="Y39" i="2"/>
  <c r="J39" i="2"/>
  <c r="R39" i="2"/>
  <c r="Z39" i="2"/>
  <c r="E39" i="2"/>
  <c r="M39" i="2"/>
  <c r="U39" i="2"/>
  <c r="F39" i="2"/>
  <c r="N39" i="2"/>
  <c r="V39" i="2"/>
  <c r="AB14" i="2"/>
  <c r="AB39" i="2" s="1"/>
  <c r="A40" i="2"/>
  <c r="AC14" i="4" l="1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40" i="4"/>
  <c r="X40" i="4"/>
  <c r="T40" i="4"/>
  <c r="P40" i="4"/>
  <c r="L40" i="4"/>
  <c r="H40" i="4"/>
  <c r="D40" i="4"/>
  <c r="AA40" i="4"/>
  <c r="W40" i="4"/>
  <c r="S40" i="4"/>
  <c r="O40" i="4"/>
  <c r="K40" i="4"/>
  <c r="G40" i="4"/>
  <c r="C40" i="4"/>
  <c r="Z40" i="4"/>
  <c r="V40" i="4"/>
  <c r="R40" i="4"/>
  <c r="N40" i="4"/>
  <c r="J40" i="4"/>
  <c r="F40" i="4"/>
  <c r="Q40" i="4"/>
  <c r="M40" i="4"/>
  <c r="A41" i="4"/>
  <c r="Y40" i="4"/>
  <c r="I40" i="4"/>
  <c r="U40" i="4"/>
  <c r="E40" i="4"/>
  <c r="AE14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B40" i="3"/>
  <c r="X40" i="3"/>
  <c r="T40" i="3"/>
  <c r="P40" i="3"/>
  <c r="L40" i="3"/>
  <c r="H40" i="3"/>
  <c r="D40" i="3"/>
  <c r="AD40" i="3"/>
  <c r="Z40" i="3"/>
  <c r="V40" i="3"/>
  <c r="R40" i="3"/>
  <c r="N40" i="3"/>
  <c r="J40" i="3"/>
  <c r="F40" i="3"/>
  <c r="A41" i="3"/>
  <c r="AC40" i="3"/>
  <c r="U40" i="3"/>
  <c r="M40" i="3"/>
  <c r="E40" i="3"/>
  <c r="AA40" i="3"/>
  <c r="S40" i="3"/>
  <c r="K40" i="3"/>
  <c r="C40" i="3"/>
  <c r="Y40" i="3"/>
  <c r="Q40" i="3"/>
  <c r="I40" i="3"/>
  <c r="AE40" i="3"/>
  <c r="W40" i="3"/>
  <c r="O40" i="3"/>
  <c r="G40" i="3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D40" i="2"/>
  <c r="H40" i="2"/>
  <c r="L40" i="2"/>
  <c r="P40" i="2"/>
  <c r="T40" i="2"/>
  <c r="X40" i="2"/>
  <c r="AB40" i="2"/>
  <c r="E40" i="2"/>
  <c r="I40" i="2"/>
  <c r="M40" i="2"/>
  <c r="Q40" i="2"/>
  <c r="U40" i="2"/>
  <c r="Y40" i="2"/>
  <c r="F40" i="2"/>
  <c r="J40" i="2"/>
  <c r="N40" i="2"/>
  <c r="R40" i="2"/>
  <c r="V40" i="2"/>
  <c r="Z40" i="2"/>
  <c r="C40" i="2"/>
  <c r="S40" i="2"/>
  <c r="G40" i="2"/>
  <c r="W40" i="2"/>
  <c r="K40" i="2"/>
  <c r="AA40" i="2"/>
  <c r="O40" i="2"/>
  <c r="A41" i="2"/>
  <c r="AC14" i="2"/>
  <c r="AC40" i="2" s="1"/>
  <c r="AD14" i="4" l="1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42" i="4"/>
  <c r="AC41" i="4"/>
  <c r="Y41" i="4"/>
  <c r="U41" i="4"/>
  <c r="Q41" i="4"/>
  <c r="M41" i="4"/>
  <c r="I41" i="4"/>
  <c r="E41" i="4"/>
  <c r="AB41" i="4"/>
  <c r="X41" i="4"/>
  <c r="T41" i="4"/>
  <c r="P41" i="4"/>
  <c r="L41" i="4"/>
  <c r="H41" i="4"/>
  <c r="D41" i="4"/>
  <c r="AA41" i="4"/>
  <c r="W41" i="4"/>
  <c r="S41" i="4"/>
  <c r="O41" i="4"/>
  <c r="K41" i="4"/>
  <c r="G41" i="4"/>
  <c r="C41" i="4"/>
  <c r="Z41" i="4"/>
  <c r="J41" i="4"/>
  <c r="V41" i="4"/>
  <c r="F41" i="4"/>
  <c r="R41" i="4"/>
  <c r="N41" i="4"/>
  <c r="AD41" i="4"/>
  <c r="AF14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42" i="3"/>
  <c r="AC41" i="3"/>
  <c r="Y41" i="3"/>
  <c r="U41" i="3"/>
  <c r="Q41" i="3"/>
  <c r="M41" i="3"/>
  <c r="I41" i="3"/>
  <c r="E41" i="3"/>
  <c r="AF41" i="3"/>
  <c r="AB41" i="3"/>
  <c r="X41" i="3"/>
  <c r="T41" i="3"/>
  <c r="P41" i="3"/>
  <c r="L41" i="3"/>
  <c r="H41" i="3"/>
  <c r="D41" i="3"/>
  <c r="AE41" i="3"/>
  <c r="AA41" i="3"/>
  <c r="W41" i="3"/>
  <c r="S41" i="3"/>
  <c r="O41" i="3"/>
  <c r="K41" i="3"/>
  <c r="G41" i="3"/>
  <c r="C41" i="3"/>
  <c r="R41" i="3"/>
  <c r="AD41" i="3"/>
  <c r="N41" i="3"/>
  <c r="Z41" i="3"/>
  <c r="J41" i="3"/>
  <c r="V41" i="3"/>
  <c r="F41" i="3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C41" i="2"/>
  <c r="G41" i="2"/>
  <c r="K41" i="2"/>
  <c r="O41" i="2"/>
  <c r="S41" i="2"/>
  <c r="W41" i="2"/>
  <c r="AA41" i="2"/>
  <c r="D41" i="2"/>
  <c r="H41" i="2"/>
  <c r="L41" i="2"/>
  <c r="P41" i="2"/>
  <c r="T41" i="2"/>
  <c r="X41" i="2"/>
  <c r="AB41" i="2"/>
  <c r="E41" i="2"/>
  <c r="I41" i="2"/>
  <c r="M41" i="2"/>
  <c r="Q41" i="2"/>
  <c r="U41" i="2"/>
  <c r="Y41" i="2"/>
  <c r="AC41" i="2"/>
  <c r="N41" i="2"/>
  <c r="R41" i="2"/>
  <c r="F41" i="2"/>
  <c r="V41" i="2"/>
  <c r="J41" i="2"/>
  <c r="Z41" i="2"/>
  <c r="AD14" i="2"/>
  <c r="A42" i="2"/>
  <c r="AD42" i="4" l="1"/>
  <c r="Z42" i="4"/>
  <c r="V42" i="4"/>
  <c r="R42" i="4"/>
  <c r="N42" i="4"/>
  <c r="J42" i="4"/>
  <c r="F42" i="4"/>
  <c r="A43" i="4"/>
  <c r="AC42" i="4"/>
  <c r="Y42" i="4"/>
  <c r="U42" i="4"/>
  <c r="Q42" i="4"/>
  <c r="M42" i="4"/>
  <c r="I42" i="4"/>
  <c r="E42" i="4"/>
  <c r="AB42" i="4"/>
  <c r="X42" i="4"/>
  <c r="T42" i="4"/>
  <c r="P42" i="4"/>
  <c r="L42" i="4"/>
  <c r="H42" i="4"/>
  <c r="D42" i="4"/>
  <c r="S42" i="4"/>
  <c r="C42" i="4"/>
  <c r="O42" i="4"/>
  <c r="AA42" i="4"/>
  <c r="K42" i="4"/>
  <c r="W42" i="4"/>
  <c r="G42" i="4"/>
  <c r="AE14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G14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D42" i="3"/>
  <c r="Z42" i="3"/>
  <c r="V42" i="3"/>
  <c r="R42" i="3"/>
  <c r="N42" i="3"/>
  <c r="J42" i="3"/>
  <c r="F42" i="3"/>
  <c r="A43" i="3"/>
  <c r="AG42" i="3"/>
  <c r="AC42" i="3"/>
  <c r="Y42" i="3"/>
  <c r="U42" i="3"/>
  <c r="Q42" i="3"/>
  <c r="M42" i="3"/>
  <c r="I42" i="3"/>
  <c r="E42" i="3"/>
  <c r="AF42" i="3"/>
  <c r="AB42" i="3"/>
  <c r="X42" i="3"/>
  <c r="T42" i="3"/>
  <c r="P42" i="3"/>
  <c r="L42" i="3"/>
  <c r="H42" i="3"/>
  <c r="D42" i="3"/>
  <c r="AA42" i="3"/>
  <c r="K42" i="3"/>
  <c r="W42" i="3"/>
  <c r="G42" i="3"/>
  <c r="S42" i="3"/>
  <c r="C42" i="3"/>
  <c r="AE42" i="3"/>
  <c r="O42" i="3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F42" i="2"/>
  <c r="J42" i="2"/>
  <c r="N42" i="2"/>
  <c r="R42" i="2"/>
  <c r="V42" i="2"/>
  <c r="Z42" i="2"/>
  <c r="AD42" i="2"/>
  <c r="C42" i="2"/>
  <c r="G42" i="2"/>
  <c r="K42" i="2"/>
  <c r="O42" i="2"/>
  <c r="S42" i="2"/>
  <c r="W42" i="2"/>
  <c r="AA42" i="2"/>
  <c r="D42" i="2"/>
  <c r="H42" i="2"/>
  <c r="L42" i="2"/>
  <c r="P42" i="2"/>
  <c r="T42" i="2"/>
  <c r="X42" i="2"/>
  <c r="AB42" i="2"/>
  <c r="I42" i="2"/>
  <c r="Y42" i="2"/>
  <c r="M42" i="2"/>
  <c r="AC42" i="2"/>
  <c r="Q42" i="2"/>
  <c r="E42" i="2"/>
  <c r="U42" i="2"/>
  <c r="AE14" i="2"/>
  <c r="AE42" i="2" s="1"/>
  <c r="A43" i="2"/>
  <c r="AE16" i="4" l="1"/>
  <c r="AF14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A43" i="4"/>
  <c r="W43" i="4"/>
  <c r="S43" i="4"/>
  <c r="O43" i="4"/>
  <c r="K43" i="4"/>
  <c r="G43" i="4"/>
  <c r="C43" i="4"/>
  <c r="AD43" i="4"/>
  <c r="Z43" i="4"/>
  <c r="V43" i="4"/>
  <c r="R43" i="4"/>
  <c r="N43" i="4"/>
  <c r="J43" i="4"/>
  <c r="F43" i="4"/>
  <c r="A44" i="4"/>
  <c r="AC43" i="4"/>
  <c r="Y43" i="4"/>
  <c r="U43" i="4"/>
  <c r="Q43" i="4"/>
  <c r="M43" i="4"/>
  <c r="I43" i="4"/>
  <c r="E43" i="4"/>
  <c r="AB43" i="4"/>
  <c r="L43" i="4"/>
  <c r="X43" i="4"/>
  <c r="H43" i="4"/>
  <c r="T43" i="4"/>
  <c r="D43" i="4"/>
  <c r="AF43" i="4"/>
  <c r="P43" i="4"/>
  <c r="AE43" i="3"/>
  <c r="AA43" i="3"/>
  <c r="W43" i="3"/>
  <c r="S43" i="3"/>
  <c r="O43" i="3"/>
  <c r="K43" i="3"/>
  <c r="G43" i="3"/>
  <c r="C43" i="3"/>
  <c r="AD43" i="3"/>
  <c r="Z43" i="3"/>
  <c r="V43" i="3"/>
  <c r="R43" i="3"/>
  <c r="N43" i="3"/>
  <c r="J43" i="3"/>
  <c r="F43" i="3"/>
  <c r="A44" i="3"/>
  <c r="AG43" i="3"/>
  <c r="AC43" i="3"/>
  <c r="Y43" i="3"/>
  <c r="U43" i="3"/>
  <c r="Q43" i="3"/>
  <c r="M43" i="3"/>
  <c r="I43" i="3"/>
  <c r="E43" i="3"/>
  <c r="T43" i="3"/>
  <c r="D43" i="3"/>
  <c r="AF43" i="3"/>
  <c r="P43" i="3"/>
  <c r="AB43" i="3"/>
  <c r="L43" i="3"/>
  <c r="H43" i="3"/>
  <c r="X43" i="3"/>
  <c r="AG16" i="3"/>
  <c r="AH14" i="3"/>
  <c r="AH43" i="3" s="1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E43" i="2"/>
  <c r="I43" i="2"/>
  <c r="M43" i="2"/>
  <c r="Q43" i="2"/>
  <c r="U43" i="2"/>
  <c r="Y43" i="2"/>
  <c r="AC43" i="2"/>
  <c r="F43" i="2"/>
  <c r="J43" i="2"/>
  <c r="N43" i="2"/>
  <c r="R43" i="2"/>
  <c r="V43" i="2"/>
  <c r="Z43" i="2"/>
  <c r="AD43" i="2"/>
  <c r="C43" i="2"/>
  <c r="G43" i="2"/>
  <c r="K43" i="2"/>
  <c r="O43" i="2"/>
  <c r="S43" i="2"/>
  <c r="W43" i="2"/>
  <c r="AA43" i="2"/>
  <c r="AE43" i="2"/>
  <c r="D43" i="2"/>
  <c r="T43" i="2"/>
  <c r="H43" i="2"/>
  <c r="X43" i="2"/>
  <c r="L43" i="2"/>
  <c r="AB43" i="2"/>
  <c r="P43" i="2"/>
  <c r="A44" i="2"/>
  <c r="AF14" i="2"/>
  <c r="AF44" i="4" l="1"/>
  <c r="AB44" i="4"/>
  <c r="X44" i="4"/>
  <c r="T44" i="4"/>
  <c r="P44" i="4"/>
  <c r="L44" i="4"/>
  <c r="H44" i="4"/>
  <c r="D44" i="4"/>
  <c r="AE44" i="4"/>
  <c r="AA44" i="4"/>
  <c r="W44" i="4"/>
  <c r="S44" i="4"/>
  <c r="O44" i="4"/>
  <c r="K44" i="4"/>
  <c r="G44" i="4"/>
  <c r="C44" i="4"/>
  <c r="AD44" i="4"/>
  <c r="Z44" i="4"/>
  <c r="V44" i="4"/>
  <c r="R44" i="4"/>
  <c r="N44" i="4"/>
  <c r="J44" i="4"/>
  <c r="F44" i="4"/>
  <c r="U44" i="4"/>
  <c r="E44" i="4"/>
  <c r="Q44" i="4"/>
  <c r="AC44" i="4"/>
  <c r="M44" i="4"/>
  <c r="A45" i="4"/>
  <c r="Y44" i="4"/>
  <c r="I44" i="4"/>
  <c r="AG14" i="4"/>
  <c r="AG44" i="4" s="1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4" i="3"/>
  <c r="AB44" i="3"/>
  <c r="X44" i="3"/>
  <c r="T44" i="3"/>
  <c r="P44" i="3"/>
  <c r="L44" i="3"/>
  <c r="H44" i="3"/>
  <c r="D44" i="3"/>
  <c r="AE44" i="3"/>
  <c r="AA44" i="3"/>
  <c r="W44" i="3"/>
  <c r="S44" i="3"/>
  <c r="O44" i="3"/>
  <c r="K44" i="3"/>
  <c r="G44" i="3"/>
  <c r="C44" i="3"/>
  <c r="AH44" i="3"/>
  <c r="AD44" i="3"/>
  <c r="Z44" i="3"/>
  <c r="V44" i="3"/>
  <c r="R44" i="3"/>
  <c r="N44" i="3"/>
  <c r="J44" i="3"/>
  <c r="F44" i="3"/>
  <c r="AC44" i="3"/>
  <c r="M44" i="3"/>
  <c r="A45" i="3"/>
  <c r="Y44" i="3"/>
  <c r="I44" i="3"/>
  <c r="U44" i="3"/>
  <c r="E44" i="3"/>
  <c r="AG44" i="3"/>
  <c r="Q44" i="3"/>
  <c r="AI14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D44" i="2"/>
  <c r="H44" i="2"/>
  <c r="L44" i="2"/>
  <c r="P44" i="2"/>
  <c r="T44" i="2"/>
  <c r="X44" i="2"/>
  <c r="AB44" i="2"/>
  <c r="AF44" i="2"/>
  <c r="E44" i="2"/>
  <c r="I44" i="2"/>
  <c r="M44" i="2"/>
  <c r="Q44" i="2"/>
  <c r="U44" i="2"/>
  <c r="Y44" i="2"/>
  <c r="AC44" i="2"/>
  <c r="F44" i="2"/>
  <c r="J44" i="2"/>
  <c r="N44" i="2"/>
  <c r="R44" i="2"/>
  <c r="V44" i="2"/>
  <c r="Z44" i="2"/>
  <c r="AD44" i="2"/>
  <c r="O44" i="2"/>
  <c r="AE44" i="2"/>
  <c r="C44" i="2"/>
  <c r="S44" i="2"/>
  <c r="G44" i="2"/>
  <c r="W44" i="2"/>
  <c r="AA44" i="2"/>
  <c r="K44" i="2"/>
  <c r="A45" i="2"/>
  <c r="AG14" i="2"/>
  <c r="A46" i="4" l="1"/>
  <c r="AG45" i="4"/>
  <c r="AC45" i="4"/>
  <c r="Y45" i="4"/>
  <c r="U45" i="4"/>
  <c r="Q45" i="4"/>
  <c r="M45" i="4"/>
  <c r="I45" i="4"/>
  <c r="E45" i="4"/>
  <c r="AF45" i="4"/>
  <c r="AB45" i="4"/>
  <c r="X45" i="4"/>
  <c r="T45" i="4"/>
  <c r="P45" i="4"/>
  <c r="L45" i="4"/>
  <c r="H45" i="4"/>
  <c r="D45" i="4"/>
  <c r="AE45" i="4"/>
  <c r="AA45" i="4"/>
  <c r="W45" i="4"/>
  <c r="S45" i="4"/>
  <c r="O45" i="4"/>
  <c r="K45" i="4"/>
  <c r="G45" i="4"/>
  <c r="C45" i="4"/>
  <c r="AD45" i="4"/>
  <c r="N45" i="4"/>
  <c r="Z45" i="4"/>
  <c r="J45" i="4"/>
  <c r="V45" i="4"/>
  <c r="F45" i="4"/>
  <c r="AH45" i="4"/>
  <c r="R45" i="4"/>
  <c r="AH14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J14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46" i="3"/>
  <c r="AG45" i="3"/>
  <c r="AC45" i="3"/>
  <c r="Y45" i="3"/>
  <c r="U45" i="3"/>
  <c r="AJ45" i="3"/>
  <c r="AF45" i="3"/>
  <c r="AB45" i="3"/>
  <c r="X45" i="3"/>
  <c r="T45" i="3"/>
  <c r="P45" i="3"/>
  <c r="L45" i="3"/>
  <c r="AI45" i="3"/>
  <c r="AA45" i="3"/>
  <c r="S45" i="3"/>
  <c r="N45" i="3"/>
  <c r="I45" i="3"/>
  <c r="E45" i="3"/>
  <c r="AH45" i="3"/>
  <c r="Z45" i="3"/>
  <c r="R45" i="3"/>
  <c r="M45" i="3"/>
  <c r="H45" i="3"/>
  <c r="D45" i="3"/>
  <c r="AE45" i="3"/>
  <c r="W45" i="3"/>
  <c r="Q45" i="3"/>
  <c r="K45" i="3"/>
  <c r="G45" i="3"/>
  <c r="C45" i="3"/>
  <c r="AD45" i="3"/>
  <c r="F45" i="3"/>
  <c r="V45" i="3"/>
  <c r="O45" i="3"/>
  <c r="J45" i="3"/>
  <c r="AI44" i="3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C45" i="2"/>
  <c r="G45" i="2"/>
  <c r="K45" i="2"/>
  <c r="O45" i="2"/>
  <c r="S45" i="2"/>
  <c r="W45" i="2"/>
  <c r="AA45" i="2"/>
  <c r="AE45" i="2"/>
  <c r="D45" i="2"/>
  <c r="H45" i="2"/>
  <c r="L45" i="2"/>
  <c r="P45" i="2"/>
  <c r="T45" i="2"/>
  <c r="X45" i="2"/>
  <c r="AB45" i="2"/>
  <c r="AF45" i="2"/>
  <c r="E45" i="2"/>
  <c r="I45" i="2"/>
  <c r="M45" i="2"/>
  <c r="Q45" i="2"/>
  <c r="U45" i="2"/>
  <c r="Y45" i="2"/>
  <c r="AC45" i="2"/>
  <c r="AG45" i="2"/>
  <c r="J45" i="2"/>
  <c r="Z45" i="2"/>
  <c r="N45" i="2"/>
  <c r="AD45" i="2"/>
  <c r="R45" i="2"/>
  <c r="F45" i="2"/>
  <c r="V45" i="2"/>
  <c r="A46" i="2"/>
  <c r="AH14" i="2"/>
  <c r="AH45" i="2" s="1"/>
  <c r="AH46" i="4" l="1"/>
  <c r="AD46" i="4"/>
  <c r="Z46" i="4"/>
  <c r="V46" i="4"/>
  <c r="R46" i="4"/>
  <c r="N46" i="4"/>
  <c r="J46" i="4"/>
  <c r="F46" i="4"/>
  <c r="A47" i="4"/>
  <c r="AG46" i="4"/>
  <c r="AC46" i="4"/>
  <c r="Y46" i="4"/>
  <c r="U46" i="4"/>
  <c r="Q46" i="4"/>
  <c r="M46" i="4"/>
  <c r="I46" i="4"/>
  <c r="E46" i="4"/>
  <c r="AF46" i="4"/>
  <c r="AB46" i="4"/>
  <c r="X46" i="4"/>
  <c r="T46" i="4"/>
  <c r="P46" i="4"/>
  <c r="L46" i="4"/>
  <c r="H46" i="4"/>
  <c r="D46" i="4"/>
  <c r="W46" i="4"/>
  <c r="G46" i="4"/>
  <c r="AI46" i="4"/>
  <c r="S46" i="4"/>
  <c r="C46" i="4"/>
  <c r="AE46" i="4"/>
  <c r="O46" i="4"/>
  <c r="AA46" i="4"/>
  <c r="K46" i="4"/>
  <c r="AI14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6" i="3"/>
  <c r="AD46" i="3"/>
  <c r="Z46" i="3"/>
  <c r="V46" i="3"/>
  <c r="R46" i="3"/>
  <c r="N46" i="3"/>
  <c r="J46" i="3"/>
  <c r="F46" i="3"/>
  <c r="A47" i="3"/>
  <c r="AG46" i="3"/>
  <c r="AC46" i="3"/>
  <c r="Y46" i="3"/>
  <c r="U46" i="3"/>
  <c r="Q46" i="3"/>
  <c r="M46" i="3"/>
  <c r="I46" i="3"/>
  <c r="E46" i="3"/>
  <c r="AJ46" i="3"/>
  <c r="AB46" i="3"/>
  <c r="T46" i="3"/>
  <c r="L46" i="3"/>
  <c r="D46" i="3"/>
  <c r="AI46" i="3"/>
  <c r="AA46" i="3"/>
  <c r="S46" i="3"/>
  <c r="K46" i="3"/>
  <c r="C46" i="3"/>
  <c r="AF46" i="3"/>
  <c r="X46" i="3"/>
  <c r="P46" i="3"/>
  <c r="H46" i="3"/>
  <c r="W46" i="3"/>
  <c r="O46" i="3"/>
  <c r="G46" i="3"/>
  <c r="AE46" i="3"/>
  <c r="AK14" i="3"/>
  <c r="AK46" i="3" s="1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F46" i="2"/>
  <c r="J46" i="2"/>
  <c r="N46" i="2"/>
  <c r="R46" i="2"/>
  <c r="V46" i="2"/>
  <c r="Z46" i="2"/>
  <c r="AD46" i="2"/>
  <c r="AH46" i="2"/>
  <c r="C46" i="2"/>
  <c r="G46" i="2"/>
  <c r="K46" i="2"/>
  <c r="O46" i="2"/>
  <c r="S46" i="2"/>
  <c r="W46" i="2"/>
  <c r="AA46" i="2"/>
  <c r="AE46" i="2"/>
  <c r="D46" i="2"/>
  <c r="H46" i="2"/>
  <c r="L46" i="2"/>
  <c r="P46" i="2"/>
  <c r="T46" i="2"/>
  <c r="X46" i="2"/>
  <c r="AB46" i="2"/>
  <c r="AF46" i="2"/>
  <c r="E46" i="2"/>
  <c r="U46" i="2"/>
  <c r="I46" i="2"/>
  <c r="Y46" i="2"/>
  <c r="M46" i="2"/>
  <c r="AC46" i="2"/>
  <c r="Q46" i="2"/>
  <c r="AG46" i="2"/>
  <c r="AI14" i="2"/>
  <c r="A47" i="2"/>
  <c r="AI16" i="4" l="1"/>
  <c r="AJ14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7" i="4"/>
  <c r="AE47" i="4"/>
  <c r="AA47" i="4"/>
  <c r="W47" i="4"/>
  <c r="S47" i="4"/>
  <c r="O47" i="4"/>
  <c r="K47" i="4"/>
  <c r="G47" i="4"/>
  <c r="C47" i="4"/>
  <c r="AH47" i="4"/>
  <c r="AD47" i="4"/>
  <c r="Z47" i="4"/>
  <c r="V47" i="4"/>
  <c r="R47" i="4"/>
  <c r="N47" i="4"/>
  <c r="J47" i="4"/>
  <c r="F47" i="4"/>
  <c r="A48" i="4"/>
  <c r="AG47" i="4"/>
  <c r="AC47" i="4"/>
  <c r="Y47" i="4"/>
  <c r="U47" i="4"/>
  <c r="Q47" i="4"/>
  <c r="M47" i="4"/>
  <c r="I47" i="4"/>
  <c r="E47" i="4"/>
  <c r="AF47" i="4"/>
  <c r="P47" i="4"/>
  <c r="AB47" i="4"/>
  <c r="L47" i="4"/>
  <c r="X47" i="4"/>
  <c r="H47" i="4"/>
  <c r="AJ47" i="4"/>
  <c r="T47" i="4"/>
  <c r="D47" i="4"/>
  <c r="AK16" i="3"/>
  <c r="AL14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I47" i="3"/>
  <c r="AE47" i="3"/>
  <c r="AA47" i="3"/>
  <c r="W47" i="3"/>
  <c r="S47" i="3"/>
  <c r="O47" i="3"/>
  <c r="K47" i="3"/>
  <c r="G47" i="3"/>
  <c r="C47" i="3"/>
  <c r="AL47" i="3"/>
  <c r="AH47" i="3"/>
  <c r="AD47" i="3"/>
  <c r="Z47" i="3"/>
  <c r="V47" i="3"/>
  <c r="R47" i="3"/>
  <c r="N47" i="3"/>
  <c r="J47" i="3"/>
  <c r="F47" i="3"/>
  <c r="AK47" i="3"/>
  <c r="AC47" i="3"/>
  <c r="U47" i="3"/>
  <c r="M47" i="3"/>
  <c r="E47" i="3"/>
  <c r="AJ47" i="3"/>
  <c r="AB47" i="3"/>
  <c r="T47" i="3"/>
  <c r="L47" i="3"/>
  <c r="D47" i="3"/>
  <c r="A48" i="3"/>
  <c r="AG47" i="3"/>
  <c r="Y47" i="3"/>
  <c r="Q47" i="3"/>
  <c r="I47" i="3"/>
  <c r="P47" i="3"/>
  <c r="H47" i="3"/>
  <c r="AF47" i="3"/>
  <c r="X47" i="3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E47" i="2"/>
  <c r="I47" i="2"/>
  <c r="M47" i="2"/>
  <c r="Q47" i="2"/>
  <c r="U47" i="2"/>
  <c r="Y47" i="2"/>
  <c r="AC47" i="2"/>
  <c r="AG47" i="2"/>
  <c r="F47" i="2"/>
  <c r="J47" i="2"/>
  <c r="N47" i="2"/>
  <c r="R47" i="2"/>
  <c r="V47" i="2"/>
  <c r="Z47" i="2"/>
  <c r="AD47" i="2"/>
  <c r="AH47" i="2"/>
  <c r="C47" i="2"/>
  <c r="G47" i="2"/>
  <c r="K47" i="2"/>
  <c r="O47" i="2"/>
  <c r="S47" i="2"/>
  <c r="W47" i="2"/>
  <c r="AA47" i="2"/>
  <c r="AE47" i="2"/>
  <c r="AI47" i="2"/>
  <c r="P47" i="2"/>
  <c r="AF47" i="2"/>
  <c r="D47" i="2"/>
  <c r="T47" i="2"/>
  <c r="H47" i="2"/>
  <c r="X47" i="2"/>
  <c r="L47" i="2"/>
  <c r="AB47" i="2"/>
  <c r="A48" i="2"/>
  <c r="AJ14" i="2"/>
  <c r="AJ47" i="2" s="1"/>
  <c r="AJ48" i="4" l="1"/>
  <c r="AF48" i="4"/>
  <c r="AB48" i="4"/>
  <c r="X48" i="4"/>
  <c r="T48" i="4"/>
  <c r="P48" i="4"/>
  <c r="L48" i="4"/>
  <c r="H48" i="4"/>
  <c r="D48" i="4"/>
  <c r="AI48" i="4"/>
  <c r="AE48" i="4"/>
  <c r="AA48" i="4"/>
  <c r="W48" i="4"/>
  <c r="S48" i="4"/>
  <c r="O48" i="4"/>
  <c r="K48" i="4"/>
  <c r="G48" i="4"/>
  <c r="C48" i="4"/>
  <c r="AH48" i="4"/>
  <c r="AD48" i="4"/>
  <c r="Z48" i="4"/>
  <c r="V48" i="4"/>
  <c r="R48" i="4"/>
  <c r="N48" i="4"/>
  <c r="J48" i="4"/>
  <c r="F48" i="4"/>
  <c r="A49" i="4"/>
  <c r="Y48" i="4"/>
  <c r="I48" i="4"/>
  <c r="U48" i="4"/>
  <c r="E48" i="4"/>
  <c r="AG48" i="4"/>
  <c r="Q48" i="4"/>
  <c r="AC48" i="4"/>
  <c r="M48" i="4"/>
  <c r="AK14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8" i="3"/>
  <c r="AF48" i="3"/>
  <c r="AB48" i="3"/>
  <c r="X48" i="3"/>
  <c r="T48" i="3"/>
  <c r="P48" i="3"/>
  <c r="L48" i="3"/>
  <c r="H48" i="3"/>
  <c r="D48" i="3"/>
  <c r="AI48" i="3"/>
  <c r="AE48" i="3"/>
  <c r="AA48" i="3"/>
  <c r="W48" i="3"/>
  <c r="S48" i="3"/>
  <c r="O48" i="3"/>
  <c r="K48" i="3"/>
  <c r="G48" i="3"/>
  <c r="C48" i="3"/>
  <c r="AL48" i="3"/>
  <c r="AD48" i="3"/>
  <c r="V48" i="3"/>
  <c r="N48" i="3"/>
  <c r="F48" i="3"/>
  <c r="AK48" i="3"/>
  <c r="AC48" i="3"/>
  <c r="U48" i="3"/>
  <c r="M48" i="3"/>
  <c r="E48" i="3"/>
  <c r="AH48" i="3"/>
  <c r="Z48" i="3"/>
  <c r="R48" i="3"/>
  <c r="J48" i="3"/>
  <c r="A49" i="3"/>
  <c r="I48" i="3"/>
  <c r="AG48" i="3"/>
  <c r="Y48" i="3"/>
  <c r="Q48" i="3"/>
  <c r="AM14" i="3"/>
  <c r="AM48" i="3" s="1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D48" i="2"/>
  <c r="H48" i="2"/>
  <c r="L48" i="2"/>
  <c r="P48" i="2"/>
  <c r="T48" i="2"/>
  <c r="X48" i="2"/>
  <c r="AB48" i="2"/>
  <c r="AF48" i="2"/>
  <c r="AJ48" i="2"/>
  <c r="E48" i="2"/>
  <c r="I48" i="2"/>
  <c r="M48" i="2"/>
  <c r="Q48" i="2"/>
  <c r="U48" i="2"/>
  <c r="Y48" i="2"/>
  <c r="AC48" i="2"/>
  <c r="AG48" i="2"/>
  <c r="F48" i="2"/>
  <c r="J48" i="2"/>
  <c r="N48" i="2"/>
  <c r="R48" i="2"/>
  <c r="V48" i="2"/>
  <c r="Z48" i="2"/>
  <c r="AD48" i="2"/>
  <c r="AH48" i="2"/>
  <c r="K48" i="2"/>
  <c r="AA48" i="2"/>
  <c r="O48" i="2"/>
  <c r="AE48" i="2"/>
  <c r="C48" i="2"/>
  <c r="S48" i="2"/>
  <c r="AI48" i="2"/>
  <c r="G48" i="2"/>
  <c r="W48" i="2"/>
  <c r="AK14" i="2"/>
  <c r="A49" i="2"/>
  <c r="A50" i="4" l="1"/>
  <c r="AK49" i="4"/>
  <c r="AG49" i="4"/>
  <c r="AC49" i="4"/>
  <c r="Y49" i="4"/>
  <c r="U49" i="4"/>
  <c r="Q49" i="4"/>
  <c r="M49" i="4"/>
  <c r="I49" i="4"/>
  <c r="E49" i="4"/>
  <c r="AJ49" i="4"/>
  <c r="AF49" i="4"/>
  <c r="AB49" i="4"/>
  <c r="X49" i="4"/>
  <c r="T49" i="4"/>
  <c r="P49" i="4"/>
  <c r="L49" i="4"/>
  <c r="H49" i="4"/>
  <c r="D49" i="4"/>
  <c r="AI49" i="4"/>
  <c r="AE49" i="4"/>
  <c r="AA49" i="4"/>
  <c r="W49" i="4"/>
  <c r="S49" i="4"/>
  <c r="O49" i="4"/>
  <c r="K49" i="4"/>
  <c r="G49" i="4"/>
  <c r="C49" i="4"/>
  <c r="AH49" i="4"/>
  <c r="R49" i="4"/>
  <c r="AD49" i="4"/>
  <c r="N49" i="4"/>
  <c r="Z49" i="4"/>
  <c r="J49" i="4"/>
  <c r="V49" i="4"/>
  <c r="F49" i="4"/>
  <c r="AL14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50" i="3"/>
  <c r="AK49" i="3"/>
  <c r="AG49" i="3"/>
  <c r="AC49" i="3"/>
  <c r="Y49" i="3"/>
  <c r="U49" i="3"/>
  <c r="Q49" i="3"/>
  <c r="M49" i="3"/>
  <c r="I49" i="3"/>
  <c r="E49" i="3"/>
  <c r="AN49" i="3"/>
  <c r="AJ49" i="3"/>
  <c r="AF49" i="3"/>
  <c r="AB49" i="3"/>
  <c r="X49" i="3"/>
  <c r="T49" i="3"/>
  <c r="P49" i="3"/>
  <c r="L49" i="3"/>
  <c r="H49" i="3"/>
  <c r="D49" i="3"/>
  <c r="AM49" i="3"/>
  <c r="AE49" i="3"/>
  <c r="W49" i="3"/>
  <c r="O49" i="3"/>
  <c r="G49" i="3"/>
  <c r="AL49" i="3"/>
  <c r="AD49" i="3"/>
  <c r="V49" i="3"/>
  <c r="N49" i="3"/>
  <c r="F49" i="3"/>
  <c r="AI49" i="3"/>
  <c r="AA49" i="3"/>
  <c r="S49" i="3"/>
  <c r="K49" i="3"/>
  <c r="C49" i="3"/>
  <c r="AH49" i="3"/>
  <c r="Z49" i="3"/>
  <c r="R49" i="3"/>
  <c r="J49" i="3"/>
  <c r="AN14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C49" i="2"/>
  <c r="G49" i="2"/>
  <c r="K49" i="2"/>
  <c r="O49" i="2"/>
  <c r="S49" i="2"/>
  <c r="W49" i="2"/>
  <c r="AA49" i="2"/>
  <c r="AE49" i="2"/>
  <c r="AI49" i="2"/>
  <c r="D49" i="2"/>
  <c r="H49" i="2"/>
  <c r="L49" i="2"/>
  <c r="P49" i="2"/>
  <c r="T49" i="2"/>
  <c r="X49" i="2"/>
  <c r="AB49" i="2"/>
  <c r="AF49" i="2"/>
  <c r="AJ49" i="2"/>
  <c r="E49" i="2"/>
  <c r="I49" i="2"/>
  <c r="M49" i="2"/>
  <c r="Q49" i="2"/>
  <c r="U49" i="2"/>
  <c r="Y49" i="2"/>
  <c r="AC49" i="2"/>
  <c r="AG49" i="2"/>
  <c r="AK49" i="2"/>
  <c r="F49" i="2"/>
  <c r="V49" i="2"/>
  <c r="J49" i="2"/>
  <c r="Z49" i="2"/>
  <c r="N49" i="2"/>
  <c r="AD49" i="2"/>
  <c r="AH49" i="2"/>
  <c r="R49" i="2"/>
  <c r="AL14" i="2"/>
  <c r="A50" i="2"/>
  <c r="AL50" i="4" l="1"/>
  <c r="AH50" i="4"/>
  <c r="AD50" i="4"/>
  <c r="Z50" i="4"/>
  <c r="V50" i="4"/>
  <c r="R50" i="4"/>
  <c r="N50" i="4"/>
  <c r="J50" i="4"/>
  <c r="F50" i="4"/>
  <c r="A51" i="4"/>
  <c r="AK50" i="4"/>
  <c r="AG50" i="4"/>
  <c r="AC50" i="4"/>
  <c r="Y50" i="4"/>
  <c r="U50" i="4"/>
  <c r="Q50" i="4"/>
  <c r="M50" i="4"/>
  <c r="I50" i="4"/>
  <c r="E50" i="4"/>
  <c r="AJ50" i="4"/>
  <c r="AF50" i="4"/>
  <c r="AB50" i="4"/>
  <c r="X50" i="4"/>
  <c r="T50" i="4"/>
  <c r="P50" i="4"/>
  <c r="L50" i="4"/>
  <c r="H50" i="4"/>
  <c r="D50" i="4"/>
  <c r="AA50" i="4"/>
  <c r="K50" i="4"/>
  <c r="W50" i="4"/>
  <c r="G50" i="4"/>
  <c r="AI50" i="4"/>
  <c r="S50" i="4"/>
  <c r="C50" i="4"/>
  <c r="AE50" i="4"/>
  <c r="O50" i="4"/>
  <c r="AM14" i="4"/>
  <c r="AM50" i="4" s="1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3"/>
  <c r="AH50" i="3"/>
  <c r="AD50" i="3"/>
  <c r="Z50" i="3"/>
  <c r="V50" i="3"/>
  <c r="R50" i="3"/>
  <c r="N50" i="3"/>
  <c r="J50" i="3"/>
  <c r="F50" i="3"/>
  <c r="AO50" i="3"/>
  <c r="AK50" i="3"/>
  <c r="AG50" i="3"/>
  <c r="AC50" i="3"/>
  <c r="Y50" i="3"/>
  <c r="U50" i="3"/>
  <c r="Q50" i="3"/>
  <c r="M50" i="3"/>
  <c r="I50" i="3"/>
  <c r="E50" i="3"/>
  <c r="AN50" i="3"/>
  <c r="AF50" i="3"/>
  <c r="X50" i="3"/>
  <c r="P50" i="3"/>
  <c r="H50" i="3"/>
  <c r="AM50" i="3"/>
  <c r="AE50" i="3"/>
  <c r="W50" i="3"/>
  <c r="O50" i="3"/>
  <c r="G50" i="3"/>
  <c r="A51" i="3"/>
  <c r="AJ50" i="3"/>
  <c r="AB50" i="3"/>
  <c r="T50" i="3"/>
  <c r="L50" i="3"/>
  <c r="D50" i="3"/>
  <c r="AA50" i="3"/>
  <c r="S50" i="3"/>
  <c r="K50" i="3"/>
  <c r="C50" i="3"/>
  <c r="AI50" i="3"/>
  <c r="AO14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D50" i="2"/>
  <c r="H50" i="2"/>
  <c r="L50" i="2"/>
  <c r="P50" i="2"/>
  <c r="T50" i="2"/>
  <c r="X50" i="2"/>
  <c r="AB50" i="2"/>
  <c r="AF50" i="2"/>
  <c r="AJ50" i="2"/>
  <c r="F50" i="2"/>
  <c r="K50" i="2"/>
  <c r="Q50" i="2"/>
  <c r="V50" i="2"/>
  <c r="AA50" i="2"/>
  <c r="AG50" i="2"/>
  <c r="AL50" i="2"/>
  <c r="G50" i="2"/>
  <c r="M50" i="2"/>
  <c r="R50" i="2"/>
  <c r="W50" i="2"/>
  <c r="AC50" i="2"/>
  <c r="AH50" i="2"/>
  <c r="C50" i="2"/>
  <c r="I50" i="2"/>
  <c r="N50" i="2"/>
  <c r="S50" i="2"/>
  <c r="Y50" i="2"/>
  <c r="AD50" i="2"/>
  <c r="AI50" i="2"/>
  <c r="U50" i="2"/>
  <c r="E50" i="2"/>
  <c r="Z50" i="2"/>
  <c r="J50" i="2"/>
  <c r="AE50" i="2"/>
  <c r="O50" i="2"/>
  <c r="AK50" i="2"/>
  <c r="AM14" i="2"/>
  <c r="AM50" i="2" s="1"/>
  <c r="A51" i="2"/>
  <c r="A52" i="4" l="1"/>
  <c r="AM51" i="4"/>
  <c r="AI51" i="4"/>
  <c r="AE51" i="4"/>
  <c r="AA51" i="4"/>
  <c r="W51" i="4"/>
  <c r="S51" i="4"/>
  <c r="O51" i="4"/>
  <c r="K51" i="4"/>
  <c r="G51" i="4"/>
  <c r="C51" i="4"/>
  <c r="AL51" i="4"/>
  <c r="AH51" i="4"/>
  <c r="AD51" i="4"/>
  <c r="Z51" i="4"/>
  <c r="V51" i="4"/>
  <c r="R51" i="4"/>
  <c r="N51" i="4"/>
  <c r="J51" i="4"/>
  <c r="F51" i="4"/>
  <c r="AK51" i="4"/>
  <c r="AG51" i="4"/>
  <c r="AC51" i="4"/>
  <c r="Y51" i="4"/>
  <c r="U51" i="4"/>
  <c r="Q51" i="4"/>
  <c r="M51" i="4"/>
  <c r="I51" i="4"/>
  <c r="E51" i="4"/>
  <c r="AJ51" i="4"/>
  <c r="T51" i="4"/>
  <c r="D51" i="4"/>
  <c r="AF51" i="4"/>
  <c r="P51" i="4"/>
  <c r="AB51" i="4"/>
  <c r="L51" i="4"/>
  <c r="X51" i="4"/>
  <c r="H51" i="4"/>
  <c r="AM16" i="4"/>
  <c r="AN14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52" i="3"/>
  <c r="AO51" i="3"/>
  <c r="AK51" i="3"/>
  <c r="AG51" i="3"/>
  <c r="AC51" i="3"/>
  <c r="Y51" i="3"/>
  <c r="U51" i="3"/>
  <c r="Q51" i="3"/>
  <c r="M51" i="3"/>
  <c r="I51" i="3"/>
  <c r="E51" i="3"/>
  <c r="AJ51" i="3"/>
  <c r="AE51" i="3"/>
  <c r="Z51" i="3"/>
  <c r="T51" i="3"/>
  <c r="O51" i="3"/>
  <c r="J51" i="3"/>
  <c r="D51" i="3"/>
  <c r="AN51" i="3"/>
  <c r="AI51" i="3"/>
  <c r="AD51" i="3"/>
  <c r="X51" i="3"/>
  <c r="S51" i="3"/>
  <c r="N51" i="3"/>
  <c r="H51" i="3"/>
  <c r="C51" i="3"/>
  <c r="AM51" i="3"/>
  <c r="AB51" i="3"/>
  <c r="R51" i="3"/>
  <c r="G51" i="3"/>
  <c r="AL51" i="3"/>
  <c r="AA51" i="3"/>
  <c r="P51" i="3"/>
  <c r="F51" i="3"/>
  <c r="AH51" i="3"/>
  <c r="W51" i="3"/>
  <c r="L51" i="3"/>
  <c r="AF51" i="3"/>
  <c r="V51" i="3"/>
  <c r="K51" i="3"/>
  <c r="AO16" i="3"/>
  <c r="AP14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D51" i="2"/>
  <c r="H51" i="2"/>
  <c r="L51" i="2"/>
  <c r="P51" i="2"/>
  <c r="T51" i="2"/>
  <c r="X51" i="2"/>
  <c r="AB51" i="2"/>
  <c r="AF51" i="2"/>
  <c r="AJ51" i="2"/>
  <c r="E51" i="2"/>
  <c r="I51" i="2"/>
  <c r="M51" i="2"/>
  <c r="Q51" i="2"/>
  <c r="U51" i="2"/>
  <c r="Y51" i="2"/>
  <c r="AC51" i="2"/>
  <c r="AG51" i="2"/>
  <c r="AK51" i="2"/>
  <c r="F51" i="2"/>
  <c r="J51" i="2"/>
  <c r="N51" i="2"/>
  <c r="R51" i="2"/>
  <c r="V51" i="2"/>
  <c r="Z51" i="2"/>
  <c r="AD51" i="2"/>
  <c r="AH51" i="2"/>
  <c r="AL51" i="2"/>
  <c r="K51" i="2"/>
  <c r="AA51" i="2"/>
  <c r="O51" i="2"/>
  <c r="AE51" i="2"/>
  <c r="C51" i="2"/>
  <c r="S51" i="2"/>
  <c r="AI51" i="2"/>
  <c r="G51" i="2"/>
  <c r="W51" i="2"/>
  <c r="AM51" i="2"/>
  <c r="AN14" i="2"/>
  <c r="A52" i="2"/>
  <c r="AO14" i="4" l="1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L52" i="4"/>
  <c r="AH52" i="4"/>
  <c r="AD52" i="4"/>
  <c r="Z52" i="4"/>
  <c r="V52" i="4"/>
  <c r="R52" i="4"/>
  <c r="N52" i="4"/>
  <c r="J52" i="4"/>
  <c r="F52" i="4"/>
  <c r="A53" i="4"/>
  <c r="AO52" i="4"/>
  <c r="AK52" i="4"/>
  <c r="AG52" i="4"/>
  <c r="AC52" i="4"/>
  <c r="Y52" i="4"/>
  <c r="U52" i="4"/>
  <c r="Q52" i="4"/>
  <c r="M52" i="4"/>
  <c r="I52" i="4"/>
  <c r="E52" i="4"/>
  <c r="AN52" i="4"/>
  <c r="AJ52" i="4"/>
  <c r="AF52" i="4"/>
  <c r="AB52" i="4"/>
  <c r="X52" i="4"/>
  <c r="T52" i="4"/>
  <c r="P52" i="4"/>
  <c r="L52" i="4"/>
  <c r="H52" i="4"/>
  <c r="D52" i="4"/>
  <c r="AA52" i="4"/>
  <c r="K52" i="4"/>
  <c r="AM52" i="4"/>
  <c r="W52" i="4"/>
  <c r="G52" i="4"/>
  <c r="AI52" i="4"/>
  <c r="S52" i="4"/>
  <c r="C52" i="4"/>
  <c r="AE52" i="4"/>
  <c r="O52" i="4"/>
  <c r="AN51" i="4"/>
  <c r="AP52" i="3"/>
  <c r="AL52" i="3"/>
  <c r="AH52" i="3"/>
  <c r="AD52" i="3"/>
  <c r="Z52" i="3"/>
  <c r="V52" i="3"/>
  <c r="R52" i="3"/>
  <c r="N52" i="3"/>
  <c r="J52" i="3"/>
  <c r="F52" i="3"/>
  <c r="A53" i="3"/>
  <c r="AO52" i="3"/>
  <c r="AK52" i="3"/>
  <c r="AG52" i="3"/>
  <c r="AC52" i="3"/>
  <c r="Y52" i="3"/>
  <c r="U52" i="3"/>
  <c r="Q52" i="3"/>
  <c r="M52" i="3"/>
  <c r="I52" i="3"/>
  <c r="E52" i="3"/>
  <c r="AJ52" i="3"/>
  <c r="AB52" i="3"/>
  <c r="T52" i="3"/>
  <c r="L52" i="3"/>
  <c r="D52" i="3"/>
  <c r="AI52" i="3"/>
  <c r="AA52" i="3"/>
  <c r="S52" i="3"/>
  <c r="K52" i="3"/>
  <c r="C52" i="3"/>
  <c r="AN52" i="3"/>
  <c r="X52" i="3"/>
  <c r="H52" i="3"/>
  <c r="AM52" i="3"/>
  <c r="W52" i="3"/>
  <c r="G52" i="3"/>
  <c r="AF52" i="3"/>
  <c r="P52" i="3"/>
  <c r="AE52" i="3"/>
  <c r="O52" i="3"/>
  <c r="AQ14" i="3"/>
  <c r="AQ52" i="3" s="1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C52" i="2"/>
  <c r="G52" i="2"/>
  <c r="K52" i="2"/>
  <c r="O52" i="2"/>
  <c r="S52" i="2"/>
  <c r="W52" i="2"/>
  <c r="AA52" i="2"/>
  <c r="AE52" i="2"/>
  <c r="AI52" i="2"/>
  <c r="AM52" i="2"/>
  <c r="D52" i="2"/>
  <c r="H52" i="2"/>
  <c r="L52" i="2"/>
  <c r="P52" i="2"/>
  <c r="T52" i="2"/>
  <c r="X52" i="2"/>
  <c r="AB52" i="2"/>
  <c r="AF52" i="2"/>
  <c r="AJ52" i="2"/>
  <c r="AN52" i="2"/>
  <c r="E52" i="2"/>
  <c r="I52" i="2"/>
  <c r="M52" i="2"/>
  <c r="Q52" i="2"/>
  <c r="U52" i="2"/>
  <c r="Y52" i="2"/>
  <c r="AC52" i="2"/>
  <c r="AG52" i="2"/>
  <c r="AK52" i="2"/>
  <c r="F52" i="2"/>
  <c r="V52" i="2"/>
  <c r="AL52" i="2"/>
  <c r="J52" i="2"/>
  <c r="Z52" i="2"/>
  <c r="N52" i="2"/>
  <c r="AD52" i="2"/>
  <c r="R52" i="2"/>
  <c r="AH52" i="2"/>
  <c r="A53" i="2"/>
  <c r="AO14" i="2"/>
  <c r="AP14" i="4" l="1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M53" i="4"/>
  <c r="AI53" i="4"/>
  <c r="AE53" i="4"/>
  <c r="AA53" i="4"/>
  <c r="W53" i="4"/>
  <c r="S53" i="4"/>
  <c r="O53" i="4"/>
  <c r="K53" i="4"/>
  <c r="G53" i="4"/>
  <c r="C53" i="4"/>
  <c r="AP53" i="4"/>
  <c r="AL53" i="4"/>
  <c r="AH53" i="4"/>
  <c r="AD53" i="4"/>
  <c r="Z53" i="4"/>
  <c r="V53" i="4"/>
  <c r="R53" i="4"/>
  <c r="N53" i="4"/>
  <c r="J53" i="4"/>
  <c r="F53" i="4"/>
  <c r="A54" i="4"/>
  <c r="AO53" i="4"/>
  <c r="AK53" i="4"/>
  <c r="AG53" i="4"/>
  <c r="AC53" i="4"/>
  <c r="Y53" i="4"/>
  <c r="U53" i="4"/>
  <c r="Q53" i="4"/>
  <c r="M53" i="4"/>
  <c r="I53" i="4"/>
  <c r="E53" i="4"/>
  <c r="AJ53" i="4"/>
  <c r="T53" i="4"/>
  <c r="D53" i="4"/>
  <c r="AF53" i="4"/>
  <c r="P53" i="4"/>
  <c r="AB53" i="4"/>
  <c r="L53" i="4"/>
  <c r="H53" i="4"/>
  <c r="AN53" i="4"/>
  <c r="X53" i="4"/>
  <c r="AQ53" i="3"/>
  <c r="AM53" i="3"/>
  <c r="AI53" i="3"/>
  <c r="AE53" i="3"/>
  <c r="AA53" i="3"/>
  <c r="W53" i="3"/>
  <c r="S53" i="3"/>
  <c r="O53" i="3"/>
  <c r="K53" i="3"/>
  <c r="G53" i="3"/>
  <c r="C53" i="3"/>
  <c r="AP53" i="3"/>
  <c r="AL53" i="3"/>
  <c r="AH53" i="3"/>
  <c r="AD53" i="3"/>
  <c r="Z53" i="3"/>
  <c r="V53" i="3"/>
  <c r="R53" i="3"/>
  <c r="N53" i="3"/>
  <c r="J53" i="3"/>
  <c r="F53" i="3"/>
  <c r="AK53" i="3"/>
  <c r="AC53" i="3"/>
  <c r="U53" i="3"/>
  <c r="M53" i="3"/>
  <c r="E53" i="3"/>
  <c r="AJ53" i="3"/>
  <c r="AB53" i="3"/>
  <c r="T53" i="3"/>
  <c r="L53" i="3"/>
  <c r="D53" i="3"/>
  <c r="AG53" i="3"/>
  <c r="Q53" i="3"/>
  <c r="AF53" i="3"/>
  <c r="P53" i="3"/>
  <c r="A54" i="3"/>
  <c r="AO53" i="3"/>
  <c r="Y53" i="3"/>
  <c r="I53" i="3"/>
  <c r="X53" i="3"/>
  <c r="H53" i="3"/>
  <c r="AN53" i="3"/>
  <c r="AR14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F53" i="2"/>
  <c r="J53" i="2"/>
  <c r="N53" i="2"/>
  <c r="R53" i="2"/>
  <c r="V53" i="2"/>
  <c r="Z53" i="2"/>
  <c r="AD53" i="2"/>
  <c r="AH53" i="2"/>
  <c r="AL53" i="2"/>
  <c r="C53" i="2"/>
  <c r="G53" i="2"/>
  <c r="K53" i="2"/>
  <c r="O53" i="2"/>
  <c r="S53" i="2"/>
  <c r="W53" i="2"/>
  <c r="AA53" i="2"/>
  <c r="AE53" i="2"/>
  <c r="AI53" i="2"/>
  <c r="AM53" i="2"/>
  <c r="D53" i="2"/>
  <c r="H53" i="2"/>
  <c r="L53" i="2"/>
  <c r="P53" i="2"/>
  <c r="T53" i="2"/>
  <c r="X53" i="2"/>
  <c r="AB53" i="2"/>
  <c r="AF53" i="2"/>
  <c r="AJ53" i="2"/>
  <c r="AN53" i="2"/>
  <c r="Q53" i="2"/>
  <c r="AG53" i="2"/>
  <c r="E53" i="2"/>
  <c r="U53" i="2"/>
  <c r="AK53" i="2"/>
  <c r="I53" i="2"/>
  <c r="Y53" i="2"/>
  <c r="AO53" i="2"/>
  <c r="M53" i="2"/>
  <c r="AC53" i="2"/>
  <c r="AP14" i="2"/>
  <c r="A54" i="2"/>
  <c r="AN54" i="4" l="1"/>
  <c r="AJ54" i="4"/>
  <c r="AF54" i="4"/>
  <c r="AB54" i="4"/>
  <c r="X54" i="4"/>
  <c r="T54" i="4"/>
  <c r="P54" i="4"/>
  <c r="L54" i="4"/>
  <c r="H54" i="4"/>
  <c r="D54" i="4"/>
  <c r="AM54" i="4"/>
  <c r="AI54" i="4"/>
  <c r="AE54" i="4"/>
  <c r="AA54" i="4"/>
  <c r="W54" i="4"/>
  <c r="S54" i="4"/>
  <c r="O54" i="4"/>
  <c r="K54" i="4"/>
  <c r="G54" i="4"/>
  <c r="C54" i="4"/>
  <c r="AP54" i="4"/>
  <c r="AL54" i="4"/>
  <c r="AH54" i="4"/>
  <c r="AD54" i="4"/>
  <c r="Z54" i="4"/>
  <c r="V54" i="4"/>
  <c r="R54" i="4"/>
  <c r="N54" i="4"/>
  <c r="J54" i="4"/>
  <c r="F54" i="4"/>
  <c r="AC54" i="4"/>
  <c r="M54" i="4"/>
  <c r="A55" i="4"/>
  <c r="AO54" i="4"/>
  <c r="Y54" i="4"/>
  <c r="I54" i="4"/>
  <c r="AK54" i="4"/>
  <c r="U54" i="4"/>
  <c r="E54" i="4"/>
  <c r="AG54" i="4"/>
  <c r="Q54" i="4"/>
  <c r="AQ14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S14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4" i="3"/>
  <c r="AN54" i="3"/>
  <c r="AJ54" i="3"/>
  <c r="AF54" i="3"/>
  <c r="AB54" i="3"/>
  <c r="X54" i="3"/>
  <c r="T54" i="3"/>
  <c r="P54" i="3"/>
  <c r="L54" i="3"/>
  <c r="H54" i="3"/>
  <c r="D54" i="3"/>
  <c r="AQ54" i="3"/>
  <c r="AM54" i="3"/>
  <c r="AI54" i="3"/>
  <c r="AE54" i="3"/>
  <c r="AA54" i="3"/>
  <c r="W54" i="3"/>
  <c r="S54" i="3"/>
  <c r="O54" i="3"/>
  <c r="K54" i="3"/>
  <c r="G54" i="3"/>
  <c r="C54" i="3"/>
  <c r="AL54" i="3"/>
  <c r="AD54" i="3"/>
  <c r="V54" i="3"/>
  <c r="N54" i="3"/>
  <c r="F54" i="3"/>
  <c r="AS54" i="3"/>
  <c r="AK54" i="3"/>
  <c r="AC54" i="3"/>
  <c r="U54" i="3"/>
  <c r="M54" i="3"/>
  <c r="E54" i="3"/>
  <c r="AP54" i="3"/>
  <c r="Z54" i="3"/>
  <c r="J54" i="3"/>
  <c r="A55" i="3"/>
  <c r="AO54" i="3"/>
  <c r="Y54" i="3"/>
  <c r="I54" i="3"/>
  <c r="AH54" i="3"/>
  <c r="R54" i="3"/>
  <c r="AG54" i="3"/>
  <c r="Q54" i="3"/>
  <c r="AR53" i="3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E54" i="2"/>
  <c r="I54" i="2"/>
  <c r="M54" i="2"/>
  <c r="Q54" i="2"/>
  <c r="U54" i="2"/>
  <c r="Y54" i="2"/>
  <c r="AC54" i="2"/>
  <c r="AG54" i="2"/>
  <c r="AK54" i="2"/>
  <c r="AO54" i="2"/>
  <c r="F54" i="2"/>
  <c r="J54" i="2"/>
  <c r="N54" i="2"/>
  <c r="R54" i="2"/>
  <c r="V54" i="2"/>
  <c r="Z54" i="2"/>
  <c r="AD54" i="2"/>
  <c r="AH54" i="2"/>
  <c r="AL54" i="2"/>
  <c r="AP54" i="2"/>
  <c r="C54" i="2"/>
  <c r="G54" i="2"/>
  <c r="K54" i="2"/>
  <c r="O54" i="2"/>
  <c r="S54" i="2"/>
  <c r="W54" i="2"/>
  <c r="AA54" i="2"/>
  <c r="AE54" i="2"/>
  <c r="AI54" i="2"/>
  <c r="AM54" i="2"/>
  <c r="L54" i="2"/>
  <c r="AB54" i="2"/>
  <c r="P54" i="2"/>
  <c r="AF54" i="2"/>
  <c r="D54" i="2"/>
  <c r="T54" i="2"/>
  <c r="AJ54" i="2"/>
  <c r="H54" i="2"/>
  <c r="X54" i="2"/>
  <c r="AN54" i="2"/>
  <c r="A55" i="2"/>
  <c r="AQ14" i="2"/>
  <c r="AQ54" i="2" s="1"/>
  <c r="AQ16" i="4" l="1"/>
  <c r="AR14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56" i="4"/>
  <c r="AO55" i="4"/>
  <c r="AK55" i="4"/>
  <c r="AG55" i="4"/>
  <c r="AC55" i="4"/>
  <c r="Y55" i="4"/>
  <c r="U55" i="4"/>
  <c r="Q55" i="4"/>
  <c r="M55" i="4"/>
  <c r="I55" i="4"/>
  <c r="E55" i="4"/>
  <c r="AR55" i="4"/>
  <c r="AN55" i="4"/>
  <c r="AJ55" i="4"/>
  <c r="AF55" i="4"/>
  <c r="AB55" i="4"/>
  <c r="X55" i="4"/>
  <c r="T55" i="4"/>
  <c r="P55" i="4"/>
  <c r="L55" i="4"/>
  <c r="H55" i="4"/>
  <c r="D55" i="4"/>
  <c r="AQ55" i="4"/>
  <c r="AM55" i="4"/>
  <c r="AI55" i="4"/>
  <c r="AE55" i="4"/>
  <c r="AA55" i="4"/>
  <c r="W55" i="4"/>
  <c r="S55" i="4"/>
  <c r="O55" i="4"/>
  <c r="K55" i="4"/>
  <c r="G55" i="4"/>
  <c r="C55" i="4"/>
  <c r="AL55" i="4"/>
  <c r="V55" i="4"/>
  <c r="F55" i="4"/>
  <c r="AH55" i="4"/>
  <c r="R55" i="4"/>
  <c r="AD55" i="4"/>
  <c r="N55" i="4"/>
  <c r="AP55" i="4"/>
  <c r="Z55" i="4"/>
  <c r="J55" i="4"/>
  <c r="AQ54" i="4"/>
  <c r="A56" i="3"/>
  <c r="AS55" i="3"/>
  <c r="AO55" i="3"/>
  <c r="AK55" i="3"/>
  <c r="AG55" i="3"/>
  <c r="AC55" i="3"/>
  <c r="Y55" i="3"/>
  <c r="U55" i="3"/>
  <c r="Q55" i="3"/>
  <c r="M55" i="3"/>
  <c r="I55" i="3"/>
  <c r="E55" i="3"/>
  <c r="AR55" i="3"/>
  <c r="AN55" i="3"/>
  <c r="AJ55" i="3"/>
  <c r="AF55" i="3"/>
  <c r="AB55" i="3"/>
  <c r="X55" i="3"/>
  <c r="T55" i="3"/>
  <c r="P55" i="3"/>
  <c r="L55" i="3"/>
  <c r="H55" i="3"/>
  <c r="D55" i="3"/>
  <c r="AM55" i="3"/>
  <c r="AE55" i="3"/>
  <c r="W55" i="3"/>
  <c r="O55" i="3"/>
  <c r="G55" i="3"/>
  <c r="AL55" i="3"/>
  <c r="AD55" i="3"/>
  <c r="V55" i="3"/>
  <c r="N55" i="3"/>
  <c r="F55" i="3"/>
  <c r="AI55" i="3"/>
  <c r="S55" i="3"/>
  <c r="C55" i="3"/>
  <c r="AH55" i="3"/>
  <c r="R55" i="3"/>
  <c r="AQ55" i="3"/>
  <c r="AA55" i="3"/>
  <c r="K55" i="3"/>
  <c r="J55" i="3"/>
  <c r="AP55" i="3"/>
  <c r="Z55" i="3"/>
  <c r="AS16" i="3"/>
  <c r="AT14" i="3"/>
  <c r="AT55" i="3" s="1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D55" i="2"/>
  <c r="H55" i="2"/>
  <c r="L55" i="2"/>
  <c r="P55" i="2"/>
  <c r="T55" i="2"/>
  <c r="X55" i="2"/>
  <c r="AB55" i="2"/>
  <c r="AF55" i="2"/>
  <c r="AJ55" i="2"/>
  <c r="AN55" i="2"/>
  <c r="E55" i="2"/>
  <c r="I55" i="2"/>
  <c r="M55" i="2"/>
  <c r="Q55" i="2"/>
  <c r="U55" i="2"/>
  <c r="Y55" i="2"/>
  <c r="AC55" i="2"/>
  <c r="AG55" i="2"/>
  <c r="AK55" i="2"/>
  <c r="AO55" i="2"/>
  <c r="F55" i="2"/>
  <c r="J55" i="2"/>
  <c r="N55" i="2"/>
  <c r="R55" i="2"/>
  <c r="V55" i="2"/>
  <c r="Z55" i="2"/>
  <c r="AD55" i="2"/>
  <c r="AH55" i="2"/>
  <c r="AL55" i="2"/>
  <c r="AP55" i="2"/>
  <c r="G55" i="2"/>
  <c r="W55" i="2"/>
  <c r="AM55" i="2"/>
  <c r="K55" i="2"/>
  <c r="AA55" i="2"/>
  <c r="AQ55" i="2"/>
  <c r="O55" i="2"/>
  <c r="AE55" i="2"/>
  <c r="AI55" i="2"/>
  <c r="C55" i="2"/>
  <c r="S55" i="2"/>
  <c r="A56" i="2"/>
  <c r="AR14" i="2"/>
  <c r="AP56" i="4" l="1"/>
  <c r="AL56" i="4"/>
  <c r="AH56" i="4"/>
  <c r="AD56" i="4"/>
  <c r="Z56" i="4"/>
  <c r="V56" i="4"/>
  <c r="R56" i="4"/>
  <c r="N56" i="4"/>
  <c r="J56" i="4"/>
  <c r="F56" i="4"/>
  <c r="A57" i="4"/>
  <c r="AO56" i="4"/>
  <c r="AK56" i="4"/>
  <c r="AG56" i="4"/>
  <c r="AC56" i="4"/>
  <c r="Y56" i="4"/>
  <c r="U56" i="4"/>
  <c r="Q56" i="4"/>
  <c r="M56" i="4"/>
  <c r="I56" i="4"/>
  <c r="E56" i="4"/>
  <c r="AR56" i="4"/>
  <c r="AN56" i="4"/>
  <c r="AJ56" i="4"/>
  <c r="AF56" i="4"/>
  <c r="AB56" i="4"/>
  <c r="X56" i="4"/>
  <c r="T56" i="4"/>
  <c r="P56" i="4"/>
  <c r="L56" i="4"/>
  <c r="H56" i="4"/>
  <c r="D56" i="4"/>
  <c r="AE56" i="4"/>
  <c r="O56" i="4"/>
  <c r="AQ56" i="4"/>
  <c r="AA56" i="4"/>
  <c r="K56" i="4"/>
  <c r="AM56" i="4"/>
  <c r="W56" i="4"/>
  <c r="G56" i="4"/>
  <c r="S56" i="4"/>
  <c r="C56" i="4"/>
  <c r="AI56" i="4"/>
  <c r="AS14" i="4"/>
  <c r="AS56" i="4" s="1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T56" i="3"/>
  <c r="AP56" i="3"/>
  <c r="AL56" i="3"/>
  <c r="AH56" i="3"/>
  <c r="AD56" i="3"/>
  <c r="Z56" i="3"/>
  <c r="V56" i="3"/>
  <c r="R56" i="3"/>
  <c r="N56" i="3"/>
  <c r="J56" i="3"/>
  <c r="F56" i="3"/>
  <c r="A57" i="3"/>
  <c r="AS56" i="3"/>
  <c r="AO56" i="3"/>
  <c r="AK56" i="3"/>
  <c r="AG56" i="3"/>
  <c r="AC56" i="3"/>
  <c r="Y56" i="3"/>
  <c r="U56" i="3"/>
  <c r="Q56" i="3"/>
  <c r="M56" i="3"/>
  <c r="I56" i="3"/>
  <c r="E56" i="3"/>
  <c r="AN56" i="3"/>
  <c r="AF56" i="3"/>
  <c r="X56" i="3"/>
  <c r="P56" i="3"/>
  <c r="H56" i="3"/>
  <c r="AM56" i="3"/>
  <c r="AE56" i="3"/>
  <c r="W56" i="3"/>
  <c r="O56" i="3"/>
  <c r="G56" i="3"/>
  <c r="AR56" i="3"/>
  <c r="AB56" i="3"/>
  <c r="L56" i="3"/>
  <c r="AQ56" i="3"/>
  <c r="AA56" i="3"/>
  <c r="K56" i="3"/>
  <c r="AJ56" i="3"/>
  <c r="T56" i="3"/>
  <c r="D56" i="3"/>
  <c r="AI56" i="3"/>
  <c r="S56" i="3"/>
  <c r="C56" i="3"/>
  <c r="AU14" i="3"/>
  <c r="AU56" i="3" s="1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C56" i="2"/>
  <c r="G56" i="2"/>
  <c r="K56" i="2"/>
  <c r="O56" i="2"/>
  <c r="S56" i="2"/>
  <c r="W56" i="2"/>
  <c r="AA56" i="2"/>
  <c r="AE56" i="2"/>
  <c r="AI56" i="2"/>
  <c r="AM56" i="2"/>
  <c r="AQ56" i="2"/>
  <c r="D56" i="2"/>
  <c r="H56" i="2"/>
  <c r="L56" i="2"/>
  <c r="P56" i="2"/>
  <c r="T56" i="2"/>
  <c r="X56" i="2"/>
  <c r="AB56" i="2"/>
  <c r="AF56" i="2"/>
  <c r="AJ56" i="2"/>
  <c r="AN56" i="2"/>
  <c r="AR56" i="2"/>
  <c r="E56" i="2"/>
  <c r="I56" i="2"/>
  <c r="M56" i="2"/>
  <c r="Q56" i="2"/>
  <c r="U56" i="2"/>
  <c r="Y56" i="2"/>
  <c r="AC56" i="2"/>
  <c r="AG56" i="2"/>
  <c r="AK56" i="2"/>
  <c r="AO56" i="2"/>
  <c r="R56" i="2"/>
  <c r="AH56" i="2"/>
  <c r="F56" i="2"/>
  <c r="V56" i="2"/>
  <c r="AL56" i="2"/>
  <c r="J56" i="2"/>
  <c r="Z56" i="2"/>
  <c r="AP56" i="2"/>
  <c r="N56" i="2"/>
  <c r="AD56" i="2"/>
  <c r="AS14" i="2"/>
  <c r="A57" i="2"/>
  <c r="AQ57" i="4" l="1"/>
  <c r="AM57" i="4"/>
  <c r="AI57" i="4"/>
  <c r="AE57" i="4"/>
  <c r="AA57" i="4"/>
  <c r="W57" i="4"/>
  <c r="S57" i="4"/>
  <c r="O57" i="4"/>
  <c r="K57" i="4"/>
  <c r="G57" i="4"/>
  <c r="C57" i="4"/>
  <c r="AP57" i="4"/>
  <c r="AL57" i="4"/>
  <c r="AH57" i="4"/>
  <c r="AD57" i="4"/>
  <c r="Z57" i="4"/>
  <c r="V57" i="4"/>
  <c r="R57" i="4"/>
  <c r="N57" i="4"/>
  <c r="J57" i="4"/>
  <c r="F57" i="4"/>
  <c r="A58" i="4"/>
  <c r="AS57" i="4"/>
  <c r="AO57" i="4"/>
  <c r="AK57" i="4"/>
  <c r="AG57" i="4"/>
  <c r="AC57" i="4"/>
  <c r="Y57" i="4"/>
  <c r="U57" i="4"/>
  <c r="Q57" i="4"/>
  <c r="M57" i="4"/>
  <c r="I57" i="4"/>
  <c r="E57" i="4"/>
  <c r="AN57" i="4"/>
  <c r="X57" i="4"/>
  <c r="H57" i="4"/>
  <c r="AJ57" i="4"/>
  <c r="T57" i="4"/>
  <c r="D57" i="4"/>
  <c r="AF57" i="4"/>
  <c r="P57" i="4"/>
  <c r="AR57" i="4"/>
  <c r="AB57" i="4"/>
  <c r="L57" i="4"/>
  <c r="AT14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U57" i="3"/>
  <c r="AQ57" i="3"/>
  <c r="AM57" i="3"/>
  <c r="AI57" i="3"/>
  <c r="AE57" i="3"/>
  <c r="AA57" i="3"/>
  <c r="W57" i="3"/>
  <c r="S57" i="3"/>
  <c r="O57" i="3"/>
  <c r="K57" i="3"/>
  <c r="G57" i="3"/>
  <c r="C57" i="3"/>
  <c r="AT57" i="3"/>
  <c r="AP57" i="3"/>
  <c r="AL57" i="3"/>
  <c r="AH57" i="3"/>
  <c r="AD57" i="3"/>
  <c r="Z57" i="3"/>
  <c r="V57" i="3"/>
  <c r="R57" i="3"/>
  <c r="N57" i="3"/>
  <c r="J57" i="3"/>
  <c r="F57" i="3"/>
  <c r="A58" i="3"/>
  <c r="AO57" i="3"/>
  <c r="AG57" i="3"/>
  <c r="Y57" i="3"/>
  <c r="Q57" i="3"/>
  <c r="I57" i="3"/>
  <c r="AN57" i="3"/>
  <c r="AF57" i="3"/>
  <c r="X57" i="3"/>
  <c r="P57" i="3"/>
  <c r="H57" i="3"/>
  <c r="AK57" i="3"/>
  <c r="U57" i="3"/>
  <c r="E57" i="3"/>
  <c r="AJ57" i="3"/>
  <c r="T57" i="3"/>
  <c r="D57" i="3"/>
  <c r="AS57" i="3"/>
  <c r="AC57" i="3"/>
  <c r="M57" i="3"/>
  <c r="AR57" i="3"/>
  <c r="AB57" i="3"/>
  <c r="L57" i="3"/>
  <c r="AV14" i="3"/>
  <c r="AV57" i="3" s="1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F57" i="2"/>
  <c r="J57" i="2"/>
  <c r="N57" i="2"/>
  <c r="R57" i="2"/>
  <c r="V57" i="2"/>
  <c r="Z57" i="2"/>
  <c r="AD57" i="2"/>
  <c r="AH57" i="2"/>
  <c r="AL57" i="2"/>
  <c r="AP57" i="2"/>
  <c r="AT57" i="2"/>
  <c r="C57" i="2"/>
  <c r="G57" i="2"/>
  <c r="K57" i="2"/>
  <c r="O57" i="2"/>
  <c r="S57" i="2"/>
  <c r="W57" i="2"/>
  <c r="AA57" i="2"/>
  <c r="AE57" i="2"/>
  <c r="AI57" i="2"/>
  <c r="AM57" i="2"/>
  <c r="AQ57" i="2"/>
  <c r="D57" i="2"/>
  <c r="H57" i="2"/>
  <c r="L57" i="2"/>
  <c r="P57" i="2"/>
  <c r="T57" i="2"/>
  <c r="X57" i="2"/>
  <c r="AB57" i="2"/>
  <c r="AF57" i="2"/>
  <c r="AJ57" i="2"/>
  <c r="AN57" i="2"/>
  <c r="AR57" i="2"/>
  <c r="M57" i="2"/>
  <c r="AC57" i="2"/>
  <c r="AS57" i="2"/>
  <c r="Q57" i="2"/>
  <c r="AG57" i="2"/>
  <c r="E57" i="2"/>
  <c r="U57" i="2"/>
  <c r="AK57" i="2"/>
  <c r="Y57" i="2"/>
  <c r="AO57" i="2"/>
  <c r="I57" i="2"/>
  <c r="AT14" i="2"/>
  <c r="A58" i="2"/>
  <c r="AU14" i="4" l="1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R58" i="4"/>
  <c r="AN58" i="4"/>
  <c r="AJ58" i="4"/>
  <c r="AF58" i="4"/>
  <c r="AB58" i="4"/>
  <c r="X58" i="4"/>
  <c r="T58" i="4"/>
  <c r="P58" i="4"/>
  <c r="L58" i="4"/>
  <c r="H58" i="4"/>
  <c r="D58" i="4"/>
  <c r="AU58" i="4"/>
  <c r="AQ58" i="4"/>
  <c r="AM58" i="4"/>
  <c r="AI58" i="4"/>
  <c r="AE58" i="4"/>
  <c r="AA58" i="4"/>
  <c r="W58" i="4"/>
  <c r="S58" i="4"/>
  <c r="O58" i="4"/>
  <c r="K58" i="4"/>
  <c r="G58" i="4"/>
  <c r="C58" i="4"/>
  <c r="AT58" i="4"/>
  <c r="AP58" i="4"/>
  <c r="AL58" i="4"/>
  <c r="AH58" i="4"/>
  <c r="AD58" i="4"/>
  <c r="Z58" i="4"/>
  <c r="V58" i="4"/>
  <c r="R58" i="4"/>
  <c r="N58" i="4"/>
  <c r="J58" i="4"/>
  <c r="F58" i="4"/>
  <c r="AG58" i="4"/>
  <c r="Q58" i="4"/>
  <c r="AS58" i="4"/>
  <c r="AC58" i="4"/>
  <c r="M58" i="4"/>
  <c r="A59" i="4"/>
  <c r="AO58" i="4"/>
  <c r="Y58" i="4"/>
  <c r="I58" i="4"/>
  <c r="E58" i="4"/>
  <c r="AK58" i="4"/>
  <c r="U58" i="4"/>
  <c r="AT57" i="4"/>
  <c r="AW14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8" i="3"/>
  <c r="AR58" i="3"/>
  <c r="AN58" i="3"/>
  <c r="AJ58" i="3"/>
  <c r="AF58" i="3"/>
  <c r="AB58" i="3"/>
  <c r="X58" i="3"/>
  <c r="T58" i="3"/>
  <c r="P58" i="3"/>
  <c r="L58" i="3"/>
  <c r="H58" i="3"/>
  <c r="D58" i="3"/>
  <c r="AU58" i="3"/>
  <c r="AQ58" i="3"/>
  <c r="AM58" i="3"/>
  <c r="AI58" i="3"/>
  <c r="AE58" i="3"/>
  <c r="AA58" i="3"/>
  <c r="W58" i="3"/>
  <c r="S58" i="3"/>
  <c r="O58" i="3"/>
  <c r="K58" i="3"/>
  <c r="G58" i="3"/>
  <c r="C58" i="3"/>
  <c r="AP58" i="3"/>
  <c r="AH58" i="3"/>
  <c r="Z58" i="3"/>
  <c r="R58" i="3"/>
  <c r="J58" i="3"/>
  <c r="A59" i="3"/>
  <c r="AW58" i="3"/>
  <c r="AO58" i="3"/>
  <c r="AG58" i="3"/>
  <c r="Y58" i="3"/>
  <c r="Q58" i="3"/>
  <c r="I58" i="3"/>
  <c r="AT58" i="3"/>
  <c r="AD58" i="3"/>
  <c r="N58" i="3"/>
  <c r="AS58" i="3"/>
  <c r="AC58" i="3"/>
  <c r="M58" i="3"/>
  <c r="AL58" i="3"/>
  <c r="V58" i="3"/>
  <c r="F58" i="3"/>
  <c r="U58" i="3"/>
  <c r="E58" i="3"/>
  <c r="AK58" i="3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E58" i="2"/>
  <c r="I58" i="2"/>
  <c r="M58" i="2"/>
  <c r="Q58" i="2"/>
  <c r="U58" i="2"/>
  <c r="Y58" i="2"/>
  <c r="AC58" i="2"/>
  <c r="AG58" i="2"/>
  <c r="AK58" i="2"/>
  <c r="AO58" i="2"/>
  <c r="AS58" i="2"/>
  <c r="F58" i="2"/>
  <c r="J58" i="2"/>
  <c r="N58" i="2"/>
  <c r="R58" i="2"/>
  <c r="V58" i="2"/>
  <c r="Z58" i="2"/>
  <c r="AD58" i="2"/>
  <c r="AH58" i="2"/>
  <c r="AL58" i="2"/>
  <c r="AP58" i="2"/>
  <c r="AT58" i="2"/>
  <c r="C58" i="2"/>
  <c r="G58" i="2"/>
  <c r="K58" i="2"/>
  <c r="O58" i="2"/>
  <c r="S58" i="2"/>
  <c r="W58" i="2"/>
  <c r="AA58" i="2"/>
  <c r="AE58" i="2"/>
  <c r="AI58" i="2"/>
  <c r="AM58" i="2"/>
  <c r="AQ58" i="2"/>
  <c r="H58" i="2"/>
  <c r="X58" i="2"/>
  <c r="AN58" i="2"/>
  <c r="L58" i="2"/>
  <c r="AB58" i="2"/>
  <c r="AR58" i="2"/>
  <c r="P58" i="2"/>
  <c r="AF58" i="2"/>
  <c r="D58" i="2"/>
  <c r="T58" i="2"/>
  <c r="AJ58" i="2"/>
  <c r="A59" i="2"/>
  <c r="AU14" i="2"/>
  <c r="AU58" i="2" s="1"/>
  <c r="AU16" i="4" l="1"/>
  <c r="AV14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60" i="4"/>
  <c r="AS59" i="4"/>
  <c r="AO59" i="4"/>
  <c r="AK59" i="4"/>
  <c r="AG59" i="4"/>
  <c r="AC59" i="4"/>
  <c r="Y59" i="4"/>
  <c r="U59" i="4"/>
  <c r="Q59" i="4"/>
  <c r="M59" i="4"/>
  <c r="I59" i="4"/>
  <c r="E59" i="4"/>
  <c r="AV59" i="4"/>
  <c r="AR59" i="4"/>
  <c r="AN59" i="4"/>
  <c r="AJ59" i="4"/>
  <c r="AF59" i="4"/>
  <c r="AB59" i="4"/>
  <c r="X59" i="4"/>
  <c r="T59" i="4"/>
  <c r="P59" i="4"/>
  <c r="L59" i="4"/>
  <c r="H59" i="4"/>
  <c r="D59" i="4"/>
  <c r="AU59" i="4"/>
  <c r="AQ59" i="4"/>
  <c r="AM59" i="4"/>
  <c r="AI59" i="4"/>
  <c r="AE59" i="4"/>
  <c r="AA59" i="4"/>
  <c r="W59" i="4"/>
  <c r="S59" i="4"/>
  <c r="O59" i="4"/>
  <c r="K59" i="4"/>
  <c r="G59" i="4"/>
  <c r="C59" i="4"/>
  <c r="AP59" i="4"/>
  <c r="Z59" i="4"/>
  <c r="J59" i="4"/>
  <c r="AL59" i="4"/>
  <c r="V59" i="4"/>
  <c r="F59" i="4"/>
  <c r="AH59" i="4"/>
  <c r="R59" i="4"/>
  <c r="AD59" i="4"/>
  <c r="N59" i="4"/>
  <c r="AT59" i="4"/>
  <c r="A60" i="3"/>
  <c r="AW59" i="3"/>
  <c r="AS59" i="3"/>
  <c r="AO59" i="3"/>
  <c r="AK59" i="3"/>
  <c r="AG59" i="3"/>
  <c r="AC59" i="3"/>
  <c r="Y59" i="3"/>
  <c r="U59" i="3"/>
  <c r="Q59" i="3"/>
  <c r="M59" i="3"/>
  <c r="I59" i="3"/>
  <c r="E59" i="3"/>
  <c r="AV59" i="3"/>
  <c r="AR59" i="3"/>
  <c r="AN59" i="3"/>
  <c r="AJ59" i="3"/>
  <c r="AF59" i="3"/>
  <c r="AB59" i="3"/>
  <c r="X59" i="3"/>
  <c r="T59" i="3"/>
  <c r="P59" i="3"/>
  <c r="L59" i="3"/>
  <c r="H59" i="3"/>
  <c r="D59" i="3"/>
  <c r="AQ59" i="3"/>
  <c r="AI59" i="3"/>
  <c r="AA59" i="3"/>
  <c r="S59" i="3"/>
  <c r="K59" i="3"/>
  <c r="C59" i="3"/>
  <c r="AP59" i="3"/>
  <c r="AH59" i="3"/>
  <c r="Z59" i="3"/>
  <c r="R59" i="3"/>
  <c r="J59" i="3"/>
  <c r="AM59" i="3"/>
  <c r="W59" i="3"/>
  <c r="G59" i="3"/>
  <c r="AL59" i="3"/>
  <c r="V59" i="3"/>
  <c r="F59" i="3"/>
  <c r="AU59" i="3"/>
  <c r="AE59" i="3"/>
  <c r="O59" i="3"/>
  <c r="AT59" i="3"/>
  <c r="AD59" i="3"/>
  <c r="N59" i="3"/>
  <c r="AW16" i="3"/>
  <c r="AX14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D59" i="2"/>
  <c r="H59" i="2"/>
  <c r="L59" i="2"/>
  <c r="P59" i="2"/>
  <c r="T59" i="2"/>
  <c r="X59" i="2"/>
  <c r="AB59" i="2"/>
  <c r="AF59" i="2"/>
  <c r="AJ59" i="2"/>
  <c r="AN59" i="2"/>
  <c r="AR59" i="2"/>
  <c r="E59" i="2"/>
  <c r="I59" i="2"/>
  <c r="M59" i="2"/>
  <c r="Q59" i="2"/>
  <c r="U59" i="2"/>
  <c r="Y59" i="2"/>
  <c r="AC59" i="2"/>
  <c r="AG59" i="2"/>
  <c r="AK59" i="2"/>
  <c r="AO59" i="2"/>
  <c r="AS59" i="2"/>
  <c r="F59" i="2"/>
  <c r="J59" i="2"/>
  <c r="N59" i="2"/>
  <c r="R59" i="2"/>
  <c r="V59" i="2"/>
  <c r="Z59" i="2"/>
  <c r="AD59" i="2"/>
  <c r="AH59" i="2"/>
  <c r="AL59" i="2"/>
  <c r="AP59" i="2"/>
  <c r="AT59" i="2"/>
  <c r="C59" i="2"/>
  <c r="S59" i="2"/>
  <c r="AI59" i="2"/>
  <c r="G59" i="2"/>
  <c r="W59" i="2"/>
  <c r="AM59" i="2"/>
  <c r="K59" i="2"/>
  <c r="AA59" i="2"/>
  <c r="AQ59" i="2"/>
  <c r="O59" i="2"/>
  <c r="AE59" i="2"/>
  <c r="AU59" i="2"/>
  <c r="A60" i="2"/>
  <c r="AV14" i="2"/>
  <c r="AV59" i="2" s="1"/>
  <c r="AW14" i="4" l="1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T60" i="4"/>
  <c r="AP60" i="4"/>
  <c r="AL60" i="4"/>
  <c r="AH60" i="4"/>
  <c r="AD60" i="4"/>
  <c r="Z60" i="4"/>
  <c r="V60" i="4"/>
  <c r="R60" i="4"/>
  <c r="N60" i="4"/>
  <c r="J60" i="4"/>
  <c r="F60" i="4"/>
  <c r="A61" i="4"/>
  <c r="AW60" i="4"/>
  <c r="AS60" i="4"/>
  <c r="AO60" i="4"/>
  <c r="AK60" i="4"/>
  <c r="AG60" i="4"/>
  <c r="AC60" i="4"/>
  <c r="Y60" i="4"/>
  <c r="U60" i="4"/>
  <c r="Q60" i="4"/>
  <c r="M60" i="4"/>
  <c r="I60" i="4"/>
  <c r="E60" i="4"/>
  <c r="AV60" i="4"/>
  <c r="AR60" i="4"/>
  <c r="AN60" i="4"/>
  <c r="AJ60" i="4"/>
  <c r="AF60" i="4"/>
  <c r="AB60" i="4"/>
  <c r="X60" i="4"/>
  <c r="T60" i="4"/>
  <c r="P60" i="4"/>
  <c r="L60" i="4"/>
  <c r="H60" i="4"/>
  <c r="D60" i="4"/>
  <c r="AI60" i="4"/>
  <c r="S60" i="4"/>
  <c r="C60" i="4"/>
  <c r="AU60" i="4"/>
  <c r="AE60" i="4"/>
  <c r="O60" i="4"/>
  <c r="AQ60" i="4"/>
  <c r="AA60" i="4"/>
  <c r="K60" i="4"/>
  <c r="AM60" i="4"/>
  <c r="W60" i="4"/>
  <c r="G60" i="4"/>
  <c r="AX60" i="3"/>
  <c r="AT60" i="3"/>
  <c r="AP60" i="3"/>
  <c r="AL60" i="3"/>
  <c r="AH60" i="3"/>
  <c r="AD60" i="3"/>
  <c r="Z60" i="3"/>
  <c r="V60" i="3"/>
  <c r="R60" i="3"/>
  <c r="N60" i="3"/>
  <c r="J60" i="3"/>
  <c r="F60" i="3"/>
  <c r="A61" i="3"/>
  <c r="AW60" i="3"/>
  <c r="AS60" i="3"/>
  <c r="AO60" i="3"/>
  <c r="AK60" i="3"/>
  <c r="AG60" i="3"/>
  <c r="AC60" i="3"/>
  <c r="Y60" i="3"/>
  <c r="U60" i="3"/>
  <c r="Q60" i="3"/>
  <c r="M60" i="3"/>
  <c r="I60" i="3"/>
  <c r="E60" i="3"/>
  <c r="AR60" i="3"/>
  <c r="AJ60" i="3"/>
  <c r="AB60" i="3"/>
  <c r="T60" i="3"/>
  <c r="L60" i="3"/>
  <c r="D60" i="3"/>
  <c r="AQ60" i="3"/>
  <c r="AI60" i="3"/>
  <c r="AA60" i="3"/>
  <c r="S60" i="3"/>
  <c r="K60" i="3"/>
  <c r="C60" i="3"/>
  <c r="AV60" i="3"/>
  <c r="AF60" i="3"/>
  <c r="P60" i="3"/>
  <c r="AU60" i="3"/>
  <c r="AE60" i="3"/>
  <c r="O60" i="3"/>
  <c r="AN60" i="3"/>
  <c r="X60" i="3"/>
  <c r="H60" i="3"/>
  <c r="G60" i="3"/>
  <c r="AM60" i="3"/>
  <c r="W60" i="3"/>
  <c r="AY14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C60" i="2"/>
  <c r="G60" i="2"/>
  <c r="K60" i="2"/>
  <c r="O60" i="2"/>
  <c r="S60" i="2"/>
  <c r="W60" i="2"/>
  <c r="AA60" i="2"/>
  <c r="AE60" i="2"/>
  <c r="AI60" i="2"/>
  <c r="AM60" i="2"/>
  <c r="AQ60" i="2"/>
  <c r="D60" i="2"/>
  <c r="H60" i="2"/>
  <c r="L60" i="2"/>
  <c r="P60" i="2"/>
  <c r="T60" i="2"/>
  <c r="X60" i="2"/>
  <c r="AB60" i="2"/>
  <c r="AF60" i="2"/>
  <c r="AJ60" i="2"/>
  <c r="AN60" i="2"/>
  <c r="E60" i="2"/>
  <c r="I60" i="2"/>
  <c r="M60" i="2"/>
  <c r="Q60" i="2"/>
  <c r="U60" i="2"/>
  <c r="Y60" i="2"/>
  <c r="AC60" i="2"/>
  <c r="AG60" i="2"/>
  <c r="AK60" i="2"/>
  <c r="AO60" i="2"/>
  <c r="AS60" i="2"/>
  <c r="AW60" i="2"/>
  <c r="N60" i="2"/>
  <c r="AD60" i="2"/>
  <c r="AR60" i="2"/>
  <c r="R60" i="2"/>
  <c r="AH60" i="2"/>
  <c r="AT60" i="2"/>
  <c r="F60" i="2"/>
  <c r="V60" i="2"/>
  <c r="AL60" i="2"/>
  <c r="AU60" i="2"/>
  <c r="AP60" i="2"/>
  <c r="AV60" i="2"/>
  <c r="J60" i="2"/>
  <c r="Z60" i="2"/>
  <c r="AW14" i="2"/>
  <c r="A61" i="2"/>
  <c r="AW16" i="4" l="1"/>
  <c r="AX14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U61" i="4"/>
  <c r="AQ61" i="4"/>
  <c r="AM61" i="4"/>
  <c r="AI61" i="4"/>
  <c r="AE61" i="4"/>
  <c r="AA61" i="4"/>
  <c r="W61" i="4"/>
  <c r="S61" i="4"/>
  <c r="O61" i="4"/>
  <c r="K61" i="4"/>
  <c r="G61" i="4"/>
  <c r="C61" i="4"/>
  <c r="AX61" i="4"/>
  <c r="AT61" i="4"/>
  <c r="AP61" i="4"/>
  <c r="AL61" i="4"/>
  <c r="AH61" i="4"/>
  <c r="AD61" i="4"/>
  <c r="Z61" i="4"/>
  <c r="V61" i="4"/>
  <c r="R61" i="4"/>
  <c r="N61" i="4"/>
  <c r="J61" i="4"/>
  <c r="F61" i="4"/>
  <c r="A62" i="4"/>
  <c r="AW61" i="4"/>
  <c r="AS61" i="4"/>
  <c r="AO61" i="4"/>
  <c r="AK61" i="4"/>
  <c r="AG61" i="4"/>
  <c r="AC61" i="4"/>
  <c r="Y61" i="4"/>
  <c r="U61" i="4"/>
  <c r="Q61" i="4"/>
  <c r="M61" i="4"/>
  <c r="I61" i="4"/>
  <c r="E61" i="4"/>
  <c r="AR61" i="4"/>
  <c r="AB61" i="4"/>
  <c r="L61" i="4"/>
  <c r="AN61" i="4"/>
  <c r="X61" i="4"/>
  <c r="H61" i="4"/>
  <c r="AJ61" i="4"/>
  <c r="T61" i="4"/>
  <c r="D61" i="4"/>
  <c r="P61" i="4"/>
  <c r="AV61" i="4"/>
  <c r="AF61" i="4"/>
  <c r="AZ14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U61" i="3"/>
  <c r="AQ61" i="3"/>
  <c r="AM61" i="3"/>
  <c r="AI61" i="3"/>
  <c r="AE61" i="3"/>
  <c r="AA61" i="3"/>
  <c r="W61" i="3"/>
  <c r="S61" i="3"/>
  <c r="O61" i="3"/>
  <c r="K61" i="3"/>
  <c r="G61" i="3"/>
  <c r="C61" i="3"/>
  <c r="AX61" i="3"/>
  <c r="AT61" i="3"/>
  <c r="AP61" i="3"/>
  <c r="AL61" i="3"/>
  <c r="AH61" i="3"/>
  <c r="AD61" i="3"/>
  <c r="Z61" i="3"/>
  <c r="V61" i="3"/>
  <c r="R61" i="3"/>
  <c r="N61" i="3"/>
  <c r="J61" i="3"/>
  <c r="F61" i="3"/>
  <c r="AS61" i="3"/>
  <c r="AK61" i="3"/>
  <c r="AC61" i="3"/>
  <c r="U61" i="3"/>
  <c r="M61" i="3"/>
  <c r="E61" i="3"/>
  <c r="AZ61" i="3"/>
  <c r="AR61" i="3"/>
  <c r="AJ61" i="3"/>
  <c r="AB61" i="3"/>
  <c r="T61" i="3"/>
  <c r="L61" i="3"/>
  <c r="D61" i="3"/>
  <c r="A62" i="3"/>
  <c r="AO61" i="3"/>
  <c r="Y61" i="3"/>
  <c r="I61" i="3"/>
  <c r="AN61" i="3"/>
  <c r="X61" i="3"/>
  <c r="H61" i="3"/>
  <c r="AW61" i="3"/>
  <c r="AG61" i="3"/>
  <c r="Q61" i="3"/>
  <c r="AF61" i="3"/>
  <c r="P61" i="3"/>
  <c r="AV61" i="3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E61" i="2"/>
  <c r="I61" i="2"/>
  <c r="M61" i="2"/>
  <c r="Q61" i="2"/>
  <c r="U61" i="2"/>
  <c r="Y61" i="2"/>
  <c r="AC61" i="2"/>
  <c r="AG61" i="2"/>
  <c r="AK61" i="2"/>
  <c r="AO61" i="2"/>
  <c r="AS61" i="2"/>
  <c r="AW61" i="2"/>
  <c r="F61" i="2"/>
  <c r="J61" i="2"/>
  <c r="N61" i="2"/>
  <c r="R61" i="2"/>
  <c r="V61" i="2"/>
  <c r="Z61" i="2"/>
  <c r="AD61" i="2"/>
  <c r="AH61" i="2"/>
  <c r="AL61" i="2"/>
  <c r="AP61" i="2"/>
  <c r="AT61" i="2"/>
  <c r="C61" i="2"/>
  <c r="G61" i="2"/>
  <c r="K61" i="2"/>
  <c r="O61" i="2"/>
  <c r="S61" i="2"/>
  <c r="W61" i="2"/>
  <c r="AA61" i="2"/>
  <c r="AE61" i="2"/>
  <c r="AI61" i="2"/>
  <c r="AM61" i="2"/>
  <c r="AQ61" i="2"/>
  <c r="AU61" i="2"/>
  <c r="H61" i="2"/>
  <c r="X61" i="2"/>
  <c r="AN61" i="2"/>
  <c r="L61" i="2"/>
  <c r="AB61" i="2"/>
  <c r="AR61" i="2"/>
  <c r="P61" i="2"/>
  <c r="AF61" i="2"/>
  <c r="AV61" i="2"/>
  <c r="D61" i="2"/>
  <c r="T61" i="2"/>
  <c r="AJ61" i="2"/>
  <c r="AX14" i="2"/>
  <c r="A62" i="2"/>
  <c r="AV62" i="4" l="1"/>
  <c r="AR62" i="4"/>
  <c r="AN62" i="4"/>
  <c r="AJ62" i="4"/>
  <c r="AF62" i="4"/>
  <c r="AB62" i="4"/>
  <c r="X62" i="4"/>
  <c r="T62" i="4"/>
  <c r="P62" i="4"/>
  <c r="L62" i="4"/>
  <c r="H62" i="4"/>
  <c r="D62" i="4"/>
  <c r="AU62" i="4"/>
  <c r="AQ62" i="4"/>
  <c r="AM62" i="4"/>
  <c r="AI62" i="4"/>
  <c r="AE62" i="4"/>
  <c r="AA62" i="4"/>
  <c r="W62" i="4"/>
  <c r="S62" i="4"/>
  <c r="O62" i="4"/>
  <c r="K62" i="4"/>
  <c r="G62" i="4"/>
  <c r="C62" i="4"/>
  <c r="AX62" i="4"/>
  <c r="AT62" i="4"/>
  <c r="AP62" i="4"/>
  <c r="AL62" i="4"/>
  <c r="AH62" i="4"/>
  <c r="AD62" i="4"/>
  <c r="Z62" i="4"/>
  <c r="V62" i="4"/>
  <c r="R62" i="4"/>
  <c r="N62" i="4"/>
  <c r="J62" i="4"/>
  <c r="F62" i="4"/>
  <c r="AK62" i="4"/>
  <c r="U62" i="4"/>
  <c r="E62" i="4"/>
  <c r="AW62" i="4"/>
  <c r="AG62" i="4"/>
  <c r="Q62" i="4"/>
  <c r="AS62" i="4"/>
  <c r="AC62" i="4"/>
  <c r="M62" i="4"/>
  <c r="A63" i="4"/>
  <c r="AO62" i="4"/>
  <c r="Y62" i="4"/>
  <c r="I62" i="4"/>
  <c r="AY14" i="4"/>
  <c r="AY62" i="4" s="1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Z62" i="3"/>
  <c r="AV62" i="3"/>
  <c r="AR62" i="3"/>
  <c r="AN62" i="3"/>
  <c r="AJ62" i="3"/>
  <c r="AF62" i="3"/>
  <c r="AB62" i="3"/>
  <c r="X62" i="3"/>
  <c r="T62" i="3"/>
  <c r="P62" i="3"/>
  <c r="L62" i="3"/>
  <c r="H62" i="3"/>
  <c r="D62" i="3"/>
  <c r="AY62" i="3"/>
  <c r="AU62" i="3"/>
  <c r="AQ62" i="3"/>
  <c r="AM62" i="3"/>
  <c r="AI62" i="3"/>
  <c r="AE62" i="3"/>
  <c r="AA62" i="3"/>
  <c r="W62" i="3"/>
  <c r="S62" i="3"/>
  <c r="O62" i="3"/>
  <c r="K62" i="3"/>
  <c r="G62" i="3"/>
  <c r="C62" i="3"/>
  <c r="AT62" i="3"/>
  <c r="AL62" i="3"/>
  <c r="AD62" i="3"/>
  <c r="V62" i="3"/>
  <c r="N62" i="3"/>
  <c r="F62" i="3"/>
  <c r="AS62" i="3"/>
  <c r="AK62" i="3"/>
  <c r="AC62" i="3"/>
  <c r="U62" i="3"/>
  <c r="M62" i="3"/>
  <c r="E62" i="3"/>
  <c r="AX62" i="3"/>
  <c r="AH62" i="3"/>
  <c r="R62" i="3"/>
  <c r="AW62" i="3"/>
  <c r="AG62" i="3"/>
  <c r="Q62" i="3"/>
  <c r="AP62" i="3"/>
  <c r="Z62" i="3"/>
  <c r="J62" i="3"/>
  <c r="A63" i="3"/>
  <c r="AO62" i="3"/>
  <c r="Y62" i="3"/>
  <c r="I62" i="3"/>
  <c r="BA14" i="3"/>
  <c r="BA62" i="3" s="1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D62" i="2"/>
  <c r="H62" i="2"/>
  <c r="L62" i="2"/>
  <c r="P62" i="2"/>
  <c r="T62" i="2"/>
  <c r="X62" i="2"/>
  <c r="AB62" i="2"/>
  <c r="AF62" i="2"/>
  <c r="AJ62" i="2"/>
  <c r="AN62" i="2"/>
  <c r="AR62" i="2"/>
  <c r="AV62" i="2"/>
  <c r="E62" i="2"/>
  <c r="I62" i="2"/>
  <c r="M62" i="2"/>
  <c r="Q62" i="2"/>
  <c r="U62" i="2"/>
  <c r="Y62" i="2"/>
  <c r="AC62" i="2"/>
  <c r="AG62" i="2"/>
  <c r="AK62" i="2"/>
  <c r="AO62" i="2"/>
  <c r="AS62" i="2"/>
  <c r="AW62" i="2"/>
  <c r="F62" i="2"/>
  <c r="J62" i="2"/>
  <c r="N62" i="2"/>
  <c r="R62" i="2"/>
  <c r="V62" i="2"/>
  <c r="Z62" i="2"/>
  <c r="AD62" i="2"/>
  <c r="AH62" i="2"/>
  <c r="AL62" i="2"/>
  <c r="AP62" i="2"/>
  <c r="AT62" i="2"/>
  <c r="AX62" i="2"/>
  <c r="C62" i="2"/>
  <c r="S62" i="2"/>
  <c r="AI62" i="2"/>
  <c r="G62" i="2"/>
  <c r="W62" i="2"/>
  <c r="AM62" i="2"/>
  <c r="K62" i="2"/>
  <c r="AA62" i="2"/>
  <c r="AQ62" i="2"/>
  <c r="AE62" i="2"/>
  <c r="AU62" i="2"/>
  <c r="O62" i="2"/>
  <c r="AY14" i="2"/>
  <c r="A63" i="2"/>
  <c r="AY16" i="4" l="1"/>
  <c r="AZ14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64" i="4"/>
  <c r="AW63" i="4"/>
  <c r="AS63" i="4"/>
  <c r="AO63" i="4"/>
  <c r="AK63" i="4"/>
  <c r="AG63" i="4"/>
  <c r="AC63" i="4"/>
  <c r="Y63" i="4"/>
  <c r="U63" i="4"/>
  <c r="Q63" i="4"/>
  <c r="M63" i="4"/>
  <c r="I63" i="4"/>
  <c r="E63" i="4"/>
  <c r="AZ63" i="4"/>
  <c r="AV63" i="4"/>
  <c r="AR63" i="4"/>
  <c r="AN63" i="4"/>
  <c r="AJ63" i="4"/>
  <c r="AF63" i="4"/>
  <c r="AB63" i="4"/>
  <c r="X63" i="4"/>
  <c r="T63" i="4"/>
  <c r="P63" i="4"/>
  <c r="L63" i="4"/>
  <c r="H63" i="4"/>
  <c r="D63" i="4"/>
  <c r="AY63" i="4"/>
  <c r="AU63" i="4"/>
  <c r="AQ63" i="4"/>
  <c r="AM63" i="4"/>
  <c r="AI63" i="4"/>
  <c r="AE63" i="4"/>
  <c r="AA63" i="4"/>
  <c r="W63" i="4"/>
  <c r="S63" i="4"/>
  <c r="O63" i="4"/>
  <c r="K63" i="4"/>
  <c r="G63" i="4"/>
  <c r="C63" i="4"/>
  <c r="AT63" i="4"/>
  <c r="AD63" i="4"/>
  <c r="N63" i="4"/>
  <c r="AP63" i="4"/>
  <c r="Z63" i="4"/>
  <c r="J63" i="4"/>
  <c r="AL63" i="4"/>
  <c r="V63" i="4"/>
  <c r="F63" i="4"/>
  <c r="AX63" i="4"/>
  <c r="AH63" i="4"/>
  <c r="R63" i="4"/>
  <c r="BA16" i="3"/>
  <c r="BB14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A64" i="3"/>
  <c r="BA63" i="3"/>
  <c r="AW63" i="3"/>
  <c r="AS63" i="3"/>
  <c r="AO63" i="3"/>
  <c r="AK63" i="3"/>
  <c r="AG63" i="3"/>
  <c r="AC63" i="3"/>
  <c r="Y63" i="3"/>
  <c r="U63" i="3"/>
  <c r="Q63" i="3"/>
  <c r="M63" i="3"/>
  <c r="I63" i="3"/>
  <c r="E63" i="3"/>
  <c r="AZ63" i="3"/>
  <c r="AV63" i="3"/>
  <c r="AR63" i="3"/>
  <c r="AN63" i="3"/>
  <c r="AJ63" i="3"/>
  <c r="AF63" i="3"/>
  <c r="AB63" i="3"/>
  <c r="X63" i="3"/>
  <c r="T63" i="3"/>
  <c r="P63" i="3"/>
  <c r="L63" i="3"/>
  <c r="H63" i="3"/>
  <c r="D63" i="3"/>
  <c r="AU63" i="3"/>
  <c r="AM63" i="3"/>
  <c r="AE63" i="3"/>
  <c r="W63" i="3"/>
  <c r="O63" i="3"/>
  <c r="G63" i="3"/>
  <c r="BB63" i="3"/>
  <c r="AT63" i="3"/>
  <c r="AL63" i="3"/>
  <c r="AD63" i="3"/>
  <c r="V63" i="3"/>
  <c r="N63" i="3"/>
  <c r="F63" i="3"/>
  <c r="AQ63" i="3"/>
  <c r="AA63" i="3"/>
  <c r="K63" i="3"/>
  <c r="AP63" i="3"/>
  <c r="Z63" i="3"/>
  <c r="J63" i="3"/>
  <c r="AY63" i="3"/>
  <c r="AI63" i="3"/>
  <c r="S63" i="3"/>
  <c r="C63" i="3"/>
  <c r="R63" i="3"/>
  <c r="AX63" i="3"/>
  <c r="AH63" i="3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C63" i="2"/>
  <c r="G63" i="2"/>
  <c r="K63" i="2"/>
  <c r="O63" i="2"/>
  <c r="S63" i="2"/>
  <c r="W63" i="2"/>
  <c r="AA63" i="2"/>
  <c r="AE63" i="2"/>
  <c r="AI63" i="2"/>
  <c r="AM63" i="2"/>
  <c r="AQ63" i="2"/>
  <c r="AU63" i="2"/>
  <c r="AY63" i="2"/>
  <c r="D63" i="2"/>
  <c r="H63" i="2"/>
  <c r="L63" i="2"/>
  <c r="P63" i="2"/>
  <c r="T63" i="2"/>
  <c r="X63" i="2"/>
  <c r="AB63" i="2"/>
  <c r="AF63" i="2"/>
  <c r="AJ63" i="2"/>
  <c r="AN63" i="2"/>
  <c r="AR63" i="2"/>
  <c r="AV63" i="2"/>
  <c r="E63" i="2"/>
  <c r="I63" i="2"/>
  <c r="M63" i="2"/>
  <c r="Q63" i="2"/>
  <c r="U63" i="2"/>
  <c r="Y63" i="2"/>
  <c r="AC63" i="2"/>
  <c r="AG63" i="2"/>
  <c r="AK63" i="2"/>
  <c r="AO63" i="2"/>
  <c r="AS63" i="2"/>
  <c r="AW63" i="2"/>
  <c r="N63" i="2"/>
  <c r="AD63" i="2"/>
  <c r="AT63" i="2"/>
  <c r="R63" i="2"/>
  <c r="AH63" i="2"/>
  <c r="AX63" i="2"/>
  <c r="F63" i="2"/>
  <c r="V63" i="2"/>
  <c r="AL63" i="2"/>
  <c r="J63" i="2"/>
  <c r="Z63" i="2"/>
  <c r="AP63" i="2"/>
  <c r="A64" i="2"/>
  <c r="AZ14" i="2"/>
  <c r="BA14" i="4" l="1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X64" i="4"/>
  <c r="AT64" i="4"/>
  <c r="AP64" i="4"/>
  <c r="AL64" i="4"/>
  <c r="AH64" i="4"/>
  <c r="AD64" i="4"/>
  <c r="Z64" i="4"/>
  <c r="V64" i="4"/>
  <c r="R64" i="4"/>
  <c r="N64" i="4"/>
  <c r="J64" i="4"/>
  <c r="F64" i="4"/>
  <c r="A65" i="4"/>
  <c r="BA64" i="4"/>
  <c r="AW64" i="4"/>
  <c r="AS64" i="4"/>
  <c r="AO64" i="4"/>
  <c r="AK64" i="4"/>
  <c r="AG64" i="4"/>
  <c r="AC64" i="4"/>
  <c r="Y64" i="4"/>
  <c r="U64" i="4"/>
  <c r="Q64" i="4"/>
  <c r="M64" i="4"/>
  <c r="I64" i="4"/>
  <c r="E64" i="4"/>
  <c r="AZ64" i="4"/>
  <c r="AV64" i="4"/>
  <c r="AR64" i="4"/>
  <c r="AN64" i="4"/>
  <c r="AJ64" i="4"/>
  <c r="AF64" i="4"/>
  <c r="AB64" i="4"/>
  <c r="X64" i="4"/>
  <c r="T64" i="4"/>
  <c r="P64" i="4"/>
  <c r="L64" i="4"/>
  <c r="H64" i="4"/>
  <c r="D64" i="4"/>
  <c r="AM64" i="4"/>
  <c r="W64" i="4"/>
  <c r="G64" i="4"/>
  <c r="AY64" i="4"/>
  <c r="AI64" i="4"/>
  <c r="S64" i="4"/>
  <c r="C64" i="4"/>
  <c r="AU64" i="4"/>
  <c r="AE64" i="4"/>
  <c r="O64" i="4"/>
  <c r="AA64" i="4"/>
  <c r="K64" i="4"/>
  <c r="AQ64" i="4"/>
  <c r="BC14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4" i="3"/>
  <c r="AX64" i="3"/>
  <c r="AT64" i="3"/>
  <c r="AP64" i="3"/>
  <c r="AL64" i="3"/>
  <c r="AH64" i="3"/>
  <c r="AD64" i="3"/>
  <c r="Z64" i="3"/>
  <c r="V64" i="3"/>
  <c r="R64" i="3"/>
  <c r="N64" i="3"/>
  <c r="J64" i="3"/>
  <c r="F64" i="3"/>
  <c r="A65" i="3"/>
  <c r="BA64" i="3"/>
  <c r="AW64" i="3"/>
  <c r="AS64" i="3"/>
  <c r="AO64" i="3"/>
  <c r="AK64" i="3"/>
  <c r="AG64" i="3"/>
  <c r="AC64" i="3"/>
  <c r="Y64" i="3"/>
  <c r="U64" i="3"/>
  <c r="Q64" i="3"/>
  <c r="M64" i="3"/>
  <c r="I64" i="3"/>
  <c r="E64" i="3"/>
  <c r="AV64" i="3"/>
  <c r="AN64" i="3"/>
  <c r="AF64" i="3"/>
  <c r="X64" i="3"/>
  <c r="P64" i="3"/>
  <c r="H64" i="3"/>
  <c r="BC64" i="3"/>
  <c r="AU64" i="3"/>
  <c r="AM64" i="3"/>
  <c r="AE64" i="3"/>
  <c r="W64" i="3"/>
  <c r="O64" i="3"/>
  <c r="G64" i="3"/>
  <c r="AZ64" i="3"/>
  <c r="AJ64" i="3"/>
  <c r="T64" i="3"/>
  <c r="D64" i="3"/>
  <c r="AY64" i="3"/>
  <c r="AI64" i="3"/>
  <c r="S64" i="3"/>
  <c r="C64" i="3"/>
  <c r="AR64" i="3"/>
  <c r="AB64" i="3"/>
  <c r="L64" i="3"/>
  <c r="AQ64" i="3"/>
  <c r="AA64" i="3"/>
  <c r="K64" i="3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F64" i="2"/>
  <c r="J64" i="2"/>
  <c r="N64" i="2"/>
  <c r="R64" i="2"/>
  <c r="V64" i="2"/>
  <c r="Z64" i="2"/>
  <c r="AD64" i="2"/>
  <c r="AH64" i="2"/>
  <c r="AL64" i="2"/>
  <c r="AP64" i="2"/>
  <c r="AT64" i="2"/>
  <c r="AX64" i="2"/>
  <c r="C64" i="2"/>
  <c r="G64" i="2"/>
  <c r="K64" i="2"/>
  <c r="O64" i="2"/>
  <c r="S64" i="2"/>
  <c r="W64" i="2"/>
  <c r="AA64" i="2"/>
  <c r="AE64" i="2"/>
  <c r="AI64" i="2"/>
  <c r="AM64" i="2"/>
  <c r="AQ64" i="2"/>
  <c r="AU64" i="2"/>
  <c r="AY64" i="2"/>
  <c r="D64" i="2"/>
  <c r="H64" i="2"/>
  <c r="L64" i="2"/>
  <c r="P64" i="2"/>
  <c r="T64" i="2"/>
  <c r="X64" i="2"/>
  <c r="AB64" i="2"/>
  <c r="AF64" i="2"/>
  <c r="AJ64" i="2"/>
  <c r="AN64" i="2"/>
  <c r="AR64" i="2"/>
  <c r="AV64" i="2"/>
  <c r="AZ64" i="2"/>
  <c r="I64" i="2"/>
  <c r="Y64" i="2"/>
  <c r="AO64" i="2"/>
  <c r="M64" i="2"/>
  <c r="AC64" i="2"/>
  <c r="AS64" i="2"/>
  <c r="Q64" i="2"/>
  <c r="AG64" i="2"/>
  <c r="AW64" i="2"/>
  <c r="U64" i="2"/>
  <c r="AK64" i="2"/>
  <c r="E64" i="2"/>
  <c r="A65" i="2"/>
  <c r="BA14" i="2"/>
  <c r="AY65" i="4" l="1"/>
  <c r="AU65" i="4"/>
  <c r="AQ65" i="4"/>
  <c r="AM65" i="4"/>
  <c r="AI65" i="4"/>
  <c r="AE65" i="4"/>
  <c r="AA65" i="4"/>
  <c r="W65" i="4"/>
  <c r="S65" i="4"/>
  <c r="O65" i="4"/>
  <c r="K65" i="4"/>
  <c r="G65" i="4"/>
  <c r="C65" i="4"/>
  <c r="AX65" i="4"/>
  <c r="AT65" i="4"/>
  <c r="AP65" i="4"/>
  <c r="AL65" i="4"/>
  <c r="AH65" i="4"/>
  <c r="AD65" i="4"/>
  <c r="Z65" i="4"/>
  <c r="V65" i="4"/>
  <c r="R65" i="4"/>
  <c r="N65" i="4"/>
  <c r="J65" i="4"/>
  <c r="F65" i="4"/>
  <c r="A66" i="4"/>
  <c r="BA65" i="4"/>
  <c r="AW65" i="4"/>
  <c r="AS65" i="4"/>
  <c r="AO65" i="4"/>
  <c r="AK65" i="4"/>
  <c r="AG65" i="4"/>
  <c r="AC65" i="4"/>
  <c r="Y65" i="4"/>
  <c r="U65" i="4"/>
  <c r="Q65" i="4"/>
  <c r="M65" i="4"/>
  <c r="I65" i="4"/>
  <c r="E65" i="4"/>
  <c r="AV65" i="4"/>
  <c r="AF65" i="4"/>
  <c r="P65" i="4"/>
  <c r="AR65" i="4"/>
  <c r="AB65" i="4"/>
  <c r="L65" i="4"/>
  <c r="AN65" i="4"/>
  <c r="X65" i="4"/>
  <c r="H65" i="4"/>
  <c r="AZ65" i="4"/>
  <c r="AJ65" i="4"/>
  <c r="T65" i="4"/>
  <c r="D65" i="4"/>
  <c r="BA16" i="4"/>
  <c r="BB14" i="4"/>
  <c r="BB65" i="4" s="1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D14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A66" i="3"/>
  <c r="BA65" i="3"/>
  <c r="AW65" i="3"/>
  <c r="AS65" i="3"/>
  <c r="AO65" i="3"/>
  <c r="AK65" i="3"/>
  <c r="AG65" i="3"/>
  <c r="AC65" i="3"/>
  <c r="Y65" i="3"/>
  <c r="U65" i="3"/>
  <c r="Q65" i="3"/>
  <c r="M65" i="3"/>
  <c r="I65" i="3"/>
  <c r="E65" i="3"/>
  <c r="BD65" i="3"/>
  <c r="AZ65" i="3"/>
  <c r="AV65" i="3"/>
  <c r="AR65" i="3"/>
  <c r="BC65" i="3"/>
  <c r="AU65" i="3"/>
  <c r="AN65" i="3"/>
  <c r="AI65" i="3"/>
  <c r="AD65" i="3"/>
  <c r="X65" i="3"/>
  <c r="S65" i="3"/>
  <c r="N65" i="3"/>
  <c r="H65" i="3"/>
  <c r="C65" i="3"/>
  <c r="BB65" i="3"/>
  <c r="AT65" i="3"/>
  <c r="AM65" i="3"/>
  <c r="AH65" i="3"/>
  <c r="AB65" i="3"/>
  <c r="W65" i="3"/>
  <c r="R65" i="3"/>
  <c r="L65" i="3"/>
  <c r="G65" i="3"/>
  <c r="AY65" i="3"/>
  <c r="AL65" i="3"/>
  <c r="AA65" i="3"/>
  <c r="P65" i="3"/>
  <c r="F65" i="3"/>
  <c r="AX65" i="3"/>
  <c r="AJ65" i="3"/>
  <c r="Z65" i="3"/>
  <c r="O65" i="3"/>
  <c r="D65" i="3"/>
  <c r="AQ65" i="3"/>
  <c r="AF65" i="3"/>
  <c r="V65" i="3"/>
  <c r="K65" i="3"/>
  <c r="AP65" i="3"/>
  <c r="AE65" i="3"/>
  <c r="T65" i="3"/>
  <c r="J65" i="3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E65" i="2"/>
  <c r="I65" i="2"/>
  <c r="M65" i="2"/>
  <c r="Q65" i="2"/>
  <c r="U65" i="2"/>
  <c r="Y65" i="2"/>
  <c r="AC65" i="2"/>
  <c r="AG65" i="2"/>
  <c r="AK65" i="2"/>
  <c r="AO65" i="2"/>
  <c r="AS65" i="2"/>
  <c r="AW65" i="2"/>
  <c r="BA65" i="2"/>
  <c r="F65" i="2"/>
  <c r="J65" i="2"/>
  <c r="N65" i="2"/>
  <c r="R65" i="2"/>
  <c r="V65" i="2"/>
  <c r="Z65" i="2"/>
  <c r="AD65" i="2"/>
  <c r="AH65" i="2"/>
  <c r="AL65" i="2"/>
  <c r="AP65" i="2"/>
  <c r="AT65" i="2"/>
  <c r="AX65" i="2"/>
  <c r="C65" i="2"/>
  <c r="K65" i="2"/>
  <c r="S65" i="2"/>
  <c r="AA65" i="2"/>
  <c r="AI65" i="2"/>
  <c r="AQ65" i="2"/>
  <c r="AY65" i="2"/>
  <c r="D65" i="2"/>
  <c r="L65" i="2"/>
  <c r="T65" i="2"/>
  <c r="AB65" i="2"/>
  <c r="AJ65" i="2"/>
  <c r="AR65" i="2"/>
  <c r="AZ65" i="2"/>
  <c r="G65" i="2"/>
  <c r="O65" i="2"/>
  <c r="W65" i="2"/>
  <c r="AE65" i="2"/>
  <c r="AM65" i="2"/>
  <c r="AU65" i="2"/>
  <c r="H65" i="2"/>
  <c r="AN65" i="2"/>
  <c r="P65" i="2"/>
  <c r="AV65" i="2"/>
  <c r="X65" i="2"/>
  <c r="AF65" i="2"/>
  <c r="A66" i="2"/>
  <c r="BB14" i="2"/>
  <c r="AZ66" i="4" l="1"/>
  <c r="AV66" i="4"/>
  <c r="AR66" i="4"/>
  <c r="AN66" i="4"/>
  <c r="AJ66" i="4"/>
  <c r="AF66" i="4"/>
  <c r="AB66" i="4"/>
  <c r="X66" i="4"/>
  <c r="T66" i="4"/>
  <c r="P66" i="4"/>
  <c r="L66" i="4"/>
  <c r="H66" i="4"/>
  <c r="D66" i="4"/>
  <c r="AY66" i="4"/>
  <c r="AU66" i="4"/>
  <c r="AQ66" i="4"/>
  <c r="AM66" i="4"/>
  <c r="AI66" i="4"/>
  <c r="AE66" i="4"/>
  <c r="AA66" i="4"/>
  <c r="W66" i="4"/>
  <c r="S66" i="4"/>
  <c r="O66" i="4"/>
  <c r="K66" i="4"/>
  <c r="G66" i="4"/>
  <c r="C66" i="4"/>
  <c r="BB66" i="4"/>
  <c r="AX66" i="4"/>
  <c r="AT66" i="4"/>
  <c r="AP66" i="4"/>
  <c r="AL66" i="4"/>
  <c r="AH66" i="4"/>
  <c r="AD66" i="4"/>
  <c r="Z66" i="4"/>
  <c r="V66" i="4"/>
  <c r="R66" i="4"/>
  <c r="N66" i="4"/>
  <c r="J66" i="4"/>
  <c r="F66" i="4"/>
  <c r="A67" i="4"/>
  <c r="AO66" i="4"/>
  <c r="Y66" i="4"/>
  <c r="I66" i="4"/>
  <c r="BA66" i="4"/>
  <c r="AK66" i="4"/>
  <c r="U66" i="4"/>
  <c r="E66" i="4"/>
  <c r="AW66" i="4"/>
  <c r="AG66" i="4"/>
  <c r="Q66" i="4"/>
  <c r="M66" i="4"/>
  <c r="AS66" i="4"/>
  <c r="AC66" i="4"/>
  <c r="BC14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6" i="3"/>
  <c r="AX66" i="3"/>
  <c r="AT66" i="3"/>
  <c r="AP66" i="3"/>
  <c r="AL66" i="3"/>
  <c r="AH66" i="3"/>
  <c r="AD66" i="3"/>
  <c r="Z66" i="3"/>
  <c r="V66" i="3"/>
  <c r="R66" i="3"/>
  <c r="N66" i="3"/>
  <c r="J66" i="3"/>
  <c r="F66" i="3"/>
  <c r="A67" i="3"/>
  <c r="BA66" i="3"/>
  <c r="AW66" i="3"/>
  <c r="AS66" i="3"/>
  <c r="AO66" i="3"/>
  <c r="AK66" i="3"/>
  <c r="AG66" i="3"/>
  <c r="AC66" i="3"/>
  <c r="Y66" i="3"/>
  <c r="U66" i="3"/>
  <c r="Q66" i="3"/>
  <c r="M66" i="3"/>
  <c r="I66" i="3"/>
  <c r="E66" i="3"/>
  <c r="BD66" i="3"/>
  <c r="AV66" i="3"/>
  <c r="AN66" i="3"/>
  <c r="AF66" i="3"/>
  <c r="X66" i="3"/>
  <c r="P66" i="3"/>
  <c r="H66" i="3"/>
  <c r="BC66" i="3"/>
  <c r="AU66" i="3"/>
  <c r="AM66" i="3"/>
  <c r="AE66" i="3"/>
  <c r="W66" i="3"/>
  <c r="O66" i="3"/>
  <c r="G66" i="3"/>
  <c r="AR66" i="3"/>
  <c r="AB66" i="3"/>
  <c r="L66" i="3"/>
  <c r="AQ66" i="3"/>
  <c r="AA66" i="3"/>
  <c r="K66" i="3"/>
  <c r="AZ66" i="3"/>
  <c r="AJ66" i="3"/>
  <c r="T66" i="3"/>
  <c r="D66" i="3"/>
  <c r="C66" i="3"/>
  <c r="AY66" i="3"/>
  <c r="AI66" i="3"/>
  <c r="S66" i="3"/>
  <c r="BE14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D66" i="2"/>
  <c r="H66" i="2"/>
  <c r="L66" i="2"/>
  <c r="P66" i="2"/>
  <c r="T66" i="2"/>
  <c r="X66" i="2"/>
  <c r="AB66" i="2"/>
  <c r="AF66" i="2"/>
  <c r="AJ66" i="2"/>
  <c r="AN66" i="2"/>
  <c r="AR66" i="2"/>
  <c r="AV66" i="2"/>
  <c r="AZ66" i="2"/>
  <c r="E66" i="2"/>
  <c r="I66" i="2"/>
  <c r="M66" i="2"/>
  <c r="Q66" i="2"/>
  <c r="U66" i="2"/>
  <c r="Y66" i="2"/>
  <c r="AC66" i="2"/>
  <c r="AG66" i="2"/>
  <c r="AK66" i="2"/>
  <c r="AO66" i="2"/>
  <c r="AS66" i="2"/>
  <c r="AW66" i="2"/>
  <c r="BA66" i="2"/>
  <c r="F66" i="2"/>
  <c r="N66" i="2"/>
  <c r="V66" i="2"/>
  <c r="AD66" i="2"/>
  <c r="AL66" i="2"/>
  <c r="AT66" i="2"/>
  <c r="BB66" i="2"/>
  <c r="G66" i="2"/>
  <c r="O66" i="2"/>
  <c r="W66" i="2"/>
  <c r="AE66" i="2"/>
  <c r="AM66" i="2"/>
  <c r="AU66" i="2"/>
  <c r="J66" i="2"/>
  <c r="R66" i="2"/>
  <c r="Z66" i="2"/>
  <c r="AH66" i="2"/>
  <c r="AP66" i="2"/>
  <c r="AX66" i="2"/>
  <c r="C66" i="2"/>
  <c r="AI66" i="2"/>
  <c r="K66" i="2"/>
  <c r="AQ66" i="2"/>
  <c r="S66" i="2"/>
  <c r="AY66" i="2"/>
  <c r="AA66" i="2"/>
  <c r="BC14" i="2"/>
  <c r="A67" i="2"/>
  <c r="A68" i="4" l="1"/>
  <c r="BA67" i="4"/>
  <c r="AW67" i="4"/>
  <c r="AS67" i="4"/>
  <c r="AO67" i="4"/>
  <c r="AK67" i="4"/>
  <c r="AG67" i="4"/>
  <c r="AC67" i="4"/>
  <c r="Y67" i="4"/>
  <c r="U67" i="4"/>
  <c r="Q67" i="4"/>
  <c r="M67" i="4"/>
  <c r="I67" i="4"/>
  <c r="E67" i="4"/>
  <c r="AZ67" i="4"/>
  <c r="AV67" i="4"/>
  <c r="AR67" i="4"/>
  <c r="AN67" i="4"/>
  <c r="AJ67" i="4"/>
  <c r="AF67" i="4"/>
  <c r="AB67" i="4"/>
  <c r="X67" i="4"/>
  <c r="T67" i="4"/>
  <c r="P67" i="4"/>
  <c r="L67" i="4"/>
  <c r="H67" i="4"/>
  <c r="D67" i="4"/>
  <c r="BC67" i="4"/>
  <c r="AY67" i="4"/>
  <c r="AU67" i="4"/>
  <c r="AQ67" i="4"/>
  <c r="AM67" i="4"/>
  <c r="AI67" i="4"/>
  <c r="AE67" i="4"/>
  <c r="AA67" i="4"/>
  <c r="W67" i="4"/>
  <c r="S67" i="4"/>
  <c r="O67" i="4"/>
  <c r="K67" i="4"/>
  <c r="G67" i="4"/>
  <c r="C67" i="4"/>
  <c r="AX67" i="4"/>
  <c r="AH67" i="4"/>
  <c r="R67" i="4"/>
  <c r="AT67" i="4"/>
  <c r="AD67" i="4"/>
  <c r="N67" i="4"/>
  <c r="AP67" i="4"/>
  <c r="Z67" i="4"/>
  <c r="J67" i="4"/>
  <c r="AL67" i="4"/>
  <c r="V67" i="4"/>
  <c r="F67" i="4"/>
  <c r="BB67" i="4"/>
  <c r="BC16" i="4"/>
  <c r="BD14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E16" i="3"/>
  <c r="BF14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C67" i="3"/>
  <c r="AY67" i="3"/>
  <c r="AU67" i="3"/>
  <c r="AQ67" i="3"/>
  <c r="AM67" i="3"/>
  <c r="AI67" i="3"/>
  <c r="AE67" i="3"/>
  <c r="AA67" i="3"/>
  <c r="W67" i="3"/>
  <c r="S67" i="3"/>
  <c r="O67" i="3"/>
  <c r="K67" i="3"/>
  <c r="G67" i="3"/>
  <c r="C67" i="3"/>
  <c r="BF67" i="3"/>
  <c r="BB67" i="3"/>
  <c r="AX67" i="3"/>
  <c r="AT67" i="3"/>
  <c r="AP67" i="3"/>
  <c r="AL67" i="3"/>
  <c r="AH67" i="3"/>
  <c r="AD67" i="3"/>
  <c r="Z67" i="3"/>
  <c r="V67" i="3"/>
  <c r="R67" i="3"/>
  <c r="N67" i="3"/>
  <c r="J67" i="3"/>
  <c r="F67" i="3"/>
  <c r="A68" i="3"/>
  <c r="BE67" i="3"/>
  <c r="AW67" i="3"/>
  <c r="AO67" i="3"/>
  <c r="AG67" i="3"/>
  <c r="Y67" i="3"/>
  <c r="Q67" i="3"/>
  <c r="I67" i="3"/>
  <c r="BD67" i="3"/>
  <c r="AV67" i="3"/>
  <c r="AN67" i="3"/>
  <c r="AF67" i="3"/>
  <c r="X67" i="3"/>
  <c r="P67" i="3"/>
  <c r="H67" i="3"/>
  <c r="BA67" i="3"/>
  <c r="AK67" i="3"/>
  <c r="U67" i="3"/>
  <c r="E67" i="3"/>
  <c r="AZ67" i="3"/>
  <c r="AJ67" i="3"/>
  <c r="T67" i="3"/>
  <c r="D67" i="3"/>
  <c r="AS67" i="3"/>
  <c r="AC67" i="3"/>
  <c r="M67" i="3"/>
  <c r="AB67" i="3"/>
  <c r="L67" i="3"/>
  <c r="AR67" i="3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C67" i="2"/>
  <c r="G67" i="2"/>
  <c r="K67" i="2"/>
  <c r="O67" i="2"/>
  <c r="S67" i="2"/>
  <c r="W67" i="2"/>
  <c r="AA67" i="2"/>
  <c r="AE67" i="2"/>
  <c r="AI67" i="2"/>
  <c r="AM67" i="2"/>
  <c r="AQ67" i="2"/>
  <c r="AU67" i="2"/>
  <c r="AY67" i="2"/>
  <c r="BC67" i="2"/>
  <c r="D67" i="2"/>
  <c r="H67" i="2"/>
  <c r="L67" i="2"/>
  <c r="P67" i="2"/>
  <c r="T67" i="2"/>
  <c r="X67" i="2"/>
  <c r="AB67" i="2"/>
  <c r="AF67" i="2"/>
  <c r="AJ67" i="2"/>
  <c r="AN67" i="2"/>
  <c r="AR67" i="2"/>
  <c r="AV67" i="2"/>
  <c r="AZ67" i="2"/>
  <c r="I67" i="2"/>
  <c r="Q67" i="2"/>
  <c r="Y67" i="2"/>
  <c r="AG67" i="2"/>
  <c r="AO67" i="2"/>
  <c r="AW67" i="2"/>
  <c r="J67" i="2"/>
  <c r="R67" i="2"/>
  <c r="Z67" i="2"/>
  <c r="AH67" i="2"/>
  <c r="AP67" i="2"/>
  <c r="AX67" i="2"/>
  <c r="E67" i="2"/>
  <c r="M67" i="2"/>
  <c r="U67" i="2"/>
  <c r="AC67" i="2"/>
  <c r="AK67" i="2"/>
  <c r="AS67" i="2"/>
  <c r="BA67" i="2"/>
  <c r="AD67" i="2"/>
  <c r="F67" i="2"/>
  <c r="AL67" i="2"/>
  <c r="N67" i="2"/>
  <c r="AT67" i="2"/>
  <c r="BB67" i="2"/>
  <c r="V67" i="2"/>
  <c r="A68" i="2"/>
  <c r="BD14" i="2"/>
  <c r="BD67" i="2" s="1"/>
  <c r="BE14" i="4" l="1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B68" i="4"/>
  <c r="AX68" i="4"/>
  <c r="AT68" i="4"/>
  <c r="AP68" i="4"/>
  <c r="AL68" i="4"/>
  <c r="AH68" i="4"/>
  <c r="AD68" i="4"/>
  <c r="Z68" i="4"/>
  <c r="V68" i="4"/>
  <c r="R68" i="4"/>
  <c r="N68" i="4"/>
  <c r="J68" i="4"/>
  <c r="F68" i="4"/>
  <c r="A69" i="4"/>
  <c r="BE68" i="4"/>
  <c r="BA68" i="4"/>
  <c r="AW68" i="4"/>
  <c r="AS68" i="4"/>
  <c r="AO68" i="4"/>
  <c r="AK68" i="4"/>
  <c r="AG68" i="4"/>
  <c r="AC68" i="4"/>
  <c r="Y68" i="4"/>
  <c r="U68" i="4"/>
  <c r="Q68" i="4"/>
  <c r="M68" i="4"/>
  <c r="I68" i="4"/>
  <c r="E68" i="4"/>
  <c r="BD68" i="4"/>
  <c r="AZ68" i="4"/>
  <c r="AV68" i="4"/>
  <c r="AR68" i="4"/>
  <c r="AN68" i="4"/>
  <c r="AJ68" i="4"/>
  <c r="AF68" i="4"/>
  <c r="AB68" i="4"/>
  <c r="X68" i="4"/>
  <c r="T68" i="4"/>
  <c r="P68" i="4"/>
  <c r="L68" i="4"/>
  <c r="H68" i="4"/>
  <c r="D68" i="4"/>
  <c r="AQ68" i="4"/>
  <c r="AA68" i="4"/>
  <c r="K68" i="4"/>
  <c r="BC68" i="4"/>
  <c r="AM68" i="4"/>
  <c r="W68" i="4"/>
  <c r="G68" i="4"/>
  <c r="AY68" i="4"/>
  <c r="AI68" i="4"/>
  <c r="S68" i="4"/>
  <c r="C68" i="4"/>
  <c r="AU68" i="4"/>
  <c r="AE68" i="4"/>
  <c r="O68" i="4"/>
  <c r="BD67" i="4"/>
  <c r="BG14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D68" i="3"/>
  <c r="AZ68" i="3"/>
  <c r="AV68" i="3"/>
  <c r="AR68" i="3"/>
  <c r="AN68" i="3"/>
  <c r="AJ68" i="3"/>
  <c r="AF68" i="3"/>
  <c r="AB68" i="3"/>
  <c r="X68" i="3"/>
  <c r="T68" i="3"/>
  <c r="P68" i="3"/>
  <c r="L68" i="3"/>
  <c r="H68" i="3"/>
  <c r="D68" i="3"/>
  <c r="BG68" i="3"/>
  <c r="BC68" i="3"/>
  <c r="AY68" i="3"/>
  <c r="AU68" i="3"/>
  <c r="AQ68" i="3"/>
  <c r="AM68" i="3"/>
  <c r="AI68" i="3"/>
  <c r="AE68" i="3"/>
  <c r="AA68" i="3"/>
  <c r="W68" i="3"/>
  <c r="S68" i="3"/>
  <c r="O68" i="3"/>
  <c r="K68" i="3"/>
  <c r="G68" i="3"/>
  <c r="C68" i="3"/>
  <c r="BF68" i="3"/>
  <c r="AX68" i="3"/>
  <c r="AP68" i="3"/>
  <c r="AH68" i="3"/>
  <c r="Z68" i="3"/>
  <c r="R68" i="3"/>
  <c r="J68" i="3"/>
  <c r="A69" i="3"/>
  <c r="BE68" i="3"/>
  <c r="AW68" i="3"/>
  <c r="AO68" i="3"/>
  <c r="AG68" i="3"/>
  <c r="Y68" i="3"/>
  <c r="Q68" i="3"/>
  <c r="I68" i="3"/>
  <c r="AT68" i="3"/>
  <c r="AD68" i="3"/>
  <c r="N68" i="3"/>
  <c r="AS68" i="3"/>
  <c r="AC68" i="3"/>
  <c r="M68" i="3"/>
  <c r="BB68" i="3"/>
  <c r="AL68" i="3"/>
  <c r="V68" i="3"/>
  <c r="F68" i="3"/>
  <c r="BA68" i="3"/>
  <c r="AK68" i="3"/>
  <c r="U68" i="3"/>
  <c r="E68" i="3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F68" i="2"/>
  <c r="J68" i="2"/>
  <c r="N68" i="2"/>
  <c r="R68" i="2"/>
  <c r="V68" i="2"/>
  <c r="Z68" i="2"/>
  <c r="AD68" i="2"/>
  <c r="AH68" i="2"/>
  <c r="AL68" i="2"/>
  <c r="AP68" i="2"/>
  <c r="AT68" i="2"/>
  <c r="AX68" i="2"/>
  <c r="BB68" i="2"/>
  <c r="C68" i="2"/>
  <c r="G68" i="2"/>
  <c r="K68" i="2"/>
  <c r="O68" i="2"/>
  <c r="S68" i="2"/>
  <c r="W68" i="2"/>
  <c r="AA68" i="2"/>
  <c r="AE68" i="2"/>
  <c r="AI68" i="2"/>
  <c r="AM68" i="2"/>
  <c r="AQ68" i="2"/>
  <c r="AU68" i="2"/>
  <c r="AY68" i="2"/>
  <c r="BC68" i="2"/>
  <c r="D68" i="2"/>
  <c r="L68" i="2"/>
  <c r="T68" i="2"/>
  <c r="AB68" i="2"/>
  <c r="AJ68" i="2"/>
  <c r="AR68" i="2"/>
  <c r="AZ68" i="2"/>
  <c r="E68" i="2"/>
  <c r="M68" i="2"/>
  <c r="U68" i="2"/>
  <c r="AC68" i="2"/>
  <c r="AK68" i="2"/>
  <c r="AS68" i="2"/>
  <c r="BA68" i="2"/>
  <c r="H68" i="2"/>
  <c r="P68" i="2"/>
  <c r="X68" i="2"/>
  <c r="AF68" i="2"/>
  <c r="AN68" i="2"/>
  <c r="AV68" i="2"/>
  <c r="BD68" i="2"/>
  <c r="Y68" i="2"/>
  <c r="AG68" i="2"/>
  <c r="I68" i="2"/>
  <c r="AO68" i="2"/>
  <c r="Q68" i="2"/>
  <c r="AW68" i="2"/>
  <c r="A69" i="2"/>
  <c r="BE14" i="2"/>
  <c r="BC69" i="4" l="1"/>
  <c r="AY69" i="4"/>
  <c r="AU69" i="4"/>
  <c r="AQ69" i="4"/>
  <c r="AM69" i="4"/>
  <c r="AI69" i="4"/>
  <c r="AE69" i="4"/>
  <c r="AA69" i="4"/>
  <c r="W69" i="4"/>
  <c r="S69" i="4"/>
  <c r="O69" i="4"/>
  <c r="K69" i="4"/>
  <c r="G69" i="4"/>
  <c r="C69" i="4"/>
  <c r="BB69" i="4"/>
  <c r="AX69" i="4"/>
  <c r="AT69" i="4"/>
  <c r="AP69" i="4"/>
  <c r="AL69" i="4"/>
  <c r="AH69" i="4"/>
  <c r="AD69" i="4"/>
  <c r="Z69" i="4"/>
  <c r="V69" i="4"/>
  <c r="R69" i="4"/>
  <c r="N69" i="4"/>
  <c r="J69" i="4"/>
  <c r="F69" i="4"/>
  <c r="A70" i="4"/>
  <c r="BE69" i="4"/>
  <c r="BA69" i="4"/>
  <c r="AW69" i="4"/>
  <c r="AS69" i="4"/>
  <c r="AO69" i="4"/>
  <c r="AK69" i="4"/>
  <c r="AG69" i="4"/>
  <c r="AC69" i="4"/>
  <c r="Y69" i="4"/>
  <c r="U69" i="4"/>
  <c r="Q69" i="4"/>
  <c r="M69" i="4"/>
  <c r="I69" i="4"/>
  <c r="E69" i="4"/>
  <c r="AZ69" i="4"/>
  <c r="AJ69" i="4"/>
  <c r="T69" i="4"/>
  <c r="D69" i="4"/>
  <c r="AV69" i="4"/>
  <c r="AF69" i="4"/>
  <c r="P69" i="4"/>
  <c r="AR69" i="4"/>
  <c r="AB69" i="4"/>
  <c r="L69" i="4"/>
  <c r="X69" i="4"/>
  <c r="H69" i="4"/>
  <c r="BD69" i="4"/>
  <c r="AN69" i="4"/>
  <c r="BE16" i="4"/>
  <c r="BF14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A70" i="3"/>
  <c r="BE69" i="3"/>
  <c r="BA69" i="3"/>
  <c r="AW69" i="3"/>
  <c r="AS69" i="3"/>
  <c r="AO69" i="3"/>
  <c r="AK69" i="3"/>
  <c r="AG69" i="3"/>
  <c r="AC69" i="3"/>
  <c r="Y69" i="3"/>
  <c r="U69" i="3"/>
  <c r="Q69" i="3"/>
  <c r="M69" i="3"/>
  <c r="I69" i="3"/>
  <c r="E69" i="3"/>
  <c r="BD69" i="3"/>
  <c r="AZ69" i="3"/>
  <c r="AV69" i="3"/>
  <c r="AR69" i="3"/>
  <c r="AN69" i="3"/>
  <c r="AJ69" i="3"/>
  <c r="AF69" i="3"/>
  <c r="AB69" i="3"/>
  <c r="X69" i="3"/>
  <c r="T69" i="3"/>
  <c r="P69" i="3"/>
  <c r="L69" i="3"/>
  <c r="H69" i="3"/>
  <c r="D69" i="3"/>
  <c r="BG69" i="3"/>
  <c r="AY69" i="3"/>
  <c r="AQ69" i="3"/>
  <c r="AI69" i="3"/>
  <c r="AA69" i="3"/>
  <c r="S69" i="3"/>
  <c r="K69" i="3"/>
  <c r="C69" i="3"/>
  <c r="BF69" i="3"/>
  <c r="AX69" i="3"/>
  <c r="AP69" i="3"/>
  <c r="AH69" i="3"/>
  <c r="Z69" i="3"/>
  <c r="R69" i="3"/>
  <c r="J69" i="3"/>
  <c r="BC69" i="3"/>
  <c r="AM69" i="3"/>
  <c r="W69" i="3"/>
  <c r="G69" i="3"/>
  <c r="BB69" i="3"/>
  <c r="AL69" i="3"/>
  <c r="V69" i="3"/>
  <c r="F69" i="3"/>
  <c r="AU69" i="3"/>
  <c r="AE69" i="3"/>
  <c r="O69" i="3"/>
  <c r="N69" i="3"/>
  <c r="AT69" i="3"/>
  <c r="AD69" i="3"/>
  <c r="BH14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E69" i="2"/>
  <c r="I69" i="2"/>
  <c r="M69" i="2"/>
  <c r="Q69" i="2"/>
  <c r="U69" i="2"/>
  <c r="Y69" i="2"/>
  <c r="AC69" i="2"/>
  <c r="AG69" i="2"/>
  <c r="AK69" i="2"/>
  <c r="AO69" i="2"/>
  <c r="AS69" i="2"/>
  <c r="AW69" i="2"/>
  <c r="BA69" i="2"/>
  <c r="BE69" i="2"/>
  <c r="F69" i="2"/>
  <c r="J69" i="2"/>
  <c r="N69" i="2"/>
  <c r="R69" i="2"/>
  <c r="V69" i="2"/>
  <c r="Z69" i="2"/>
  <c r="AD69" i="2"/>
  <c r="AH69" i="2"/>
  <c r="AL69" i="2"/>
  <c r="AP69" i="2"/>
  <c r="AT69" i="2"/>
  <c r="AX69" i="2"/>
  <c r="BB69" i="2"/>
  <c r="G69" i="2"/>
  <c r="O69" i="2"/>
  <c r="W69" i="2"/>
  <c r="AE69" i="2"/>
  <c r="AM69" i="2"/>
  <c r="AU69" i="2"/>
  <c r="BC69" i="2"/>
  <c r="H69" i="2"/>
  <c r="P69" i="2"/>
  <c r="X69" i="2"/>
  <c r="AF69" i="2"/>
  <c r="AN69" i="2"/>
  <c r="AV69" i="2"/>
  <c r="BD69" i="2"/>
  <c r="C69" i="2"/>
  <c r="K69" i="2"/>
  <c r="S69" i="2"/>
  <c r="AA69" i="2"/>
  <c r="AI69" i="2"/>
  <c r="AQ69" i="2"/>
  <c r="AY69" i="2"/>
  <c r="T69" i="2"/>
  <c r="AZ69" i="2"/>
  <c r="AB69" i="2"/>
  <c r="D69" i="2"/>
  <c r="AJ69" i="2"/>
  <c r="L69" i="2"/>
  <c r="AR69" i="2"/>
  <c r="BF14" i="2"/>
  <c r="BF69" i="2" s="1"/>
  <c r="A70" i="2"/>
  <c r="BG14" i="4" l="1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D70" i="4"/>
  <c r="AZ70" i="4"/>
  <c r="AV70" i="4"/>
  <c r="AR70" i="4"/>
  <c r="AN70" i="4"/>
  <c r="AJ70" i="4"/>
  <c r="AF70" i="4"/>
  <c r="AB70" i="4"/>
  <c r="X70" i="4"/>
  <c r="T70" i="4"/>
  <c r="P70" i="4"/>
  <c r="L70" i="4"/>
  <c r="H70" i="4"/>
  <c r="D70" i="4"/>
  <c r="BG70" i="4"/>
  <c r="BC70" i="4"/>
  <c r="AY70" i="4"/>
  <c r="AU70" i="4"/>
  <c r="AQ70" i="4"/>
  <c r="AM70" i="4"/>
  <c r="AI70" i="4"/>
  <c r="AE70" i="4"/>
  <c r="AA70" i="4"/>
  <c r="W70" i="4"/>
  <c r="S70" i="4"/>
  <c r="O70" i="4"/>
  <c r="K70" i="4"/>
  <c r="G70" i="4"/>
  <c r="C70" i="4"/>
  <c r="BF70" i="4"/>
  <c r="BB70" i="4"/>
  <c r="AX70" i="4"/>
  <c r="AT70" i="4"/>
  <c r="AP70" i="4"/>
  <c r="AL70" i="4"/>
  <c r="AH70" i="4"/>
  <c r="AD70" i="4"/>
  <c r="Z70" i="4"/>
  <c r="V70" i="4"/>
  <c r="R70" i="4"/>
  <c r="N70" i="4"/>
  <c r="J70" i="4"/>
  <c r="F70" i="4"/>
  <c r="AS70" i="4"/>
  <c r="AC70" i="4"/>
  <c r="M70" i="4"/>
  <c r="A71" i="4"/>
  <c r="BE70" i="4"/>
  <c r="AO70" i="4"/>
  <c r="Y70" i="4"/>
  <c r="I70" i="4"/>
  <c r="BA70" i="4"/>
  <c r="AK70" i="4"/>
  <c r="U70" i="4"/>
  <c r="E70" i="4"/>
  <c r="AW70" i="4"/>
  <c r="AG70" i="4"/>
  <c r="Q70" i="4"/>
  <c r="BI14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F70" i="3"/>
  <c r="BB70" i="3"/>
  <c r="AX70" i="3"/>
  <c r="AT70" i="3"/>
  <c r="AP70" i="3"/>
  <c r="AL70" i="3"/>
  <c r="AH70" i="3"/>
  <c r="AD70" i="3"/>
  <c r="Z70" i="3"/>
  <c r="V70" i="3"/>
  <c r="R70" i="3"/>
  <c r="N70" i="3"/>
  <c r="J70" i="3"/>
  <c r="F70" i="3"/>
  <c r="A71" i="3"/>
  <c r="BI70" i="3"/>
  <c r="BE70" i="3"/>
  <c r="BA70" i="3"/>
  <c r="AW70" i="3"/>
  <c r="AS70" i="3"/>
  <c r="AO70" i="3"/>
  <c r="AK70" i="3"/>
  <c r="AG70" i="3"/>
  <c r="AC70" i="3"/>
  <c r="Y70" i="3"/>
  <c r="U70" i="3"/>
  <c r="Q70" i="3"/>
  <c r="M70" i="3"/>
  <c r="I70" i="3"/>
  <c r="E70" i="3"/>
  <c r="BH70" i="3"/>
  <c r="AZ70" i="3"/>
  <c r="AR70" i="3"/>
  <c r="AJ70" i="3"/>
  <c r="AB70" i="3"/>
  <c r="T70" i="3"/>
  <c r="L70" i="3"/>
  <c r="D70" i="3"/>
  <c r="BG70" i="3"/>
  <c r="AY70" i="3"/>
  <c r="AQ70" i="3"/>
  <c r="AI70" i="3"/>
  <c r="AA70" i="3"/>
  <c r="S70" i="3"/>
  <c r="K70" i="3"/>
  <c r="C70" i="3"/>
  <c r="AV70" i="3"/>
  <c r="AF70" i="3"/>
  <c r="P70" i="3"/>
  <c r="AU70" i="3"/>
  <c r="AE70" i="3"/>
  <c r="O70" i="3"/>
  <c r="BD70" i="3"/>
  <c r="AN70" i="3"/>
  <c r="X70" i="3"/>
  <c r="H70" i="3"/>
  <c r="AM70" i="3"/>
  <c r="W70" i="3"/>
  <c r="G70" i="3"/>
  <c r="BC70" i="3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D70" i="2"/>
  <c r="H70" i="2"/>
  <c r="L70" i="2"/>
  <c r="P70" i="2"/>
  <c r="T70" i="2"/>
  <c r="X70" i="2"/>
  <c r="AB70" i="2"/>
  <c r="AF70" i="2"/>
  <c r="AJ70" i="2"/>
  <c r="AN70" i="2"/>
  <c r="AR70" i="2"/>
  <c r="AV70" i="2"/>
  <c r="AZ70" i="2"/>
  <c r="BD70" i="2"/>
  <c r="E70" i="2"/>
  <c r="I70" i="2"/>
  <c r="M70" i="2"/>
  <c r="Q70" i="2"/>
  <c r="U70" i="2"/>
  <c r="Y70" i="2"/>
  <c r="AC70" i="2"/>
  <c r="AG70" i="2"/>
  <c r="AK70" i="2"/>
  <c r="AO70" i="2"/>
  <c r="AS70" i="2"/>
  <c r="AW70" i="2"/>
  <c r="BA70" i="2"/>
  <c r="BE70" i="2"/>
  <c r="J70" i="2"/>
  <c r="R70" i="2"/>
  <c r="Z70" i="2"/>
  <c r="AH70" i="2"/>
  <c r="AP70" i="2"/>
  <c r="AX70" i="2"/>
  <c r="BF70" i="2"/>
  <c r="C70" i="2"/>
  <c r="K70" i="2"/>
  <c r="S70" i="2"/>
  <c r="AA70" i="2"/>
  <c r="AI70" i="2"/>
  <c r="AQ70" i="2"/>
  <c r="AY70" i="2"/>
  <c r="F70" i="2"/>
  <c r="N70" i="2"/>
  <c r="V70" i="2"/>
  <c r="AD70" i="2"/>
  <c r="AL70" i="2"/>
  <c r="AT70" i="2"/>
  <c r="BB70" i="2"/>
  <c r="O70" i="2"/>
  <c r="AU70" i="2"/>
  <c r="W70" i="2"/>
  <c r="BC70" i="2"/>
  <c r="AE70" i="2"/>
  <c r="G70" i="2"/>
  <c r="AM70" i="2"/>
  <c r="A71" i="2"/>
  <c r="BG14" i="2"/>
  <c r="BG70" i="2" s="1"/>
  <c r="A72" i="4" l="1"/>
  <c r="BE71" i="4"/>
  <c r="BA71" i="4"/>
  <c r="AW71" i="4"/>
  <c r="AS71" i="4"/>
  <c r="AO71" i="4"/>
  <c r="AK71" i="4"/>
  <c r="AG71" i="4"/>
  <c r="AC71" i="4"/>
  <c r="Y71" i="4"/>
  <c r="U71" i="4"/>
  <c r="Q71" i="4"/>
  <c r="M71" i="4"/>
  <c r="I71" i="4"/>
  <c r="E71" i="4"/>
  <c r="BD71" i="4"/>
  <c r="AZ71" i="4"/>
  <c r="AV71" i="4"/>
  <c r="AR71" i="4"/>
  <c r="AN71" i="4"/>
  <c r="AJ71" i="4"/>
  <c r="AF71" i="4"/>
  <c r="AB71" i="4"/>
  <c r="X71" i="4"/>
  <c r="T71" i="4"/>
  <c r="P71" i="4"/>
  <c r="L71" i="4"/>
  <c r="H71" i="4"/>
  <c r="D71" i="4"/>
  <c r="BG71" i="4"/>
  <c r="BC71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B71" i="4"/>
  <c r="AL71" i="4"/>
  <c r="V71" i="4"/>
  <c r="F71" i="4"/>
  <c r="AX71" i="4"/>
  <c r="AH71" i="4"/>
  <c r="R71" i="4"/>
  <c r="AT71" i="4"/>
  <c r="AD71" i="4"/>
  <c r="N71" i="4"/>
  <c r="J71" i="4"/>
  <c r="BF71" i="4"/>
  <c r="AP71" i="4"/>
  <c r="Z71" i="4"/>
  <c r="BG16" i="4"/>
  <c r="BH14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1" i="3"/>
  <c r="BC71" i="3"/>
  <c r="AY71" i="3"/>
  <c r="AU71" i="3"/>
  <c r="AQ71" i="3"/>
  <c r="AM71" i="3"/>
  <c r="AI71" i="3"/>
  <c r="AE71" i="3"/>
  <c r="AA71" i="3"/>
  <c r="W71" i="3"/>
  <c r="S71" i="3"/>
  <c r="O71" i="3"/>
  <c r="K71" i="3"/>
  <c r="G71" i="3"/>
  <c r="C71" i="3"/>
  <c r="BF71" i="3"/>
  <c r="BB71" i="3"/>
  <c r="AX71" i="3"/>
  <c r="AT71" i="3"/>
  <c r="AP71" i="3"/>
  <c r="AL71" i="3"/>
  <c r="AH71" i="3"/>
  <c r="AD71" i="3"/>
  <c r="Z71" i="3"/>
  <c r="V71" i="3"/>
  <c r="R71" i="3"/>
  <c r="N71" i="3"/>
  <c r="J71" i="3"/>
  <c r="F71" i="3"/>
  <c r="BI71" i="3"/>
  <c r="BA71" i="3"/>
  <c r="AS71" i="3"/>
  <c r="AK71" i="3"/>
  <c r="AC71" i="3"/>
  <c r="U71" i="3"/>
  <c r="M71" i="3"/>
  <c r="E71" i="3"/>
  <c r="BH71" i="3"/>
  <c r="AZ71" i="3"/>
  <c r="AR71" i="3"/>
  <c r="AJ71" i="3"/>
  <c r="AB71" i="3"/>
  <c r="T71" i="3"/>
  <c r="L71" i="3"/>
  <c r="D71" i="3"/>
  <c r="A72" i="3"/>
  <c r="BE71" i="3"/>
  <c r="AO71" i="3"/>
  <c r="Y71" i="3"/>
  <c r="I71" i="3"/>
  <c r="BD71" i="3"/>
  <c r="AN71" i="3"/>
  <c r="X71" i="3"/>
  <c r="H71" i="3"/>
  <c r="AW71" i="3"/>
  <c r="AG71" i="3"/>
  <c r="Q71" i="3"/>
  <c r="AV71" i="3"/>
  <c r="AF71" i="3"/>
  <c r="P71" i="3"/>
  <c r="BI16" i="3"/>
  <c r="BJ14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C71" i="2"/>
  <c r="E71" i="2"/>
  <c r="I71" i="2"/>
  <c r="M71" i="2"/>
  <c r="Q71" i="2"/>
  <c r="U71" i="2"/>
  <c r="Y71" i="2"/>
  <c r="AC71" i="2"/>
  <c r="AG71" i="2"/>
  <c r="AK71" i="2"/>
  <c r="AO71" i="2"/>
  <c r="AS71" i="2"/>
  <c r="AW71" i="2"/>
  <c r="BA71" i="2"/>
  <c r="BE71" i="2"/>
  <c r="F71" i="2"/>
  <c r="J71" i="2"/>
  <c r="N71" i="2"/>
  <c r="R71" i="2"/>
  <c r="V71" i="2"/>
  <c r="Z71" i="2"/>
  <c r="AD71" i="2"/>
  <c r="AH71" i="2"/>
  <c r="AL71" i="2"/>
  <c r="AP71" i="2"/>
  <c r="AT71" i="2"/>
  <c r="AX71" i="2"/>
  <c r="BB71" i="2"/>
  <c r="BF71" i="2"/>
  <c r="G71" i="2"/>
  <c r="K71" i="2"/>
  <c r="O71" i="2"/>
  <c r="S71" i="2"/>
  <c r="W71" i="2"/>
  <c r="AA71" i="2"/>
  <c r="AE71" i="2"/>
  <c r="AI71" i="2"/>
  <c r="AM71" i="2"/>
  <c r="AQ71" i="2"/>
  <c r="AU71" i="2"/>
  <c r="AY71" i="2"/>
  <c r="BC71" i="2"/>
  <c r="BG71" i="2"/>
  <c r="L71" i="2"/>
  <c r="AB71" i="2"/>
  <c r="AR71" i="2"/>
  <c r="P71" i="2"/>
  <c r="AF71" i="2"/>
  <c r="AV71" i="2"/>
  <c r="D71" i="2"/>
  <c r="T71" i="2"/>
  <c r="AJ71" i="2"/>
  <c r="AZ71" i="2"/>
  <c r="H71" i="2"/>
  <c r="X71" i="2"/>
  <c r="AN71" i="2"/>
  <c r="BD71" i="2"/>
  <c r="BH14" i="2"/>
  <c r="A72" i="2"/>
  <c r="BI14" i="4" l="1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F72" i="4"/>
  <c r="BB72" i="4"/>
  <c r="AX72" i="4"/>
  <c r="AT72" i="4"/>
  <c r="AP72" i="4"/>
  <c r="AL72" i="4"/>
  <c r="AH72" i="4"/>
  <c r="AD72" i="4"/>
  <c r="Z72" i="4"/>
  <c r="V72" i="4"/>
  <c r="R72" i="4"/>
  <c r="N72" i="4"/>
  <c r="J72" i="4"/>
  <c r="F72" i="4"/>
  <c r="A73" i="4"/>
  <c r="BI72" i="4"/>
  <c r="BE72" i="4"/>
  <c r="BA72" i="4"/>
  <c r="AW72" i="4"/>
  <c r="AS72" i="4"/>
  <c r="AO72" i="4"/>
  <c r="AK72" i="4"/>
  <c r="AG72" i="4"/>
  <c r="AC72" i="4"/>
  <c r="Y72" i="4"/>
  <c r="U72" i="4"/>
  <c r="Q72" i="4"/>
  <c r="M72" i="4"/>
  <c r="I72" i="4"/>
  <c r="E72" i="4"/>
  <c r="BH72" i="4"/>
  <c r="BD72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U72" i="4"/>
  <c r="AE72" i="4"/>
  <c r="O72" i="4"/>
  <c r="BG72" i="4"/>
  <c r="AQ72" i="4"/>
  <c r="AA72" i="4"/>
  <c r="K72" i="4"/>
  <c r="BC72" i="4"/>
  <c r="AM72" i="4"/>
  <c r="W72" i="4"/>
  <c r="G72" i="4"/>
  <c r="AI72" i="4"/>
  <c r="S72" i="4"/>
  <c r="C72" i="4"/>
  <c r="AY72" i="4"/>
  <c r="BK14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H72" i="3"/>
  <c r="BD72" i="3"/>
  <c r="AZ72" i="3"/>
  <c r="AV72" i="3"/>
  <c r="AR72" i="3"/>
  <c r="AN72" i="3"/>
  <c r="AJ72" i="3"/>
  <c r="AF72" i="3"/>
  <c r="AB72" i="3"/>
  <c r="X72" i="3"/>
  <c r="T72" i="3"/>
  <c r="P72" i="3"/>
  <c r="L72" i="3"/>
  <c r="H72" i="3"/>
  <c r="D72" i="3"/>
  <c r="BK72" i="3"/>
  <c r="BG72" i="3"/>
  <c r="BC72" i="3"/>
  <c r="AY72" i="3"/>
  <c r="AU72" i="3"/>
  <c r="AQ72" i="3"/>
  <c r="AM72" i="3"/>
  <c r="AI72" i="3"/>
  <c r="AE72" i="3"/>
  <c r="AA72" i="3"/>
  <c r="W72" i="3"/>
  <c r="S72" i="3"/>
  <c r="O72" i="3"/>
  <c r="K72" i="3"/>
  <c r="G72" i="3"/>
  <c r="C72" i="3"/>
  <c r="BJ72" i="3"/>
  <c r="BB72" i="3"/>
  <c r="AT72" i="3"/>
  <c r="AL72" i="3"/>
  <c r="AD72" i="3"/>
  <c r="V72" i="3"/>
  <c r="N72" i="3"/>
  <c r="F72" i="3"/>
  <c r="BI72" i="3"/>
  <c r="BA72" i="3"/>
  <c r="AS72" i="3"/>
  <c r="AK72" i="3"/>
  <c r="AC72" i="3"/>
  <c r="U72" i="3"/>
  <c r="M72" i="3"/>
  <c r="E72" i="3"/>
  <c r="AX72" i="3"/>
  <c r="AH72" i="3"/>
  <c r="R72" i="3"/>
  <c r="AW72" i="3"/>
  <c r="AG72" i="3"/>
  <c r="Q72" i="3"/>
  <c r="BF72" i="3"/>
  <c r="AP72" i="3"/>
  <c r="Z72" i="3"/>
  <c r="J72" i="3"/>
  <c r="Y72" i="3"/>
  <c r="I72" i="3"/>
  <c r="BE72" i="3"/>
  <c r="A73" i="3"/>
  <c r="AO72" i="3"/>
  <c r="BJ71" i="3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D72" i="2"/>
  <c r="H72" i="2"/>
  <c r="L72" i="2"/>
  <c r="P72" i="2"/>
  <c r="T72" i="2"/>
  <c r="X72" i="2"/>
  <c r="AB72" i="2"/>
  <c r="AF72" i="2"/>
  <c r="AJ72" i="2"/>
  <c r="AN72" i="2"/>
  <c r="AR72" i="2"/>
  <c r="AV72" i="2"/>
  <c r="AZ72" i="2"/>
  <c r="BD72" i="2"/>
  <c r="BH72" i="2"/>
  <c r="E72" i="2"/>
  <c r="I72" i="2"/>
  <c r="M72" i="2"/>
  <c r="Q72" i="2"/>
  <c r="U72" i="2"/>
  <c r="Y72" i="2"/>
  <c r="AC72" i="2"/>
  <c r="AG72" i="2"/>
  <c r="AK72" i="2"/>
  <c r="AO72" i="2"/>
  <c r="AS72" i="2"/>
  <c r="AW72" i="2"/>
  <c r="BA72" i="2"/>
  <c r="BE72" i="2"/>
  <c r="F72" i="2"/>
  <c r="J72" i="2"/>
  <c r="N72" i="2"/>
  <c r="R72" i="2"/>
  <c r="V72" i="2"/>
  <c r="Z72" i="2"/>
  <c r="AD72" i="2"/>
  <c r="AH72" i="2"/>
  <c r="AL72" i="2"/>
  <c r="AP72" i="2"/>
  <c r="AT72" i="2"/>
  <c r="AX72" i="2"/>
  <c r="BB72" i="2"/>
  <c r="BF72" i="2"/>
  <c r="G72" i="2"/>
  <c r="W72" i="2"/>
  <c r="AM72" i="2"/>
  <c r="BC72" i="2"/>
  <c r="K72" i="2"/>
  <c r="AA72" i="2"/>
  <c r="AQ72" i="2"/>
  <c r="BG72" i="2"/>
  <c r="O72" i="2"/>
  <c r="AE72" i="2"/>
  <c r="AU72" i="2"/>
  <c r="AI72" i="2"/>
  <c r="AY72" i="2"/>
  <c r="C72" i="2"/>
  <c r="S72" i="2"/>
  <c r="BI14" i="2"/>
  <c r="BI72" i="2" s="1"/>
  <c r="A73" i="2"/>
  <c r="BJ14" i="4" l="1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I68" i="4"/>
  <c r="BI69" i="4"/>
  <c r="BI70" i="4"/>
  <c r="BI71" i="4"/>
  <c r="BG73" i="4"/>
  <c r="BC73" i="4"/>
  <c r="AY73" i="4"/>
  <c r="AU73" i="4"/>
  <c r="AQ73" i="4"/>
  <c r="AM73" i="4"/>
  <c r="AI73" i="4"/>
  <c r="AE73" i="4"/>
  <c r="AA73" i="4"/>
  <c r="W73" i="4"/>
  <c r="S73" i="4"/>
  <c r="O73" i="4"/>
  <c r="K73" i="4"/>
  <c r="G73" i="4"/>
  <c r="C73" i="4"/>
  <c r="BJ73" i="4"/>
  <c r="BF73" i="4"/>
  <c r="BB73" i="4"/>
  <c r="AX73" i="4"/>
  <c r="AT73" i="4"/>
  <c r="AP73" i="4"/>
  <c r="AL73" i="4"/>
  <c r="AH73" i="4"/>
  <c r="AD73" i="4"/>
  <c r="Z73" i="4"/>
  <c r="V73" i="4"/>
  <c r="R73" i="4"/>
  <c r="N73" i="4"/>
  <c r="J73" i="4"/>
  <c r="F73" i="4"/>
  <c r="A74" i="4"/>
  <c r="BI73" i="4"/>
  <c r="BE73" i="4"/>
  <c r="BA73" i="4"/>
  <c r="AW73" i="4"/>
  <c r="AS73" i="4"/>
  <c r="AO73" i="4"/>
  <c r="AK73" i="4"/>
  <c r="AG73" i="4"/>
  <c r="AC73" i="4"/>
  <c r="Y73" i="4"/>
  <c r="U73" i="4"/>
  <c r="Q73" i="4"/>
  <c r="M73" i="4"/>
  <c r="I73" i="4"/>
  <c r="E73" i="4"/>
  <c r="BD73" i="4"/>
  <c r="AN73" i="4"/>
  <c r="X73" i="4"/>
  <c r="H73" i="4"/>
  <c r="AZ73" i="4"/>
  <c r="AJ73" i="4"/>
  <c r="T73" i="4"/>
  <c r="D73" i="4"/>
  <c r="AV73" i="4"/>
  <c r="AF73" i="4"/>
  <c r="P73" i="4"/>
  <c r="BH73" i="4"/>
  <c r="AR73" i="4"/>
  <c r="AB73" i="4"/>
  <c r="L73" i="4"/>
  <c r="A74" i="3"/>
  <c r="BI73" i="3"/>
  <c r="BE73" i="3"/>
  <c r="BA73" i="3"/>
  <c r="AW73" i="3"/>
  <c r="AS73" i="3"/>
  <c r="AO73" i="3"/>
  <c r="AK73" i="3"/>
  <c r="AG73" i="3"/>
  <c r="AC73" i="3"/>
  <c r="Y73" i="3"/>
  <c r="U73" i="3"/>
  <c r="Q73" i="3"/>
  <c r="M73" i="3"/>
  <c r="I73" i="3"/>
  <c r="E73" i="3"/>
  <c r="BH73" i="3"/>
  <c r="BD73" i="3"/>
  <c r="AZ73" i="3"/>
  <c r="AV73" i="3"/>
  <c r="AR73" i="3"/>
  <c r="AN73" i="3"/>
  <c r="AJ73" i="3"/>
  <c r="AF73" i="3"/>
  <c r="AB73" i="3"/>
  <c r="X73" i="3"/>
  <c r="T73" i="3"/>
  <c r="P73" i="3"/>
  <c r="L73" i="3"/>
  <c r="H73" i="3"/>
  <c r="D73" i="3"/>
  <c r="BK73" i="3"/>
  <c r="BC73" i="3"/>
  <c r="AU73" i="3"/>
  <c r="AM73" i="3"/>
  <c r="AE73" i="3"/>
  <c r="W73" i="3"/>
  <c r="O73" i="3"/>
  <c r="G73" i="3"/>
  <c r="BJ73" i="3"/>
  <c r="BB73" i="3"/>
  <c r="AT73" i="3"/>
  <c r="AL73" i="3"/>
  <c r="AD73" i="3"/>
  <c r="V73" i="3"/>
  <c r="N73" i="3"/>
  <c r="F73" i="3"/>
  <c r="BG73" i="3"/>
  <c r="AQ73" i="3"/>
  <c r="AA73" i="3"/>
  <c r="K73" i="3"/>
  <c r="BF73" i="3"/>
  <c r="AP73" i="3"/>
  <c r="Z73" i="3"/>
  <c r="J73" i="3"/>
  <c r="AY73" i="3"/>
  <c r="AI73" i="3"/>
  <c r="S73" i="3"/>
  <c r="C73" i="3"/>
  <c r="AX73" i="3"/>
  <c r="AH73" i="3"/>
  <c r="R73" i="3"/>
  <c r="BL14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C73" i="2"/>
  <c r="G73" i="2"/>
  <c r="K73" i="2"/>
  <c r="O73" i="2"/>
  <c r="S73" i="2"/>
  <c r="W73" i="2"/>
  <c r="AA73" i="2"/>
  <c r="AE73" i="2"/>
  <c r="AI73" i="2"/>
  <c r="AM73" i="2"/>
  <c r="AQ73" i="2"/>
  <c r="AU73" i="2"/>
  <c r="AY73" i="2"/>
  <c r="BC73" i="2"/>
  <c r="BG73" i="2"/>
  <c r="D73" i="2"/>
  <c r="H73" i="2"/>
  <c r="L73" i="2"/>
  <c r="P73" i="2"/>
  <c r="T73" i="2"/>
  <c r="X73" i="2"/>
  <c r="AB73" i="2"/>
  <c r="AF73" i="2"/>
  <c r="AJ73" i="2"/>
  <c r="AN73" i="2"/>
  <c r="AR73" i="2"/>
  <c r="AV73" i="2"/>
  <c r="AZ73" i="2"/>
  <c r="BD73" i="2"/>
  <c r="BH73" i="2"/>
  <c r="E73" i="2"/>
  <c r="I73" i="2"/>
  <c r="M73" i="2"/>
  <c r="Q73" i="2"/>
  <c r="U73" i="2"/>
  <c r="Y73" i="2"/>
  <c r="AC73" i="2"/>
  <c r="AG73" i="2"/>
  <c r="AK73" i="2"/>
  <c r="AO73" i="2"/>
  <c r="AS73" i="2"/>
  <c r="AW73" i="2"/>
  <c r="BA73" i="2"/>
  <c r="BE73" i="2"/>
  <c r="BI73" i="2"/>
  <c r="R73" i="2"/>
  <c r="AH73" i="2"/>
  <c r="AX73" i="2"/>
  <c r="F73" i="2"/>
  <c r="V73" i="2"/>
  <c r="AL73" i="2"/>
  <c r="BB73" i="2"/>
  <c r="J73" i="2"/>
  <c r="Z73" i="2"/>
  <c r="AP73" i="2"/>
  <c r="BF73" i="2"/>
  <c r="N73" i="2"/>
  <c r="AD73" i="2"/>
  <c r="AT73" i="2"/>
  <c r="A74" i="2"/>
  <c r="BJ14" i="2"/>
  <c r="BJ73" i="2" s="1"/>
  <c r="A75" i="4" l="1"/>
  <c r="BH74" i="4"/>
  <c r="BD74" i="4"/>
  <c r="AZ74" i="4"/>
  <c r="AV74" i="4"/>
  <c r="AR74" i="4"/>
  <c r="AN74" i="4"/>
  <c r="AJ74" i="4"/>
  <c r="AF74" i="4"/>
  <c r="AB74" i="4"/>
  <c r="X74" i="4"/>
  <c r="T74" i="4"/>
  <c r="P74" i="4"/>
  <c r="L74" i="4"/>
  <c r="H74" i="4"/>
  <c r="D74" i="4"/>
  <c r="BG74" i="4"/>
  <c r="BC74" i="4"/>
  <c r="AY74" i="4"/>
  <c r="AU74" i="4"/>
  <c r="AQ74" i="4"/>
  <c r="AM74" i="4"/>
  <c r="AI74" i="4"/>
  <c r="AE74" i="4"/>
  <c r="AA74" i="4"/>
  <c r="W74" i="4"/>
  <c r="S74" i="4"/>
  <c r="O74" i="4"/>
  <c r="K74" i="4"/>
  <c r="G74" i="4"/>
  <c r="C74" i="4"/>
  <c r="BJ74" i="4"/>
  <c r="BF74" i="4"/>
  <c r="BB74" i="4"/>
  <c r="AX74" i="4"/>
  <c r="AT74" i="4"/>
  <c r="AP74" i="4"/>
  <c r="AL74" i="4"/>
  <c r="AH74" i="4"/>
  <c r="AD74" i="4"/>
  <c r="Z74" i="4"/>
  <c r="V74" i="4"/>
  <c r="R74" i="4"/>
  <c r="N74" i="4"/>
  <c r="J74" i="4"/>
  <c r="F74" i="4"/>
  <c r="AW74" i="4"/>
  <c r="AG74" i="4"/>
  <c r="Q74" i="4"/>
  <c r="BI74" i="4"/>
  <c r="AS74" i="4"/>
  <c r="AC74" i="4"/>
  <c r="M74" i="4"/>
  <c r="BE74" i="4"/>
  <c r="AO74" i="4"/>
  <c r="Y74" i="4"/>
  <c r="I74" i="4"/>
  <c r="U74" i="4"/>
  <c r="E74" i="4"/>
  <c r="BA74" i="4"/>
  <c r="AK74" i="4"/>
  <c r="BK14" i="4"/>
  <c r="BK74" i="4" s="1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M14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J74" i="3"/>
  <c r="BF74" i="3"/>
  <c r="BB74" i="3"/>
  <c r="AX74" i="3"/>
  <c r="AT74" i="3"/>
  <c r="AP74" i="3"/>
  <c r="AL74" i="3"/>
  <c r="AH74" i="3"/>
  <c r="AD74" i="3"/>
  <c r="Z74" i="3"/>
  <c r="V74" i="3"/>
  <c r="R74" i="3"/>
  <c r="N74" i="3"/>
  <c r="J74" i="3"/>
  <c r="F74" i="3"/>
  <c r="A75" i="3"/>
  <c r="BM74" i="3"/>
  <c r="BI74" i="3"/>
  <c r="BE74" i="3"/>
  <c r="BA74" i="3"/>
  <c r="AW74" i="3"/>
  <c r="AS74" i="3"/>
  <c r="AO74" i="3"/>
  <c r="AK74" i="3"/>
  <c r="AG74" i="3"/>
  <c r="AC74" i="3"/>
  <c r="Y74" i="3"/>
  <c r="U74" i="3"/>
  <c r="Q74" i="3"/>
  <c r="M74" i="3"/>
  <c r="I74" i="3"/>
  <c r="E74" i="3"/>
  <c r="BL74" i="3"/>
  <c r="BD74" i="3"/>
  <c r="AV74" i="3"/>
  <c r="AN74" i="3"/>
  <c r="AF74" i="3"/>
  <c r="X74" i="3"/>
  <c r="P74" i="3"/>
  <c r="H74" i="3"/>
  <c r="BK74" i="3"/>
  <c r="BC74" i="3"/>
  <c r="AU74" i="3"/>
  <c r="AM74" i="3"/>
  <c r="AE74" i="3"/>
  <c r="W74" i="3"/>
  <c r="O74" i="3"/>
  <c r="G74" i="3"/>
  <c r="AZ74" i="3"/>
  <c r="AJ74" i="3"/>
  <c r="T74" i="3"/>
  <c r="D74" i="3"/>
  <c r="AY74" i="3"/>
  <c r="AI74" i="3"/>
  <c r="S74" i="3"/>
  <c r="C74" i="3"/>
  <c r="BH74" i="3"/>
  <c r="AR74" i="3"/>
  <c r="AB74" i="3"/>
  <c r="L74" i="3"/>
  <c r="K74" i="3"/>
  <c r="BG74" i="3"/>
  <c r="AQ74" i="3"/>
  <c r="AA74" i="3"/>
  <c r="BL73" i="3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F74" i="2"/>
  <c r="J74" i="2"/>
  <c r="N74" i="2"/>
  <c r="R74" i="2"/>
  <c r="V74" i="2"/>
  <c r="Z74" i="2"/>
  <c r="AD74" i="2"/>
  <c r="AH74" i="2"/>
  <c r="AL74" i="2"/>
  <c r="AP74" i="2"/>
  <c r="AT74" i="2"/>
  <c r="AX74" i="2"/>
  <c r="BB74" i="2"/>
  <c r="BF74" i="2"/>
  <c r="BJ74" i="2"/>
  <c r="C74" i="2"/>
  <c r="G74" i="2"/>
  <c r="K74" i="2"/>
  <c r="O74" i="2"/>
  <c r="S74" i="2"/>
  <c r="W74" i="2"/>
  <c r="AA74" i="2"/>
  <c r="AE74" i="2"/>
  <c r="AI74" i="2"/>
  <c r="AM74" i="2"/>
  <c r="AQ74" i="2"/>
  <c r="AU74" i="2"/>
  <c r="AY74" i="2"/>
  <c r="BC74" i="2"/>
  <c r="BG74" i="2"/>
  <c r="D74" i="2"/>
  <c r="H74" i="2"/>
  <c r="L74" i="2"/>
  <c r="P74" i="2"/>
  <c r="T74" i="2"/>
  <c r="X74" i="2"/>
  <c r="AB74" i="2"/>
  <c r="AF74" i="2"/>
  <c r="AJ74" i="2"/>
  <c r="AN74" i="2"/>
  <c r="AR74" i="2"/>
  <c r="AV74" i="2"/>
  <c r="AZ74" i="2"/>
  <c r="BD74" i="2"/>
  <c r="BH74" i="2"/>
  <c r="M74" i="2"/>
  <c r="AC74" i="2"/>
  <c r="AS74" i="2"/>
  <c r="BI74" i="2"/>
  <c r="Q74" i="2"/>
  <c r="AG74" i="2"/>
  <c r="AW74" i="2"/>
  <c r="E74" i="2"/>
  <c r="U74" i="2"/>
  <c r="AK74" i="2"/>
  <c r="BA74" i="2"/>
  <c r="Y74" i="2"/>
  <c r="AO74" i="2"/>
  <c r="BE74" i="2"/>
  <c r="I74" i="2"/>
  <c r="BK14" i="2"/>
  <c r="BK74" i="2" s="1"/>
  <c r="A75" i="2"/>
  <c r="BK16" i="4" l="1"/>
  <c r="BL14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L75" i="4"/>
  <c r="BH75" i="4"/>
  <c r="BD75" i="4"/>
  <c r="AZ75" i="4"/>
  <c r="AV75" i="4"/>
  <c r="AR75" i="4"/>
  <c r="AN75" i="4"/>
  <c r="AJ75" i="4"/>
  <c r="AF75" i="4"/>
  <c r="AB75" i="4"/>
  <c r="X75" i="4"/>
  <c r="T75" i="4"/>
  <c r="P75" i="4"/>
  <c r="L75" i="4"/>
  <c r="H75" i="4"/>
  <c r="D75" i="4"/>
  <c r="BK75" i="4"/>
  <c r="BG75" i="4"/>
  <c r="BC75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BJ75" i="4"/>
  <c r="BF75" i="4"/>
  <c r="BB75" i="4"/>
  <c r="AX75" i="4"/>
  <c r="AT75" i="4"/>
  <c r="AP75" i="4"/>
  <c r="AL75" i="4"/>
  <c r="AH75" i="4"/>
  <c r="AD75" i="4"/>
  <c r="Z75" i="4"/>
  <c r="V75" i="4"/>
  <c r="R75" i="4"/>
  <c r="N75" i="4"/>
  <c r="J75" i="4"/>
  <c r="F75" i="4"/>
  <c r="A76" i="4"/>
  <c r="BE75" i="4"/>
  <c r="AO75" i="4"/>
  <c r="Y75" i="4"/>
  <c r="I75" i="4"/>
  <c r="BA75" i="4"/>
  <c r="AK75" i="4"/>
  <c r="U75" i="4"/>
  <c r="E75" i="4"/>
  <c r="AW75" i="4"/>
  <c r="AG75" i="4"/>
  <c r="Q75" i="4"/>
  <c r="AS75" i="4"/>
  <c r="AC75" i="4"/>
  <c r="M75" i="4"/>
  <c r="BI75" i="4"/>
  <c r="BN14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K75" i="3"/>
  <c r="BG75" i="3"/>
  <c r="BC75" i="3"/>
  <c r="AY75" i="3"/>
  <c r="AU75" i="3"/>
  <c r="AQ75" i="3"/>
  <c r="AM75" i="3"/>
  <c r="AI75" i="3"/>
  <c r="AE75" i="3"/>
  <c r="AA75" i="3"/>
  <c r="W75" i="3"/>
  <c r="S75" i="3"/>
  <c r="O75" i="3"/>
  <c r="K75" i="3"/>
  <c r="G75" i="3"/>
  <c r="C75" i="3"/>
  <c r="BN75" i="3"/>
  <c r="BJ75" i="3"/>
  <c r="BF75" i="3"/>
  <c r="BB75" i="3"/>
  <c r="AX75" i="3"/>
  <c r="AT75" i="3"/>
  <c r="AP75" i="3"/>
  <c r="AL75" i="3"/>
  <c r="AH75" i="3"/>
  <c r="AD75" i="3"/>
  <c r="Z75" i="3"/>
  <c r="V75" i="3"/>
  <c r="R75" i="3"/>
  <c r="N75" i="3"/>
  <c r="J75" i="3"/>
  <c r="F75" i="3"/>
  <c r="A76" i="3"/>
  <c r="BM75" i="3"/>
  <c r="BE75" i="3"/>
  <c r="AW75" i="3"/>
  <c r="AO75" i="3"/>
  <c r="AG75" i="3"/>
  <c r="Y75" i="3"/>
  <c r="Q75" i="3"/>
  <c r="I75" i="3"/>
  <c r="BL75" i="3"/>
  <c r="BD75" i="3"/>
  <c r="AV75" i="3"/>
  <c r="AN75" i="3"/>
  <c r="AF75" i="3"/>
  <c r="X75" i="3"/>
  <c r="P75" i="3"/>
  <c r="H75" i="3"/>
  <c r="BI75" i="3"/>
  <c r="AS75" i="3"/>
  <c r="AC75" i="3"/>
  <c r="M75" i="3"/>
  <c r="BH75" i="3"/>
  <c r="AR75" i="3"/>
  <c r="AB75" i="3"/>
  <c r="L75" i="3"/>
  <c r="BA75" i="3"/>
  <c r="AK75" i="3"/>
  <c r="U75" i="3"/>
  <c r="E75" i="3"/>
  <c r="AJ75" i="3"/>
  <c r="T75" i="3"/>
  <c r="D75" i="3"/>
  <c r="AZ75" i="3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E75" i="2"/>
  <c r="I75" i="2"/>
  <c r="M75" i="2"/>
  <c r="Q75" i="2"/>
  <c r="U75" i="2"/>
  <c r="Y75" i="2"/>
  <c r="AC75" i="2"/>
  <c r="AG75" i="2"/>
  <c r="AK75" i="2"/>
  <c r="AO75" i="2"/>
  <c r="AS75" i="2"/>
  <c r="AW75" i="2"/>
  <c r="BA75" i="2"/>
  <c r="BE75" i="2"/>
  <c r="BI75" i="2"/>
  <c r="F75" i="2"/>
  <c r="J75" i="2"/>
  <c r="N75" i="2"/>
  <c r="R75" i="2"/>
  <c r="V75" i="2"/>
  <c r="Z75" i="2"/>
  <c r="AD75" i="2"/>
  <c r="AH75" i="2"/>
  <c r="AL75" i="2"/>
  <c r="AP75" i="2"/>
  <c r="AT75" i="2"/>
  <c r="AX75" i="2"/>
  <c r="BB75" i="2"/>
  <c r="BF75" i="2"/>
  <c r="BJ75" i="2"/>
  <c r="C75" i="2"/>
  <c r="G75" i="2"/>
  <c r="K75" i="2"/>
  <c r="O75" i="2"/>
  <c r="S75" i="2"/>
  <c r="W75" i="2"/>
  <c r="AA75" i="2"/>
  <c r="AE75" i="2"/>
  <c r="AI75" i="2"/>
  <c r="AM75" i="2"/>
  <c r="AQ75" i="2"/>
  <c r="AU75" i="2"/>
  <c r="AY75" i="2"/>
  <c r="BC75" i="2"/>
  <c r="BG75" i="2"/>
  <c r="BK75" i="2"/>
  <c r="H75" i="2"/>
  <c r="X75" i="2"/>
  <c r="AN75" i="2"/>
  <c r="BD75" i="2"/>
  <c r="L75" i="2"/>
  <c r="AB75" i="2"/>
  <c r="AR75" i="2"/>
  <c r="BH75" i="2"/>
  <c r="P75" i="2"/>
  <c r="AF75" i="2"/>
  <c r="AV75" i="2"/>
  <c r="BL75" i="2"/>
  <c r="AZ75" i="2"/>
  <c r="D75" i="2"/>
  <c r="T75" i="2"/>
  <c r="AJ75" i="2"/>
  <c r="A76" i="2"/>
  <c r="BL14" i="2"/>
  <c r="BM14" i="4" l="1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L66" i="4"/>
  <c r="BL67" i="4"/>
  <c r="BL68" i="4"/>
  <c r="BL69" i="4"/>
  <c r="BL70" i="4"/>
  <c r="BL71" i="4"/>
  <c r="BL72" i="4"/>
  <c r="BL73" i="4"/>
  <c r="BL74" i="4"/>
  <c r="A77" i="4"/>
  <c r="BM76" i="4"/>
  <c r="BI76" i="4"/>
  <c r="BE76" i="4"/>
  <c r="BA76" i="4"/>
  <c r="AW76" i="4"/>
  <c r="AS76" i="4"/>
  <c r="AO76" i="4"/>
  <c r="AK76" i="4"/>
  <c r="AG76" i="4"/>
  <c r="AC76" i="4"/>
  <c r="Y76" i="4"/>
  <c r="U76" i="4"/>
  <c r="Q76" i="4"/>
  <c r="M76" i="4"/>
  <c r="I76" i="4"/>
  <c r="E76" i="4"/>
  <c r="BL76" i="4"/>
  <c r="BH76" i="4"/>
  <c r="BD76" i="4"/>
  <c r="AZ76" i="4"/>
  <c r="AV76" i="4"/>
  <c r="AR76" i="4"/>
  <c r="AN76" i="4"/>
  <c r="AJ76" i="4"/>
  <c r="AF76" i="4"/>
  <c r="AB76" i="4"/>
  <c r="X76" i="4"/>
  <c r="T76" i="4"/>
  <c r="P76" i="4"/>
  <c r="L76" i="4"/>
  <c r="H76" i="4"/>
  <c r="D76" i="4"/>
  <c r="BK76" i="4"/>
  <c r="BG76" i="4"/>
  <c r="BC76" i="4"/>
  <c r="AY76" i="4"/>
  <c r="AU76" i="4"/>
  <c r="AQ76" i="4"/>
  <c r="AM76" i="4"/>
  <c r="AI76" i="4"/>
  <c r="AE76" i="4"/>
  <c r="AA76" i="4"/>
  <c r="W76" i="4"/>
  <c r="S76" i="4"/>
  <c r="O76" i="4"/>
  <c r="K76" i="4"/>
  <c r="G76" i="4"/>
  <c r="C76" i="4"/>
  <c r="AX76" i="4"/>
  <c r="AH76" i="4"/>
  <c r="R76" i="4"/>
  <c r="BJ76" i="4"/>
  <c r="AT76" i="4"/>
  <c r="AD76" i="4"/>
  <c r="N76" i="4"/>
  <c r="BF76" i="4"/>
  <c r="AP76" i="4"/>
  <c r="Z76" i="4"/>
  <c r="J76" i="4"/>
  <c r="F76" i="4"/>
  <c r="BB76" i="4"/>
  <c r="AL76" i="4"/>
  <c r="V76" i="4"/>
  <c r="BN16" i="3"/>
  <c r="BO14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L76" i="3"/>
  <c r="BH76" i="3"/>
  <c r="BD76" i="3"/>
  <c r="AZ76" i="3"/>
  <c r="AV76" i="3"/>
  <c r="AR76" i="3"/>
  <c r="AN76" i="3"/>
  <c r="AJ76" i="3"/>
  <c r="AF76" i="3"/>
  <c r="AB76" i="3"/>
  <c r="X76" i="3"/>
  <c r="T76" i="3"/>
  <c r="P76" i="3"/>
  <c r="L76" i="3"/>
  <c r="H76" i="3"/>
  <c r="D76" i="3"/>
  <c r="BO76" i="3"/>
  <c r="BK76" i="3"/>
  <c r="BG76" i="3"/>
  <c r="BC76" i="3"/>
  <c r="AY76" i="3"/>
  <c r="AU76" i="3"/>
  <c r="AQ76" i="3"/>
  <c r="AM76" i="3"/>
  <c r="AI76" i="3"/>
  <c r="AE76" i="3"/>
  <c r="AA76" i="3"/>
  <c r="W76" i="3"/>
  <c r="S76" i="3"/>
  <c r="O76" i="3"/>
  <c r="K76" i="3"/>
  <c r="G76" i="3"/>
  <c r="C76" i="3"/>
  <c r="BN76" i="3"/>
  <c r="BF76" i="3"/>
  <c r="AX76" i="3"/>
  <c r="AP76" i="3"/>
  <c r="AH76" i="3"/>
  <c r="Z76" i="3"/>
  <c r="R76" i="3"/>
  <c r="J76" i="3"/>
  <c r="A77" i="3"/>
  <c r="BM76" i="3"/>
  <c r="BE76" i="3"/>
  <c r="AW76" i="3"/>
  <c r="AO76" i="3"/>
  <c r="AG76" i="3"/>
  <c r="Y76" i="3"/>
  <c r="Q76" i="3"/>
  <c r="I76" i="3"/>
  <c r="BB76" i="3"/>
  <c r="AL76" i="3"/>
  <c r="V76" i="3"/>
  <c r="F76" i="3"/>
  <c r="BA76" i="3"/>
  <c r="AK76" i="3"/>
  <c r="U76" i="3"/>
  <c r="E76" i="3"/>
  <c r="BJ76" i="3"/>
  <c r="AT76" i="3"/>
  <c r="AD76" i="3"/>
  <c r="N76" i="3"/>
  <c r="BI76" i="3"/>
  <c r="AS76" i="3"/>
  <c r="AC76" i="3"/>
  <c r="M76" i="3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D76" i="2"/>
  <c r="H76" i="2"/>
  <c r="L76" i="2"/>
  <c r="P76" i="2"/>
  <c r="T76" i="2"/>
  <c r="X76" i="2"/>
  <c r="AB76" i="2"/>
  <c r="AF76" i="2"/>
  <c r="AJ76" i="2"/>
  <c r="AN76" i="2"/>
  <c r="AR76" i="2"/>
  <c r="AV76" i="2"/>
  <c r="AZ76" i="2"/>
  <c r="BD76" i="2"/>
  <c r="BH76" i="2"/>
  <c r="BL76" i="2"/>
  <c r="E76" i="2"/>
  <c r="I76" i="2"/>
  <c r="M76" i="2"/>
  <c r="Q76" i="2"/>
  <c r="U76" i="2"/>
  <c r="Y76" i="2"/>
  <c r="AC76" i="2"/>
  <c r="AG76" i="2"/>
  <c r="AK76" i="2"/>
  <c r="AO76" i="2"/>
  <c r="AS76" i="2"/>
  <c r="AW76" i="2"/>
  <c r="BA76" i="2"/>
  <c r="BE76" i="2"/>
  <c r="BI76" i="2"/>
  <c r="F76" i="2"/>
  <c r="J76" i="2"/>
  <c r="N76" i="2"/>
  <c r="R76" i="2"/>
  <c r="V76" i="2"/>
  <c r="Z76" i="2"/>
  <c r="AD76" i="2"/>
  <c r="AH76" i="2"/>
  <c r="AL76" i="2"/>
  <c r="AP76" i="2"/>
  <c r="AT76" i="2"/>
  <c r="AX76" i="2"/>
  <c r="BB76" i="2"/>
  <c r="BF76" i="2"/>
  <c r="BJ76" i="2"/>
  <c r="C76" i="2"/>
  <c r="S76" i="2"/>
  <c r="AI76" i="2"/>
  <c r="AY76" i="2"/>
  <c r="G76" i="2"/>
  <c r="W76" i="2"/>
  <c r="AM76" i="2"/>
  <c r="BC76" i="2"/>
  <c r="K76" i="2"/>
  <c r="AA76" i="2"/>
  <c r="AQ76" i="2"/>
  <c r="BG76" i="2"/>
  <c r="O76" i="2"/>
  <c r="AE76" i="2"/>
  <c r="BK76" i="2"/>
  <c r="AU76" i="2"/>
  <c r="A77" i="2"/>
  <c r="BM14" i="2"/>
  <c r="BM76" i="2" s="1"/>
  <c r="BM16" i="4" l="1"/>
  <c r="BN14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N77" i="4"/>
  <c r="BJ77" i="4"/>
  <c r="BF77" i="4"/>
  <c r="BB77" i="4"/>
  <c r="AX77" i="4"/>
  <c r="AT77" i="4"/>
  <c r="AP77" i="4"/>
  <c r="AL77" i="4"/>
  <c r="AH77" i="4"/>
  <c r="AD77" i="4"/>
  <c r="Z77" i="4"/>
  <c r="V77" i="4"/>
  <c r="R77" i="4"/>
  <c r="N77" i="4"/>
  <c r="J77" i="4"/>
  <c r="F77" i="4"/>
  <c r="A78" i="4"/>
  <c r="BM77" i="4"/>
  <c r="BI77" i="4"/>
  <c r="BE77" i="4"/>
  <c r="BA77" i="4"/>
  <c r="AW77" i="4"/>
  <c r="AS77" i="4"/>
  <c r="AO77" i="4"/>
  <c r="AK77" i="4"/>
  <c r="AG77" i="4"/>
  <c r="AC77" i="4"/>
  <c r="Y77" i="4"/>
  <c r="U77" i="4"/>
  <c r="Q77" i="4"/>
  <c r="M77" i="4"/>
  <c r="I77" i="4"/>
  <c r="E77" i="4"/>
  <c r="BL77" i="4"/>
  <c r="BH77" i="4"/>
  <c r="BD77" i="4"/>
  <c r="AZ77" i="4"/>
  <c r="AV77" i="4"/>
  <c r="AR77" i="4"/>
  <c r="AN77" i="4"/>
  <c r="AJ77" i="4"/>
  <c r="AF77" i="4"/>
  <c r="AB77" i="4"/>
  <c r="X77" i="4"/>
  <c r="T77" i="4"/>
  <c r="P77" i="4"/>
  <c r="L77" i="4"/>
  <c r="H77" i="4"/>
  <c r="D77" i="4"/>
  <c r="BG77" i="4"/>
  <c r="AQ77" i="4"/>
  <c r="AA77" i="4"/>
  <c r="K77" i="4"/>
  <c r="BC77" i="4"/>
  <c r="AM77" i="4"/>
  <c r="W77" i="4"/>
  <c r="G77" i="4"/>
  <c r="AY77" i="4"/>
  <c r="AI77" i="4"/>
  <c r="S77" i="4"/>
  <c r="C77" i="4"/>
  <c r="AE77" i="4"/>
  <c r="O77" i="4"/>
  <c r="BK77" i="4"/>
  <c r="AU77" i="4"/>
  <c r="A78" i="3"/>
  <c r="BM77" i="3"/>
  <c r="BI77" i="3"/>
  <c r="BE77" i="3"/>
  <c r="BA77" i="3"/>
  <c r="AW77" i="3"/>
  <c r="AS77" i="3"/>
  <c r="AO77" i="3"/>
  <c r="AK77" i="3"/>
  <c r="AG77" i="3"/>
  <c r="AC77" i="3"/>
  <c r="Y77" i="3"/>
  <c r="U77" i="3"/>
  <c r="Q77" i="3"/>
  <c r="M77" i="3"/>
  <c r="I77" i="3"/>
  <c r="E77" i="3"/>
  <c r="BL77" i="3"/>
  <c r="BH77" i="3"/>
  <c r="BD77" i="3"/>
  <c r="AZ77" i="3"/>
  <c r="AV77" i="3"/>
  <c r="AR77" i="3"/>
  <c r="AN77" i="3"/>
  <c r="AJ77" i="3"/>
  <c r="AF77" i="3"/>
  <c r="AB77" i="3"/>
  <c r="X77" i="3"/>
  <c r="T77" i="3"/>
  <c r="P77" i="3"/>
  <c r="L77" i="3"/>
  <c r="H77" i="3"/>
  <c r="D77" i="3"/>
  <c r="BO77" i="3"/>
  <c r="BG77" i="3"/>
  <c r="AY77" i="3"/>
  <c r="AQ77" i="3"/>
  <c r="AI77" i="3"/>
  <c r="AA77" i="3"/>
  <c r="S77" i="3"/>
  <c r="K77" i="3"/>
  <c r="C77" i="3"/>
  <c r="BN77" i="3"/>
  <c r="BF77" i="3"/>
  <c r="AX77" i="3"/>
  <c r="AP77" i="3"/>
  <c r="AH77" i="3"/>
  <c r="Z77" i="3"/>
  <c r="R77" i="3"/>
  <c r="J77" i="3"/>
  <c r="BK77" i="3"/>
  <c r="AU77" i="3"/>
  <c r="AE77" i="3"/>
  <c r="O77" i="3"/>
  <c r="BJ77" i="3"/>
  <c r="AT77" i="3"/>
  <c r="AD77" i="3"/>
  <c r="N77" i="3"/>
  <c r="BC77" i="3"/>
  <c r="AM77" i="3"/>
  <c r="W77" i="3"/>
  <c r="G77" i="3"/>
  <c r="V77" i="3"/>
  <c r="F77" i="3"/>
  <c r="BB77" i="3"/>
  <c r="AL77" i="3"/>
  <c r="BP14" i="3"/>
  <c r="BP77" i="3" s="1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C77" i="2"/>
  <c r="G77" i="2"/>
  <c r="K77" i="2"/>
  <c r="O77" i="2"/>
  <c r="S77" i="2"/>
  <c r="W77" i="2"/>
  <c r="AA77" i="2"/>
  <c r="AE77" i="2"/>
  <c r="AI77" i="2"/>
  <c r="AM77" i="2"/>
  <c r="AQ77" i="2"/>
  <c r="AU77" i="2"/>
  <c r="AY77" i="2"/>
  <c r="BC77" i="2"/>
  <c r="BG77" i="2"/>
  <c r="BK77" i="2"/>
  <c r="D77" i="2"/>
  <c r="H77" i="2"/>
  <c r="L77" i="2"/>
  <c r="P77" i="2"/>
  <c r="T77" i="2"/>
  <c r="X77" i="2"/>
  <c r="AB77" i="2"/>
  <c r="AF77" i="2"/>
  <c r="AJ77" i="2"/>
  <c r="AN77" i="2"/>
  <c r="AR77" i="2"/>
  <c r="AV77" i="2"/>
  <c r="AZ77" i="2"/>
  <c r="BD77" i="2"/>
  <c r="BH77" i="2"/>
  <c r="BL77" i="2"/>
  <c r="E77" i="2"/>
  <c r="I77" i="2"/>
  <c r="M77" i="2"/>
  <c r="Q77" i="2"/>
  <c r="U77" i="2"/>
  <c r="Y77" i="2"/>
  <c r="AC77" i="2"/>
  <c r="AG77" i="2"/>
  <c r="AK77" i="2"/>
  <c r="AO77" i="2"/>
  <c r="AS77" i="2"/>
  <c r="AW77" i="2"/>
  <c r="BA77" i="2"/>
  <c r="BE77" i="2"/>
  <c r="BI77" i="2"/>
  <c r="BM77" i="2"/>
  <c r="N77" i="2"/>
  <c r="AD77" i="2"/>
  <c r="AT77" i="2"/>
  <c r="BJ77" i="2"/>
  <c r="R77" i="2"/>
  <c r="AH77" i="2"/>
  <c r="AX77" i="2"/>
  <c r="BN77" i="2"/>
  <c r="F77" i="2"/>
  <c r="V77" i="2"/>
  <c r="AL77" i="2"/>
  <c r="BB77" i="2"/>
  <c r="AP77" i="2"/>
  <c r="BF77" i="2"/>
  <c r="J77" i="2"/>
  <c r="Z77" i="2"/>
  <c r="A78" i="2"/>
  <c r="BN14" i="2"/>
  <c r="BK78" i="4" l="1"/>
  <c r="BG78" i="4"/>
  <c r="BC78" i="4"/>
  <c r="AY78" i="4"/>
  <c r="AU78" i="4"/>
  <c r="AQ78" i="4"/>
  <c r="AM78" i="4"/>
  <c r="AI78" i="4"/>
  <c r="AE78" i="4"/>
  <c r="AA78" i="4"/>
  <c r="W78" i="4"/>
  <c r="S78" i="4"/>
  <c r="O78" i="4"/>
  <c r="K78" i="4"/>
  <c r="G78" i="4"/>
  <c r="C78" i="4"/>
  <c r="BN78" i="4"/>
  <c r="BJ78" i="4"/>
  <c r="BF78" i="4"/>
  <c r="BB78" i="4"/>
  <c r="AX78" i="4"/>
  <c r="AT78" i="4"/>
  <c r="AP78" i="4"/>
  <c r="AL78" i="4"/>
  <c r="AH78" i="4"/>
  <c r="AD78" i="4"/>
  <c r="Z78" i="4"/>
  <c r="V78" i="4"/>
  <c r="R78" i="4"/>
  <c r="N78" i="4"/>
  <c r="J78" i="4"/>
  <c r="F78" i="4"/>
  <c r="A79" i="4"/>
  <c r="BM78" i="4"/>
  <c r="BI78" i="4"/>
  <c r="BE78" i="4"/>
  <c r="BA78" i="4"/>
  <c r="AW78" i="4"/>
  <c r="AS78" i="4"/>
  <c r="AO78" i="4"/>
  <c r="AK78" i="4"/>
  <c r="AG78" i="4"/>
  <c r="AC78" i="4"/>
  <c r="Y78" i="4"/>
  <c r="U78" i="4"/>
  <c r="Q78" i="4"/>
  <c r="M78" i="4"/>
  <c r="I78" i="4"/>
  <c r="E78" i="4"/>
  <c r="AZ78" i="4"/>
  <c r="AJ78" i="4"/>
  <c r="T78" i="4"/>
  <c r="D78" i="4"/>
  <c r="BL78" i="4"/>
  <c r="AV78" i="4"/>
  <c r="AF78" i="4"/>
  <c r="P78" i="4"/>
  <c r="BH78" i="4"/>
  <c r="AR78" i="4"/>
  <c r="AB78" i="4"/>
  <c r="L78" i="4"/>
  <c r="BD78" i="4"/>
  <c r="AN78" i="4"/>
  <c r="X78" i="4"/>
  <c r="H78" i="4"/>
  <c r="BO14" i="4"/>
  <c r="BO78" i="4" s="1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9" i="4"/>
  <c r="BN40" i="4"/>
  <c r="BN41" i="4"/>
  <c r="BN42" i="4"/>
  <c r="BN43" i="4"/>
  <c r="BN44" i="4"/>
  <c r="BN45" i="4"/>
  <c r="BN46" i="4"/>
  <c r="BN47" i="4"/>
  <c r="BN48" i="4"/>
  <c r="BN49" i="4"/>
  <c r="BN50" i="4"/>
  <c r="BN51" i="4"/>
  <c r="BN52" i="4"/>
  <c r="BN53" i="4"/>
  <c r="BN54" i="4"/>
  <c r="BN55" i="4"/>
  <c r="BN56" i="4"/>
  <c r="BN57" i="4"/>
  <c r="BN58" i="4"/>
  <c r="BN59" i="4"/>
  <c r="BN60" i="4"/>
  <c r="BN61" i="4"/>
  <c r="BN62" i="4"/>
  <c r="BN63" i="4"/>
  <c r="BN64" i="4"/>
  <c r="BN65" i="4"/>
  <c r="BN66" i="4"/>
  <c r="BN67" i="4"/>
  <c r="BN68" i="4"/>
  <c r="BN69" i="4"/>
  <c r="BN70" i="4"/>
  <c r="BN71" i="4"/>
  <c r="BN72" i="4"/>
  <c r="BN73" i="4"/>
  <c r="BN74" i="4"/>
  <c r="BN75" i="4"/>
  <c r="BN76" i="4"/>
  <c r="BN78" i="3"/>
  <c r="BJ78" i="3"/>
  <c r="BF78" i="3"/>
  <c r="BB78" i="3"/>
  <c r="AX78" i="3"/>
  <c r="AT78" i="3"/>
  <c r="AP78" i="3"/>
  <c r="AL78" i="3"/>
  <c r="AH78" i="3"/>
  <c r="AD78" i="3"/>
  <c r="Z78" i="3"/>
  <c r="V78" i="3"/>
  <c r="R78" i="3"/>
  <c r="N78" i="3"/>
  <c r="J78" i="3"/>
  <c r="F78" i="3"/>
  <c r="A79" i="3"/>
  <c r="BQ78" i="3"/>
  <c r="BM78" i="3"/>
  <c r="BI78" i="3"/>
  <c r="BE78" i="3"/>
  <c r="BA78" i="3"/>
  <c r="AW78" i="3"/>
  <c r="AS78" i="3"/>
  <c r="AO78" i="3"/>
  <c r="AK78" i="3"/>
  <c r="AG78" i="3"/>
  <c r="AC78" i="3"/>
  <c r="Y78" i="3"/>
  <c r="U78" i="3"/>
  <c r="Q78" i="3"/>
  <c r="M78" i="3"/>
  <c r="I78" i="3"/>
  <c r="E78" i="3"/>
  <c r="BP78" i="3"/>
  <c r="BH78" i="3"/>
  <c r="AZ78" i="3"/>
  <c r="AR78" i="3"/>
  <c r="AJ78" i="3"/>
  <c r="AB78" i="3"/>
  <c r="T78" i="3"/>
  <c r="L78" i="3"/>
  <c r="D78" i="3"/>
  <c r="BO78" i="3"/>
  <c r="BG78" i="3"/>
  <c r="AY78" i="3"/>
  <c r="AQ78" i="3"/>
  <c r="AI78" i="3"/>
  <c r="AA78" i="3"/>
  <c r="S78" i="3"/>
  <c r="K78" i="3"/>
  <c r="C78" i="3"/>
  <c r="BD78" i="3"/>
  <c r="AN78" i="3"/>
  <c r="X78" i="3"/>
  <c r="H78" i="3"/>
  <c r="BC78" i="3"/>
  <c r="AM78" i="3"/>
  <c r="W78" i="3"/>
  <c r="G78" i="3"/>
  <c r="BL78" i="3"/>
  <c r="AV78" i="3"/>
  <c r="AF78" i="3"/>
  <c r="P78" i="3"/>
  <c r="AU78" i="3"/>
  <c r="AE78" i="3"/>
  <c r="O78" i="3"/>
  <c r="BK78" i="3"/>
  <c r="BQ14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F78" i="2"/>
  <c r="J78" i="2"/>
  <c r="N78" i="2"/>
  <c r="R78" i="2"/>
  <c r="V78" i="2"/>
  <c r="Z78" i="2"/>
  <c r="AD78" i="2"/>
  <c r="AH78" i="2"/>
  <c r="AL78" i="2"/>
  <c r="AP78" i="2"/>
  <c r="AT78" i="2"/>
  <c r="AX78" i="2"/>
  <c r="BB78" i="2"/>
  <c r="BF78" i="2"/>
  <c r="BJ78" i="2"/>
  <c r="BN78" i="2"/>
  <c r="C78" i="2"/>
  <c r="G78" i="2"/>
  <c r="K78" i="2"/>
  <c r="O78" i="2"/>
  <c r="S78" i="2"/>
  <c r="W78" i="2"/>
  <c r="AA78" i="2"/>
  <c r="AE78" i="2"/>
  <c r="AI78" i="2"/>
  <c r="AM78" i="2"/>
  <c r="AQ78" i="2"/>
  <c r="AU78" i="2"/>
  <c r="AY78" i="2"/>
  <c r="BC78" i="2"/>
  <c r="BG78" i="2"/>
  <c r="BK78" i="2"/>
  <c r="D78" i="2"/>
  <c r="H78" i="2"/>
  <c r="L78" i="2"/>
  <c r="P78" i="2"/>
  <c r="T78" i="2"/>
  <c r="X78" i="2"/>
  <c r="AB78" i="2"/>
  <c r="AF78" i="2"/>
  <c r="AJ78" i="2"/>
  <c r="AN78" i="2"/>
  <c r="AR78" i="2"/>
  <c r="AV78" i="2"/>
  <c r="AZ78" i="2"/>
  <c r="BD78" i="2"/>
  <c r="BH78" i="2"/>
  <c r="BL78" i="2"/>
  <c r="I78" i="2"/>
  <c r="Y78" i="2"/>
  <c r="AO78" i="2"/>
  <c r="BE78" i="2"/>
  <c r="M78" i="2"/>
  <c r="AC78" i="2"/>
  <c r="AS78" i="2"/>
  <c r="BI78" i="2"/>
  <c r="Q78" i="2"/>
  <c r="AG78" i="2"/>
  <c r="AW78" i="2"/>
  <c r="BM78" i="2"/>
  <c r="E78" i="2"/>
  <c r="U78" i="2"/>
  <c r="AK78" i="2"/>
  <c r="BA78" i="2"/>
  <c r="BO14" i="2"/>
  <c r="A79" i="2"/>
  <c r="BO16" i="4" l="1"/>
  <c r="BP14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O69" i="4"/>
  <c r="BO70" i="4"/>
  <c r="BO71" i="4"/>
  <c r="BO72" i="4"/>
  <c r="BO73" i="4"/>
  <c r="BO74" i="4"/>
  <c r="BO75" i="4"/>
  <c r="BO76" i="4"/>
  <c r="BO77" i="4"/>
  <c r="BP79" i="4"/>
  <c r="BL79" i="4"/>
  <c r="BH79" i="4"/>
  <c r="BD79" i="4"/>
  <c r="AZ79" i="4"/>
  <c r="AV79" i="4"/>
  <c r="AR79" i="4"/>
  <c r="AN79" i="4"/>
  <c r="AJ79" i="4"/>
  <c r="AF79" i="4"/>
  <c r="AB79" i="4"/>
  <c r="X79" i="4"/>
  <c r="T79" i="4"/>
  <c r="P79" i="4"/>
  <c r="L79" i="4"/>
  <c r="H79" i="4"/>
  <c r="D79" i="4"/>
  <c r="BO79" i="4"/>
  <c r="BK79" i="4"/>
  <c r="BG79" i="4"/>
  <c r="BC79" i="4"/>
  <c r="AY79" i="4"/>
  <c r="AU79" i="4"/>
  <c r="AQ79" i="4"/>
  <c r="AM79" i="4"/>
  <c r="AI79" i="4"/>
  <c r="AE79" i="4"/>
  <c r="AA79" i="4"/>
  <c r="W79" i="4"/>
  <c r="S79" i="4"/>
  <c r="O79" i="4"/>
  <c r="K79" i="4"/>
  <c r="G79" i="4"/>
  <c r="C79" i="4"/>
  <c r="BN79" i="4"/>
  <c r="BJ79" i="4"/>
  <c r="BF79" i="4"/>
  <c r="BB79" i="4"/>
  <c r="AX79" i="4"/>
  <c r="AT79" i="4"/>
  <c r="AP79" i="4"/>
  <c r="AL79" i="4"/>
  <c r="AH79" i="4"/>
  <c r="AD79" i="4"/>
  <c r="Z79" i="4"/>
  <c r="V79" i="4"/>
  <c r="R79" i="4"/>
  <c r="N79" i="4"/>
  <c r="J79" i="4"/>
  <c r="F79" i="4"/>
  <c r="BI79" i="4"/>
  <c r="AS79" i="4"/>
  <c r="AC79" i="4"/>
  <c r="M79" i="4"/>
  <c r="A80" i="4"/>
  <c r="BE79" i="4"/>
  <c r="AO79" i="4"/>
  <c r="Y79" i="4"/>
  <c r="I79" i="4"/>
  <c r="BA79" i="4"/>
  <c r="AK79" i="4"/>
  <c r="U79" i="4"/>
  <c r="E79" i="4"/>
  <c r="Q79" i="4"/>
  <c r="BM79" i="4"/>
  <c r="AW79" i="4"/>
  <c r="AG79" i="4"/>
  <c r="BO79" i="3"/>
  <c r="BK79" i="3"/>
  <c r="BG79" i="3"/>
  <c r="BC79" i="3"/>
  <c r="AY79" i="3"/>
  <c r="AU79" i="3"/>
  <c r="AQ79" i="3"/>
  <c r="AM79" i="3"/>
  <c r="AI79" i="3"/>
  <c r="AE79" i="3"/>
  <c r="AA79" i="3"/>
  <c r="W79" i="3"/>
  <c r="S79" i="3"/>
  <c r="O79" i="3"/>
  <c r="K79" i="3"/>
  <c r="G79" i="3"/>
  <c r="C79" i="3"/>
  <c r="BN79" i="3"/>
  <c r="BJ79" i="3"/>
  <c r="BF79" i="3"/>
  <c r="BB79" i="3"/>
  <c r="AX79" i="3"/>
  <c r="AT79" i="3"/>
  <c r="AP79" i="3"/>
  <c r="AL79" i="3"/>
  <c r="AH79" i="3"/>
  <c r="AD79" i="3"/>
  <c r="Z79" i="3"/>
  <c r="V79" i="3"/>
  <c r="R79" i="3"/>
  <c r="N79" i="3"/>
  <c r="J79" i="3"/>
  <c r="F79" i="3"/>
  <c r="BQ79" i="3"/>
  <c r="BI79" i="3"/>
  <c r="BA79" i="3"/>
  <c r="AS79" i="3"/>
  <c r="AK79" i="3"/>
  <c r="AC79" i="3"/>
  <c r="U79" i="3"/>
  <c r="M79" i="3"/>
  <c r="E79" i="3"/>
  <c r="BP79" i="3"/>
  <c r="BH79" i="3"/>
  <c r="AZ79" i="3"/>
  <c r="AR79" i="3"/>
  <c r="AJ79" i="3"/>
  <c r="AB79" i="3"/>
  <c r="T79" i="3"/>
  <c r="L79" i="3"/>
  <c r="D79" i="3"/>
  <c r="BM79" i="3"/>
  <c r="AW79" i="3"/>
  <c r="AG79" i="3"/>
  <c r="Q79" i="3"/>
  <c r="BL79" i="3"/>
  <c r="AV79" i="3"/>
  <c r="AF79" i="3"/>
  <c r="P79" i="3"/>
  <c r="A80" i="3"/>
  <c r="BE79" i="3"/>
  <c r="AO79" i="3"/>
  <c r="Y79" i="3"/>
  <c r="I79" i="3"/>
  <c r="H79" i="3"/>
  <c r="BD79" i="3"/>
  <c r="AN79" i="3"/>
  <c r="X79" i="3"/>
  <c r="BR14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E79" i="2"/>
  <c r="I79" i="2"/>
  <c r="M79" i="2"/>
  <c r="Q79" i="2"/>
  <c r="U79" i="2"/>
  <c r="Y79" i="2"/>
  <c r="AC79" i="2"/>
  <c r="AG79" i="2"/>
  <c r="AK79" i="2"/>
  <c r="AO79" i="2"/>
  <c r="AS79" i="2"/>
  <c r="AW79" i="2"/>
  <c r="BA79" i="2"/>
  <c r="BE79" i="2"/>
  <c r="BI79" i="2"/>
  <c r="BM79" i="2"/>
  <c r="F79" i="2"/>
  <c r="J79" i="2"/>
  <c r="N79" i="2"/>
  <c r="R79" i="2"/>
  <c r="V79" i="2"/>
  <c r="Z79" i="2"/>
  <c r="AD79" i="2"/>
  <c r="AH79" i="2"/>
  <c r="AL79" i="2"/>
  <c r="AP79" i="2"/>
  <c r="AT79" i="2"/>
  <c r="AX79" i="2"/>
  <c r="BB79" i="2"/>
  <c r="BF79" i="2"/>
  <c r="BJ79" i="2"/>
  <c r="BN79" i="2"/>
  <c r="C79" i="2"/>
  <c r="G79" i="2"/>
  <c r="K79" i="2"/>
  <c r="O79" i="2"/>
  <c r="S79" i="2"/>
  <c r="W79" i="2"/>
  <c r="AA79" i="2"/>
  <c r="AE79" i="2"/>
  <c r="AI79" i="2"/>
  <c r="AM79" i="2"/>
  <c r="AQ79" i="2"/>
  <c r="AU79" i="2"/>
  <c r="AY79" i="2"/>
  <c r="BC79" i="2"/>
  <c r="BG79" i="2"/>
  <c r="BK79" i="2"/>
  <c r="BO79" i="2"/>
  <c r="D79" i="2"/>
  <c r="T79" i="2"/>
  <c r="AJ79" i="2"/>
  <c r="AZ79" i="2"/>
  <c r="H79" i="2"/>
  <c r="X79" i="2"/>
  <c r="AN79" i="2"/>
  <c r="BD79" i="2"/>
  <c r="L79" i="2"/>
  <c r="AB79" i="2"/>
  <c r="AR79" i="2"/>
  <c r="BH79" i="2"/>
  <c r="AF79" i="2"/>
  <c r="AV79" i="2"/>
  <c r="BL79" i="2"/>
  <c r="P79" i="2"/>
  <c r="BP14" i="2"/>
  <c r="BP79" i="2" s="1"/>
  <c r="A80" i="2"/>
  <c r="A81" i="4" l="1"/>
  <c r="BM80" i="4"/>
  <c r="BI80" i="4"/>
  <c r="BE80" i="4"/>
  <c r="BA80" i="4"/>
  <c r="AW80" i="4"/>
  <c r="AS80" i="4"/>
  <c r="AO80" i="4"/>
  <c r="AK80" i="4"/>
  <c r="AG80" i="4"/>
  <c r="AC80" i="4"/>
  <c r="Y80" i="4"/>
  <c r="U80" i="4"/>
  <c r="Q80" i="4"/>
  <c r="M80" i="4"/>
  <c r="I80" i="4"/>
  <c r="E80" i="4"/>
  <c r="BP80" i="4"/>
  <c r="BL80" i="4"/>
  <c r="BH80" i="4"/>
  <c r="BD80" i="4"/>
  <c r="AZ80" i="4"/>
  <c r="AV80" i="4"/>
  <c r="AR80" i="4"/>
  <c r="AN80" i="4"/>
  <c r="AJ80" i="4"/>
  <c r="AF80" i="4"/>
  <c r="AB80" i="4"/>
  <c r="X80" i="4"/>
  <c r="T80" i="4"/>
  <c r="P80" i="4"/>
  <c r="L80" i="4"/>
  <c r="H80" i="4"/>
  <c r="D80" i="4"/>
  <c r="BO80" i="4"/>
  <c r="BK80" i="4"/>
  <c r="BG80" i="4"/>
  <c r="BC80" i="4"/>
  <c r="AY80" i="4"/>
  <c r="AU80" i="4"/>
  <c r="AQ80" i="4"/>
  <c r="AM80" i="4"/>
  <c r="AI80" i="4"/>
  <c r="AE80" i="4"/>
  <c r="AA80" i="4"/>
  <c r="W80" i="4"/>
  <c r="S80" i="4"/>
  <c r="O80" i="4"/>
  <c r="K80" i="4"/>
  <c r="G80" i="4"/>
  <c r="C80" i="4"/>
  <c r="BB80" i="4"/>
  <c r="AL80" i="4"/>
  <c r="V80" i="4"/>
  <c r="F80" i="4"/>
  <c r="BN80" i="4"/>
  <c r="AX80" i="4"/>
  <c r="AH80" i="4"/>
  <c r="R80" i="4"/>
  <c r="BJ80" i="4"/>
  <c r="AT80" i="4"/>
  <c r="AD80" i="4"/>
  <c r="N80" i="4"/>
  <c r="AP80" i="4"/>
  <c r="Z80" i="4"/>
  <c r="J80" i="4"/>
  <c r="BF80" i="4"/>
  <c r="BQ14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S14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P80" i="3"/>
  <c r="BL80" i="3"/>
  <c r="BH80" i="3"/>
  <c r="BD80" i="3"/>
  <c r="AZ80" i="3"/>
  <c r="AV80" i="3"/>
  <c r="AR80" i="3"/>
  <c r="AN80" i="3"/>
  <c r="AJ80" i="3"/>
  <c r="AF80" i="3"/>
  <c r="AB80" i="3"/>
  <c r="X80" i="3"/>
  <c r="T80" i="3"/>
  <c r="P80" i="3"/>
  <c r="L80" i="3"/>
  <c r="H80" i="3"/>
  <c r="D80" i="3"/>
  <c r="BS80" i="3"/>
  <c r="BO80" i="3"/>
  <c r="BK80" i="3"/>
  <c r="BG80" i="3"/>
  <c r="BC80" i="3"/>
  <c r="AY80" i="3"/>
  <c r="AU80" i="3"/>
  <c r="AQ80" i="3"/>
  <c r="AM80" i="3"/>
  <c r="AI80" i="3"/>
  <c r="AE80" i="3"/>
  <c r="AA80" i="3"/>
  <c r="W80" i="3"/>
  <c r="S80" i="3"/>
  <c r="O80" i="3"/>
  <c r="K80" i="3"/>
  <c r="G80" i="3"/>
  <c r="C80" i="3"/>
  <c r="BR80" i="3"/>
  <c r="BJ80" i="3"/>
  <c r="BB80" i="3"/>
  <c r="AT80" i="3"/>
  <c r="AL80" i="3"/>
  <c r="AD80" i="3"/>
  <c r="V80" i="3"/>
  <c r="N80" i="3"/>
  <c r="F80" i="3"/>
  <c r="BQ80" i="3"/>
  <c r="BI80" i="3"/>
  <c r="BA80" i="3"/>
  <c r="AS80" i="3"/>
  <c r="AK80" i="3"/>
  <c r="AC80" i="3"/>
  <c r="U80" i="3"/>
  <c r="M80" i="3"/>
  <c r="E80" i="3"/>
  <c r="BF80" i="3"/>
  <c r="AP80" i="3"/>
  <c r="Z80" i="3"/>
  <c r="J80" i="3"/>
  <c r="A81" i="3"/>
  <c r="BE80" i="3"/>
  <c r="AO80" i="3"/>
  <c r="Y80" i="3"/>
  <c r="I80" i="3"/>
  <c r="BN80" i="3"/>
  <c r="AX80" i="3"/>
  <c r="AH80" i="3"/>
  <c r="R80" i="3"/>
  <c r="AG80" i="3"/>
  <c r="Q80" i="3"/>
  <c r="BM80" i="3"/>
  <c r="AW80" i="3"/>
  <c r="BR79" i="3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D80" i="2"/>
  <c r="H80" i="2"/>
  <c r="L80" i="2"/>
  <c r="P80" i="2"/>
  <c r="T80" i="2"/>
  <c r="X80" i="2"/>
  <c r="AB80" i="2"/>
  <c r="AF80" i="2"/>
  <c r="AJ80" i="2"/>
  <c r="AN80" i="2"/>
  <c r="AR80" i="2"/>
  <c r="AV80" i="2"/>
  <c r="AZ80" i="2"/>
  <c r="BD80" i="2"/>
  <c r="BH80" i="2"/>
  <c r="BL80" i="2"/>
  <c r="BP80" i="2"/>
  <c r="E80" i="2"/>
  <c r="I80" i="2"/>
  <c r="M80" i="2"/>
  <c r="Q80" i="2"/>
  <c r="U80" i="2"/>
  <c r="Y80" i="2"/>
  <c r="AC80" i="2"/>
  <c r="AG80" i="2"/>
  <c r="AK80" i="2"/>
  <c r="AO80" i="2"/>
  <c r="AS80" i="2"/>
  <c r="AW80" i="2"/>
  <c r="BA80" i="2"/>
  <c r="BE80" i="2"/>
  <c r="BI80" i="2"/>
  <c r="BM80" i="2"/>
  <c r="F80" i="2"/>
  <c r="J80" i="2"/>
  <c r="N80" i="2"/>
  <c r="R80" i="2"/>
  <c r="V80" i="2"/>
  <c r="Z80" i="2"/>
  <c r="AD80" i="2"/>
  <c r="AH80" i="2"/>
  <c r="AL80" i="2"/>
  <c r="AP80" i="2"/>
  <c r="AT80" i="2"/>
  <c r="AX80" i="2"/>
  <c r="BB80" i="2"/>
  <c r="BF80" i="2"/>
  <c r="BJ80" i="2"/>
  <c r="BN80" i="2"/>
  <c r="O80" i="2"/>
  <c r="AE80" i="2"/>
  <c r="AU80" i="2"/>
  <c r="BK80" i="2"/>
  <c r="C80" i="2"/>
  <c r="S80" i="2"/>
  <c r="AI80" i="2"/>
  <c r="AY80" i="2"/>
  <c r="BO80" i="2"/>
  <c r="G80" i="2"/>
  <c r="W80" i="2"/>
  <c r="AM80" i="2"/>
  <c r="BC80" i="2"/>
  <c r="BG80" i="2"/>
  <c r="K80" i="2"/>
  <c r="AA80" i="2"/>
  <c r="AQ80" i="2"/>
  <c r="A81" i="2"/>
  <c r="BQ14" i="2"/>
  <c r="BN81" i="4" l="1"/>
  <c r="BJ81" i="4"/>
  <c r="BF81" i="4"/>
  <c r="BB81" i="4"/>
  <c r="AX81" i="4"/>
  <c r="AT81" i="4"/>
  <c r="AP81" i="4"/>
  <c r="AL81" i="4"/>
  <c r="AH81" i="4"/>
  <c r="AD81" i="4"/>
  <c r="Z81" i="4"/>
  <c r="V81" i="4"/>
  <c r="R81" i="4"/>
  <c r="N81" i="4"/>
  <c r="J81" i="4"/>
  <c r="F81" i="4"/>
  <c r="A82" i="4"/>
  <c r="BQ81" i="4"/>
  <c r="BM81" i="4"/>
  <c r="BI81" i="4"/>
  <c r="BE81" i="4"/>
  <c r="BA81" i="4"/>
  <c r="AW81" i="4"/>
  <c r="AS81" i="4"/>
  <c r="AO81" i="4"/>
  <c r="AK81" i="4"/>
  <c r="AG81" i="4"/>
  <c r="AC81" i="4"/>
  <c r="Y81" i="4"/>
  <c r="U81" i="4"/>
  <c r="Q81" i="4"/>
  <c r="M81" i="4"/>
  <c r="I81" i="4"/>
  <c r="E81" i="4"/>
  <c r="BP81" i="4"/>
  <c r="BL81" i="4"/>
  <c r="BH81" i="4"/>
  <c r="BD81" i="4"/>
  <c r="AZ81" i="4"/>
  <c r="AV81" i="4"/>
  <c r="AR81" i="4"/>
  <c r="AN81" i="4"/>
  <c r="AJ81" i="4"/>
  <c r="AF81" i="4"/>
  <c r="AB81" i="4"/>
  <c r="X81" i="4"/>
  <c r="T81" i="4"/>
  <c r="P81" i="4"/>
  <c r="L81" i="4"/>
  <c r="H81" i="4"/>
  <c r="D81" i="4"/>
  <c r="BK81" i="4"/>
  <c r="AU81" i="4"/>
  <c r="AE81" i="4"/>
  <c r="O81" i="4"/>
  <c r="BG81" i="4"/>
  <c r="AQ81" i="4"/>
  <c r="AA81" i="4"/>
  <c r="K81" i="4"/>
  <c r="BC81" i="4"/>
  <c r="AM81" i="4"/>
  <c r="W81" i="4"/>
  <c r="G81" i="4"/>
  <c r="BO81" i="4"/>
  <c r="C81" i="4"/>
  <c r="AY81" i="4"/>
  <c r="AI81" i="4"/>
  <c r="S81" i="4"/>
  <c r="BQ16" i="4"/>
  <c r="BR14" i="4"/>
  <c r="BR81" i="4" s="1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46" i="4"/>
  <c r="BQ47" i="4"/>
  <c r="BQ48" i="4"/>
  <c r="BQ49" i="4"/>
  <c r="BQ50" i="4"/>
  <c r="BQ51" i="4"/>
  <c r="BQ52" i="4"/>
  <c r="BQ53" i="4"/>
  <c r="BQ54" i="4"/>
  <c r="BQ55" i="4"/>
  <c r="BQ56" i="4"/>
  <c r="BQ57" i="4"/>
  <c r="BQ58" i="4"/>
  <c r="BQ59" i="4"/>
  <c r="BQ60" i="4"/>
  <c r="BQ61" i="4"/>
  <c r="BQ62" i="4"/>
  <c r="BQ63" i="4"/>
  <c r="BQ64" i="4"/>
  <c r="BQ65" i="4"/>
  <c r="BQ66" i="4"/>
  <c r="BQ67" i="4"/>
  <c r="BQ68" i="4"/>
  <c r="BQ69" i="4"/>
  <c r="BQ70" i="4"/>
  <c r="BQ71" i="4"/>
  <c r="BQ72" i="4"/>
  <c r="BQ73" i="4"/>
  <c r="BQ74" i="4"/>
  <c r="BQ75" i="4"/>
  <c r="BQ76" i="4"/>
  <c r="BQ77" i="4"/>
  <c r="BQ78" i="4"/>
  <c r="BQ79" i="4"/>
  <c r="BQ80" i="4"/>
  <c r="A82" i="3"/>
  <c r="BQ81" i="3"/>
  <c r="BM81" i="3"/>
  <c r="BI81" i="3"/>
  <c r="BE81" i="3"/>
  <c r="BA81" i="3"/>
  <c r="AW81" i="3"/>
  <c r="AS81" i="3"/>
  <c r="AO81" i="3"/>
  <c r="AK81" i="3"/>
  <c r="AG81" i="3"/>
  <c r="AC81" i="3"/>
  <c r="Y81" i="3"/>
  <c r="U81" i="3"/>
  <c r="Q81" i="3"/>
  <c r="M81" i="3"/>
  <c r="I81" i="3"/>
  <c r="E81" i="3"/>
  <c r="BP81" i="3"/>
  <c r="BL81" i="3"/>
  <c r="BH81" i="3"/>
  <c r="BD81" i="3"/>
  <c r="AZ81" i="3"/>
  <c r="AV81" i="3"/>
  <c r="AR81" i="3"/>
  <c r="AN81" i="3"/>
  <c r="AJ81" i="3"/>
  <c r="AF81" i="3"/>
  <c r="AB81" i="3"/>
  <c r="X81" i="3"/>
  <c r="T81" i="3"/>
  <c r="P81" i="3"/>
  <c r="L81" i="3"/>
  <c r="H81" i="3"/>
  <c r="D81" i="3"/>
  <c r="BS81" i="3"/>
  <c r="BK81" i="3"/>
  <c r="BC81" i="3"/>
  <c r="AU81" i="3"/>
  <c r="AM81" i="3"/>
  <c r="AE81" i="3"/>
  <c r="W81" i="3"/>
  <c r="O81" i="3"/>
  <c r="G81" i="3"/>
  <c r="BR81" i="3"/>
  <c r="BJ81" i="3"/>
  <c r="BB81" i="3"/>
  <c r="AT81" i="3"/>
  <c r="AL81" i="3"/>
  <c r="AD81" i="3"/>
  <c r="V81" i="3"/>
  <c r="N81" i="3"/>
  <c r="F81" i="3"/>
  <c r="BO81" i="3"/>
  <c r="AY81" i="3"/>
  <c r="AI81" i="3"/>
  <c r="S81" i="3"/>
  <c r="C81" i="3"/>
  <c r="BN81" i="3"/>
  <c r="AX81" i="3"/>
  <c r="AH81" i="3"/>
  <c r="R81" i="3"/>
  <c r="BG81" i="3"/>
  <c r="AQ81" i="3"/>
  <c r="AA81" i="3"/>
  <c r="K81" i="3"/>
  <c r="BF81" i="3"/>
  <c r="AP81" i="3"/>
  <c r="Z81" i="3"/>
  <c r="J81" i="3"/>
  <c r="BT14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C81" i="2"/>
  <c r="G81" i="2"/>
  <c r="K81" i="2"/>
  <c r="O81" i="2"/>
  <c r="S81" i="2"/>
  <c r="W81" i="2"/>
  <c r="AA81" i="2"/>
  <c r="AE81" i="2"/>
  <c r="AI81" i="2"/>
  <c r="AM81" i="2"/>
  <c r="AQ81" i="2"/>
  <c r="AU81" i="2"/>
  <c r="AY81" i="2"/>
  <c r="BC81" i="2"/>
  <c r="BG81" i="2"/>
  <c r="BK81" i="2"/>
  <c r="BO81" i="2"/>
  <c r="D81" i="2"/>
  <c r="H81" i="2"/>
  <c r="L81" i="2"/>
  <c r="P81" i="2"/>
  <c r="T81" i="2"/>
  <c r="X81" i="2"/>
  <c r="AB81" i="2"/>
  <c r="AF81" i="2"/>
  <c r="AJ81" i="2"/>
  <c r="AN81" i="2"/>
  <c r="AR81" i="2"/>
  <c r="AV81" i="2"/>
  <c r="AZ81" i="2"/>
  <c r="BD81" i="2"/>
  <c r="BH81" i="2"/>
  <c r="BL81" i="2"/>
  <c r="BP81" i="2"/>
  <c r="E81" i="2"/>
  <c r="I81" i="2"/>
  <c r="M81" i="2"/>
  <c r="Q81" i="2"/>
  <c r="U81" i="2"/>
  <c r="Y81" i="2"/>
  <c r="AC81" i="2"/>
  <c r="AG81" i="2"/>
  <c r="AK81" i="2"/>
  <c r="AO81" i="2"/>
  <c r="AS81" i="2"/>
  <c r="AW81" i="2"/>
  <c r="BA81" i="2"/>
  <c r="BE81" i="2"/>
  <c r="BI81" i="2"/>
  <c r="BM81" i="2"/>
  <c r="BQ81" i="2"/>
  <c r="J81" i="2"/>
  <c r="Z81" i="2"/>
  <c r="AP81" i="2"/>
  <c r="BF81" i="2"/>
  <c r="N81" i="2"/>
  <c r="AD81" i="2"/>
  <c r="AT81" i="2"/>
  <c r="BJ81" i="2"/>
  <c r="R81" i="2"/>
  <c r="AH81" i="2"/>
  <c r="AX81" i="2"/>
  <c r="BN81" i="2"/>
  <c r="V81" i="2"/>
  <c r="AL81" i="2"/>
  <c r="BB81" i="2"/>
  <c r="F81" i="2"/>
  <c r="A82" i="2"/>
  <c r="BR14" i="2"/>
  <c r="BS14" i="4" l="1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R71" i="4"/>
  <c r="BR72" i="4"/>
  <c r="BR73" i="4"/>
  <c r="BR74" i="4"/>
  <c r="BR75" i="4"/>
  <c r="BR76" i="4"/>
  <c r="BR77" i="4"/>
  <c r="BR78" i="4"/>
  <c r="BR79" i="4"/>
  <c r="BR80" i="4"/>
  <c r="BS82" i="4"/>
  <c r="BO82" i="4"/>
  <c r="BK82" i="4"/>
  <c r="BG82" i="4"/>
  <c r="BC82" i="4"/>
  <c r="AY82" i="4"/>
  <c r="AU82" i="4"/>
  <c r="AQ82" i="4"/>
  <c r="AM82" i="4"/>
  <c r="AI82" i="4"/>
  <c r="AE82" i="4"/>
  <c r="AA82" i="4"/>
  <c r="W82" i="4"/>
  <c r="S82" i="4"/>
  <c r="O82" i="4"/>
  <c r="K82" i="4"/>
  <c r="G82" i="4"/>
  <c r="C82" i="4"/>
  <c r="BR82" i="4"/>
  <c r="BN82" i="4"/>
  <c r="BJ82" i="4"/>
  <c r="BF82" i="4"/>
  <c r="BB82" i="4"/>
  <c r="AX82" i="4"/>
  <c r="AT82" i="4"/>
  <c r="AP82" i="4"/>
  <c r="AL82" i="4"/>
  <c r="AH82" i="4"/>
  <c r="AD82" i="4"/>
  <c r="Z82" i="4"/>
  <c r="V82" i="4"/>
  <c r="R82" i="4"/>
  <c r="N82" i="4"/>
  <c r="J82" i="4"/>
  <c r="F82" i="4"/>
  <c r="A83" i="4"/>
  <c r="BQ82" i="4"/>
  <c r="BM82" i="4"/>
  <c r="BI82" i="4"/>
  <c r="BE82" i="4"/>
  <c r="BA82" i="4"/>
  <c r="AW82" i="4"/>
  <c r="AS82" i="4"/>
  <c r="AO82" i="4"/>
  <c r="AK82" i="4"/>
  <c r="AG82" i="4"/>
  <c r="AC82" i="4"/>
  <c r="Y82" i="4"/>
  <c r="U82" i="4"/>
  <c r="Q82" i="4"/>
  <c r="M82" i="4"/>
  <c r="I82" i="4"/>
  <c r="E82" i="4"/>
  <c r="BD82" i="4"/>
  <c r="AN82" i="4"/>
  <c r="X82" i="4"/>
  <c r="H82" i="4"/>
  <c r="BP82" i="4"/>
  <c r="AZ82" i="4"/>
  <c r="AJ82" i="4"/>
  <c r="T82" i="4"/>
  <c r="D82" i="4"/>
  <c r="BL82" i="4"/>
  <c r="AV82" i="4"/>
  <c r="AF82" i="4"/>
  <c r="P82" i="4"/>
  <c r="AB82" i="4"/>
  <c r="L82" i="4"/>
  <c r="BH82" i="4"/>
  <c r="AR82" i="4"/>
  <c r="BR82" i="3"/>
  <c r="BN82" i="3"/>
  <c r="BJ82" i="3"/>
  <c r="BF82" i="3"/>
  <c r="BB82" i="3"/>
  <c r="AX82" i="3"/>
  <c r="AT82" i="3"/>
  <c r="AP82" i="3"/>
  <c r="AL82" i="3"/>
  <c r="AH82" i="3"/>
  <c r="AD82" i="3"/>
  <c r="Z82" i="3"/>
  <c r="V82" i="3"/>
  <c r="R82" i="3"/>
  <c r="N82" i="3"/>
  <c r="J82" i="3"/>
  <c r="F82" i="3"/>
  <c r="A83" i="3"/>
  <c r="BQ82" i="3"/>
  <c r="BM82" i="3"/>
  <c r="BI82" i="3"/>
  <c r="BE82" i="3"/>
  <c r="BA82" i="3"/>
  <c r="AW82" i="3"/>
  <c r="AS82" i="3"/>
  <c r="AO82" i="3"/>
  <c r="AK82" i="3"/>
  <c r="AG82" i="3"/>
  <c r="AC82" i="3"/>
  <c r="Y82" i="3"/>
  <c r="U82" i="3"/>
  <c r="Q82" i="3"/>
  <c r="M82" i="3"/>
  <c r="I82" i="3"/>
  <c r="E82" i="3"/>
  <c r="BT82" i="3"/>
  <c r="BL82" i="3"/>
  <c r="BD82" i="3"/>
  <c r="AV82" i="3"/>
  <c r="AN82" i="3"/>
  <c r="AF82" i="3"/>
  <c r="X82" i="3"/>
  <c r="P82" i="3"/>
  <c r="H82" i="3"/>
  <c r="BS82" i="3"/>
  <c r="BK82" i="3"/>
  <c r="BC82" i="3"/>
  <c r="AU82" i="3"/>
  <c r="AM82" i="3"/>
  <c r="AE82" i="3"/>
  <c r="W82" i="3"/>
  <c r="O82" i="3"/>
  <c r="G82" i="3"/>
  <c r="BH82" i="3"/>
  <c r="AR82" i="3"/>
  <c r="AB82" i="3"/>
  <c r="L82" i="3"/>
  <c r="BG82" i="3"/>
  <c r="AQ82" i="3"/>
  <c r="AA82" i="3"/>
  <c r="K82" i="3"/>
  <c r="BP82" i="3"/>
  <c r="AZ82" i="3"/>
  <c r="AJ82" i="3"/>
  <c r="T82" i="3"/>
  <c r="D82" i="3"/>
  <c r="S82" i="3"/>
  <c r="BO82" i="3"/>
  <c r="C82" i="3"/>
  <c r="AY82" i="3"/>
  <c r="AI82" i="3"/>
  <c r="BU14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F82" i="2"/>
  <c r="J82" i="2"/>
  <c r="N82" i="2"/>
  <c r="R82" i="2"/>
  <c r="V82" i="2"/>
  <c r="Z82" i="2"/>
  <c r="AD82" i="2"/>
  <c r="AH82" i="2"/>
  <c r="AL82" i="2"/>
  <c r="AP82" i="2"/>
  <c r="AT82" i="2"/>
  <c r="AX82" i="2"/>
  <c r="BB82" i="2"/>
  <c r="BF82" i="2"/>
  <c r="BJ82" i="2"/>
  <c r="BN82" i="2"/>
  <c r="BR82" i="2"/>
  <c r="C82" i="2"/>
  <c r="G82" i="2"/>
  <c r="K82" i="2"/>
  <c r="O82" i="2"/>
  <c r="S82" i="2"/>
  <c r="W82" i="2"/>
  <c r="AA82" i="2"/>
  <c r="AE82" i="2"/>
  <c r="AI82" i="2"/>
  <c r="AM82" i="2"/>
  <c r="AQ82" i="2"/>
  <c r="AU82" i="2"/>
  <c r="AY82" i="2"/>
  <c r="BC82" i="2"/>
  <c r="BG82" i="2"/>
  <c r="BK82" i="2"/>
  <c r="BO82" i="2"/>
  <c r="D82" i="2"/>
  <c r="H82" i="2"/>
  <c r="L82" i="2"/>
  <c r="P82" i="2"/>
  <c r="T82" i="2"/>
  <c r="X82" i="2"/>
  <c r="AB82" i="2"/>
  <c r="AF82" i="2"/>
  <c r="AJ82" i="2"/>
  <c r="AN82" i="2"/>
  <c r="AR82" i="2"/>
  <c r="AV82" i="2"/>
  <c r="AZ82" i="2"/>
  <c r="BD82" i="2"/>
  <c r="BH82" i="2"/>
  <c r="BL82" i="2"/>
  <c r="BP82" i="2"/>
  <c r="E82" i="2"/>
  <c r="U82" i="2"/>
  <c r="AK82" i="2"/>
  <c r="BA82" i="2"/>
  <c r="BQ82" i="2"/>
  <c r="I82" i="2"/>
  <c r="Y82" i="2"/>
  <c r="AO82" i="2"/>
  <c r="BE82" i="2"/>
  <c r="M82" i="2"/>
  <c r="AC82" i="2"/>
  <c r="AS82" i="2"/>
  <c r="BI82" i="2"/>
  <c r="AW82" i="2"/>
  <c r="BM82" i="2"/>
  <c r="Q82" i="2"/>
  <c r="AG82" i="2"/>
  <c r="BS14" i="2"/>
  <c r="A83" i="2"/>
  <c r="BS16" i="4" l="1"/>
  <c r="BT14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53" i="4"/>
  <c r="BS54" i="4"/>
  <c r="BS55" i="4"/>
  <c r="BS56" i="4"/>
  <c r="BS57" i="4"/>
  <c r="BS58" i="4"/>
  <c r="BS59" i="4"/>
  <c r="BS60" i="4"/>
  <c r="BS61" i="4"/>
  <c r="BS62" i="4"/>
  <c r="BS63" i="4"/>
  <c r="BS64" i="4"/>
  <c r="BS65" i="4"/>
  <c r="BS66" i="4"/>
  <c r="BS67" i="4"/>
  <c r="BS68" i="4"/>
  <c r="BS69" i="4"/>
  <c r="BS70" i="4"/>
  <c r="BS71" i="4"/>
  <c r="BS72" i="4"/>
  <c r="BS73" i="4"/>
  <c r="BS74" i="4"/>
  <c r="BS75" i="4"/>
  <c r="BS76" i="4"/>
  <c r="BS77" i="4"/>
  <c r="BS78" i="4"/>
  <c r="BS79" i="4"/>
  <c r="BS80" i="4"/>
  <c r="BS81" i="4"/>
  <c r="BT83" i="4"/>
  <c r="BP83" i="4"/>
  <c r="BL83" i="4"/>
  <c r="BH83" i="4"/>
  <c r="BD83" i="4"/>
  <c r="AZ83" i="4"/>
  <c r="AV83" i="4"/>
  <c r="AR83" i="4"/>
  <c r="AN83" i="4"/>
  <c r="AJ83" i="4"/>
  <c r="AF83" i="4"/>
  <c r="AB83" i="4"/>
  <c r="X83" i="4"/>
  <c r="T83" i="4"/>
  <c r="P83" i="4"/>
  <c r="L83" i="4"/>
  <c r="H83" i="4"/>
  <c r="D83" i="4"/>
  <c r="BS83" i="4"/>
  <c r="BO83" i="4"/>
  <c r="BK83" i="4"/>
  <c r="BG83" i="4"/>
  <c r="BC83" i="4"/>
  <c r="AY83" i="4"/>
  <c r="AU83" i="4"/>
  <c r="AQ83" i="4"/>
  <c r="AM83" i="4"/>
  <c r="AI83" i="4"/>
  <c r="AE83" i="4"/>
  <c r="AA83" i="4"/>
  <c r="W83" i="4"/>
  <c r="S83" i="4"/>
  <c r="O83" i="4"/>
  <c r="K83" i="4"/>
  <c r="G83" i="4"/>
  <c r="C83" i="4"/>
  <c r="BR83" i="4"/>
  <c r="BN83" i="4"/>
  <c r="BJ83" i="4"/>
  <c r="BF83" i="4"/>
  <c r="BB83" i="4"/>
  <c r="AX83" i="4"/>
  <c r="AT83" i="4"/>
  <c r="AP83" i="4"/>
  <c r="AL83" i="4"/>
  <c r="AH83" i="4"/>
  <c r="AD83" i="4"/>
  <c r="Z83" i="4"/>
  <c r="V83" i="4"/>
  <c r="R83" i="4"/>
  <c r="N83" i="4"/>
  <c r="J83" i="4"/>
  <c r="F83" i="4"/>
  <c r="BM83" i="4"/>
  <c r="AW83" i="4"/>
  <c r="AG83" i="4"/>
  <c r="Q83" i="4"/>
  <c r="BI83" i="4"/>
  <c r="AS83" i="4"/>
  <c r="AC83" i="4"/>
  <c r="M83" i="4"/>
  <c r="A84" i="4"/>
  <c r="BE83" i="4"/>
  <c r="AO83" i="4"/>
  <c r="Y83" i="4"/>
  <c r="I83" i="4"/>
  <c r="BA83" i="4"/>
  <c r="AK83" i="4"/>
  <c r="U83" i="4"/>
  <c r="BQ83" i="4"/>
  <c r="E83" i="4"/>
  <c r="BV14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S83" i="3"/>
  <c r="BO83" i="3"/>
  <c r="BK83" i="3"/>
  <c r="BG83" i="3"/>
  <c r="BC83" i="3"/>
  <c r="AY83" i="3"/>
  <c r="AU83" i="3"/>
  <c r="AQ83" i="3"/>
  <c r="AM83" i="3"/>
  <c r="AI83" i="3"/>
  <c r="AE83" i="3"/>
  <c r="AA83" i="3"/>
  <c r="W83" i="3"/>
  <c r="S83" i="3"/>
  <c r="O83" i="3"/>
  <c r="K83" i="3"/>
  <c r="G83" i="3"/>
  <c r="C83" i="3"/>
  <c r="BV83" i="3"/>
  <c r="BR83" i="3"/>
  <c r="BN83" i="3"/>
  <c r="BJ83" i="3"/>
  <c r="BF83" i="3"/>
  <c r="BB83" i="3"/>
  <c r="AX83" i="3"/>
  <c r="AT83" i="3"/>
  <c r="AP83" i="3"/>
  <c r="AL83" i="3"/>
  <c r="AH83" i="3"/>
  <c r="AD83" i="3"/>
  <c r="Z83" i="3"/>
  <c r="V83" i="3"/>
  <c r="R83" i="3"/>
  <c r="N83" i="3"/>
  <c r="J83" i="3"/>
  <c r="F83" i="3"/>
  <c r="A84" i="3"/>
  <c r="BU83" i="3"/>
  <c r="BM83" i="3"/>
  <c r="BE83" i="3"/>
  <c r="AW83" i="3"/>
  <c r="AO83" i="3"/>
  <c r="AG83" i="3"/>
  <c r="Y83" i="3"/>
  <c r="Q83" i="3"/>
  <c r="I83" i="3"/>
  <c r="BT83" i="3"/>
  <c r="BL83" i="3"/>
  <c r="BD83" i="3"/>
  <c r="AV83" i="3"/>
  <c r="AN83" i="3"/>
  <c r="AF83" i="3"/>
  <c r="X83" i="3"/>
  <c r="P83" i="3"/>
  <c r="H83" i="3"/>
  <c r="BQ83" i="3"/>
  <c r="BA83" i="3"/>
  <c r="AK83" i="3"/>
  <c r="U83" i="3"/>
  <c r="E83" i="3"/>
  <c r="BP83" i="3"/>
  <c r="AZ83" i="3"/>
  <c r="AJ83" i="3"/>
  <c r="T83" i="3"/>
  <c r="D83" i="3"/>
  <c r="BI83" i="3"/>
  <c r="AS83" i="3"/>
  <c r="AC83" i="3"/>
  <c r="M83" i="3"/>
  <c r="AR83" i="3"/>
  <c r="AB83" i="3"/>
  <c r="L83" i="3"/>
  <c r="BH83" i="3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E83" i="2"/>
  <c r="I83" i="2"/>
  <c r="M83" i="2"/>
  <c r="Q83" i="2"/>
  <c r="U83" i="2"/>
  <c r="Y83" i="2"/>
  <c r="AC83" i="2"/>
  <c r="AG83" i="2"/>
  <c r="AK83" i="2"/>
  <c r="AO83" i="2"/>
  <c r="AS83" i="2"/>
  <c r="AW83" i="2"/>
  <c r="BA83" i="2"/>
  <c r="BE83" i="2"/>
  <c r="BI83" i="2"/>
  <c r="BM83" i="2"/>
  <c r="BQ83" i="2"/>
  <c r="F83" i="2"/>
  <c r="J83" i="2"/>
  <c r="N83" i="2"/>
  <c r="R83" i="2"/>
  <c r="V83" i="2"/>
  <c r="Z83" i="2"/>
  <c r="AD83" i="2"/>
  <c r="AH83" i="2"/>
  <c r="AL83" i="2"/>
  <c r="AP83" i="2"/>
  <c r="AT83" i="2"/>
  <c r="AX83" i="2"/>
  <c r="BB83" i="2"/>
  <c r="BF83" i="2"/>
  <c r="BJ83" i="2"/>
  <c r="BN83" i="2"/>
  <c r="BR83" i="2"/>
  <c r="C83" i="2"/>
  <c r="G83" i="2"/>
  <c r="K83" i="2"/>
  <c r="O83" i="2"/>
  <c r="S83" i="2"/>
  <c r="W83" i="2"/>
  <c r="AA83" i="2"/>
  <c r="AE83" i="2"/>
  <c r="AI83" i="2"/>
  <c r="AM83" i="2"/>
  <c r="AQ83" i="2"/>
  <c r="AU83" i="2"/>
  <c r="AY83" i="2"/>
  <c r="BC83" i="2"/>
  <c r="BG83" i="2"/>
  <c r="BK83" i="2"/>
  <c r="BO83" i="2"/>
  <c r="BS83" i="2"/>
  <c r="P83" i="2"/>
  <c r="AF83" i="2"/>
  <c r="AV83" i="2"/>
  <c r="BL83" i="2"/>
  <c r="D83" i="2"/>
  <c r="T83" i="2"/>
  <c r="AJ83" i="2"/>
  <c r="AZ83" i="2"/>
  <c r="BP83" i="2"/>
  <c r="H83" i="2"/>
  <c r="X83" i="2"/>
  <c r="AN83" i="2"/>
  <c r="BD83" i="2"/>
  <c r="L83" i="2"/>
  <c r="AB83" i="2"/>
  <c r="AR83" i="2"/>
  <c r="BH83" i="2"/>
  <c r="BT14" i="2"/>
  <c r="A84" i="2"/>
  <c r="A85" i="4" l="1"/>
  <c r="BQ84" i="4"/>
  <c r="BM84" i="4"/>
  <c r="BI84" i="4"/>
  <c r="BE84" i="4"/>
  <c r="BA84" i="4"/>
  <c r="AW84" i="4"/>
  <c r="AS84" i="4"/>
  <c r="AO84" i="4"/>
  <c r="AK84" i="4"/>
  <c r="AG84" i="4"/>
  <c r="AC84" i="4"/>
  <c r="Y84" i="4"/>
  <c r="U84" i="4"/>
  <c r="Q84" i="4"/>
  <c r="M84" i="4"/>
  <c r="I84" i="4"/>
  <c r="E84" i="4"/>
  <c r="BT84" i="4"/>
  <c r="BP84" i="4"/>
  <c r="BL84" i="4"/>
  <c r="BH84" i="4"/>
  <c r="BD84" i="4"/>
  <c r="AZ84" i="4"/>
  <c r="AV84" i="4"/>
  <c r="AR84" i="4"/>
  <c r="AN84" i="4"/>
  <c r="AJ84" i="4"/>
  <c r="AF84" i="4"/>
  <c r="AB84" i="4"/>
  <c r="X84" i="4"/>
  <c r="T84" i="4"/>
  <c r="P84" i="4"/>
  <c r="L84" i="4"/>
  <c r="H84" i="4"/>
  <c r="D84" i="4"/>
  <c r="BS84" i="4"/>
  <c r="BO84" i="4"/>
  <c r="BK84" i="4"/>
  <c r="BG84" i="4"/>
  <c r="BC84" i="4"/>
  <c r="AY84" i="4"/>
  <c r="AU84" i="4"/>
  <c r="AQ84" i="4"/>
  <c r="AM84" i="4"/>
  <c r="AI84" i="4"/>
  <c r="AE84" i="4"/>
  <c r="AA84" i="4"/>
  <c r="W84" i="4"/>
  <c r="S84" i="4"/>
  <c r="O84" i="4"/>
  <c r="K84" i="4"/>
  <c r="G84" i="4"/>
  <c r="C84" i="4"/>
  <c r="BF84" i="4"/>
  <c r="AP84" i="4"/>
  <c r="Z84" i="4"/>
  <c r="J84" i="4"/>
  <c r="BR84" i="4"/>
  <c r="BB84" i="4"/>
  <c r="AL84" i="4"/>
  <c r="V84" i="4"/>
  <c r="F84" i="4"/>
  <c r="BN84" i="4"/>
  <c r="AX84" i="4"/>
  <c r="AH84" i="4"/>
  <c r="R84" i="4"/>
  <c r="N84" i="4"/>
  <c r="BJ84" i="4"/>
  <c r="AT84" i="4"/>
  <c r="AD84" i="4"/>
  <c r="BU14" i="4"/>
  <c r="BU84" i="4" s="1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V16" i="3"/>
  <c r="BW14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82" i="3"/>
  <c r="A85" i="3"/>
  <c r="BU84" i="3"/>
  <c r="BQ84" i="3"/>
  <c r="BM84" i="3"/>
  <c r="BI84" i="3"/>
  <c r="BE84" i="3"/>
  <c r="BA84" i="3"/>
  <c r="AW84" i="3"/>
  <c r="AS84" i="3"/>
  <c r="BT84" i="3"/>
  <c r="BP84" i="3"/>
  <c r="BL84" i="3"/>
  <c r="BH84" i="3"/>
  <c r="BD84" i="3"/>
  <c r="AZ84" i="3"/>
  <c r="AV84" i="3"/>
  <c r="BW84" i="3"/>
  <c r="BO84" i="3"/>
  <c r="BG84" i="3"/>
  <c r="AY84" i="3"/>
  <c r="AR84" i="3"/>
  <c r="AN84" i="3"/>
  <c r="AJ84" i="3"/>
  <c r="AF84" i="3"/>
  <c r="AB84" i="3"/>
  <c r="X84" i="3"/>
  <c r="T84" i="3"/>
  <c r="P84" i="3"/>
  <c r="L84" i="3"/>
  <c r="H84" i="3"/>
  <c r="D84" i="3"/>
  <c r="BV84" i="3"/>
  <c r="BN84" i="3"/>
  <c r="BF84" i="3"/>
  <c r="AX84" i="3"/>
  <c r="AQ84" i="3"/>
  <c r="AM84" i="3"/>
  <c r="AI84" i="3"/>
  <c r="AE84" i="3"/>
  <c r="AA84" i="3"/>
  <c r="W84" i="3"/>
  <c r="S84" i="3"/>
  <c r="O84" i="3"/>
  <c r="K84" i="3"/>
  <c r="G84" i="3"/>
  <c r="C84" i="3"/>
  <c r="BS84" i="3"/>
  <c r="BC84" i="3"/>
  <c r="AP84" i="3"/>
  <c r="AH84" i="3"/>
  <c r="Z84" i="3"/>
  <c r="R84" i="3"/>
  <c r="J84" i="3"/>
  <c r="BR84" i="3"/>
  <c r="BB84" i="3"/>
  <c r="AO84" i="3"/>
  <c r="AG84" i="3"/>
  <c r="Y84" i="3"/>
  <c r="Q84" i="3"/>
  <c r="I84" i="3"/>
  <c r="AU84" i="3"/>
  <c r="AD84" i="3"/>
  <c r="N84" i="3"/>
  <c r="AT84" i="3"/>
  <c r="AC84" i="3"/>
  <c r="M84" i="3"/>
  <c r="BK84" i="3"/>
  <c r="AL84" i="3"/>
  <c r="V84" i="3"/>
  <c r="F84" i="3"/>
  <c r="E84" i="3"/>
  <c r="BJ84" i="3"/>
  <c r="AK84" i="3"/>
  <c r="U84" i="3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D84" i="2"/>
  <c r="H84" i="2"/>
  <c r="L84" i="2"/>
  <c r="P84" i="2"/>
  <c r="T84" i="2"/>
  <c r="X84" i="2"/>
  <c r="AB84" i="2"/>
  <c r="AF84" i="2"/>
  <c r="AJ84" i="2"/>
  <c r="AN84" i="2"/>
  <c r="AR84" i="2"/>
  <c r="AV84" i="2"/>
  <c r="AZ84" i="2"/>
  <c r="BD84" i="2"/>
  <c r="BH84" i="2"/>
  <c r="BL84" i="2"/>
  <c r="BP84" i="2"/>
  <c r="BT84" i="2"/>
  <c r="E84" i="2"/>
  <c r="I84" i="2"/>
  <c r="M84" i="2"/>
  <c r="Q84" i="2"/>
  <c r="U84" i="2"/>
  <c r="Y84" i="2"/>
  <c r="AC84" i="2"/>
  <c r="AG84" i="2"/>
  <c r="AK84" i="2"/>
  <c r="AO84" i="2"/>
  <c r="AS84" i="2"/>
  <c r="AW84" i="2"/>
  <c r="BA84" i="2"/>
  <c r="BE84" i="2"/>
  <c r="BI84" i="2"/>
  <c r="BM84" i="2"/>
  <c r="BQ84" i="2"/>
  <c r="F84" i="2"/>
  <c r="J84" i="2"/>
  <c r="N84" i="2"/>
  <c r="R84" i="2"/>
  <c r="V84" i="2"/>
  <c r="Z84" i="2"/>
  <c r="AD84" i="2"/>
  <c r="AH84" i="2"/>
  <c r="AL84" i="2"/>
  <c r="AP84" i="2"/>
  <c r="AT84" i="2"/>
  <c r="AX84" i="2"/>
  <c r="BB84" i="2"/>
  <c r="BF84" i="2"/>
  <c r="BJ84" i="2"/>
  <c r="BN84" i="2"/>
  <c r="BR84" i="2"/>
  <c r="K84" i="2"/>
  <c r="AA84" i="2"/>
  <c r="AQ84" i="2"/>
  <c r="BG84" i="2"/>
  <c r="O84" i="2"/>
  <c r="AE84" i="2"/>
  <c r="AU84" i="2"/>
  <c r="BK84" i="2"/>
  <c r="C84" i="2"/>
  <c r="S84" i="2"/>
  <c r="AI84" i="2"/>
  <c r="AY84" i="2"/>
  <c r="BO84" i="2"/>
  <c r="AM84" i="2"/>
  <c r="BC84" i="2"/>
  <c r="G84" i="2"/>
  <c r="BS84" i="2"/>
  <c r="W84" i="2"/>
  <c r="BU14" i="2"/>
  <c r="BU84" i="2" s="1"/>
  <c r="A85" i="2"/>
  <c r="BU16" i="4" l="1"/>
  <c r="BV14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5" i="4"/>
  <c r="BU66" i="4"/>
  <c r="BU67" i="4"/>
  <c r="BU68" i="4"/>
  <c r="BU69" i="4"/>
  <c r="BU70" i="4"/>
  <c r="BU71" i="4"/>
  <c r="BU72" i="4"/>
  <c r="BU73" i="4"/>
  <c r="BU74" i="4"/>
  <c r="BU75" i="4"/>
  <c r="BU76" i="4"/>
  <c r="BU77" i="4"/>
  <c r="BU78" i="4"/>
  <c r="BU79" i="4"/>
  <c r="BU80" i="4"/>
  <c r="BU81" i="4"/>
  <c r="BU82" i="4"/>
  <c r="BU83" i="4"/>
  <c r="A86" i="4"/>
  <c r="BU85" i="4"/>
  <c r="BQ85" i="4"/>
  <c r="BM85" i="4"/>
  <c r="BI85" i="4"/>
  <c r="BE85" i="4"/>
  <c r="BA85" i="4"/>
  <c r="AW85" i="4"/>
  <c r="AS85" i="4"/>
  <c r="AO85" i="4"/>
  <c r="AK85" i="4"/>
  <c r="AG85" i="4"/>
  <c r="AC85" i="4"/>
  <c r="Y85" i="4"/>
  <c r="U85" i="4"/>
  <c r="Q85" i="4"/>
  <c r="M85" i="4"/>
  <c r="I85" i="4"/>
  <c r="E85" i="4"/>
  <c r="BT85" i="4"/>
  <c r="BP85" i="4"/>
  <c r="BL85" i="4"/>
  <c r="BH85" i="4"/>
  <c r="BD85" i="4"/>
  <c r="AZ85" i="4"/>
  <c r="AV85" i="4"/>
  <c r="AR85" i="4"/>
  <c r="AN85" i="4"/>
  <c r="AJ85" i="4"/>
  <c r="AF85" i="4"/>
  <c r="AB85" i="4"/>
  <c r="X85" i="4"/>
  <c r="T85" i="4"/>
  <c r="P85" i="4"/>
  <c r="L85" i="4"/>
  <c r="H85" i="4"/>
  <c r="D85" i="4"/>
  <c r="BS85" i="4"/>
  <c r="BO85" i="4"/>
  <c r="BK85" i="4"/>
  <c r="BG85" i="4"/>
  <c r="BC85" i="4"/>
  <c r="AY85" i="4"/>
  <c r="AU85" i="4"/>
  <c r="AQ85" i="4"/>
  <c r="AM85" i="4"/>
  <c r="AI85" i="4"/>
  <c r="AE85" i="4"/>
  <c r="AA85" i="4"/>
  <c r="W85" i="4"/>
  <c r="S85" i="4"/>
  <c r="O85" i="4"/>
  <c r="K85" i="4"/>
  <c r="G85" i="4"/>
  <c r="C85" i="4"/>
  <c r="BN85" i="4"/>
  <c r="AX85" i="4"/>
  <c r="AH85" i="4"/>
  <c r="R85" i="4"/>
  <c r="BJ85" i="4"/>
  <c r="AT85" i="4"/>
  <c r="AD85" i="4"/>
  <c r="N85" i="4"/>
  <c r="BV85" i="4"/>
  <c r="BF85" i="4"/>
  <c r="AP85" i="4"/>
  <c r="Z85" i="4"/>
  <c r="J85" i="4"/>
  <c r="AL85" i="4"/>
  <c r="V85" i="4"/>
  <c r="BR85" i="4"/>
  <c r="F85" i="4"/>
  <c r="BB85" i="4"/>
  <c r="BV85" i="3"/>
  <c r="BR85" i="3"/>
  <c r="BN85" i="3"/>
  <c r="BJ85" i="3"/>
  <c r="BF85" i="3"/>
  <c r="BB85" i="3"/>
  <c r="AX85" i="3"/>
  <c r="AT85" i="3"/>
  <c r="AP85" i="3"/>
  <c r="AL85" i="3"/>
  <c r="AH85" i="3"/>
  <c r="AD85" i="3"/>
  <c r="Z85" i="3"/>
  <c r="V85" i="3"/>
  <c r="R85" i="3"/>
  <c r="N85" i="3"/>
  <c r="J85" i="3"/>
  <c r="F85" i="3"/>
  <c r="A86" i="3"/>
  <c r="BU85" i="3"/>
  <c r="BQ85" i="3"/>
  <c r="BM85" i="3"/>
  <c r="BI85" i="3"/>
  <c r="BE85" i="3"/>
  <c r="BA85" i="3"/>
  <c r="AW85" i="3"/>
  <c r="AS85" i="3"/>
  <c r="AO85" i="3"/>
  <c r="AK85" i="3"/>
  <c r="AG85" i="3"/>
  <c r="AC85" i="3"/>
  <c r="Y85" i="3"/>
  <c r="U85" i="3"/>
  <c r="Q85" i="3"/>
  <c r="M85" i="3"/>
  <c r="I85" i="3"/>
  <c r="E85" i="3"/>
  <c r="BP85" i="3"/>
  <c r="BH85" i="3"/>
  <c r="AZ85" i="3"/>
  <c r="AR85" i="3"/>
  <c r="AJ85" i="3"/>
  <c r="AB85" i="3"/>
  <c r="T85" i="3"/>
  <c r="L85" i="3"/>
  <c r="D85" i="3"/>
  <c r="BW85" i="3"/>
  <c r="BO85" i="3"/>
  <c r="BG85" i="3"/>
  <c r="AY85" i="3"/>
  <c r="AQ85" i="3"/>
  <c r="AI85" i="3"/>
  <c r="AA85" i="3"/>
  <c r="S85" i="3"/>
  <c r="K85" i="3"/>
  <c r="C85" i="3"/>
  <c r="BL85" i="3"/>
  <c r="AV85" i="3"/>
  <c r="AF85" i="3"/>
  <c r="P85" i="3"/>
  <c r="BK85" i="3"/>
  <c r="AU85" i="3"/>
  <c r="AE85" i="3"/>
  <c r="O85" i="3"/>
  <c r="BT85" i="3"/>
  <c r="AN85" i="3"/>
  <c r="H85" i="3"/>
  <c r="BS85" i="3"/>
  <c r="AM85" i="3"/>
  <c r="G85" i="3"/>
  <c r="BD85" i="3"/>
  <c r="X85" i="3"/>
  <c r="BC85" i="3"/>
  <c r="W85" i="3"/>
  <c r="BX14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C85" i="2"/>
  <c r="G85" i="2"/>
  <c r="K85" i="2"/>
  <c r="O85" i="2"/>
  <c r="S85" i="2"/>
  <c r="W85" i="2"/>
  <c r="AA85" i="2"/>
  <c r="AE85" i="2"/>
  <c r="AI85" i="2"/>
  <c r="AM85" i="2"/>
  <c r="AQ85" i="2"/>
  <c r="AU85" i="2"/>
  <c r="AY85" i="2"/>
  <c r="BC85" i="2"/>
  <c r="BG85" i="2"/>
  <c r="BK85" i="2"/>
  <c r="BO85" i="2"/>
  <c r="BS85" i="2"/>
  <c r="D85" i="2"/>
  <c r="H85" i="2"/>
  <c r="L85" i="2"/>
  <c r="P85" i="2"/>
  <c r="T85" i="2"/>
  <c r="X85" i="2"/>
  <c r="AB85" i="2"/>
  <c r="AF85" i="2"/>
  <c r="AJ85" i="2"/>
  <c r="AN85" i="2"/>
  <c r="AR85" i="2"/>
  <c r="AV85" i="2"/>
  <c r="AZ85" i="2"/>
  <c r="BD85" i="2"/>
  <c r="BH85" i="2"/>
  <c r="BL85" i="2"/>
  <c r="BP85" i="2"/>
  <c r="BT85" i="2"/>
  <c r="E85" i="2"/>
  <c r="I85" i="2"/>
  <c r="M85" i="2"/>
  <c r="Q85" i="2"/>
  <c r="U85" i="2"/>
  <c r="Y85" i="2"/>
  <c r="AC85" i="2"/>
  <c r="AG85" i="2"/>
  <c r="AK85" i="2"/>
  <c r="AO85" i="2"/>
  <c r="AS85" i="2"/>
  <c r="AW85" i="2"/>
  <c r="BA85" i="2"/>
  <c r="BE85" i="2"/>
  <c r="BI85" i="2"/>
  <c r="BM85" i="2"/>
  <c r="BQ85" i="2"/>
  <c r="BU85" i="2"/>
  <c r="F85" i="2"/>
  <c r="V85" i="2"/>
  <c r="AL85" i="2"/>
  <c r="BB85" i="2"/>
  <c r="BR85" i="2"/>
  <c r="J85" i="2"/>
  <c r="Z85" i="2"/>
  <c r="AP85" i="2"/>
  <c r="BF85" i="2"/>
  <c r="BV85" i="2"/>
  <c r="N85" i="2"/>
  <c r="AD85" i="2"/>
  <c r="AT85" i="2"/>
  <c r="BJ85" i="2"/>
  <c r="BN85" i="2"/>
  <c r="R85" i="2"/>
  <c r="AH85" i="2"/>
  <c r="AX85" i="2"/>
  <c r="BV14" i="2"/>
  <c r="A86" i="2"/>
  <c r="BV86" i="4" l="1"/>
  <c r="BR86" i="4"/>
  <c r="BN86" i="4"/>
  <c r="BJ86" i="4"/>
  <c r="BF86" i="4"/>
  <c r="BB86" i="4"/>
  <c r="AX86" i="4"/>
  <c r="AT86" i="4"/>
  <c r="AP86" i="4"/>
  <c r="AL86" i="4"/>
  <c r="AH86" i="4"/>
  <c r="AD86" i="4"/>
  <c r="Z86" i="4"/>
  <c r="V86" i="4"/>
  <c r="R86" i="4"/>
  <c r="N86" i="4"/>
  <c r="J86" i="4"/>
  <c r="F86" i="4"/>
  <c r="A87" i="4"/>
  <c r="BU86" i="4"/>
  <c r="BQ86" i="4"/>
  <c r="BM86" i="4"/>
  <c r="BI86" i="4"/>
  <c r="BE86" i="4"/>
  <c r="BA86" i="4"/>
  <c r="AW86" i="4"/>
  <c r="AS86" i="4"/>
  <c r="AO86" i="4"/>
  <c r="AK86" i="4"/>
  <c r="AG86" i="4"/>
  <c r="AC86" i="4"/>
  <c r="Y86" i="4"/>
  <c r="U86" i="4"/>
  <c r="Q86" i="4"/>
  <c r="M86" i="4"/>
  <c r="I86" i="4"/>
  <c r="E86" i="4"/>
  <c r="BT86" i="4"/>
  <c r="BP86" i="4"/>
  <c r="BL86" i="4"/>
  <c r="BH86" i="4"/>
  <c r="BD86" i="4"/>
  <c r="AZ86" i="4"/>
  <c r="AV86" i="4"/>
  <c r="AR86" i="4"/>
  <c r="AN86" i="4"/>
  <c r="AJ86" i="4"/>
  <c r="AF86" i="4"/>
  <c r="AB86" i="4"/>
  <c r="X86" i="4"/>
  <c r="T86" i="4"/>
  <c r="P86" i="4"/>
  <c r="L86" i="4"/>
  <c r="H86" i="4"/>
  <c r="D86" i="4"/>
  <c r="BW86" i="4"/>
  <c r="BG86" i="4"/>
  <c r="AQ86" i="4"/>
  <c r="AA86" i="4"/>
  <c r="K86" i="4"/>
  <c r="BS86" i="4"/>
  <c r="BC86" i="4"/>
  <c r="AM86" i="4"/>
  <c r="W86" i="4"/>
  <c r="G86" i="4"/>
  <c r="BO86" i="4"/>
  <c r="AY86" i="4"/>
  <c r="AI86" i="4"/>
  <c r="S86" i="4"/>
  <c r="C86" i="4"/>
  <c r="BK86" i="4"/>
  <c r="AU86" i="4"/>
  <c r="AE86" i="4"/>
  <c r="O86" i="4"/>
  <c r="BW14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X16" i="3"/>
  <c r="BY14" i="3"/>
  <c r="BX17" i="3"/>
  <c r="BX18" i="3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X48" i="3"/>
  <c r="BX49" i="3"/>
  <c r="BX50" i="3"/>
  <c r="BX51" i="3"/>
  <c r="BX52" i="3"/>
  <c r="BX53" i="3"/>
  <c r="BX54" i="3"/>
  <c r="BX55" i="3"/>
  <c r="BX56" i="3"/>
  <c r="BX57" i="3"/>
  <c r="BX58" i="3"/>
  <c r="BX59" i="3"/>
  <c r="BX60" i="3"/>
  <c r="BX61" i="3"/>
  <c r="BX62" i="3"/>
  <c r="BX63" i="3"/>
  <c r="BX64" i="3"/>
  <c r="BX65" i="3"/>
  <c r="BX66" i="3"/>
  <c r="BX67" i="3"/>
  <c r="BX68" i="3"/>
  <c r="BX69" i="3"/>
  <c r="BX70" i="3"/>
  <c r="BX71" i="3"/>
  <c r="BX72" i="3"/>
  <c r="BX73" i="3"/>
  <c r="BX74" i="3"/>
  <c r="BX75" i="3"/>
  <c r="BX76" i="3"/>
  <c r="BX77" i="3"/>
  <c r="BX78" i="3"/>
  <c r="BX79" i="3"/>
  <c r="BX80" i="3"/>
  <c r="BX81" i="3"/>
  <c r="BX82" i="3"/>
  <c r="BX83" i="3"/>
  <c r="BX84" i="3"/>
  <c r="BX85" i="3"/>
  <c r="BW86" i="3"/>
  <c r="BS86" i="3"/>
  <c r="BO86" i="3"/>
  <c r="BK86" i="3"/>
  <c r="BG86" i="3"/>
  <c r="BC86" i="3"/>
  <c r="AY86" i="3"/>
  <c r="AU86" i="3"/>
  <c r="AQ86" i="3"/>
  <c r="AM86" i="3"/>
  <c r="AI86" i="3"/>
  <c r="AE86" i="3"/>
  <c r="AA86" i="3"/>
  <c r="W86" i="3"/>
  <c r="S86" i="3"/>
  <c r="O86" i="3"/>
  <c r="K86" i="3"/>
  <c r="G86" i="3"/>
  <c r="C86" i="3"/>
  <c r="BV86" i="3"/>
  <c r="BR86" i="3"/>
  <c r="BN86" i="3"/>
  <c r="BJ86" i="3"/>
  <c r="BF86" i="3"/>
  <c r="BB86" i="3"/>
  <c r="AX86" i="3"/>
  <c r="AT86" i="3"/>
  <c r="AP86" i="3"/>
  <c r="AL86" i="3"/>
  <c r="AH86" i="3"/>
  <c r="AD86" i="3"/>
  <c r="Z86" i="3"/>
  <c r="V86" i="3"/>
  <c r="R86" i="3"/>
  <c r="N86" i="3"/>
  <c r="J86" i="3"/>
  <c r="F86" i="3"/>
  <c r="BY86" i="3"/>
  <c r="BQ86" i="3"/>
  <c r="BI86" i="3"/>
  <c r="BA86" i="3"/>
  <c r="AS86" i="3"/>
  <c r="AK86" i="3"/>
  <c r="AC86" i="3"/>
  <c r="U86" i="3"/>
  <c r="M86" i="3"/>
  <c r="E86" i="3"/>
  <c r="BX86" i="3"/>
  <c r="BP86" i="3"/>
  <c r="BH86" i="3"/>
  <c r="AZ86" i="3"/>
  <c r="AR86" i="3"/>
  <c r="AJ86" i="3"/>
  <c r="AB86" i="3"/>
  <c r="T86" i="3"/>
  <c r="L86" i="3"/>
  <c r="D86" i="3"/>
  <c r="A87" i="3"/>
  <c r="BU86" i="3"/>
  <c r="BE86" i="3"/>
  <c r="AO86" i="3"/>
  <c r="Y86" i="3"/>
  <c r="I86" i="3"/>
  <c r="BT86" i="3"/>
  <c r="BD86" i="3"/>
  <c r="AN86" i="3"/>
  <c r="X86" i="3"/>
  <c r="H86" i="3"/>
  <c r="BM86" i="3"/>
  <c r="AG86" i="3"/>
  <c r="BL86" i="3"/>
  <c r="AF86" i="3"/>
  <c r="AW86" i="3"/>
  <c r="Q86" i="3"/>
  <c r="P86" i="3"/>
  <c r="AV86" i="3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F86" i="2"/>
  <c r="J86" i="2"/>
  <c r="N86" i="2"/>
  <c r="R86" i="2"/>
  <c r="V86" i="2"/>
  <c r="Z86" i="2"/>
  <c r="AD86" i="2"/>
  <c r="AH86" i="2"/>
  <c r="AL86" i="2"/>
  <c r="AP86" i="2"/>
  <c r="AT86" i="2"/>
  <c r="AX86" i="2"/>
  <c r="BB86" i="2"/>
  <c r="BF86" i="2"/>
  <c r="BJ86" i="2"/>
  <c r="BN86" i="2"/>
  <c r="BR86" i="2"/>
  <c r="BV86" i="2"/>
  <c r="C86" i="2"/>
  <c r="G86" i="2"/>
  <c r="K86" i="2"/>
  <c r="O86" i="2"/>
  <c r="S86" i="2"/>
  <c r="W86" i="2"/>
  <c r="AA86" i="2"/>
  <c r="AE86" i="2"/>
  <c r="AI86" i="2"/>
  <c r="AM86" i="2"/>
  <c r="AQ86" i="2"/>
  <c r="AU86" i="2"/>
  <c r="AY86" i="2"/>
  <c r="BC86" i="2"/>
  <c r="BG86" i="2"/>
  <c r="BK86" i="2"/>
  <c r="BO86" i="2"/>
  <c r="BS86" i="2"/>
  <c r="D86" i="2"/>
  <c r="H86" i="2"/>
  <c r="L86" i="2"/>
  <c r="P86" i="2"/>
  <c r="T86" i="2"/>
  <c r="X86" i="2"/>
  <c r="AB86" i="2"/>
  <c r="AF86" i="2"/>
  <c r="AJ86" i="2"/>
  <c r="AN86" i="2"/>
  <c r="AR86" i="2"/>
  <c r="AV86" i="2"/>
  <c r="AZ86" i="2"/>
  <c r="BD86" i="2"/>
  <c r="BH86" i="2"/>
  <c r="BL86" i="2"/>
  <c r="BP86" i="2"/>
  <c r="BT86" i="2"/>
  <c r="Q86" i="2"/>
  <c r="AG86" i="2"/>
  <c r="AW86" i="2"/>
  <c r="BM86" i="2"/>
  <c r="E86" i="2"/>
  <c r="U86" i="2"/>
  <c r="AK86" i="2"/>
  <c r="BA86" i="2"/>
  <c r="BQ86" i="2"/>
  <c r="I86" i="2"/>
  <c r="Y86" i="2"/>
  <c r="AO86" i="2"/>
  <c r="BE86" i="2"/>
  <c r="BU86" i="2"/>
  <c r="AC86" i="2"/>
  <c r="AS86" i="2"/>
  <c r="BI86" i="2"/>
  <c r="M86" i="2"/>
  <c r="BW14" i="2"/>
  <c r="A87" i="2"/>
  <c r="BW87" i="4" l="1"/>
  <c r="BS87" i="4"/>
  <c r="BO87" i="4"/>
  <c r="BK87" i="4"/>
  <c r="BG87" i="4"/>
  <c r="BC87" i="4"/>
  <c r="AY87" i="4"/>
  <c r="AU87" i="4"/>
  <c r="AQ87" i="4"/>
  <c r="AM87" i="4"/>
  <c r="AI87" i="4"/>
  <c r="AE87" i="4"/>
  <c r="AA87" i="4"/>
  <c r="W87" i="4"/>
  <c r="S87" i="4"/>
  <c r="O87" i="4"/>
  <c r="K87" i="4"/>
  <c r="G87" i="4"/>
  <c r="C87" i="4"/>
  <c r="BV87" i="4"/>
  <c r="BR87" i="4"/>
  <c r="BN87" i="4"/>
  <c r="BJ87" i="4"/>
  <c r="BF87" i="4"/>
  <c r="BB87" i="4"/>
  <c r="AX87" i="4"/>
  <c r="AT87" i="4"/>
  <c r="AP87" i="4"/>
  <c r="AL87" i="4"/>
  <c r="AH87" i="4"/>
  <c r="AD87" i="4"/>
  <c r="Z87" i="4"/>
  <c r="V87" i="4"/>
  <c r="R87" i="4"/>
  <c r="N87" i="4"/>
  <c r="J87" i="4"/>
  <c r="F87" i="4"/>
  <c r="A88" i="4"/>
  <c r="BU87" i="4"/>
  <c r="BQ87" i="4"/>
  <c r="BM87" i="4"/>
  <c r="BI87" i="4"/>
  <c r="BE87" i="4"/>
  <c r="BA87" i="4"/>
  <c r="AW87" i="4"/>
  <c r="AS87" i="4"/>
  <c r="AO87" i="4"/>
  <c r="AK87" i="4"/>
  <c r="AG87" i="4"/>
  <c r="AC87" i="4"/>
  <c r="Y87" i="4"/>
  <c r="U87" i="4"/>
  <c r="Q87" i="4"/>
  <c r="M87" i="4"/>
  <c r="I87" i="4"/>
  <c r="E87" i="4"/>
  <c r="BP87" i="4"/>
  <c r="AZ87" i="4"/>
  <c r="AJ87" i="4"/>
  <c r="T87" i="4"/>
  <c r="D87" i="4"/>
  <c r="BL87" i="4"/>
  <c r="AV87" i="4"/>
  <c r="AF87" i="4"/>
  <c r="P87" i="4"/>
  <c r="BH87" i="4"/>
  <c r="AR87" i="4"/>
  <c r="AB87" i="4"/>
  <c r="L87" i="4"/>
  <c r="X87" i="4"/>
  <c r="BT87" i="4"/>
  <c r="H87" i="4"/>
  <c r="BD87" i="4"/>
  <c r="AN87" i="4"/>
  <c r="BW16" i="4"/>
  <c r="BX14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62" i="4"/>
  <c r="BW63" i="4"/>
  <c r="BW64" i="4"/>
  <c r="BW65" i="4"/>
  <c r="BW66" i="4"/>
  <c r="BW67" i="4"/>
  <c r="BW68" i="4"/>
  <c r="BW69" i="4"/>
  <c r="BW70" i="4"/>
  <c r="BW71" i="4"/>
  <c r="BW72" i="4"/>
  <c r="BW73" i="4"/>
  <c r="BW74" i="4"/>
  <c r="BW75" i="4"/>
  <c r="BW76" i="4"/>
  <c r="BW77" i="4"/>
  <c r="BW78" i="4"/>
  <c r="BW79" i="4"/>
  <c r="BW80" i="4"/>
  <c r="BW81" i="4"/>
  <c r="BW82" i="4"/>
  <c r="BW83" i="4"/>
  <c r="BW84" i="4"/>
  <c r="BW85" i="4"/>
  <c r="BZ14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X87" i="3"/>
  <c r="BT87" i="3"/>
  <c r="BP87" i="3"/>
  <c r="BL87" i="3"/>
  <c r="BH87" i="3"/>
  <c r="BD87" i="3"/>
  <c r="AZ87" i="3"/>
  <c r="AV87" i="3"/>
  <c r="AR87" i="3"/>
  <c r="AN87" i="3"/>
  <c r="AJ87" i="3"/>
  <c r="AF87" i="3"/>
  <c r="AB87" i="3"/>
  <c r="X87" i="3"/>
  <c r="T87" i="3"/>
  <c r="P87" i="3"/>
  <c r="L87" i="3"/>
  <c r="H87" i="3"/>
  <c r="D87" i="3"/>
  <c r="BW87" i="3"/>
  <c r="BS87" i="3"/>
  <c r="BO87" i="3"/>
  <c r="BK87" i="3"/>
  <c r="BG87" i="3"/>
  <c r="BC87" i="3"/>
  <c r="AY87" i="3"/>
  <c r="AU87" i="3"/>
  <c r="AQ87" i="3"/>
  <c r="AM87" i="3"/>
  <c r="AI87" i="3"/>
  <c r="AE87" i="3"/>
  <c r="AA87" i="3"/>
  <c r="W87" i="3"/>
  <c r="S87" i="3"/>
  <c r="O87" i="3"/>
  <c r="K87" i="3"/>
  <c r="G87" i="3"/>
  <c r="C87" i="3"/>
  <c r="BZ87" i="3"/>
  <c r="BR87" i="3"/>
  <c r="BJ87" i="3"/>
  <c r="BB87" i="3"/>
  <c r="AT87" i="3"/>
  <c r="AL87" i="3"/>
  <c r="AD87" i="3"/>
  <c r="V87" i="3"/>
  <c r="N87" i="3"/>
  <c r="F87" i="3"/>
  <c r="BY87" i="3"/>
  <c r="BQ87" i="3"/>
  <c r="BI87" i="3"/>
  <c r="BA87" i="3"/>
  <c r="AS87" i="3"/>
  <c r="AK87" i="3"/>
  <c r="AC87" i="3"/>
  <c r="U87" i="3"/>
  <c r="M87" i="3"/>
  <c r="E87" i="3"/>
  <c r="BN87" i="3"/>
  <c r="AX87" i="3"/>
  <c r="AH87" i="3"/>
  <c r="R87" i="3"/>
  <c r="BM87" i="3"/>
  <c r="AW87" i="3"/>
  <c r="AG87" i="3"/>
  <c r="Q87" i="3"/>
  <c r="BF87" i="3"/>
  <c r="Z87" i="3"/>
  <c r="BE87" i="3"/>
  <c r="Y87" i="3"/>
  <c r="BV87" i="3"/>
  <c r="AP87" i="3"/>
  <c r="J87" i="3"/>
  <c r="AO87" i="3"/>
  <c r="I87" i="3"/>
  <c r="A88" i="3"/>
  <c r="BU87" i="3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E87" i="2"/>
  <c r="I87" i="2"/>
  <c r="M87" i="2"/>
  <c r="Q87" i="2"/>
  <c r="U87" i="2"/>
  <c r="Y87" i="2"/>
  <c r="AC87" i="2"/>
  <c r="AG87" i="2"/>
  <c r="AK87" i="2"/>
  <c r="AO87" i="2"/>
  <c r="AS87" i="2"/>
  <c r="AW87" i="2"/>
  <c r="BA87" i="2"/>
  <c r="BE87" i="2"/>
  <c r="BI87" i="2"/>
  <c r="BM87" i="2"/>
  <c r="BQ87" i="2"/>
  <c r="BU87" i="2"/>
  <c r="F87" i="2"/>
  <c r="J87" i="2"/>
  <c r="N87" i="2"/>
  <c r="R87" i="2"/>
  <c r="V87" i="2"/>
  <c r="Z87" i="2"/>
  <c r="AD87" i="2"/>
  <c r="AH87" i="2"/>
  <c r="AL87" i="2"/>
  <c r="AP87" i="2"/>
  <c r="AT87" i="2"/>
  <c r="AX87" i="2"/>
  <c r="BB87" i="2"/>
  <c r="BF87" i="2"/>
  <c r="BJ87" i="2"/>
  <c r="BN87" i="2"/>
  <c r="BR87" i="2"/>
  <c r="BV87" i="2"/>
  <c r="C87" i="2"/>
  <c r="G87" i="2"/>
  <c r="K87" i="2"/>
  <c r="O87" i="2"/>
  <c r="S87" i="2"/>
  <c r="W87" i="2"/>
  <c r="AA87" i="2"/>
  <c r="AE87" i="2"/>
  <c r="AI87" i="2"/>
  <c r="AM87" i="2"/>
  <c r="AQ87" i="2"/>
  <c r="AU87" i="2"/>
  <c r="AY87" i="2"/>
  <c r="BC87" i="2"/>
  <c r="BG87" i="2"/>
  <c r="BK87" i="2"/>
  <c r="BO87" i="2"/>
  <c r="BS87" i="2"/>
  <c r="BW87" i="2"/>
  <c r="L87" i="2"/>
  <c r="AB87" i="2"/>
  <c r="AR87" i="2"/>
  <c r="BH87" i="2"/>
  <c r="P87" i="2"/>
  <c r="AF87" i="2"/>
  <c r="AV87" i="2"/>
  <c r="BL87" i="2"/>
  <c r="D87" i="2"/>
  <c r="T87" i="2"/>
  <c r="AJ87" i="2"/>
  <c r="AZ87" i="2"/>
  <c r="BP87" i="2"/>
  <c r="BD87" i="2"/>
  <c r="H87" i="2"/>
  <c r="BT87" i="2"/>
  <c r="X87" i="2"/>
  <c r="AN87" i="2"/>
  <c r="BX14" i="2"/>
  <c r="BX87" i="2" s="1"/>
  <c r="A88" i="2"/>
  <c r="BY14" i="4" l="1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75" i="4"/>
  <c r="BX76" i="4"/>
  <c r="BX77" i="4"/>
  <c r="BX78" i="4"/>
  <c r="BX79" i="4"/>
  <c r="BX80" i="4"/>
  <c r="BX81" i="4"/>
  <c r="BX82" i="4"/>
  <c r="BX83" i="4"/>
  <c r="BX84" i="4"/>
  <c r="BX85" i="4"/>
  <c r="BX86" i="4"/>
  <c r="BX87" i="4"/>
  <c r="BX88" i="4"/>
  <c r="BT88" i="4"/>
  <c r="BP88" i="4"/>
  <c r="BL88" i="4"/>
  <c r="BH88" i="4"/>
  <c r="BD88" i="4"/>
  <c r="AZ88" i="4"/>
  <c r="AV88" i="4"/>
  <c r="AR88" i="4"/>
  <c r="AN88" i="4"/>
  <c r="AJ88" i="4"/>
  <c r="AF88" i="4"/>
  <c r="AB88" i="4"/>
  <c r="X88" i="4"/>
  <c r="T88" i="4"/>
  <c r="P88" i="4"/>
  <c r="L88" i="4"/>
  <c r="H88" i="4"/>
  <c r="D88" i="4"/>
  <c r="BW88" i="4"/>
  <c r="BS88" i="4"/>
  <c r="BO88" i="4"/>
  <c r="BK88" i="4"/>
  <c r="BG88" i="4"/>
  <c r="BC88" i="4"/>
  <c r="AY88" i="4"/>
  <c r="AU88" i="4"/>
  <c r="AQ88" i="4"/>
  <c r="AM88" i="4"/>
  <c r="AI88" i="4"/>
  <c r="AE88" i="4"/>
  <c r="AA88" i="4"/>
  <c r="W88" i="4"/>
  <c r="S88" i="4"/>
  <c r="O88" i="4"/>
  <c r="K88" i="4"/>
  <c r="G88" i="4"/>
  <c r="C88" i="4"/>
  <c r="BV88" i="4"/>
  <c r="BR88" i="4"/>
  <c r="BN88" i="4"/>
  <c r="BJ88" i="4"/>
  <c r="BF88" i="4"/>
  <c r="BB88" i="4"/>
  <c r="AX88" i="4"/>
  <c r="AT88" i="4"/>
  <c r="AP88" i="4"/>
  <c r="AL88" i="4"/>
  <c r="AH88" i="4"/>
  <c r="AD88" i="4"/>
  <c r="Z88" i="4"/>
  <c r="V88" i="4"/>
  <c r="R88" i="4"/>
  <c r="N88" i="4"/>
  <c r="J88" i="4"/>
  <c r="F88" i="4"/>
  <c r="BY88" i="4"/>
  <c r="BI88" i="4"/>
  <c r="AS88" i="4"/>
  <c r="AC88" i="4"/>
  <c r="M88" i="4"/>
  <c r="A89" i="4"/>
  <c r="BU88" i="4"/>
  <c r="BE88" i="4"/>
  <c r="AO88" i="4"/>
  <c r="Y88" i="4"/>
  <c r="I88" i="4"/>
  <c r="BQ88" i="4"/>
  <c r="BA88" i="4"/>
  <c r="AK88" i="4"/>
  <c r="U88" i="4"/>
  <c r="E88" i="4"/>
  <c r="AW88" i="4"/>
  <c r="AG88" i="4"/>
  <c r="Q88" i="4"/>
  <c r="BM88" i="4"/>
  <c r="CA14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Z50" i="3"/>
  <c r="BZ51" i="3"/>
  <c r="BZ52" i="3"/>
  <c r="BZ53" i="3"/>
  <c r="BZ54" i="3"/>
  <c r="BZ55" i="3"/>
  <c r="BZ56" i="3"/>
  <c r="BZ57" i="3"/>
  <c r="BZ58" i="3"/>
  <c r="BZ59" i="3"/>
  <c r="BZ60" i="3"/>
  <c r="BZ61" i="3"/>
  <c r="BZ62" i="3"/>
  <c r="BZ63" i="3"/>
  <c r="BZ64" i="3"/>
  <c r="BZ65" i="3"/>
  <c r="BZ66" i="3"/>
  <c r="BZ67" i="3"/>
  <c r="BZ68" i="3"/>
  <c r="BZ69" i="3"/>
  <c r="BZ70" i="3"/>
  <c r="BZ71" i="3"/>
  <c r="BZ72" i="3"/>
  <c r="BZ73" i="3"/>
  <c r="BZ74" i="3"/>
  <c r="BZ75" i="3"/>
  <c r="BZ76" i="3"/>
  <c r="BZ77" i="3"/>
  <c r="BZ78" i="3"/>
  <c r="BZ79" i="3"/>
  <c r="BZ80" i="3"/>
  <c r="BZ81" i="3"/>
  <c r="BZ82" i="3"/>
  <c r="BZ83" i="3"/>
  <c r="BZ84" i="3"/>
  <c r="BZ85" i="3"/>
  <c r="BZ86" i="3"/>
  <c r="A89" i="3"/>
  <c r="BY88" i="3"/>
  <c r="BU88" i="3"/>
  <c r="BQ88" i="3"/>
  <c r="BM88" i="3"/>
  <c r="BI88" i="3"/>
  <c r="BE88" i="3"/>
  <c r="BA88" i="3"/>
  <c r="AW88" i="3"/>
  <c r="AS88" i="3"/>
  <c r="AO88" i="3"/>
  <c r="AK88" i="3"/>
  <c r="AG88" i="3"/>
  <c r="AC88" i="3"/>
  <c r="Y88" i="3"/>
  <c r="U88" i="3"/>
  <c r="Q88" i="3"/>
  <c r="M88" i="3"/>
  <c r="I88" i="3"/>
  <c r="E88" i="3"/>
  <c r="BX88" i="3"/>
  <c r="BT88" i="3"/>
  <c r="BP88" i="3"/>
  <c r="BL88" i="3"/>
  <c r="BH88" i="3"/>
  <c r="BD88" i="3"/>
  <c r="AZ88" i="3"/>
  <c r="AV88" i="3"/>
  <c r="AR88" i="3"/>
  <c r="AN88" i="3"/>
  <c r="AJ88" i="3"/>
  <c r="AF88" i="3"/>
  <c r="AB88" i="3"/>
  <c r="X88" i="3"/>
  <c r="T88" i="3"/>
  <c r="P88" i="3"/>
  <c r="L88" i="3"/>
  <c r="H88" i="3"/>
  <c r="D88" i="3"/>
  <c r="BS88" i="3"/>
  <c r="BK88" i="3"/>
  <c r="BC88" i="3"/>
  <c r="AU88" i="3"/>
  <c r="AM88" i="3"/>
  <c r="AE88" i="3"/>
  <c r="W88" i="3"/>
  <c r="O88" i="3"/>
  <c r="G88" i="3"/>
  <c r="BZ88" i="3"/>
  <c r="BR88" i="3"/>
  <c r="BJ88" i="3"/>
  <c r="BB88" i="3"/>
  <c r="AT88" i="3"/>
  <c r="AL88" i="3"/>
  <c r="AD88" i="3"/>
  <c r="V88" i="3"/>
  <c r="N88" i="3"/>
  <c r="F88" i="3"/>
  <c r="BW88" i="3"/>
  <c r="BG88" i="3"/>
  <c r="AQ88" i="3"/>
  <c r="AA88" i="3"/>
  <c r="K88" i="3"/>
  <c r="BV88" i="3"/>
  <c r="BF88" i="3"/>
  <c r="AP88" i="3"/>
  <c r="Z88" i="3"/>
  <c r="J88" i="3"/>
  <c r="AY88" i="3"/>
  <c r="S88" i="3"/>
  <c r="AX88" i="3"/>
  <c r="R88" i="3"/>
  <c r="BO88" i="3"/>
  <c r="AI88" i="3"/>
  <c r="C88" i="3"/>
  <c r="BN88" i="3"/>
  <c r="AH88" i="3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D88" i="2"/>
  <c r="H88" i="2"/>
  <c r="L88" i="2"/>
  <c r="P88" i="2"/>
  <c r="T88" i="2"/>
  <c r="X88" i="2"/>
  <c r="AB88" i="2"/>
  <c r="AF88" i="2"/>
  <c r="AJ88" i="2"/>
  <c r="AN88" i="2"/>
  <c r="AR88" i="2"/>
  <c r="AV88" i="2"/>
  <c r="AZ88" i="2"/>
  <c r="BD88" i="2"/>
  <c r="BH88" i="2"/>
  <c r="BL88" i="2"/>
  <c r="BP88" i="2"/>
  <c r="BT88" i="2"/>
  <c r="BX88" i="2"/>
  <c r="E88" i="2"/>
  <c r="I88" i="2"/>
  <c r="M88" i="2"/>
  <c r="Q88" i="2"/>
  <c r="U88" i="2"/>
  <c r="Y88" i="2"/>
  <c r="AC88" i="2"/>
  <c r="AG88" i="2"/>
  <c r="AK88" i="2"/>
  <c r="AO88" i="2"/>
  <c r="AS88" i="2"/>
  <c r="AW88" i="2"/>
  <c r="BA88" i="2"/>
  <c r="BE88" i="2"/>
  <c r="BI88" i="2"/>
  <c r="BM88" i="2"/>
  <c r="BQ88" i="2"/>
  <c r="BU88" i="2"/>
  <c r="F88" i="2"/>
  <c r="J88" i="2"/>
  <c r="N88" i="2"/>
  <c r="R88" i="2"/>
  <c r="V88" i="2"/>
  <c r="Z88" i="2"/>
  <c r="AD88" i="2"/>
  <c r="AH88" i="2"/>
  <c r="AL88" i="2"/>
  <c r="AP88" i="2"/>
  <c r="AT88" i="2"/>
  <c r="AX88" i="2"/>
  <c r="BB88" i="2"/>
  <c r="BF88" i="2"/>
  <c r="BJ88" i="2"/>
  <c r="BN88" i="2"/>
  <c r="BR88" i="2"/>
  <c r="BV88" i="2"/>
  <c r="G88" i="2"/>
  <c r="W88" i="2"/>
  <c r="AM88" i="2"/>
  <c r="BC88" i="2"/>
  <c r="BS88" i="2"/>
  <c r="K88" i="2"/>
  <c r="AA88" i="2"/>
  <c r="AQ88" i="2"/>
  <c r="BG88" i="2"/>
  <c r="BW88" i="2"/>
  <c r="O88" i="2"/>
  <c r="AE88" i="2"/>
  <c r="AU88" i="2"/>
  <c r="BK88" i="2"/>
  <c r="S88" i="2"/>
  <c r="AI88" i="2"/>
  <c r="AY88" i="2"/>
  <c r="C88" i="2"/>
  <c r="BO88" i="2"/>
  <c r="BY14" i="2"/>
  <c r="BY88" i="2" s="1"/>
  <c r="A89" i="2"/>
  <c r="A90" i="4" l="1"/>
  <c r="BY89" i="4"/>
  <c r="BU89" i="4"/>
  <c r="BQ89" i="4"/>
  <c r="BM89" i="4"/>
  <c r="BI89" i="4"/>
  <c r="BE89" i="4"/>
  <c r="BA89" i="4"/>
  <c r="AW89" i="4"/>
  <c r="AS89" i="4"/>
  <c r="AO89" i="4"/>
  <c r="AK89" i="4"/>
  <c r="AG89" i="4"/>
  <c r="AC89" i="4"/>
  <c r="Y89" i="4"/>
  <c r="U89" i="4"/>
  <c r="Q89" i="4"/>
  <c r="M89" i="4"/>
  <c r="I89" i="4"/>
  <c r="E89" i="4"/>
  <c r="BX89" i="4"/>
  <c r="BT89" i="4"/>
  <c r="BP89" i="4"/>
  <c r="BL89" i="4"/>
  <c r="BH89" i="4"/>
  <c r="BD89" i="4"/>
  <c r="AZ89" i="4"/>
  <c r="AV89" i="4"/>
  <c r="AR89" i="4"/>
  <c r="AN89" i="4"/>
  <c r="AJ89" i="4"/>
  <c r="AF89" i="4"/>
  <c r="AB89" i="4"/>
  <c r="X89" i="4"/>
  <c r="T89" i="4"/>
  <c r="P89" i="4"/>
  <c r="L89" i="4"/>
  <c r="H89" i="4"/>
  <c r="D89" i="4"/>
  <c r="BW89" i="4"/>
  <c r="BS89" i="4"/>
  <c r="BO89" i="4"/>
  <c r="BK89" i="4"/>
  <c r="BG89" i="4"/>
  <c r="BC89" i="4"/>
  <c r="AY89" i="4"/>
  <c r="AU89" i="4"/>
  <c r="AQ89" i="4"/>
  <c r="AM89" i="4"/>
  <c r="AI89" i="4"/>
  <c r="AE89" i="4"/>
  <c r="AA89" i="4"/>
  <c r="W89" i="4"/>
  <c r="S89" i="4"/>
  <c r="O89" i="4"/>
  <c r="K89" i="4"/>
  <c r="G89" i="4"/>
  <c r="C89" i="4"/>
  <c r="BR89" i="4"/>
  <c r="BB89" i="4"/>
  <c r="AL89" i="4"/>
  <c r="V89" i="4"/>
  <c r="F89" i="4"/>
  <c r="BN89" i="4"/>
  <c r="AX89" i="4"/>
  <c r="AH89" i="4"/>
  <c r="R89" i="4"/>
  <c r="BZ89" i="4"/>
  <c r="BJ89" i="4"/>
  <c r="AT89" i="4"/>
  <c r="AD89" i="4"/>
  <c r="N89" i="4"/>
  <c r="BV89" i="4"/>
  <c r="J89" i="4"/>
  <c r="BF89" i="4"/>
  <c r="AP89" i="4"/>
  <c r="Z89" i="4"/>
  <c r="BY16" i="4"/>
  <c r="BZ14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59" i="4"/>
  <c r="BY60" i="4"/>
  <c r="BY61" i="4"/>
  <c r="BY62" i="4"/>
  <c r="BY63" i="4"/>
  <c r="BY64" i="4"/>
  <c r="BY65" i="4"/>
  <c r="BY66" i="4"/>
  <c r="BY67" i="4"/>
  <c r="BY68" i="4"/>
  <c r="BY69" i="4"/>
  <c r="BY70" i="4"/>
  <c r="BY71" i="4"/>
  <c r="BY72" i="4"/>
  <c r="BY73" i="4"/>
  <c r="BY74" i="4"/>
  <c r="BY75" i="4"/>
  <c r="BY76" i="4"/>
  <c r="BY77" i="4"/>
  <c r="BY78" i="4"/>
  <c r="BY79" i="4"/>
  <c r="BY80" i="4"/>
  <c r="BY81" i="4"/>
  <c r="BY82" i="4"/>
  <c r="BY83" i="4"/>
  <c r="BY84" i="4"/>
  <c r="BY85" i="4"/>
  <c r="BY86" i="4"/>
  <c r="BY87" i="4"/>
  <c r="CB14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BZ89" i="3"/>
  <c r="BV89" i="3"/>
  <c r="BR89" i="3"/>
  <c r="BN89" i="3"/>
  <c r="BJ89" i="3"/>
  <c r="BF89" i="3"/>
  <c r="BB89" i="3"/>
  <c r="AX89" i="3"/>
  <c r="AT89" i="3"/>
  <c r="AP89" i="3"/>
  <c r="AL89" i="3"/>
  <c r="AH89" i="3"/>
  <c r="AD89" i="3"/>
  <c r="Z89" i="3"/>
  <c r="V89" i="3"/>
  <c r="R89" i="3"/>
  <c r="N89" i="3"/>
  <c r="J89" i="3"/>
  <c r="F89" i="3"/>
  <c r="A90" i="3"/>
  <c r="BY89" i="3"/>
  <c r="BU89" i="3"/>
  <c r="BQ89" i="3"/>
  <c r="BM89" i="3"/>
  <c r="BI89" i="3"/>
  <c r="BE89" i="3"/>
  <c r="BA89" i="3"/>
  <c r="AW89" i="3"/>
  <c r="AS89" i="3"/>
  <c r="AO89" i="3"/>
  <c r="AK89" i="3"/>
  <c r="AG89" i="3"/>
  <c r="AC89" i="3"/>
  <c r="Y89" i="3"/>
  <c r="U89" i="3"/>
  <c r="Q89" i="3"/>
  <c r="M89" i="3"/>
  <c r="I89" i="3"/>
  <c r="E89" i="3"/>
  <c r="CB89" i="3"/>
  <c r="BT89" i="3"/>
  <c r="BL89" i="3"/>
  <c r="BD89" i="3"/>
  <c r="AV89" i="3"/>
  <c r="AN89" i="3"/>
  <c r="AF89" i="3"/>
  <c r="X89" i="3"/>
  <c r="P89" i="3"/>
  <c r="H89" i="3"/>
  <c r="CA89" i="3"/>
  <c r="BS89" i="3"/>
  <c r="BK89" i="3"/>
  <c r="BC89" i="3"/>
  <c r="AU89" i="3"/>
  <c r="AM89" i="3"/>
  <c r="AE89" i="3"/>
  <c r="W89" i="3"/>
  <c r="O89" i="3"/>
  <c r="G89" i="3"/>
  <c r="BP89" i="3"/>
  <c r="AZ89" i="3"/>
  <c r="AJ89" i="3"/>
  <c r="T89" i="3"/>
  <c r="D89" i="3"/>
  <c r="BO89" i="3"/>
  <c r="AY89" i="3"/>
  <c r="AI89" i="3"/>
  <c r="S89" i="3"/>
  <c r="C89" i="3"/>
  <c r="BX89" i="3"/>
  <c r="AR89" i="3"/>
  <c r="L89" i="3"/>
  <c r="BW89" i="3"/>
  <c r="AQ89" i="3"/>
  <c r="K89" i="3"/>
  <c r="BH89" i="3"/>
  <c r="AB89" i="3"/>
  <c r="BG89" i="3"/>
  <c r="AA89" i="3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C89" i="2"/>
  <c r="G89" i="2"/>
  <c r="K89" i="2"/>
  <c r="O89" i="2"/>
  <c r="S89" i="2"/>
  <c r="W89" i="2"/>
  <c r="AA89" i="2"/>
  <c r="AE89" i="2"/>
  <c r="AI89" i="2"/>
  <c r="AM89" i="2"/>
  <c r="AQ89" i="2"/>
  <c r="AU89" i="2"/>
  <c r="AY89" i="2"/>
  <c r="BC89" i="2"/>
  <c r="BG89" i="2"/>
  <c r="BK89" i="2"/>
  <c r="BO89" i="2"/>
  <c r="BS89" i="2"/>
  <c r="BW89" i="2"/>
  <c r="D89" i="2"/>
  <c r="H89" i="2"/>
  <c r="L89" i="2"/>
  <c r="P89" i="2"/>
  <c r="T89" i="2"/>
  <c r="X89" i="2"/>
  <c r="AB89" i="2"/>
  <c r="AF89" i="2"/>
  <c r="AJ89" i="2"/>
  <c r="AN89" i="2"/>
  <c r="AR89" i="2"/>
  <c r="AV89" i="2"/>
  <c r="AZ89" i="2"/>
  <c r="BD89" i="2"/>
  <c r="BH89" i="2"/>
  <c r="BL89" i="2"/>
  <c r="BP89" i="2"/>
  <c r="BT89" i="2"/>
  <c r="BX89" i="2"/>
  <c r="E89" i="2"/>
  <c r="I89" i="2"/>
  <c r="M89" i="2"/>
  <c r="Q89" i="2"/>
  <c r="U89" i="2"/>
  <c r="Y89" i="2"/>
  <c r="AC89" i="2"/>
  <c r="AG89" i="2"/>
  <c r="AK89" i="2"/>
  <c r="AO89" i="2"/>
  <c r="AS89" i="2"/>
  <c r="AW89" i="2"/>
  <c r="BA89" i="2"/>
  <c r="BE89" i="2"/>
  <c r="BI89" i="2"/>
  <c r="BM89" i="2"/>
  <c r="BQ89" i="2"/>
  <c r="BU89" i="2"/>
  <c r="BY89" i="2"/>
  <c r="R89" i="2"/>
  <c r="AH89" i="2"/>
  <c r="AX89" i="2"/>
  <c r="BN89" i="2"/>
  <c r="F89" i="2"/>
  <c r="V89" i="2"/>
  <c r="AL89" i="2"/>
  <c r="BB89" i="2"/>
  <c r="BR89" i="2"/>
  <c r="J89" i="2"/>
  <c r="Z89" i="2"/>
  <c r="AP89" i="2"/>
  <c r="BF89" i="2"/>
  <c r="BV89" i="2"/>
  <c r="AT89" i="2"/>
  <c r="BJ89" i="2"/>
  <c r="N89" i="2"/>
  <c r="AD89" i="2"/>
  <c r="A90" i="2"/>
  <c r="BZ14" i="2"/>
  <c r="BZ90" i="4" l="1"/>
  <c r="BV90" i="4"/>
  <c r="BR90" i="4"/>
  <c r="BN90" i="4"/>
  <c r="BJ90" i="4"/>
  <c r="BF90" i="4"/>
  <c r="BB90" i="4"/>
  <c r="AX90" i="4"/>
  <c r="AT90" i="4"/>
  <c r="AP90" i="4"/>
  <c r="AL90" i="4"/>
  <c r="AH90" i="4"/>
  <c r="AD90" i="4"/>
  <c r="Z90" i="4"/>
  <c r="V90" i="4"/>
  <c r="R90" i="4"/>
  <c r="N90" i="4"/>
  <c r="J90" i="4"/>
  <c r="F90" i="4"/>
  <c r="A91" i="4"/>
  <c r="BY90" i="4"/>
  <c r="BU90" i="4"/>
  <c r="BQ90" i="4"/>
  <c r="BM90" i="4"/>
  <c r="BI90" i="4"/>
  <c r="BE90" i="4"/>
  <c r="BA90" i="4"/>
  <c r="AW90" i="4"/>
  <c r="AS90" i="4"/>
  <c r="AO90" i="4"/>
  <c r="AK90" i="4"/>
  <c r="AG90" i="4"/>
  <c r="AC90" i="4"/>
  <c r="Y90" i="4"/>
  <c r="U90" i="4"/>
  <c r="Q90" i="4"/>
  <c r="M90" i="4"/>
  <c r="I90" i="4"/>
  <c r="E90" i="4"/>
  <c r="BX90" i="4"/>
  <c r="BT90" i="4"/>
  <c r="BP90" i="4"/>
  <c r="BL90" i="4"/>
  <c r="BH90" i="4"/>
  <c r="BD90" i="4"/>
  <c r="AZ90" i="4"/>
  <c r="AV90" i="4"/>
  <c r="AR90" i="4"/>
  <c r="AN90" i="4"/>
  <c r="AJ90" i="4"/>
  <c r="AF90" i="4"/>
  <c r="AB90" i="4"/>
  <c r="X90" i="4"/>
  <c r="T90" i="4"/>
  <c r="P90" i="4"/>
  <c r="L90" i="4"/>
  <c r="H90" i="4"/>
  <c r="D90" i="4"/>
  <c r="BK90" i="4"/>
  <c r="AU90" i="4"/>
  <c r="AE90" i="4"/>
  <c r="O90" i="4"/>
  <c r="BW90" i="4"/>
  <c r="BG90" i="4"/>
  <c r="AQ90" i="4"/>
  <c r="AA90" i="4"/>
  <c r="K90" i="4"/>
  <c r="BS90" i="4"/>
  <c r="BC90" i="4"/>
  <c r="AM90" i="4"/>
  <c r="W90" i="4"/>
  <c r="G90" i="4"/>
  <c r="AI90" i="4"/>
  <c r="S90" i="4"/>
  <c r="BO90" i="4"/>
  <c r="C90" i="4"/>
  <c r="AY90" i="4"/>
  <c r="CA14" i="4"/>
  <c r="BZ16" i="4"/>
  <c r="BZ17" i="4"/>
  <c r="BZ18" i="4"/>
  <c r="BZ19" i="4"/>
  <c r="BZ20" i="4"/>
  <c r="BZ21" i="4"/>
  <c r="BZ22" i="4"/>
  <c r="BZ23" i="4"/>
  <c r="BZ24" i="4"/>
  <c r="BZ25" i="4"/>
  <c r="BZ26" i="4"/>
  <c r="BZ27" i="4"/>
  <c r="BZ28" i="4"/>
  <c r="BZ29" i="4"/>
  <c r="BZ30" i="4"/>
  <c r="BZ31" i="4"/>
  <c r="BZ32" i="4"/>
  <c r="BZ33" i="4"/>
  <c r="BZ34" i="4"/>
  <c r="BZ35" i="4"/>
  <c r="BZ36" i="4"/>
  <c r="BZ37" i="4"/>
  <c r="BZ38" i="4"/>
  <c r="BZ39" i="4"/>
  <c r="BZ40" i="4"/>
  <c r="BZ41" i="4"/>
  <c r="BZ42" i="4"/>
  <c r="BZ43" i="4"/>
  <c r="BZ44" i="4"/>
  <c r="BZ45" i="4"/>
  <c r="BZ46" i="4"/>
  <c r="BZ47" i="4"/>
  <c r="BZ48" i="4"/>
  <c r="BZ49" i="4"/>
  <c r="BZ50" i="4"/>
  <c r="BZ51" i="4"/>
  <c r="BZ52" i="4"/>
  <c r="BZ53" i="4"/>
  <c r="BZ54" i="4"/>
  <c r="BZ55" i="4"/>
  <c r="BZ56" i="4"/>
  <c r="BZ57" i="4"/>
  <c r="BZ58" i="4"/>
  <c r="BZ59" i="4"/>
  <c r="BZ60" i="4"/>
  <c r="BZ61" i="4"/>
  <c r="BZ62" i="4"/>
  <c r="BZ63" i="4"/>
  <c r="BZ64" i="4"/>
  <c r="BZ65" i="4"/>
  <c r="BZ66" i="4"/>
  <c r="BZ67" i="4"/>
  <c r="BZ68" i="4"/>
  <c r="BZ69" i="4"/>
  <c r="BZ70" i="4"/>
  <c r="BZ71" i="4"/>
  <c r="BZ72" i="4"/>
  <c r="BZ73" i="4"/>
  <c r="BZ74" i="4"/>
  <c r="BZ75" i="4"/>
  <c r="BZ76" i="4"/>
  <c r="BZ77" i="4"/>
  <c r="BZ78" i="4"/>
  <c r="BZ79" i="4"/>
  <c r="BZ80" i="4"/>
  <c r="BZ81" i="4"/>
  <c r="BZ82" i="4"/>
  <c r="BZ83" i="4"/>
  <c r="BZ84" i="4"/>
  <c r="BZ85" i="4"/>
  <c r="BZ86" i="4"/>
  <c r="BZ87" i="4"/>
  <c r="BZ88" i="4"/>
  <c r="A91" i="3"/>
  <c r="CA90" i="3"/>
  <c r="BW90" i="3"/>
  <c r="BS90" i="3"/>
  <c r="BO90" i="3"/>
  <c r="BK90" i="3"/>
  <c r="BG90" i="3"/>
  <c r="BC90" i="3"/>
  <c r="AY90" i="3"/>
  <c r="AU90" i="3"/>
  <c r="AQ90" i="3"/>
  <c r="AM90" i="3"/>
  <c r="AI90" i="3"/>
  <c r="AE90" i="3"/>
  <c r="AA90" i="3"/>
  <c r="W90" i="3"/>
  <c r="S90" i="3"/>
  <c r="O90" i="3"/>
  <c r="K90" i="3"/>
  <c r="G90" i="3"/>
  <c r="C90" i="3"/>
  <c r="BZ90" i="3"/>
  <c r="BV90" i="3"/>
  <c r="BR90" i="3"/>
  <c r="BN90" i="3"/>
  <c r="BJ90" i="3"/>
  <c r="BF90" i="3"/>
  <c r="BB90" i="3"/>
  <c r="AX90" i="3"/>
  <c r="AT90" i="3"/>
  <c r="AP90" i="3"/>
  <c r="AL90" i="3"/>
  <c r="AH90" i="3"/>
  <c r="AD90" i="3"/>
  <c r="Z90" i="3"/>
  <c r="V90" i="3"/>
  <c r="R90" i="3"/>
  <c r="N90" i="3"/>
  <c r="J90" i="3"/>
  <c r="F90" i="3"/>
  <c r="BU90" i="3"/>
  <c r="BM90" i="3"/>
  <c r="BE90" i="3"/>
  <c r="AW90" i="3"/>
  <c r="AO90" i="3"/>
  <c r="AG90" i="3"/>
  <c r="Y90" i="3"/>
  <c r="Q90" i="3"/>
  <c r="I90" i="3"/>
  <c r="CB90" i="3"/>
  <c r="BT90" i="3"/>
  <c r="BL90" i="3"/>
  <c r="BD90" i="3"/>
  <c r="AV90" i="3"/>
  <c r="AN90" i="3"/>
  <c r="AF90" i="3"/>
  <c r="X90" i="3"/>
  <c r="P90" i="3"/>
  <c r="H90" i="3"/>
  <c r="BY90" i="3"/>
  <c r="BI90" i="3"/>
  <c r="AS90" i="3"/>
  <c r="AC90" i="3"/>
  <c r="M90" i="3"/>
  <c r="BX90" i="3"/>
  <c r="BH90" i="3"/>
  <c r="AR90" i="3"/>
  <c r="AB90" i="3"/>
  <c r="L90" i="3"/>
  <c r="BQ90" i="3"/>
  <c r="AK90" i="3"/>
  <c r="E90" i="3"/>
  <c r="BP90" i="3"/>
  <c r="AJ90" i="3"/>
  <c r="D90" i="3"/>
  <c r="BA90" i="3"/>
  <c r="U90" i="3"/>
  <c r="AZ90" i="3"/>
  <c r="T90" i="3"/>
  <c r="CC14" i="3"/>
  <c r="CC90" i="3" s="1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F90" i="2"/>
  <c r="J90" i="2"/>
  <c r="N90" i="2"/>
  <c r="R90" i="2"/>
  <c r="V90" i="2"/>
  <c r="Z90" i="2"/>
  <c r="AD90" i="2"/>
  <c r="AH90" i="2"/>
  <c r="AL90" i="2"/>
  <c r="AP90" i="2"/>
  <c r="AT90" i="2"/>
  <c r="AX90" i="2"/>
  <c r="BB90" i="2"/>
  <c r="BF90" i="2"/>
  <c r="BJ90" i="2"/>
  <c r="BN90" i="2"/>
  <c r="BR90" i="2"/>
  <c r="BV90" i="2"/>
  <c r="BZ90" i="2"/>
  <c r="C90" i="2"/>
  <c r="G90" i="2"/>
  <c r="K90" i="2"/>
  <c r="O90" i="2"/>
  <c r="S90" i="2"/>
  <c r="W90" i="2"/>
  <c r="AA90" i="2"/>
  <c r="AE90" i="2"/>
  <c r="AI90" i="2"/>
  <c r="AM90" i="2"/>
  <c r="AQ90" i="2"/>
  <c r="AU90" i="2"/>
  <c r="AY90" i="2"/>
  <c r="BC90" i="2"/>
  <c r="BG90" i="2"/>
  <c r="BK90" i="2"/>
  <c r="BO90" i="2"/>
  <c r="BS90" i="2"/>
  <c r="BW90" i="2"/>
  <c r="D90" i="2"/>
  <c r="H90" i="2"/>
  <c r="L90" i="2"/>
  <c r="P90" i="2"/>
  <c r="T90" i="2"/>
  <c r="X90" i="2"/>
  <c r="AB90" i="2"/>
  <c r="AF90" i="2"/>
  <c r="AJ90" i="2"/>
  <c r="AN90" i="2"/>
  <c r="AR90" i="2"/>
  <c r="AV90" i="2"/>
  <c r="AZ90" i="2"/>
  <c r="BD90" i="2"/>
  <c r="BH90" i="2"/>
  <c r="BL90" i="2"/>
  <c r="BP90" i="2"/>
  <c r="BT90" i="2"/>
  <c r="BX90" i="2"/>
  <c r="M90" i="2"/>
  <c r="AC90" i="2"/>
  <c r="AS90" i="2"/>
  <c r="BI90" i="2"/>
  <c r="BY90" i="2"/>
  <c r="Q90" i="2"/>
  <c r="AG90" i="2"/>
  <c r="AW90" i="2"/>
  <c r="BM90" i="2"/>
  <c r="E90" i="2"/>
  <c r="U90" i="2"/>
  <c r="AK90" i="2"/>
  <c r="BA90" i="2"/>
  <c r="BQ90" i="2"/>
  <c r="I90" i="2"/>
  <c r="BU90" i="2"/>
  <c r="Y90" i="2"/>
  <c r="AO90" i="2"/>
  <c r="BE90" i="2"/>
  <c r="A91" i="2"/>
  <c r="CA14" i="2"/>
  <c r="CA90" i="2" s="1"/>
  <c r="CA16" i="4" l="1"/>
  <c r="CB14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BW91" i="4"/>
  <c r="BS91" i="4"/>
  <c r="BO91" i="4"/>
  <c r="BK91" i="4"/>
  <c r="BG91" i="4"/>
  <c r="BC91" i="4"/>
  <c r="AY91" i="4"/>
  <c r="AU91" i="4"/>
  <c r="AQ91" i="4"/>
  <c r="AM91" i="4"/>
  <c r="AI91" i="4"/>
  <c r="AE91" i="4"/>
  <c r="AA91" i="4"/>
  <c r="W91" i="4"/>
  <c r="S91" i="4"/>
  <c r="O91" i="4"/>
  <c r="K91" i="4"/>
  <c r="G91" i="4"/>
  <c r="C91" i="4"/>
  <c r="BZ91" i="4"/>
  <c r="BV91" i="4"/>
  <c r="BR91" i="4"/>
  <c r="BN91" i="4"/>
  <c r="BJ91" i="4"/>
  <c r="BF91" i="4"/>
  <c r="BB91" i="4"/>
  <c r="AX91" i="4"/>
  <c r="AT91" i="4"/>
  <c r="AP91" i="4"/>
  <c r="AL91" i="4"/>
  <c r="AH91" i="4"/>
  <c r="AD91" i="4"/>
  <c r="Z91" i="4"/>
  <c r="V91" i="4"/>
  <c r="R91" i="4"/>
  <c r="N91" i="4"/>
  <c r="J91" i="4"/>
  <c r="F91" i="4"/>
  <c r="A92" i="4"/>
  <c r="BY91" i="4"/>
  <c r="BU91" i="4"/>
  <c r="BQ91" i="4"/>
  <c r="BM91" i="4"/>
  <c r="BI91" i="4"/>
  <c r="BE91" i="4"/>
  <c r="BA91" i="4"/>
  <c r="AW91" i="4"/>
  <c r="AS91" i="4"/>
  <c r="AO91" i="4"/>
  <c r="AK91" i="4"/>
  <c r="AG91" i="4"/>
  <c r="AC91" i="4"/>
  <c r="Y91" i="4"/>
  <c r="U91" i="4"/>
  <c r="Q91" i="4"/>
  <c r="M91" i="4"/>
  <c r="I91" i="4"/>
  <c r="E91" i="4"/>
  <c r="BT91" i="4"/>
  <c r="BD91" i="4"/>
  <c r="AN91" i="4"/>
  <c r="X91" i="4"/>
  <c r="H91" i="4"/>
  <c r="BP91" i="4"/>
  <c r="AZ91" i="4"/>
  <c r="AJ91" i="4"/>
  <c r="T91" i="4"/>
  <c r="D91" i="4"/>
  <c r="BL91" i="4"/>
  <c r="AV91" i="4"/>
  <c r="AF91" i="4"/>
  <c r="P91" i="4"/>
  <c r="BH91" i="4"/>
  <c r="AR91" i="4"/>
  <c r="AB91" i="4"/>
  <c r="BX91" i="4"/>
  <c r="L91" i="4"/>
  <c r="CA91" i="3"/>
  <c r="BW91" i="3"/>
  <c r="BS91" i="3"/>
  <c r="BO91" i="3"/>
  <c r="BK91" i="3"/>
  <c r="BZ91" i="3"/>
  <c r="BV91" i="3"/>
  <c r="BR91" i="3"/>
  <c r="BN91" i="3"/>
  <c r="BJ91" i="3"/>
  <c r="BF91" i="3"/>
  <c r="BB91" i="3"/>
  <c r="AX91" i="3"/>
  <c r="AT91" i="3"/>
  <c r="AP91" i="3"/>
  <c r="AL91" i="3"/>
  <c r="AH91" i="3"/>
  <c r="AD91" i="3"/>
  <c r="Z91" i="3"/>
  <c r="V91" i="3"/>
  <c r="R91" i="3"/>
  <c r="N91" i="3"/>
  <c r="J91" i="3"/>
  <c r="F91" i="3"/>
  <c r="A92" i="3"/>
  <c r="CC91" i="3"/>
  <c r="BU91" i="3"/>
  <c r="BM91" i="3"/>
  <c r="BG91" i="3"/>
  <c r="BA91" i="3"/>
  <c r="AV91" i="3"/>
  <c r="AQ91" i="3"/>
  <c r="AK91" i="3"/>
  <c r="AF91" i="3"/>
  <c r="AA91" i="3"/>
  <c r="U91" i="3"/>
  <c r="P91" i="3"/>
  <c r="K91" i="3"/>
  <c r="E91" i="3"/>
  <c r="CB91" i="3"/>
  <c r="BT91" i="3"/>
  <c r="BL91" i="3"/>
  <c r="BE91" i="3"/>
  <c r="AZ91" i="3"/>
  <c r="AU91" i="3"/>
  <c r="AO91" i="3"/>
  <c r="AJ91" i="3"/>
  <c r="AE91" i="3"/>
  <c r="Y91" i="3"/>
  <c r="T91" i="3"/>
  <c r="O91" i="3"/>
  <c r="I91" i="3"/>
  <c r="D91" i="3"/>
  <c r="BY91" i="3"/>
  <c r="BI91" i="3"/>
  <c r="AY91" i="3"/>
  <c r="AN91" i="3"/>
  <c r="AC91" i="3"/>
  <c r="S91" i="3"/>
  <c r="H91" i="3"/>
  <c r="BX91" i="3"/>
  <c r="BH91" i="3"/>
  <c r="AW91" i="3"/>
  <c r="AM91" i="3"/>
  <c r="AB91" i="3"/>
  <c r="Q91" i="3"/>
  <c r="G91" i="3"/>
  <c r="BD91" i="3"/>
  <c r="AI91" i="3"/>
  <c r="M91" i="3"/>
  <c r="BC91" i="3"/>
  <c r="AG91" i="3"/>
  <c r="L91" i="3"/>
  <c r="AS91" i="3"/>
  <c r="C91" i="3"/>
  <c r="AR91" i="3"/>
  <c r="BQ91" i="3"/>
  <c r="X91" i="3"/>
  <c r="W91" i="3"/>
  <c r="BP91" i="3"/>
  <c r="CD14" i="3"/>
  <c r="CD91" i="3" s="1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C50" i="3"/>
  <c r="CC51" i="3"/>
  <c r="CC52" i="3"/>
  <c r="CC53" i="3"/>
  <c r="CC54" i="3"/>
  <c r="CC55" i="3"/>
  <c r="CC56" i="3"/>
  <c r="CC57" i="3"/>
  <c r="CC58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71" i="3"/>
  <c r="CC72" i="3"/>
  <c r="CC73" i="3"/>
  <c r="CC74" i="3"/>
  <c r="CC75" i="3"/>
  <c r="CC76" i="3"/>
  <c r="CC77" i="3"/>
  <c r="CC78" i="3"/>
  <c r="CC79" i="3"/>
  <c r="CC80" i="3"/>
  <c r="CC81" i="3"/>
  <c r="CC82" i="3"/>
  <c r="CC83" i="3"/>
  <c r="CC84" i="3"/>
  <c r="CC85" i="3"/>
  <c r="CC86" i="3"/>
  <c r="CC87" i="3"/>
  <c r="CC88" i="3"/>
  <c r="CC89" i="3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E91" i="2"/>
  <c r="I91" i="2"/>
  <c r="M91" i="2"/>
  <c r="Q91" i="2"/>
  <c r="U91" i="2"/>
  <c r="Y91" i="2"/>
  <c r="AC91" i="2"/>
  <c r="AG91" i="2"/>
  <c r="AK91" i="2"/>
  <c r="AO91" i="2"/>
  <c r="AS91" i="2"/>
  <c r="AW91" i="2"/>
  <c r="BA91" i="2"/>
  <c r="BE91" i="2"/>
  <c r="BI91" i="2"/>
  <c r="BM91" i="2"/>
  <c r="BQ91" i="2"/>
  <c r="BU91" i="2"/>
  <c r="BY91" i="2"/>
  <c r="F91" i="2"/>
  <c r="J91" i="2"/>
  <c r="N91" i="2"/>
  <c r="R91" i="2"/>
  <c r="V91" i="2"/>
  <c r="C91" i="2"/>
  <c r="G91" i="2"/>
  <c r="K91" i="2"/>
  <c r="O91" i="2"/>
  <c r="S91" i="2"/>
  <c r="W91" i="2"/>
  <c r="AA91" i="2"/>
  <c r="AE91" i="2"/>
  <c r="AI91" i="2"/>
  <c r="AM91" i="2"/>
  <c r="AQ91" i="2"/>
  <c r="AU91" i="2"/>
  <c r="AY91" i="2"/>
  <c r="BC91" i="2"/>
  <c r="BG91" i="2"/>
  <c r="BK91" i="2"/>
  <c r="BO91" i="2"/>
  <c r="BS91" i="2"/>
  <c r="BW91" i="2"/>
  <c r="CA91" i="2"/>
  <c r="H91" i="2"/>
  <c r="X91" i="2"/>
  <c r="AF91" i="2"/>
  <c r="AN91" i="2"/>
  <c r="AV91" i="2"/>
  <c r="BD91" i="2"/>
  <c r="BL91" i="2"/>
  <c r="BT91" i="2"/>
  <c r="L91" i="2"/>
  <c r="Z91" i="2"/>
  <c r="AH91" i="2"/>
  <c r="AP91" i="2"/>
  <c r="AX91" i="2"/>
  <c r="BF91" i="2"/>
  <c r="BN91" i="2"/>
  <c r="BV91" i="2"/>
  <c r="P91" i="2"/>
  <c r="AB91" i="2"/>
  <c r="AJ91" i="2"/>
  <c r="AR91" i="2"/>
  <c r="AZ91" i="2"/>
  <c r="BH91" i="2"/>
  <c r="BP91" i="2"/>
  <c r="BX91" i="2"/>
  <c r="AD91" i="2"/>
  <c r="BJ91" i="2"/>
  <c r="BB91" i="2"/>
  <c r="AL91" i="2"/>
  <c r="BR91" i="2"/>
  <c r="D91" i="2"/>
  <c r="AT91" i="2"/>
  <c r="BZ91" i="2"/>
  <c r="T91" i="2"/>
  <c r="CB14" i="2"/>
  <c r="A92" i="2"/>
  <c r="CC14" i="4" l="1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6" i="4"/>
  <c r="CB77" i="4"/>
  <c r="CB78" i="4"/>
  <c r="CB79" i="4"/>
  <c r="CB80" i="4"/>
  <c r="CB81" i="4"/>
  <c r="CB82" i="4"/>
  <c r="CB83" i="4"/>
  <c r="CB84" i="4"/>
  <c r="CB85" i="4"/>
  <c r="CB86" i="4"/>
  <c r="CB87" i="4"/>
  <c r="CB88" i="4"/>
  <c r="CB89" i="4"/>
  <c r="CB90" i="4"/>
  <c r="CB91" i="4"/>
  <c r="CB92" i="4"/>
  <c r="BX92" i="4"/>
  <c r="BT92" i="4"/>
  <c r="BP92" i="4"/>
  <c r="BL92" i="4"/>
  <c r="BH92" i="4"/>
  <c r="BD92" i="4"/>
  <c r="AZ92" i="4"/>
  <c r="AV92" i="4"/>
  <c r="AR92" i="4"/>
  <c r="AN92" i="4"/>
  <c r="AJ92" i="4"/>
  <c r="AF92" i="4"/>
  <c r="AB92" i="4"/>
  <c r="X92" i="4"/>
  <c r="T92" i="4"/>
  <c r="P92" i="4"/>
  <c r="L92" i="4"/>
  <c r="H92" i="4"/>
  <c r="D92" i="4"/>
  <c r="CA92" i="4"/>
  <c r="BW92" i="4"/>
  <c r="BS92" i="4"/>
  <c r="BO92" i="4"/>
  <c r="BK92" i="4"/>
  <c r="BG92" i="4"/>
  <c r="BC92" i="4"/>
  <c r="AY92" i="4"/>
  <c r="AU92" i="4"/>
  <c r="AQ92" i="4"/>
  <c r="AM92" i="4"/>
  <c r="AI92" i="4"/>
  <c r="AE92" i="4"/>
  <c r="AA92" i="4"/>
  <c r="W92" i="4"/>
  <c r="S92" i="4"/>
  <c r="O92" i="4"/>
  <c r="K92" i="4"/>
  <c r="G92" i="4"/>
  <c r="C92" i="4"/>
  <c r="BZ92" i="4"/>
  <c r="BV92" i="4"/>
  <c r="BR92" i="4"/>
  <c r="BN92" i="4"/>
  <c r="BJ92" i="4"/>
  <c r="BF92" i="4"/>
  <c r="BB92" i="4"/>
  <c r="AX92" i="4"/>
  <c r="AT92" i="4"/>
  <c r="AP92" i="4"/>
  <c r="AL92" i="4"/>
  <c r="AH92" i="4"/>
  <c r="AD92" i="4"/>
  <c r="Z92" i="4"/>
  <c r="V92" i="4"/>
  <c r="R92" i="4"/>
  <c r="N92" i="4"/>
  <c r="J92" i="4"/>
  <c r="F92" i="4"/>
  <c r="CC92" i="4"/>
  <c r="BM92" i="4"/>
  <c r="AW92" i="4"/>
  <c r="AG92" i="4"/>
  <c r="Q92" i="4"/>
  <c r="BY92" i="4"/>
  <c r="BI92" i="4"/>
  <c r="AS92" i="4"/>
  <c r="AC92" i="4"/>
  <c r="M92" i="4"/>
  <c r="A93" i="4"/>
  <c r="BU92" i="4"/>
  <c r="BE92" i="4"/>
  <c r="AO92" i="4"/>
  <c r="Y92" i="4"/>
  <c r="I92" i="4"/>
  <c r="U92" i="4"/>
  <c r="BQ92" i="4"/>
  <c r="E92" i="4"/>
  <c r="BA92" i="4"/>
  <c r="AK92" i="4"/>
  <c r="CB92" i="3"/>
  <c r="BX92" i="3"/>
  <c r="BT92" i="3"/>
  <c r="BP92" i="3"/>
  <c r="BL92" i="3"/>
  <c r="BH92" i="3"/>
  <c r="BD92" i="3"/>
  <c r="AZ92" i="3"/>
  <c r="AV92" i="3"/>
  <c r="AR92" i="3"/>
  <c r="AN92" i="3"/>
  <c r="AJ92" i="3"/>
  <c r="AF92" i="3"/>
  <c r="AB92" i="3"/>
  <c r="X92" i="3"/>
  <c r="T92" i="3"/>
  <c r="P92" i="3"/>
  <c r="L92" i="3"/>
  <c r="H92" i="3"/>
  <c r="D92" i="3"/>
  <c r="CA92" i="3"/>
  <c r="BW92" i="3"/>
  <c r="BS92" i="3"/>
  <c r="BO92" i="3"/>
  <c r="BK92" i="3"/>
  <c r="BG92" i="3"/>
  <c r="BC92" i="3"/>
  <c r="AY92" i="3"/>
  <c r="AU92" i="3"/>
  <c r="AQ92" i="3"/>
  <c r="AM92" i="3"/>
  <c r="AI92" i="3"/>
  <c r="AE92" i="3"/>
  <c r="AA92" i="3"/>
  <c r="W92" i="3"/>
  <c r="S92" i="3"/>
  <c r="O92" i="3"/>
  <c r="K92" i="3"/>
  <c r="G92" i="3"/>
  <c r="C92" i="3"/>
  <c r="CD92" i="3"/>
  <c r="BV92" i="3"/>
  <c r="BN92" i="3"/>
  <c r="BF92" i="3"/>
  <c r="AX92" i="3"/>
  <c r="AP92" i="3"/>
  <c r="AH92" i="3"/>
  <c r="Z92" i="3"/>
  <c r="R92" i="3"/>
  <c r="J92" i="3"/>
  <c r="A93" i="3"/>
  <c r="CC92" i="3"/>
  <c r="BU92" i="3"/>
  <c r="BM92" i="3"/>
  <c r="BE92" i="3"/>
  <c r="AW92" i="3"/>
  <c r="AO92" i="3"/>
  <c r="AG92" i="3"/>
  <c r="Y92" i="3"/>
  <c r="Q92" i="3"/>
  <c r="I92" i="3"/>
  <c r="BR92" i="3"/>
  <c r="BB92" i="3"/>
  <c r="AL92" i="3"/>
  <c r="V92" i="3"/>
  <c r="F92" i="3"/>
  <c r="BQ92" i="3"/>
  <c r="BA92" i="3"/>
  <c r="AK92" i="3"/>
  <c r="U92" i="3"/>
  <c r="E92" i="3"/>
  <c r="BZ92" i="3"/>
  <c r="AT92" i="3"/>
  <c r="N92" i="3"/>
  <c r="BY92" i="3"/>
  <c r="AS92" i="3"/>
  <c r="M92" i="3"/>
  <c r="BJ92" i="3"/>
  <c r="BI92" i="3"/>
  <c r="AD92" i="3"/>
  <c r="AC92" i="3"/>
  <c r="CD16" i="3"/>
  <c r="CE14" i="3"/>
  <c r="CE92" i="3" s="1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1" i="3"/>
  <c r="CD42" i="3"/>
  <c r="CD43" i="3"/>
  <c r="CD44" i="3"/>
  <c r="CD45" i="3"/>
  <c r="CD46" i="3"/>
  <c r="CD47" i="3"/>
  <c r="CD48" i="3"/>
  <c r="CD49" i="3"/>
  <c r="CD50" i="3"/>
  <c r="CD51" i="3"/>
  <c r="CD52" i="3"/>
  <c r="CD53" i="3"/>
  <c r="CD54" i="3"/>
  <c r="CD55" i="3"/>
  <c r="CD56" i="3"/>
  <c r="CD57" i="3"/>
  <c r="CD58" i="3"/>
  <c r="CD59" i="3"/>
  <c r="CD60" i="3"/>
  <c r="CD61" i="3"/>
  <c r="CD62" i="3"/>
  <c r="CD63" i="3"/>
  <c r="CD64" i="3"/>
  <c r="CD65" i="3"/>
  <c r="CD66" i="3"/>
  <c r="CD67" i="3"/>
  <c r="CD68" i="3"/>
  <c r="CD69" i="3"/>
  <c r="CD70" i="3"/>
  <c r="CD71" i="3"/>
  <c r="CD72" i="3"/>
  <c r="CD73" i="3"/>
  <c r="CD74" i="3"/>
  <c r="CD75" i="3"/>
  <c r="CD76" i="3"/>
  <c r="CD77" i="3"/>
  <c r="CD78" i="3"/>
  <c r="CD79" i="3"/>
  <c r="CD80" i="3"/>
  <c r="CD81" i="3"/>
  <c r="CD82" i="3"/>
  <c r="CD83" i="3"/>
  <c r="CD84" i="3"/>
  <c r="CD85" i="3"/>
  <c r="CD86" i="3"/>
  <c r="CD87" i="3"/>
  <c r="CD88" i="3"/>
  <c r="CD89" i="3"/>
  <c r="CD90" i="3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D92" i="2"/>
  <c r="H92" i="2"/>
  <c r="L92" i="2"/>
  <c r="P92" i="2"/>
  <c r="T92" i="2"/>
  <c r="X92" i="2"/>
  <c r="AB92" i="2"/>
  <c r="AF92" i="2"/>
  <c r="AJ92" i="2"/>
  <c r="AN92" i="2"/>
  <c r="AR92" i="2"/>
  <c r="AV92" i="2"/>
  <c r="AZ92" i="2"/>
  <c r="BD92" i="2"/>
  <c r="BH92" i="2"/>
  <c r="BL92" i="2"/>
  <c r="BP92" i="2"/>
  <c r="BT92" i="2"/>
  <c r="BX92" i="2"/>
  <c r="CB92" i="2"/>
  <c r="F92" i="2"/>
  <c r="J92" i="2"/>
  <c r="N92" i="2"/>
  <c r="R92" i="2"/>
  <c r="V92" i="2"/>
  <c r="Z92" i="2"/>
  <c r="AD92" i="2"/>
  <c r="AH92" i="2"/>
  <c r="AL92" i="2"/>
  <c r="AP92" i="2"/>
  <c r="AT92" i="2"/>
  <c r="AX92" i="2"/>
  <c r="BB92" i="2"/>
  <c r="BF92" i="2"/>
  <c r="BJ92" i="2"/>
  <c r="BN92" i="2"/>
  <c r="BR92" i="2"/>
  <c r="BV92" i="2"/>
  <c r="BZ92" i="2"/>
  <c r="C92" i="2"/>
  <c r="K92" i="2"/>
  <c r="S92" i="2"/>
  <c r="AA92" i="2"/>
  <c r="AI92" i="2"/>
  <c r="AQ92" i="2"/>
  <c r="AY92" i="2"/>
  <c r="BG92" i="2"/>
  <c r="BO92" i="2"/>
  <c r="BW92" i="2"/>
  <c r="E92" i="2"/>
  <c r="M92" i="2"/>
  <c r="U92" i="2"/>
  <c r="AC92" i="2"/>
  <c r="AK92" i="2"/>
  <c r="AS92" i="2"/>
  <c r="BA92" i="2"/>
  <c r="BI92" i="2"/>
  <c r="BQ92" i="2"/>
  <c r="BY92" i="2"/>
  <c r="G92" i="2"/>
  <c r="O92" i="2"/>
  <c r="W92" i="2"/>
  <c r="AE92" i="2"/>
  <c r="AM92" i="2"/>
  <c r="AU92" i="2"/>
  <c r="BC92" i="2"/>
  <c r="BK92" i="2"/>
  <c r="BS92" i="2"/>
  <c r="CA92" i="2"/>
  <c r="Y92" i="2"/>
  <c r="BE92" i="2"/>
  <c r="AW92" i="2"/>
  <c r="AG92" i="2"/>
  <c r="BM92" i="2"/>
  <c r="I92" i="2"/>
  <c r="AO92" i="2"/>
  <c r="BU92" i="2"/>
  <c r="Q92" i="2"/>
  <c r="CC14" i="2"/>
  <c r="A93" i="2"/>
  <c r="A94" i="4" l="1"/>
  <c r="CC93" i="4"/>
  <c r="BY93" i="4"/>
  <c r="BU93" i="4"/>
  <c r="BQ93" i="4"/>
  <c r="BM93" i="4"/>
  <c r="BI93" i="4"/>
  <c r="BE93" i="4"/>
  <c r="BA93" i="4"/>
  <c r="AW93" i="4"/>
  <c r="AS93" i="4"/>
  <c r="AO93" i="4"/>
  <c r="AK93" i="4"/>
  <c r="AG93" i="4"/>
  <c r="AC93" i="4"/>
  <c r="Y93" i="4"/>
  <c r="U93" i="4"/>
  <c r="Q93" i="4"/>
  <c r="M93" i="4"/>
  <c r="I93" i="4"/>
  <c r="E93" i="4"/>
  <c r="CB93" i="4"/>
  <c r="BX93" i="4"/>
  <c r="BT93" i="4"/>
  <c r="BP93" i="4"/>
  <c r="BL93" i="4"/>
  <c r="BH93" i="4"/>
  <c r="BD93" i="4"/>
  <c r="AZ93" i="4"/>
  <c r="AV93" i="4"/>
  <c r="AR93" i="4"/>
  <c r="AN93" i="4"/>
  <c r="AJ93" i="4"/>
  <c r="AF93" i="4"/>
  <c r="AB93" i="4"/>
  <c r="X93" i="4"/>
  <c r="T93" i="4"/>
  <c r="P93" i="4"/>
  <c r="L93" i="4"/>
  <c r="H93" i="4"/>
  <c r="D93" i="4"/>
  <c r="CA93" i="4"/>
  <c r="BW93" i="4"/>
  <c r="BS93" i="4"/>
  <c r="BO93" i="4"/>
  <c r="BK93" i="4"/>
  <c r="BG93" i="4"/>
  <c r="BC93" i="4"/>
  <c r="AY93" i="4"/>
  <c r="AU93" i="4"/>
  <c r="AQ93" i="4"/>
  <c r="AM93" i="4"/>
  <c r="AI93" i="4"/>
  <c r="AE93" i="4"/>
  <c r="AA93" i="4"/>
  <c r="W93" i="4"/>
  <c r="S93" i="4"/>
  <c r="O93" i="4"/>
  <c r="K93" i="4"/>
  <c r="G93" i="4"/>
  <c r="C93" i="4"/>
  <c r="BV93" i="4"/>
  <c r="BF93" i="4"/>
  <c r="AP93" i="4"/>
  <c r="Z93" i="4"/>
  <c r="J93" i="4"/>
  <c r="BR93" i="4"/>
  <c r="BB93" i="4"/>
  <c r="AL93" i="4"/>
  <c r="V93" i="4"/>
  <c r="F93" i="4"/>
  <c r="BN93" i="4"/>
  <c r="AX93" i="4"/>
  <c r="AH93" i="4"/>
  <c r="R93" i="4"/>
  <c r="AT93" i="4"/>
  <c r="AD93" i="4"/>
  <c r="BZ93" i="4"/>
  <c r="N93" i="4"/>
  <c r="BJ93" i="4"/>
  <c r="CC16" i="4"/>
  <c r="CD14" i="4"/>
  <c r="CC17" i="4"/>
  <c r="CC18" i="4"/>
  <c r="CC19" i="4"/>
  <c r="CC20" i="4"/>
  <c r="CC21" i="4"/>
  <c r="CC22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C35" i="4"/>
  <c r="CC36" i="4"/>
  <c r="CC37" i="4"/>
  <c r="CC38" i="4"/>
  <c r="CC39" i="4"/>
  <c r="CC40" i="4"/>
  <c r="CC41" i="4"/>
  <c r="CC42" i="4"/>
  <c r="CC43" i="4"/>
  <c r="CC44" i="4"/>
  <c r="CC45" i="4"/>
  <c r="CC46" i="4"/>
  <c r="CC47" i="4"/>
  <c r="CC48" i="4"/>
  <c r="CC49" i="4"/>
  <c r="CC50" i="4"/>
  <c r="CC51" i="4"/>
  <c r="CC52" i="4"/>
  <c r="CC53" i="4"/>
  <c r="CC54" i="4"/>
  <c r="CC55" i="4"/>
  <c r="CC56" i="4"/>
  <c r="CC57" i="4"/>
  <c r="CC58" i="4"/>
  <c r="CC59" i="4"/>
  <c r="CC60" i="4"/>
  <c r="CC61" i="4"/>
  <c r="CC62" i="4"/>
  <c r="CC63" i="4"/>
  <c r="CC64" i="4"/>
  <c r="CC65" i="4"/>
  <c r="CC66" i="4"/>
  <c r="CC67" i="4"/>
  <c r="CC68" i="4"/>
  <c r="CC69" i="4"/>
  <c r="CC70" i="4"/>
  <c r="CC71" i="4"/>
  <c r="CC72" i="4"/>
  <c r="CC73" i="4"/>
  <c r="CC74" i="4"/>
  <c r="CC75" i="4"/>
  <c r="CC76" i="4"/>
  <c r="CC77" i="4"/>
  <c r="CC78" i="4"/>
  <c r="CC79" i="4"/>
  <c r="CC80" i="4"/>
  <c r="CC81" i="4"/>
  <c r="CC82" i="4"/>
  <c r="CC83" i="4"/>
  <c r="CC84" i="4"/>
  <c r="CC85" i="4"/>
  <c r="CC86" i="4"/>
  <c r="CC87" i="4"/>
  <c r="CC88" i="4"/>
  <c r="CC89" i="4"/>
  <c r="CC90" i="4"/>
  <c r="CC91" i="4"/>
  <c r="CF14" i="3"/>
  <c r="CE16" i="3"/>
  <c r="CE17" i="3"/>
  <c r="CE18" i="3"/>
  <c r="CE19" i="3"/>
  <c r="CE20" i="3"/>
  <c r="CE21" i="3"/>
  <c r="CE22" i="3"/>
  <c r="CE23" i="3"/>
  <c r="CE24" i="3"/>
  <c r="CE25" i="3"/>
  <c r="CE26" i="3"/>
  <c r="CE27" i="3"/>
  <c r="CE28" i="3"/>
  <c r="CE29" i="3"/>
  <c r="CE30" i="3"/>
  <c r="CE31" i="3"/>
  <c r="CE32" i="3"/>
  <c r="CE33" i="3"/>
  <c r="CE34" i="3"/>
  <c r="CE35" i="3"/>
  <c r="CE36" i="3"/>
  <c r="CE37" i="3"/>
  <c r="CE38" i="3"/>
  <c r="CE39" i="3"/>
  <c r="CE40" i="3"/>
  <c r="CE41" i="3"/>
  <c r="CE42" i="3"/>
  <c r="CE43" i="3"/>
  <c r="CE44" i="3"/>
  <c r="CE45" i="3"/>
  <c r="CE46" i="3"/>
  <c r="CE47" i="3"/>
  <c r="CE48" i="3"/>
  <c r="CE49" i="3"/>
  <c r="CE50" i="3"/>
  <c r="CE51" i="3"/>
  <c r="CE52" i="3"/>
  <c r="CE53" i="3"/>
  <c r="CE54" i="3"/>
  <c r="CE55" i="3"/>
  <c r="CE56" i="3"/>
  <c r="CE57" i="3"/>
  <c r="CE58" i="3"/>
  <c r="CE59" i="3"/>
  <c r="CE60" i="3"/>
  <c r="CE61" i="3"/>
  <c r="CE62" i="3"/>
  <c r="CE63" i="3"/>
  <c r="CE64" i="3"/>
  <c r="CE65" i="3"/>
  <c r="CE66" i="3"/>
  <c r="CE67" i="3"/>
  <c r="CE68" i="3"/>
  <c r="CE69" i="3"/>
  <c r="CE70" i="3"/>
  <c r="CE71" i="3"/>
  <c r="CE72" i="3"/>
  <c r="CE73" i="3"/>
  <c r="CE74" i="3"/>
  <c r="CE75" i="3"/>
  <c r="CE76" i="3"/>
  <c r="CE77" i="3"/>
  <c r="CE78" i="3"/>
  <c r="CE79" i="3"/>
  <c r="CE80" i="3"/>
  <c r="CE81" i="3"/>
  <c r="CE82" i="3"/>
  <c r="CE83" i="3"/>
  <c r="CE84" i="3"/>
  <c r="CE85" i="3"/>
  <c r="CE86" i="3"/>
  <c r="CE87" i="3"/>
  <c r="CE88" i="3"/>
  <c r="CE89" i="3"/>
  <c r="CE90" i="3"/>
  <c r="CE91" i="3"/>
  <c r="A94" i="3"/>
  <c r="CC93" i="3"/>
  <c r="BY93" i="3"/>
  <c r="BU93" i="3"/>
  <c r="BQ93" i="3"/>
  <c r="BM93" i="3"/>
  <c r="BI93" i="3"/>
  <c r="BE93" i="3"/>
  <c r="BA93" i="3"/>
  <c r="AW93" i="3"/>
  <c r="AS93" i="3"/>
  <c r="AO93" i="3"/>
  <c r="AK93" i="3"/>
  <c r="AG93" i="3"/>
  <c r="AC93" i="3"/>
  <c r="Y93" i="3"/>
  <c r="U93" i="3"/>
  <c r="Q93" i="3"/>
  <c r="M93" i="3"/>
  <c r="I93" i="3"/>
  <c r="E93" i="3"/>
  <c r="CF93" i="3"/>
  <c r="CB93" i="3"/>
  <c r="BX93" i="3"/>
  <c r="BT93" i="3"/>
  <c r="BP93" i="3"/>
  <c r="BL93" i="3"/>
  <c r="BH93" i="3"/>
  <c r="BD93" i="3"/>
  <c r="AZ93" i="3"/>
  <c r="AV93" i="3"/>
  <c r="AR93" i="3"/>
  <c r="AN93" i="3"/>
  <c r="AJ93" i="3"/>
  <c r="AF93" i="3"/>
  <c r="AB93" i="3"/>
  <c r="X93" i="3"/>
  <c r="T93" i="3"/>
  <c r="P93" i="3"/>
  <c r="L93" i="3"/>
  <c r="H93" i="3"/>
  <c r="D93" i="3"/>
  <c r="CE93" i="3"/>
  <c r="BW93" i="3"/>
  <c r="BO93" i="3"/>
  <c r="BG93" i="3"/>
  <c r="AY93" i="3"/>
  <c r="AQ93" i="3"/>
  <c r="AI93" i="3"/>
  <c r="AA93" i="3"/>
  <c r="S93" i="3"/>
  <c r="K93" i="3"/>
  <c r="C93" i="3"/>
  <c r="CD93" i="3"/>
  <c r="BV93" i="3"/>
  <c r="BN93" i="3"/>
  <c r="BF93" i="3"/>
  <c r="AX93" i="3"/>
  <c r="AP93" i="3"/>
  <c r="AH93" i="3"/>
  <c r="Z93" i="3"/>
  <c r="R93" i="3"/>
  <c r="J93" i="3"/>
  <c r="CA93" i="3"/>
  <c r="BK93" i="3"/>
  <c r="AU93" i="3"/>
  <c r="AE93" i="3"/>
  <c r="O93" i="3"/>
  <c r="BZ93" i="3"/>
  <c r="BJ93" i="3"/>
  <c r="AT93" i="3"/>
  <c r="AD93" i="3"/>
  <c r="N93" i="3"/>
  <c r="BS93" i="3"/>
  <c r="AM93" i="3"/>
  <c r="G93" i="3"/>
  <c r="BR93" i="3"/>
  <c r="AL93" i="3"/>
  <c r="F93" i="3"/>
  <c r="W93" i="3"/>
  <c r="V93" i="3"/>
  <c r="BC93" i="3"/>
  <c r="BB93" i="3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D93" i="2"/>
  <c r="H93" i="2"/>
  <c r="L93" i="2"/>
  <c r="P93" i="2"/>
  <c r="T93" i="2"/>
  <c r="X93" i="2"/>
  <c r="AB93" i="2"/>
  <c r="AF93" i="2"/>
  <c r="AJ93" i="2"/>
  <c r="AN93" i="2"/>
  <c r="AR93" i="2"/>
  <c r="AV93" i="2"/>
  <c r="AZ93" i="2"/>
  <c r="BD93" i="2"/>
  <c r="BH93" i="2"/>
  <c r="BL93" i="2"/>
  <c r="BP93" i="2"/>
  <c r="BT93" i="2"/>
  <c r="BX93" i="2"/>
  <c r="CB93" i="2"/>
  <c r="E93" i="2"/>
  <c r="I93" i="2"/>
  <c r="M93" i="2"/>
  <c r="Q93" i="2"/>
  <c r="U93" i="2"/>
  <c r="Y93" i="2"/>
  <c r="AC93" i="2"/>
  <c r="AG93" i="2"/>
  <c r="AK93" i="2"/>
  <c r="AO93" i="2"/>
  <c r="AS93" i="2"/>
  <c r="AW93" i="2"/>
  <c r="BA93" i="2"/>
  <c r="BE93" i="2"/>
  <c r="BI93" i="2"/>
  <c r="BM93" i="2"/>
  <c r="BQ93" i="2"/>
  <c r="BU93" i="2"/>
  <c r="BY93" i="2"/>
  <c r="CC93" i="2"/>
  <c r="F93" i="2"/>
  <c r="J93" i="2"/>
  <c r="N93" i="2"/>
  <c r="R93" i="2"/>
  <c r="V93" i="2"/>
  <c r="Z93" i="2"/>
  <c r="AD93" i="2"/>
  <c r="AH93" i="2"/>
  <c r="AL93" i="2"/>
  <c r="AP93" i="2"/>
  <c r="AT93" i="2"/>
  <c r="AX93" i="2"/>
  <c r="BB93" i="2"/>
  <c r="BF93" i="2"/>
  <c r="BJ93" i="2"/>
  <c r="BN93" i="2"/>
  <c r="BR93" i="2"/>
  <c r="BV93" i="2"/>
  <c r="BZ93" i="2"/>
  <c r="C93" i="2"/>
  <c r="S93" i="2"/>
  <c r="AI93" i="2"/>
  <c r="AY93" i="2"/>
  <c r="BO93" i="2"/>
  <c r="AE93" i="2"/>
  <c r="BK93" i="2"/>
  <c r="G93" i="2"/>
  <c r="W93" i="2"/>
  <c r="AM93" i="2"/>
  <c r="BC93" i="2"/>
  <c r="BS93" i="2"/>
  <c r="K93" i="2"/>
  <c r="AA93" i="2"/>
  <c r="AQ93" i="2"/>
  <c r="BG93" i="2"/>
  <c r="BW93" i="2"/>
  <c r="O93" i="2"/>
  <c r="AU93" i="2"/>
  <c r="CA93" i="2"/>
  <c r="CD14" i="2"/>
  <c r="A94" i="2"/>
  <c r="CE14" i="4" l="1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4" i="4"/>
  <c r="BZ94" i="4"/>
  <c r="BV94" i="4"/>
  <c r="BR94" i="4"/>
  <c r="BN94" i="4"/>
  <c r="BJ94" i="4"/>
  <c r="BF94" i="4"/>
  <c r="BB94" i="4"/>
  <c r="AX94" i="4"/>
  <c r="AT94" i="4"/>
  <c r="AP94" i="4"/>
  <c r="AL94" i="4"/>
  <c r="AH94" i="4"/>
  <c r="AD94" i="4"/>
  <c r="Z94" i="4"/>
  <c r="V94" i="4"/>
  <c r="R94" i="4"/>
  <c r="N94" i="4"/>
  <c r="J94" i="4"/>
  <c r="F94" i="4"/>
  <c r="A95" i="4"/>
  <c r="CC94" i="4"/>
  <c r="BY94" i="4"/>
  <c r="BU94" i="4"/>
  <c r="BQ94" i="4"/>
  <c r="BM94" i="4"/>
  <c r="BI94" i="4"/>
  <c r="BE94" i="4"/>
  <c r="BA94" i="4"/>
  <c r="AW94" i="4"/>
  <c r="AS94" i="4"/>
  <c r="AO94" i="4"/>
  <c r="AK94" i="4"/>
  <c r="AG94" i="4"/>
  <c r="AC94" i="4"/>
  <c r="Y94" i="4"/>
  <c r="U94" i="4"/>
  <c r="Q94" i="4"/>
  <c r="M94" i="4"/>
  <c r="I94" i="4"/>
  <c r="E94" i="4"/>
  <c r="CB94" i="4"/>
  <c r="BX94" i="4"/>
  <c r="BT94" i="4"/>
  <c r="BP94" i="4"/>
  <c r="BL94" i="4"/>
  <c r="BH94" i="4"/>
  <c r="BD94" i="4"/>
  <c r="AZ94" i="4"/>
  <c r="AV94" i="4"/>
  <c r="AR94" i="4"/>
  <c r="AN94" i="4"/>
  <c r="AJ94" i="4"/>
  <c r="AF94" i="4"/>
  <c r="AB94" i="4"/>
  <c r="X94" i="4"/>
  <c r="T94" i="4"/>
  <c r="P94" i="4"/>
  <c r="L94" i="4"/>
  <c r="H94" i="4"/>
  <c r="D94" i="4"/>
  <c r="CE94" i="4"/>
  <c r="BO94" i="4"/>
  <c r="AY94" i="4"/>
  <c r="AI94" i="4"/>
  <c r="S94" i="4"/>
  <c r="C94" i="4"/>
  <c r="CA94" i="4"/>
  <c r="BK94" i="4"/>
  <c r="AU94" i="4"/>
  <c r="AE94" i="4"/>
  <c r="O94" i="4"/>
  <c r="BW94" i="4"/>
  <c r="BG94" i="4"/>
  <c r="AQ94" i="4"/>
  <c r="AA94" i="4"/>
  <c r="K94" i="4"/>
  <c r="BS94" i="4"/>
  <c r="G94" i="4"/>
  <c r="BC94" i="4"/>
  <c r="AM94" i="4"/>
  <c r="W94" i="4"/>
  <c r="CD93" i="4"/>
  <c r="CD94" i="3"/>
  <c r="BZ94" i="3"/>
  <c r="BV94" i="3"/>
  <c r="BR94" i="3"/>
  <c r="BN94" i="3"/>
  <c r="BJ94" i="3"/>
  <c r="BF94" i="3"/>
  <c r="BB94" i="3"/>
  <c r="AX94" i="3"/>
  <c r="AT94" i="3"/>
  <c r="AP94" i="3"/>
  <c r="AL94" i="3"/>
  <c r="AH94" i="3"/>
  <c r="AD94" i="3"/>
  <c r="Z94" i="3"/>
  <c r="V94" i="3"/>
  <c r="R94" i="3"/>
  <c r="N94" i="3"/>
  <c r="J94" i="3"/>
  <c r="F94" i="3"/>
  <c r="A95" i="3"/>
  <c r="CC94" i="3"/>
  <c r="BY94" i="3"/>
  <c r="BU94" i="3"/>
  <c r="BQ94" i="3"/>
  <c r="BM94" i="3"/>
  <c r="BI94" i="3"/>
  <c r="BE94" i="3"/>
  <c r="BA94" i="3"/>
  <c r="AW94" i="3"/>
  <c r="AS94" i="3"/>
  <c r="AO94" i="3"/>
  <c r="AK94" i="3"/>
  <c r="AG94" i="3"/>
  <c r="AC94" i="3"/>
  <c r="Y94" i="3"/>
  <c r="U94" i="3"/>
  <c r="Q94" i="3"/>
  <c r="M94" i="3"/>
  <c r="I94" i="3"/>
  <c r="E94" i="3"/>
  <c r="CF94" i="3"/>
  <c r="BX94" i="3"/>
  <c r="BP94" i="3"/>
  <c r="BH94" i="3"/>
  <c r="AZ94" i="3"/>
  <c r="AR94" i="3"/>
  <c r="AJ94" i="3"/>
  <c r="AB94" i="3"/>
  <c r="T94" i="3"/>
  <c r="L94" i="3"/>
  <c r="D94" i="3"/>
  <c r="CE94" i="3"/>
  <c r="BW94" i="3"/>
  <c r="BO94" i="3"/>
  <c r="BG94" i="3"/>
  <c r="AY94" i="3"/>
  <c r="AQ94" i="3"/>
  <c r="AI94" i="3"/>
  <c r="AA94" i="3"/>
  <c r="S94" i="3"/>
  <c r="K94" i="3"/>
  <c r="C94" i="3"/>
  <c r="BT94" i="3"/>
  <c r="BD94" i="3"/>
  <c r="AN94" i="3"/>
  <c r="X94" i="3"/>
  <c r="H94" i="3"/>
  <c r="BS94" i="3"/>
  <c r="BC94" i="3"/>
  <c r="AM94" i="3"/>
  <c r="W94" i="3"/>
  <c r="G94" i="3"/>
  <c r="BL94" i="3"/>
  <c r="AF94" i="3"/>
  <c r="BK94" i="3"/>
  <c r="AE94" i="3"/>
  <c r="AV94" i="3"/>
  <c r="AU94" i="3"/>
  <c r="CB94" i="3"/>
  <c r="P94" i="3"/>
  <c r="CA94" i="3"/>
  <c r="O94" i="3"/>
  <c r="CG14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F50" i="3"/>
  <c r="CF51" i="3"/>
  <c r="CF52" i="3"/>
  <c r="CF53" i="3"/>
  <c r="CF54" i="3"/>
  <c r="CF55" i="3"/>
  <c r="CF56" i="3"/>
  <c r="CF57" i="3"/>
  <c r="CF58" i="3"/>
  <c r="CF59" i="3"/>
  <c r="CF60" i="3"/>
  <c r="CF61" i="3"/>
  <c r="CF62" i="3"/>
  <c r="CF63" i="3"/>
  <c r="CF64" i="3"/>
  <c r="CF65" i="3"/>
  <c r="CF66" i="3"/>
  <c r="CF67" i="3"/>
  <c r="CF68" i="3"/>
  <c r="CF69" i="3"/>
  <c r="CF70" i="3"/>
  <c r="CF71" i="3"/>
  <c r="CF72" i="3"/>
  <c r="CF73" i="3"/>
  <c r="CF74" i="3"/>
  <c r="CF75" i="3"/>
  <c r="CF76" i="3"/>
  <c r="CF77" i="3"/>
  <c r="CF78" i="3"/>
  <c r="CF79" i="3"/>
  <c r="CF80" i="3"/>
  <c r="CF81" i="3"/>
  <c r="CF82" i="3"/>
  <c r="CF83" i="3"/>
  <c r="CF84" i="3"/>
  <c r="CF85" i="3"/>
  <c r="CF86" i="3"/>
  <c r="CF87" i="3"/>
  <c r="CF88" i="3"/>
  <c r="CF89" i="3"/>
  <c r="CF90" i="3"/>
  <c r="CF91" i="3"/>
  <c r="CF92" i="3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94" i="2"/>
  <c r="G94" i="2"/>
  <c r="K94" i="2"/>
  <c r="O94" i="2"/>
  <c r="S94" i="2"/>
  <c r="W94" i="2"/>
  <c r="AA94" i="2"/>
  <c r="AE94" i="2"/>
  <c r="AI94" i="2"/>
  <c r="AM94" i="2"/>
  <c r="AQ94" i="2"/>
  <c r="AU94" i="2"/>
  <c r="AY94" i="2"/>
  <c r="BC94" i="2"/>
  <c r="BG94" i="2"/>
  <c r="BK94" i="2"/>
  <c r="BO94" i="2"/>
  <c r="BS94" i="2"/>
  <c r="BW94" i="2"/>
  <c r="CA94" i="2"/>
  <c r="D94" i="2"/>
  <c r="H94" i="2"/>
  <c r="L94" i="2"/>
  <c r="P94" i="2"/>
  <c r="T94" i="2"/>
  <c r="X94" i="2"/>
  <c r="AB94" i="2"/>
  <c r="AF94" i="2"/>
  <c r="AJ94" i="2"/>
  <c r="AN94" i="2"/>
  <c r="AR94" i="2"/>
  <c r="AV94" i="2"/>
  <c r="AZ94" i="2"/>
  <c r="BD94" i="2"/>
  <c r="BH94" i="2"/>
  <c r="BL94" i="2"/>
  <c r="BP94" i="2"/>
  <c r="BT94" i="2"/>
  <c r="BX94" i="2"/>
  <c r="CB94" i="2"/>
  <c r="E94" i="2"/>
  <c r="I94" i="2"/>
  <c r="M94" i="2"/>
  <c r="Q94" i="2"/>
  <c r="U94" i="2"/>
  <c r="Y94" i="2"/>
  <c r="AC94" i="2"/>
  <c r="AG94" i="2"/>
  <c r="AK94" i="2"/>
  <c r="AO94" i="2"/>
  <c r="AS94" i="2"/>
  <c r="AW94" i="2"/>
  <c r="BA94" i="2"/>
  <c r="BE94" i="2"/>
  <c r="BI94" i="2"/>
  <c r="BM94" i="2"/>
  <c r="BQ94" i="2"/>
  <c r="BU94" i="2"/>
  <c r="BY94" i="2"/>
  <c r="CC94" i="2"/>
  <c r="N94" i="2"/>
  <c r="AD94" i="2"/>
  <c r="AT94" i="2"/>
  <c r="BJ94" i="2"/>
  <c r="BZ94" i="2"/>
  <c r="Z94" i="2"/>
  <c r="BF94" i="2"/>
  <c r="R94" i="2"/>
  <c r="AH94" i="2"/>
  <c r="AX94" i="2"/>
  <c r="BN94" i="2"/>
  <c r="CD94" i="2"/>
  <c r="F94" i="2"/>
  <c r="V94" i="2"/>
  <c r="AL94" i="2"/>
  <c r="BB94" i="2"/>
  <c r="BR94" i="2"/>
  <c r="J94" i="2"/>
  <c r="AP94" i="2"/>
  <c r="BV94" i="2"/>
  <c r="A95" i="2"/>
  <c r="CE14" i="2"/>
  <c r="CE94" i="2" s="1"/>
  <c r="CE95" i="4" l="1"/>
  <c r="CA95" i="4"/>
  <c r="BW95" i="4"/>
  <c r="BS95" i="4"/>
  <c r="BO95" i="4"/>
  <c r="BK95" i="4"/>
  <c r="BG95" i="4"/>
  <c r="BC95" i="4"/>
  <c r="AY95" i="4"/>
  <c r="AU95" i="4"/>
  <c r="AQ95" i="4"/>
  <c r="AM95" i="4"/>
  <c r="AI95" i="4"/>
  <c r="AE95" i="4"/>
  <c r="AA95" i="4"/>
  <c r="W95" i="4"/>
  <c r="S95" i="4"/>
  <c r="O95" i="4"/>
  <c r="K95" i="4"/>
  <c r="G95" i="4"/>
  <c r="C95" i="4"/>
  <c r="CD95" i="4"/>
  <c r="BZ95" i="4"/>
  <c r="BV95" i="4"/>
  <c r="BR95" i="4"/>
  <c r="BN95" i="4"/>
  <c r="BJ95" i="4"/>
  <c r="BF95" i="4"/>
  <c r="BB95" i="4"/>
  <c r="AX95" i="4"/>
  <c r="AT95" i="4"/>
  <c r="AP95" i="4"/>
  <c r="AL95" i="4"/>
  <c r="AH95" i="4"/>
  <c r="AD95" i="4"/>
  <c r="Z95" i="4"/>
  <c r="V95" i="4"/>
  <c r="R95" i="4"/>
  <c r="N95" i="4"/>
  <c r="J95" i="4"/>
  <c r="F95" i="4"/>
  <c r="A96" i="4"/>
  <c r="CC95" i="4"/>
  <c r="BY95" i="4"/>
  <c r="BU95" i="4"/>
  <c r="BQ95" i="4"/>
  <c r="BM95" i="4"/>
  <c r="BI95" i="4"/>
  <c r="BE95" i="4"/>
  <c r="BA95" i="4"/>
  <c r="AW95" i="4"/>
  <c r="AS95" i="4"/>
  <c r="AO95" i="4"/>
  <c r="AK95" i="4"/>
  <c r="AG95" i="4"/>
  <c r="AC95" i="4"/>
  <c r="Y95" i="4"/>
  <c r="U95" i="4"/>
  <c r="Q95" i="4"/>
  <c r="M95" i="4"/>
  <c r="I95" i="4"/>
  <c r="E95" i="4"/>
  <c r="BX95" i="4"/>
  <c r="BH95" i="4"/>
  <c r="AR95" i="4"/>
  <c r="AB95" i="4"/>
  <c r="L95" i="4"/>
  <c r="BT95" i="4"/>
  <c r="BD95" i="4"/>
  <c r="AN95" i="4"/>
  <c r="X95" i="4"/>
  <c r="H95" i="4"/>
  <c r="BP95" i="4"/>
  <c r="AZ95" i="4"/>
  <c r="AJ95" i="4"/>
  <c r="T95" i="4"/>
  <c r="D95" i="4"/>
  <c r="AF95" i="4"/>
  <c r="CB95" i="4"/>
  <c r="P95" i="4"/>
  <c r="BL95" i="4"/>
  <c r="AV95" i="4"/>
  <c r="CE16" i="4"/>
  <c r="CF14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6" i="4"/>
  <c r="CE77" i="4"/>
  <c r="CE78" i="4"/>
  <c r="CE79" i="4"/>
  <c r="CE80" i="4"/>
  <c r="CE81" i="4"/>
  <c r="CE82" i="4"/>
  <c r="CE83" i="4"/>
  <c r="CE84" i="4"/>
  <c r="CE85" i="4"/>
  <c r="CE86" i="4"/>
  <c r="CE87" i="4"/>
  <c r="CE88" i="4"/>
  <c r="CE89" i="4"/>
  <c r="CE90" i="4"/>
  <c r="CE91" i="4"/>
  <c r="CE92" i="4"/>
  <c r="CE93" i="4"/>
  <c r="CH14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49" i="3"/>
  <c r="CG50" i="3"/>
  <c r="CG51" i="3"/>
  <c r="CG52" i="3"/>
  <c r="CG53" i="3"/>
  <c r="CG54" i="3"/>
  <c r="CG55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6" i="3"/>
  <c r="CG87" i="3"/>
  <c r="CG88" i="3"/>
  <c r="CG89" i="3"/>
  <c r="CG90" i="3"/>
  <c r="CG91" i="3"/>
  <c r="CG92" i="3"/>
  <c r="CG93" i="3"/>
  <c r="CG94" i="3"/>
  <c r="CE95" i="3"/>
  <c r="CA95" i="3"/>
  <c r="BW95" i="3"/>
  <c r="BS95" i="3"/>
  <c r="BO95" i="3"/>
  <c r="BK95" i="3"/>
  <c r="BG95" i="3"/>
  <c r="BC95" i="3"/>
  <c r="AY95" i="3"/>
  <c r="AU95" i="3"/>
  <c r="AQ95" i="3"/>
  <c r="AM95" i="3"/>
  <c r="AI95" i="3"/>
  <c r="AE95" i="3"/>
  <c r="AA95" i="3"/>
  <c r="W95" i="3"/>
  <c r="S95" i="3"/>
  <c r="O95" i="3"/>
  <c r="K95" i="3"/>
  <c r="G95" i="3"/>
  <c r="C95" i="3"/>
  <c r="CH95" i="3"/>
  <c r="CD95" i="3"/>
  <c r="BZ95" i="3"/>
  <c r="BV95" i="3"/>
  <c r="BR95" i="3"/>
  <c r="BN95" i="3"/>
  <c r="BJ95" i="3"/>
  <c r="BF95" i="3"/>
  <c r="BB95" i="3"/>
  <c r="AX95" i="3"/>
  <c r="AT95" i="3"/>
  <c r="AP95" i="3"/>
  <c r="AL95" i="3"/>
  <c r="AH95" i="3"/>
  <c r="AD95" i="3"/>
  <c r="Z95" i="3"/>
  <c r="V95" i="3"/>
  <c r="R95" i="3"/>
  <c r="N95" i="3"/>
  <c r="J95" i="3"/>
  <c r="F95" i="3"/>
  <c r="CG95" i="3"/>
  <c r="BY95" i="3"/>
  <c r="BQ95" i="3"/>
  <c r="BI95" i="3"/>
  <c r="BA95" i="3"/>
  <c r="AS95" i="3"/>
  <c r="AK95" i="3"/>
  <c r="AC95" i="3"/>
  <c r="U95" i="3"/>
  <c r="M95" i="3"/>
  <c r="E95" i="3"/>
  <c r="CF95" i="3"/>
  <c r="BX95" i="3"/>
  <c r="BP95" i="3"/>
  <c r="BH95" i="3"/>
  <c r="AZ95" i="3"/>
  <c r="AR95" i="3"/>
  <c r="AJ95" i="3"/>
  <c r="AB95" i="3"/>
  <c r="T95" i="3"/>
  <c r="L95" i="3"/>
  <c r="D95" i="3"/>
  <c r="CC95" i="3"/>
  <c r="BM95" i="3"/>
  <c r="AW95" i="3"/>
  <c r="AG95" i="3"/>
  <c r="Q95" i="3"/>
  <c r="CB95" i="3"/>
  <c r="BL95" i="3"/>
  <c r="AV95" i="3"/>
  <c r="AF95" i="3"/>
  <c r="P95" i="3"/>
  <c r="BE95" i="3"/>
  <c r="Y95" i="3"/>
  <c r="BD95" i="3"/>
  <c r="X95" i="3"/>
  <c r="BU95" i="3"/>
  <c r="I95" i="3"/>
  <c r="BT95" i="3"/>
  <c r="H95" i="3"/>
  <c r="A96" i="3"/>
  <c r="AO95" i="3"/>
  <c r="AN95" i="3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F95" i="2"/>
  <c r="J95" i="2"/>
  <c r="N95" i="2"/>
  <c r="R95" i="2"/>
  <c r="V95" i="2"/>
  <c r="Z95" i="2"/>
  <c r="AD95" i="2"/>
  <c r="AH95" i="2"/>
  <c r="AL95" i="2"/>
  <c r="AP95" i="2"/>
  <c r="AT95" i="2"/>
  <c r="AX95" i="2"/>
  <c r="BB95" i="2"/>
  <c r="BF95" i="2"/>
  <c r="BJ95" i="2"/>
  <c r="BN95" i="2"/>
  <c r="BR95" i="2"/>
  <c r="BV95" i="2"/>
  <c r="BZ95" i="2"/>
  <c r="CD95" i="2"/>
  <c r="C95" i="2"/>
  <c r="G95" i="2"/>
  <c r="K95" i="2"/>
  <c r="O95" i="2"/>
  <c r="S95" i="2"/>
  <c r="W95" i="2"/>
  <c r="AA95" i="2"/>
  <c r="AE95" i="2"/>
  <c r="AI95" i="2"/>
  <c r="AM95" i="2"/>
  <c r="AQ95" i="2"/>
  <c r="AU95" i="2"/>
  <c r="AY95" i="2"/>
  <c r="BC95" i="2"/>
  <c r="BG95" i="2"/>
  <c r="BK95" i="2"/>
  <c r="BO95" i="2"/>
  <c r="BS95" i="2"/>
  <c r="BW95" i="2"/>
  <c r="CA95" i="2"/>
  <c r="CE95" i="2"/>
  <c r="D95" i="2"/>
  <c r="H95" i="2"/>
  <c r="L95" i="2"/>
  <c r="P95" i="2"/>
  <c r="T95" i="2"/>
  <c r="X95" i="2"/>
  <c r="AB95" i="2"/>
  <c r="AF95" i="2"/>
  <c r="AJ95" i="2"/>
  <c r="AN95" i="2"/>
  <c r="AR95" i="2"/>
  <c r="AV95" i="2"/>
  <c r="AZ95" i="2"/>
  <c r="BD95" i="2"/>
  <c r="BH95" i="2"/>
  <c r="BL95" i="2"/>
  <c r="BP95" i="2"/>
  <c r="BT95" i="2"/>
  <c r="BX95" i="2"/>
  <c r="CB95" i="2"/>
  <c r="CF95" i="2"/>
  <c r="I95" i="2"/>
  <c r="Y95" i="2"/>
  <c r="AO95" i="2"/>
  <c r="BE95" i="2"/>
  <c r="BU95" i="2"/>
  <c r="U95" i="2"/>
  <c r="BA95" i="2"/>
  <c r="M95" i="2"/>
  <c r="AC95" i="2"/>
  <c r="AS95" i="2"/>
  <c r="BI95" i="2"/>
  <c r="BY95" i="2"/>
  <c r="Q95" i="2"/>
  <c r="AG95" i="2"/>
  <c r="AW95" i="2"/>
  <c r="BM95" i="2"/>
  <c r="CC95" i="2"/>
  <c r="E95" i="2"/>
  <c r="AK95" i="2"/>
  <c r="BQ95" i="2"/>
  <c r="A96" i="2"/>
  <c r="CF14" i="2"/>
  <c r="CG14" i="4" l="1"/>
  <c r="CF16" i="4"/>
  <c r="CF17" i="4"/>
  <c r="CF18" i="4"/>
  <c r="CF19" i="4"/>
  <c r="CF20" i="4"/>
  <c r="CF21" i="4"/>
  <c r="CF22" i="4"/>
  <c r="CF23" i="4"/>
  <c r="CF24" i="4"/>
  <c r="CF25" i="4"/>
  <c r="CF26" i="4"/>
  <c r="CF27" i="4"/>
  <c r="CF28" i="4"/>
  <c r="CF29" i="4"/>
  <c r="CF30" i="4"/>
  <c r="CF31" i="4"/>
  <c r="CF32" i="4"/>
  <c r="CF33" i="4"/>
  <c r="CF34" i="4"/>
  <c r="CF35" i="4"/>
  <c r="CF36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59" i="4"/>
  <c r="CF60" i="4"/>
  <c r="CF61" i="4"/>
  <c r="CF62" i="4"/>
  <c r="CF63" i="4"/>
  <c r="CF64" i="4"/>
  <c r="CF65" i="4"/>
  <c r="CF66" i="4"/>
  <c r="CF67" i="4"/>
  <c r="CF68" i="4"/>
  <c r="CF69" i="4"/>
  <c r="CF70" i="4"/>
  <c r="CF71" i="4"/>
  <c r="CF72" i="4"/>
  <c r="CF73" i="4"/>
  <c r="CF74" i="4"/>
  <c r="CF75" i="4"/>
  <c r="CF76" i="4"/>
  <c r="CF77" i="4"/>
  <c r="CF78" i="4"/>
  <c r="CF79" i="4"/>
  <c r="CF80" i="4"/>
  <c r="CF81" i="4"/>
  <c r="CF82" i="4"/>
  <c r="CF83" i="4"/>
  <c r="CF84" i="4"/>
  <c r="CF85" i="4"/>
  <c r="CF86" i="4"/>
  <c r="CF87" i="4"/>
  <c r="CF88" i="4"/>
  <c r="CF89" i="4"/>
  <c r="CF90" i="4"/>
  <c r="CF91" i="4"/>
  <c r="CF92" i="4"/>
  <c r="CF93" i="4"/>
  <c r="CF94" i="4"/>
  <c r="A97" i="4"/>
  <c r="CC96" i="4"/>
  <c r="BY96" i="4"/>
  <c r="BU96" i="4"/>
  <c r="BQ96" i="4"/>
  <c r="BM96" i="4"/>
  <c r="BI96" i="4"/>
  <c r="BE96" i="4"/>
  <c r="BA96" i="4"/>
  <c r="AW96" i="4"/>
  <c r="AS96" i="4"/>
  <c r="AO96" i="4"/>
  <c r="AK96" i="4"/>
  <c r="AG96" i="4"/>
  <c r="CF96" i="4"/>
  <c r="CB96" i="4"/>
  <c r="BX96" i="4"/>
  <c r="BT96" i="4"/>
  <c r="BP96" i="4"/>
  <c r="BL96" i="4"/>
  <c r="BH96" i="4"/>
  <c r="BD96" i="4"/>
  <c r="AZ96" i="4"/>
  <c r="AV96" i="4"/>
  <c r="AR96" i="4"/>
  <c r="AN96" i="4"/>
  <c r="AJ96" i="4"/>
  <c r="AF96" i="4"/>
  <c r="CE96" i="4"/>
  <c r="CA96" i="4"/>
  <c r="BW96" i="4"/>
  <c r="BS96" i="4"/>
  <c r="BO96" i="4"/>
  <c r="BK96" i="4"/>
  <c r="BG96" i="4"/>
  <c r="BC96" i="4"/>
  <c r="AY96" i="4"/>
  <c r="AU96" i="4"/>
  <c r="AQ96" i="4"/>
  <c r="AM96" i="4"/>
  <c r="AI96" i="4"/>
  <c r="CD96" i="4"/>
  <c r="BN96" i="4"/>
  <c r="AX96" i="4"/>
  <c r="AH96" i="4"/>
  <c r="AB96" i="4"/>
  <c r="X96" i="4"/>
  <c r="T96" i="4"/>
  <c r="P96" i="4"/>
  <c r="L96" i="4"/>
  <c r="H96" i="4"/>
  <c r="D96" i="4"/>
  <c r="BZ96" i="4"/>
  <c r="BJ96" i="4"/>
  <c r="AT96" i="4"/>
  <c r="AE96" i="4"/>
  <c r="AA96" i="4"/>
  <c r="W96" i="4"/>
  <c r="S96" i="4"/>
  <c r="O96" i="4"/>
  <c r="K96" i="4"/>
  <c r="G96" i="4"/>
  <c r="C96" i="4"/>
  <c r="BV96" i="4"/>
  <c r="BF96" i="4"/>
  <c r="AP96" i="4"/>
  <c r="AD96" i="4"/>
  <c r="Z96" i="4"/>
  <c r="V96" i="4"/>
  <c r="R96" i="4"/>
  <c r="N96" i="4"/>
  <c r="J96" i="4"/>
  <c r="F96" i="4"/>
  <c r="BB96" i="4"/>
  <c r="U96" i="4"/>
  <c r="E96" i="4"/>
  <c r="AL96" i="4"/>
  <c r="Q96" i="4"/>
  <c r="AC96" i="4"/>
  <c r="M96" i="4"/>
  <c r="BR96" i="4"/>
  <c r="Y96" i="4"/>
  <c r="I96" i="4"/>
  <c r="CF95" i="4"/>
  <c r="CI14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F96" i="3"/>
  <c r="CB96" i="3"/>
  <c r="BX96" i="3"/>
  <c r="BT96" i="3"/>
  <c r="BP96" i="3"/>
  <c r="BL96" i="3"/>
  <c r="BH96" i="3"/>
  <c r="BD96" i="3"/>
  <c r="AZ96" i="3"/>
  <c r="AV96" i="3"/>
  <c r="AR96" i="3"/>
  <c r="AN96" i="3"/>
  <c r="AJ96" i="3"/>
  <c r="AF96" i="3"/>
  <c r="AB96" i="3"/>
  <c r="X96" i="3"/>
  <c r="T96" i="3"/>
  <c r="P96" i="3"/>
  <c r="L96" i="3"/>
  <c r="H96" i="3"/>
  <c r="D96" i="3"/>
  <c r="CI96" i="3"/>
  <c r="CE96" i="3"/>
  <c r="CA96" i="3"/>
  <c r="BW96" i="3"/>
  <c r="BS96" i="3"/>
  <c r="BO96" i="3"/>
  <c r="BK96" i="3"/>
  <c r="BG96" i="3"/>
  <c r="BC96" i="3"/>
  <c r="AY96" i="3"/>
  <c r="AU96" i="3"/>
  <c r="AQ96" i="3"/>
  <c r="AM96" i="3"/>
  <c r="AI96" i="3"/>
  <c r="AE96" i="3"/>
  <c r="AA96" i="3"/>
  <c r="W96" i="3"/>
  <c r="S96" i="3"/>
  <c r="O96" i="3"/>
  <c r="K96" i="3"/>
  <c r="G96" i="3"/>
  <c r="C96" i="3"/>
  <c r="CH96" i="3"/>
  <c r="BZ96" i="3"/>
  <c r="BR96" i="3"/>
  <c r="BJ96" i="3"/>
  <c r="BB96" i="3"/>
  <c r="AT96" i="3"/>
  <c r="AL96" i="3"/>
  <c r="AD96" i="3"/>
  <c r="V96" i="3"/>
  <c r="N96" i="3"/>
  <c r="F96" i="3"/>
  <c r="CG96" i="3"/>
  <c r="BY96" i="3"/>
  <c r="BQ96" i="3"/>
  <c r="BI96" i="3"/>
  <c r="BA96" i="3"/>
  <c r="AS96" i="3"/>
  <c r="AK96" i="3"/>
  <c r="AC96" i="3"/>
  <c r="U96" i="3"/>
  <c r="M96" i="3"/>
  <c r="E96" i="3"/>
  <c r="BV96" i="3"/>
  <c r="BF96" i="3"/>
  <c r="AP96" i="3"/>
  <c r="Z96" i="3"/>
  <c r="J96" i="3"/>
  <c r="A97" i="3"/>
  <c r="BU96" i="3"/>
  <c r="BE96" i="3"/>
  <c r="AO96" i="3"/>
  <c r="Y96" i="3"/>
  <c r="I96" i="3"/>
  <c r="CD96" i="3"/>
  <c r="AX96" i="3"/>
  <c r="R96" i="3"/>
  <c r="CC96" i="3"/>
  <c r="AW96" i="3"/>
  <c r="Q96" i="3"/>
  <c r="AH96" i="3"/>
  <c r="AG96" i="3"/>
  <c r="BN96" i="3"/>
  <c r="BM96" i="3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E96" i="2"/>
  <c r="I96" i="2"/>
  <c r="M96" i="2"/>
  <c r="Q96" i="2"/>
  <c r="U96" i="2"/>
  <c r="Y96" i="2"/>
  <c r="AC96" i="2"/>
  <c r="AG96" i="2"/>
  <c r="AK96" i="2"/>
  <c r="AO96" i="2"/>
  <c r="AS96" i="2"/>
  <c r="AW96" i="2"/>
  <c r="BA96" i="2"/>
  <c r="BE96" i="2"/>
  <c r="BI96" i="2"/>
  <c r="BM96" i="2"/>
  <c r="BQ96" i="2"/>
  <c r="BU96" i="2"/>
  <c r="BY96" i="2"/>
  <c r="CC96" i="2"/>
  <c r="CG96" i="2"/>
  <c r="F96" i="2"/>
  <c r="J96" i="2"/>
  <c r="N96" i="2"/>
  <c r="R96" i="2"/>
  <c r="V96" i="2"/>
  <c r="Z96" i="2"/>
  <c r="AD96" i="2"/>
  <c r="AH96" i="2"/>
  <c r="AL96" i="2"/>
  <c r="AP96" i="2"/>
  <c r="AT96" i="2"/>
  <c r="AX96" i="2"/>
  <c r="BB96" i="2"/>
  <c r="BF96" i="2"/>
  <c r="BJ96" i="2"/>
  <c r="BN96" i="2"/>
  <c r="BR96" i="2"/>
  <c r="BV96" i="2"/>
  <c r="BZ96" i="2"/>
  <c r="CD96" i="2"/>
  <c r="C96" i="2"/>
  <c r="G96" i="2"/>
  <c r="K96" i="2"/>
  <c r="O96" i="2"/>
  <c r="S96" i="2"/>
  <c r="W96" i="2"/>
  <c r="AA96" i="2"/>
  <c r="AE96" i="2"/>
  <c r="AI96" i="2"/>
  <c r="AM96" i="2"/>
  <c r="AQ96" i="2"/>
  <c r="AU96" i="2"/>
  <c r="AY96" i="2"/>
  <c r="BC96" i="2"/>
  <c r="BG96" i="2"/>
  <c r="BK96" i="2"/>
  <c r="BO96" i="2"/>
  <c r="BS96" i="2"/>
  <c r="BW96" i="2"/>
  <c r="CA96" i="2"/>
  <c r="CE96" i="2"/>
  <c r="D96" i="2"/>
  <c r="T96" i="2"/>
  <c r="AJ96" i="2"/>
  <c r="AZ96" i="2"/>
  <c r="BP96" i="2"/>
  <c r="CF96" i="2"/>
  <c r="P96" i="2"/>
  <c r="BL96" i="2"/>
  <c r="H96" i="2"/>
  <c r="X96" i="2"/>
  <c r="AN96" i="2"/>
  <c r="BD96" i="2"/>
  <c r="BT96" i="2"/>
  <c r="AF96" i="2"/>
  <c r="L96" i="2"/>
  <c r="AB96" i="2"/>
  <c r="AR96" i="2"/>
  <c r="BH96" i="2"/>
  <c r="BX96" i="2"/>
  <c r="AV96" i="2"/>
  <c r="CB96" i="2"/>
  <c r="CG14" i="2"/>
  <c r="A97" i="2"/>
  <c r="CD97" i="4" l="1"/>
  <c r="BZ97" i="4"/>
  <c r="BV97" i="4"/>
  <c r="BR97" i="4"/>
  <c r="BN97" i="4"/>
  <c r="BJ97" i="4"/>
  <c r="BF97" i="4"/>
  <c r="BB97" i="4"/>
  <c r="AX97" i="4"/>
  <c r="AT97" i="4"/>
  <c r="AP97" i="4"/>
  <c r="AL97" i="4"/>
  <c r="AH97" i="4"/>
  <c r="AD97" i="4"/>
  <c r="Z97" i="4"/>
  <c r="V97" i="4"/>
  <c r="R97" i="4"/>
  <c r="N97" i="4"/>
  <c r="J97" i="4"/>
  <c r="F97" i="4"/>
  <c r="A98" i="4"/>
  <c r="CG97" i="4"/>
  <c r="CC97" i="4"/>
  <c r="BY97" i="4"/>
  <c r="BU97" i="4"/>
  <c r="BQ97" i="4"/>
  <c r="BM97" i="4"/>
  <c r="BI97" i="4"/>
  <c r="BE97" i="4"/>
  <c r="BA97" i="4"/>
  <c r="AW97" i="4"/>
  <c r="AS97" i="4"/>
  <c r="AO97" i="4"/>
  <c r="AK97" i="4"/>
  <c r="AG97" i="4"/>
  <c r="AC97" i="4"/>
  <c r="Y97" i="4"/>
  <c r="U97" i="4"/>
  <c r="Q97" i="4"/>
  <c r="M97" i="4"/>
  <c r="I97" i="4"/>
  <c r="E97" i="4"/>
  <c r="CF97" i="4"/>
  <c r="CB97" i="4"/>
  <c r="BX97" i="4"/>
  <c r="BT97" i="4"/>
  <c r="BP97" i="4"/>
  <c r="BL97" i="4"/>
  <c r="BH97" i="4"/>
  <c r="BD97" i="4"/>
  <c r="AZ97" i="4"/>
  <c r="AV97" i="4"/>
  <c r="AR97" i="4"/>
  <c r="AN97" i="4"/>
  <c r="AJ97" i="4"/>
  <c r="AF97" i="4"/>
  <c r="AB97" i="4"/>
  <c r="X97" i="4"/>
  <c r="T97" i="4"/>
  <c r="P97" i="4"/>
  <c r="L97" i="4"/>
  <c r="H97" i="4"/>
  <c r="D97" i="4"/>
  <c r="BW97" i="4"/>
  <c r="BG97" i="4"/>
  <c r="AQ97" i="4"/>
  <c r="AA97" i="4"/>
  <c r="K97" i="4"/>
  <c r="BS97" i="4"/>
  <c r="BC97" i="4"/>
  <c r="AM97" i="4"/>
  <c r="W97" i="4"/>
  <c r="G97" i="4"/>
  <c r="CE97" i="4"/>
  <c r="BO97" i="4"/>
  <c r="AY97" i="4"/>
  <c r="AI97" i="4"/>
  <c r="S97" i="4"/>
  <c r="C97" i="4"/>
  <c r="CA97" i="4"/>
  <c r="O97" i="4"/>
  <c r="BK97" i="4"/>
  <c r="AU97" i="4"/>
  <c r="AE97" i="4"/>
  <c r="CG16" i="4"/>
  <c r="CH14" i="4"/>
  <c r="CH97" i="4" s="1"/>
  <c r="CG17" i="4"/>
  <c r="CG18" i="4"/>
  <c r="CG19" i="4"/>
  <c r="CG20" i="4"/>
  <c r="CG21" i="4"/>
  <c r="CG22" i="4"/>
  <c r="CG23" i="4"/>
  <c r="CG24" i="4"/>
  <c r="CG25" i="4"/>
  <c r="CG26" i="4"/>
  <c r="CG27" i="4"/>
  <c r="CG28" i="4"/>
  <c r="CG29" i="4"/>
  <c r="CG30" i="4"/>
  <c r="CG31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45" i="4"/>
  <c r="CG46" i="4"/>
  <c r="CG47" i="4"/>
  <c r="CG48" i="4"/>
  <c r="CG49" i="4"/>
  <c r="CG50" i="4"/>
  <c r="CG51" i="4"/>
  <c r="CG52" i="4"/>
  <c r="CG53" i="4"/>
  <c r="CG54" i="4"/>
  <c r="CG55" i="4"/>
  <c r="CG56" i="4"/>
  <c r="CG57" i="4"/>
  <c r="CG58" i="4"/>
  <c r="CG59" i="4"/>
  <c r="CG60" i="4"/>
  <c r="CG61" i="4"/>
  <c r="CG62" i="4"/>
  <c r="CG63" i="4"/>
  <c r="CG64" i="4"/>
  <c r="CG65" i="4"/>
  <c r="CG66" i="4"/>
  <c r="CG67" i="4"/>
  <c r="CG68" i="4"/>
  <c r="CG69" i="4"/>
  <c r="CG70" i="4"/>
  <c r="CG71" i="4"/>
  <c r="CG72" i="4"/>
  <c r="CG73" i="4"/>
  <c r="CG74" i="4"/>
  <c r="CG75" i="4"/>
  <c r="CG76" i="4"/>
  <c r="CG77" i="4"/>
  <c r="CG78" i="4"/>
  <c r="CG79" i="4"/>
  <c r="CG80" i="4"/>
  <c r="CG81" i="4"/>
  <c r="CG82" i="4"/>
  <c r="CG83" i="4"/>
  <c r="CG84" i="4"/>
  <c r="CG85" i="4"/>
  <c r="CG86" i="4"/>
  <c r="CG87" i="4"/>
  <c r="CG88" i="4"/>
  <c r="CG89" i="4"/>
  <c r="CG90" i="4"/>
  <c r="CG91" i="4"/>
  <c r="CG92" i="4"/>
  <c r="CG93" i="4"/>
  <c r="CG94" i="4"/>
  <c r="CG95" i="4"/>
  <c r="CG96" i="4"/>
  <c r="A98" i="3"/>
  <c r="CG97" i="3"/>
  <c r="CC97" i="3"/>
  <c r="BY97" i="3"/>
  <c r="BU97" i="3"/>
  <c r="BQ97" i="3"/>
  <c r="BM97" i="3"/>
  <c r="BI97" i="3"/>
  <c r="BE97" i="3"/>
  <c r="BA97" i="3"/>
  <c r="AW97" i="3"/>
  <c r="AS97" i="3"/>
  <c r="AO97" i="3"/>
  <c r="AK97" i="3"/>
  <c r="AG97" i="3"/>
  <c r="AC97" i="3"/>
  <c r="Y97" i="3"/>
  <c r="U97" i="3"/>
  <c r="Q97" i="3"/>
  <c r="M97" i="3"/>
  <c r="I97" i="3"/>
  <c r="E97" i="3"/>
  <c r="CJ97" i="3"/>
  <c r="CF97" i="3"/>
  <c r="CB97" i="3"/>
  <c r="BX97" i="3"/>
  <c r="BT97" i="3"/>
  <c r="BP97" i="3"/>
  <c r="BL97" i="3"/>
  <c r="BH97" i="3"/>
  <c r="BD97" i="3"/>
  <c r="AZ97" i="3"/>
  <c r="AV97" i="3"/>
  <c r="AR97" i="3"/>
  <c r="AN97" i="3"/>
  <c r="AJ97" i="3"/>
  <c r="AF97" i="3"/>
  <c r="AB97" i="3"/>
  <c r="X97" i="3"/>
  <c r="T97" i="3"/>
  <c r="P97" i="3"/>
  <c r="L97" i="3"/>
  <c r="H97" i="3"/>
  <c r="D97" i="3"/>
  <c r="CI97" i="3"/>
  <c r="CA97" i="3"/>
  <c r="BS97" i="3"/>
  <c r="BK97" i="3"/>
  <c r="BC97" i="3"/>
  <c r="AU97" i="3"/>
  <c r="AM97" i="3"/>
  <c r="AE97" i="3"/>
  <c r="W97" i="3"/>
  <c r="O97" i="3"/>
  <c r="G97" i="3"/>
  <c r="CH97" i="3"/>
  <c r="BZ97" i="3"/>
  <c r="BR97" i="3"/>
  <c r="BJ97" i="3"/>
  <c r="BB97" i="3"/>
  <c r="AT97" i="3"/>
  <c r="AL97" i="3"/>
  <c r="AD97" i="3"/>
  <c r="V97" i="3"/>
  <c r="N97" i="3"/>
  <c r="F97" i="3"/>
  <c r="CE97" i="3"/>
  <c r="BO97" i="3"/>
  <c r="AY97" i="3"/>
  <c r="AI97" i="3"/>
  <c r="S97" i="3"/>
  <c r="C97" i="3"/>
  <c r="CD97" i="3"/>
  <c r="BN97" i="3"/>
  <c r="AX97" i="3"/>
  <c r="AH97" i="3"/>
  <c r="R97" i="3"/>
  <c r="BW97" i="3"/>
  <c r="AQ97" i="3"/>
  <c r="K97" i="3"/>
  <c r="BV97" i="3"/>
  <c r="AP97" i="3"/>
  <c r="J97" i="3"/>
  <c r="BG97" i="3"/>
  <c r="BF97" i="3"/>
  <c r="AA97" i="3"/>
  <c r="Z97" i="3"/>
  <c r="CJ14" i="3"/>
  <c r="CI16" i="3"/>
  <c r="CI17" i="3"/>
  <c r="CI18" i="3"/>
  <c r="CI19" i="3"/>
  <c r="CI20" i="3"/>
  <c r="CI21" i="3"/>
  <c r="CI22" i="3"/>
  <c r="CI23" i="3"/>
  <c r="CI24" i="3"/>
  <c r="CI25" i="3"/>
  <c r="CI26" i="3"/>
  <c r="CI27" i="3"/>
  <c r="CI28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I48" i="3"/>
  <c r="CI49" i="3"/>
  <c r="CI50" i="3"/>
  <c r="CI51" i="3"/>
  <c r="CI52" i="3"/>
  <c r="CI53" i="3"/>
  <c r="CI54" i="3"/>
  <c r="CI55" i="3"/>
  <c r="CI56" i="3"/>
  <c r="CI57" i="3"/>
  <c r="CI58" i="3"/>
  <c r="CI59" i="3"/>
  <c r="CI60" i="3"/>
  <c r="CI61" i="3"/>
  <c r="CI62" i="3"/>
  <c r="CI63" i="3"/>
  <c r="CI64" i="3"/>
  <c r="CI65" i="3"/>
  <c r="CI66" i="3"/>
  <c r="CI67" i="3"/>
  <c r="CI68" i="3"/>
  <c r="CI69" i="3"/>
  <c r="CI70" i="3"/>
  <c r="CI71" i="3"/>
  <c r="CI72" i="3"/>
  <c r="CI73" i="3"/>
  <c r="CI74" i="3"/>
  <c r="CI75" i="3"/>
  <c r="CI76" i="3"/>
  <c r="CI77" i="3"/>
  <c r="CI78" i="3"/>
  <c r="CI79" i="3"/>
  <c r="CI80" i="3"/>
  <c r="CI81" i="3"/>
  <c r="CI82" i="3"/>
  <c r="CI83" i="3"/>
  <c r="CI84" i="3"/>
  <c r="CI85" i="3"/>
  <c r="CI86" i="3"/>
  <c r="CI87" i="3"/>
  <c r="CI88" i="3"/>
  <c r="CI89" i="3"/>
  <c r="CI90" i="3"/>
  <c r="CI91" i="3"/>
  <c r="CI92" i="3"/>
  <c r="CI93" i="3"/>
  <c r="CI94" i="3"/>
  <c r="CI95" i="3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G91" i="2"/>
  <c r="CG92" i="2"/>
  <c r="CG93" i="2"/>
  <c r="CG94" i="2"/>
  <c r="CG95" i="2"/>
  <c r="D97" i="2"/>
  <c r="H97" i="2"/>
  <c r="L97" i="2"/>
  <c r="P97" i="2"/>
  <c r="T97" i="2"/>
  <c r="X97" i="2"/>
  <c r="AB97" i="2"/>
  <c r="AF97" i="2"/>
  <c r="AJ97" i="2"/>
  <c r="AN97" i="2"/>
  <c r="AR97" i="2"/>
  <c r="AV97" i="2"/>
  <c r="AZ97" i="2"/>
  <c r="BD97" i="2"/>
  <c r="BH97" i="2"/>
  <c r="BL97" i="2"/>
  <c r="BP97" i="2"/>
  <c r="BT97" i="2"/>
  <c r="BX97" i="2"/>
  <c r="CB97" i="2"/>
  <c r="CF97" i="2"/>
  <c r="E97" i="2"/>
  <c r="I97" i="2"/>
  <c r="M97" i="2"/>
  <c r="Q97" i="2"/>
  <c r="U97" i="2"/>
  <c r="Y97" i="2"/>
  <c r="AC97" i="2"/>
  <c r="AG97" i="2"/>
  <c r="AK97" i="2"/>
  <c r="AO97" i="2"/>
  <c r="AS97" i="2"/>
  <c r="AW97" i="2"/>
  <c r="BA97" i="2"/>
  <c r="BE97" i="2"/>
  <c r="BI97" i="2"/>
  <c r="BM97" i="2"/>
  <c r="BQ97" i="2"/>
  <c r="BU97" i="2"/>
  <c r="BY97" i="2"/>
  <c r="CC97" i="2"/>
  <c r="CG97" i="2"/>
  <c r="F97" i="2"/>
  <c r="J97" i="2"/>
  <c r="N97" i="2"/>
  <c r="R97" i="2"/>
  <c r="V97" i="2"/>
  <c r="Z97" i="2"/>
  <c r="AD97" i="2"/>
  <c r="AH97" i="2"/>
  <c r="AL97" i="2"/>
  <c r="AP97" i="2"/>
  <c r="AT97" i="2"/>
  <c r="AX97" i="2"/>
  <c r="BB97" i="2"/>
  <c r="BF97" i="2"/>
  <c r="BJ97" i="2"/>
  <c r="BN97" i="2"/>
  <c r="BR97" i="2"/>
  <c r="BV97" i="2"/>
  <c r="BZ97" i="2"/>
  <c r="CD97" i="2"/>
  <c r="O97" i="2"/>
  <c r="AE97" i="2"/>
  <c r="AU97" i="2"/>
  <c r="BK97" i="2"/>
  <c r="CA97" i="2"/>
  <c r="AA97" i="2"/>
  <c r="BG97" i="2"/>
  <c r="C97" i="2"/>
  <c r="S97" i="2"/>
  <c r="AI97" i="2"/>
  <c r="AY97" i="2"/>
  <c r="BO97" i="2"/>
  <c r="CE97" i="2"/>
  <c r="G97" i="2"/>
  <c r="W97" i="2"/>
  <c r="AM97" i="2"/>
  <c r="BC97" i="2"/>
  <c r="BS97" i="2"/>
  <c r="K97" i="2"/>
  <c r="AQ97" i="2"/>
  <c r="BW97" i="2"/>
  <c r="A98" i="2"/>
  <c r="CH14" i="2"/>
  <c r="CE98" i="4" l="1"/>
  <c r="CA98" i="4"/>
  <c r="BW98" i="4"/>
  <c r="BS98" i="4"/>
  <c r="BO98" i="4"/>
  <c r="BK98" i="4"/>
  <c r="BG98" i="4"/>
  <c r="BC98" i="4"/>
  <c r="AY98" i="4"/>
  <c r="AU98" i="4"/>
  <c r="AQ98" i="4"/>
  <c r="AM98" i="4"/>
  <c r="AI98" i="4"/>
  <c r="AE98" i="4"/>
  <c r="AA98" i="4"/>
  <c r="W98" i="4"/>
  <c r="S98" i="4"/>
  <c r="O98" i="4"/>
  <c r="K98" i="4"/>
  <c r="G98" i="4"/>
  <c r="C98" i="4"/>
  <c r="CH98" i="4"/>
  <c r="CD98" i="4"/>
  <c r="BZ98" i="4"/>
  <c r="BV98" i="4"/>
  <c r="BR98" i="4"/>
  <c r="BN98" i="4"/>
  <c r="BJ98" i="4"/>
  <c r="BF98" i="4"/>
  <c r="BB98" i="4"/>
  <c r="AX98" i="4"/>
  <c r="AT98" i="4"/>
  <c r="AP98" i="4"/>
  <c r="AL98" i="4"/>
  <c r="AH98" i="4"/>
  <c r="AD98" i="4"/>
  <c r="Z98" i="4"/>
  <c r="V98" i="4"/>
  <c r="R98" i="4"/>
  <c r="N98" i="4"/>
  <c r="J98" i="4"/>
  <c r="F98" i="4"/>
  <c r="A99" i="4"/>
  <c r="CG98" i="4"/>
  <c r="CC98" i="4"/>
  <c r="BY98" i="4"/>
  <c r="BU98" i="4"/>
  <c r="BQ98" i="4"/>
  <c r="BM98" i="4"/>
  <c r="BI98" i="4"/>
  <c r="BE98" i="4"/>
  <c r="BA98" i="4"/>
  <c r="AW98" i="4"/>
  <c r="AS98" i="4"/>
  <c r="AO98" i="4"/>
  <c r="AK98" i="4"/>
  <c r="AG98" i="4"/>
  <c r="AC98" i="4"/>
  <c r="Y98" i="4"/>
  <c r="U98" i="4"/>
  <c r="Q98" i="4"/>
  <c r="M98" i="4"/>
  <c r="I98" i="4"/>
  <c r="E98" i="4"/>
  <c r="CF98" i="4"/>
  <c r="BP98" i="4"/>
  <c r="AZ98" i="4"/>
  <c r="AJ98" i="4"/>
  <c r="T98" i="4"/>
  <c r="D98" i="4"/>
  <c r="CB98" i="4"/>
  <c r="BL98" i="4"/>
  <c r="AV98" i="4"/>
  <c r="AF98" i="4"/>
  <c r="P98" i="4"/>
  <c r="BX98" i="4"/>
  <c r="BH98" i="4"/>
  <c r="AR98" i="4"/>
  <c r="AB98" i="4"/>
  <c r="L98" i="4"/>
  <c r="AN98" i="4"/>
  <c r="X98" i="4"/>
  <c r="BT98" i="4"/>
  <c r="H98" i="4"/>
  <c r="BD98" i="4"/>
  <c r="CI14" i="4"/>
  <c r="CI98" i="4" s="1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79" i="4"/>
  <c r="CH80" i="4"/>
  <c r="CH81" i="4"/>
  <c r="CH82" i="4"/>
  <c r="CH83" i="4"/>
  <c r="CH84" i="4"/>
  <c r="CH85" i="4"/>
  <c r="CH86" i="4"/>
  <c r="CH87" i="4"/>
  <c r="CH88" i="4"/>
  <c r="CH89" i="4"/>
  <c r="CH90" i="4"/>
  <c r="CH91" i="4"/>
  <c r="CH92" i="4"/>
  <c r="CH93" i="4"/>
  <c r="CH94" i="4"/>
  <c r="CH95" i="4"/>
  <c r="CH96" i="4"/>
  <c r="CK14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J73" i="3"/>
  <c r="CJ74" i="3"/>
  <c r="CJ75" i="3"/>
  <c r="CJ76" i="3"/>
  <c r="CJ77" i="3"/>
  <c r="CJ78" i="3"/>
  <c r="CJ79" i="3"/>
  <c r="CJ80" i="3"/>
  <c r="CJ81" i="3"/>
  <c r="CJ82" i="3"/>
  <c r="CJ83" i="3"/>
  <c r="CJ84" i="3"/>
  <c r="CJ85" i="3"/>
  <c r="CJ86" i="3"/>
  <c r="CJ87" i="3"/>
  <c r="CJ88" i="3"/>
  <c r="CJ89" i="3"/>
  <c r="CJ90" i="3"/>
  <c r="CJ91" i="3"/>
  <c r="CJ92" i="3"/>
  <c r="CJ93" i="3"/>
  <c r="CJ94" i="3"/>
  <c r="CJ95" i="3"/>
  <c r="CJ96" i="3"/>
  <c r="CH98" i="3"/>
  <c r="CD98" i="3"/>
  <c r="BZ98" i="3"/>
  <c r="BV98" i="3"/>
  <c r="BR98" i="3"/>
  <c r="BN98" i="3"/>
  <c r="BJ98" i="3"/>
  <c r="BF98" i="3"/>
  <c r="BB98" i="3"/>
  <c r="AX98" i="3"/>
  <c r="AT98" i="3"/>
  <c r="AP98" i="3"/>
  <c r="AL98" i="3"/>
  <c r="AH98" i="3"/>
  <c r="AD98" i="3"/>
  <c r="Z98" i="3"/>
  <c r="V98" i="3"/>
  <c r="R98" i="3"/>
  <c r="N98" i="3"/>
  <c r="J98" i="3"/>
  <c r="F98" i="3"/>
  <c r="A99" i="3"/>
  <c r="CG98" i="3"/>
  <c r="CC98" i="3"/>
  <c r="BY98" i="3"/>
  <c r="BU98" i="3"/>
  <c r="BQ98" i="3"/>
  <c r="BM98" i="3"/>
  <c r="BI98" i="3"/>
  <c r="BE98" i="3"/>
  <c r="BA98" i="3"/>
  <c r="AW98" i="3"/>
  <c r="AS98" i="3"/>
  <c r="AO98" i="3"/>
  <c r="AK98" i="3"/>
  <c r="AG98" i="3"/>
  <c r="AC98" i="3"/>
  <c r="Y98" i="3"/>
  <c r="U98" i="3"/>
  <c r="Q98" i="3"/>
  <c r="M98" i="3"/>
  <c r="I98" i="3"/>
  <c r="E98" i="3"/>
  <c r="CJ98" i="3"/>
  <c r="CB98" i="3"/>
  <c r="BT98" i="3"/>
  <c r="BL98" i="3"/>
  <c r="BD98" i="3"/>
  <c r="AV98" i="3"/>
  <c r="AN98" i="3"/>
  <c r="AF98" i="3"/>
  <c r="X98" i="3"/>
  <c r="P98" i="3"/>
  <c r="H98" i="3"/>
  <c r="CI98" i="3"/>
  <c r="CA98" i="3"/>
  <c r="BS98" i="3"/>
  <c r="BK98" i="3"/>
  <c r="BC98" i="3"/>
  <c r="AU98" i="3"/>
  <c r="AM98" i="3"/>
  <c r="AE98" i="3"/>
  <c r="W98" i="3"/>
  <c r="O98" i="3"/>
  <c r="G98" i="3"/>
  <c r="BX98" i="3"/>
  <c r="BH98" i="3"/>
  <c r="AR98" i="3"/>
  <c r="AB98" i="3"/>
  <c r="L98" i="3"/>
  <c r="BW98" i="3"/>
  <c r="BG98" i="3"/>
  <c r="AQ98" i="3"/>
  <c r="AA98" i="3"/>
  <c r="K98" i="3"/>
  <c r="BP98" i="3"/>
  <c r="AJ98" i="3"/>
  <c r="D98" i="3"/>
  <c r="BO98" i="3"/>
  <c r="AI98" i="3"/>
  <c r="C98" i="3"/>
  <c r="CF98" i="3"/>
  <c r="T98" i="3"/>
  <c r="CE98" i="3"/>
  <c r="S98" i="3"/>
  <c r="AZ98" i="3"/>
  <c r="AY98" i="3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98" i="2"/>
  <c r="G98" i="2"/>
  <c r="K98" i="2"/>
  <c r="O98" i="2"/>
  <c r="S98" i="2"/>
  <c r="W98" i="2"/>
  <c r="AA98" i="2"/>
  <c r="AE98" i="2"/>
  <c r="AI98" i="2"/>
  <c r="AM98" i="2"/>
  <c r="AQ98" i="2"/>
  <c r="AU98" i="2"/>
  <c r="AY98" i="2"/>
  <c r="BC98" i="2"/>
  <c r="BG98" i="2"/>
  <c r="BK98" i="2"/>
  <c r="BO98" i="2"/>
  <c r="BS98" i="2"/>
  <c r="BW98" i="2"/>
  <c r="CA98" i="2"/>
  <c r="CE98" i="2"/>
  <c r="CI98" i="2"/>
  <c r="D98" i="2"/>
  <c r="H98" i="2"/>
  <c r="L98" i="2"/>
  <c r="P98" i="2"/>
  <c r="T98" i="2"/>
  <c r="X98" i="2"/>
  <c r="AB98" i="2"/>
  <c r="AF98" i="2"/>
  <c r="AJ98" i="2"/>
  <c r="AN98" i="2"/>
  <c r="AR98" i="2"/>
  <c r="AV98" i="2"/>
  <c r="AZ98" i="2"/>
  <c r="BD98" i="2"/>
  <c r="BH98" i="2"/>
  <c r="BL98" i="2"/>
  <c r="BP98" i="2"/>
  <c r="BT98" i="2"/>
  <c r="BX98" i="2"/>
  <c r="CB98" i="2"/>
  <c r="CF98" i="2"/>
  <c r="E98" i="2"/>
  <c r="I98" i="2"/>
  <c r="M98" i="2"/>
  <c r="Q98" i="2"/>
  <c r="U98" i="2"/>
  <c r="Y98" i="2"/>
  <c r="AC98" i="2"/>
  <c r="AG98" i="2"/>
  <c r="AK98" i="2"/>
  <c r="AO98" i="2"/>
  <c r="AS98" i="2"/>
  <c r="AW98" i="2"/>
  <c r="BA98" i="2"/>
  <c r="BE98" i="2"/>
  <c r="BI98" i="2"/>
  <c r="BM98" i="2"/>
  <c r="BQ98" i="2"/>
  <c r="BU98" i="2"/>
  <c r="BY98" i="2"/>
  <c r="CC98" i="2"/>
  <c r="CG98" i="2"/>
  <c r="J98" i="2"/>
  <c r="Z98" i="2"/>
  <c r="AP98" i="2"/>
  <c r="BF98" i="2"/>
  <c r="BV98" i="2"/>
  <c r="AL98" i="2"/>
  <c r="BR98" i="2"/>
  <c r="N98" i="2"/>
  <c r="AD98" i="2"/>
  <c r="AT98" i="2"/>
  <c r="BJ98" i="2"/>
  <c r="BZ98" i="2"/>
  <c r="V98" i="2"/>
  <c r="R98" i="2"/>
  <c r="AH98" i="2"/>
  <c r="AX98" i="2"/>
  <c r="BN98" i="2"/>
  <c r="CD98" i="2"/>
  <c r="F98" i="2"/>
  <c r="BB98" i="2"/>
  <c r="CH98" i="2"/>
  <c r="A99" i="2"/>
  <c r="CI14" i="2"/>
  <c r="CI16" i="4" l="1"/>
  <c r="CJ14" i="4"/>
  <c r="CI17" i="4"/>
  <c r="CI18" i="4"/>
  <c r="CI19" i="4"/>
  <c r="CI20" i="4"/>
  <c r="CI21" i="4"/>
  <c r="CI22" i="4"/>
  <c r="CI23" i="4"/>
  <c r="CI24" i="4"/>
  <c r="CI25" i="4"/>
  <c r="CI26" i="4"/>
  <c r="CI27" i="4"/>
  <c r="CI28" i="4"/>
  <c r="CI29" i="4"/>
  <c r="CI30" i="4"/>
  <c r="CI31" i="4"/>
  <c r="CI32" i="4"/>
  <c r="CI33" i="4"/>
  <c r="CI34" i="4"/>
  <c r="CI35" i="4"/>
  <c r="CI36" i="4"/>
  <c r="CI37" i="4"/>
  <c r="CI38" i="4"/>
  <c r="CI39" i="4"/>
  <c r="CI40" i="4"/>
  <c r="CI41" i="4"/>
  <c r="CI42" i="4"/>
  <c r="CI43" i="4"/>
  <c r="CI44" i="4"/>
  <c r="CI45" i="4"/>
  <c r="CI46" i="4"/>
  <c r="CI47" i="4"/>
  <c r="CI48" i="4"/>
  <c r="CI49" i="4"/>
  <c r="CI50" i="4"/>
  <c r="CI51" i="4"/>
  <c r="CI52" i="4"/>
  <c r="CI53" i="4"/>
  <c r="CI54" i="4"/>
  <c r="CI55" i="4"/>
  <c r="CI56" i="4"/>
  <c r="CI57" i="4"/>
  <c r="CI58" i="4"/>
  <c r="CI59" i="4"/>
  <c r="CI60" i="4"/>
  <c r="CI61" i="4"/>
  <c r="CI62" i="4"/>
  <c r="CI63" i="4"/>
  <c r="CI64" i="4"/>
  <c r="CI65" i="4"/>
  <c r="CI66" i="4"/>
  <c r="CI67" i="4"/>
  <c r="CI68" i="4"/>
  <c r="CI69" i="4"/>
  <c r="CI70" i="4"/>
  <c r="CI71" i="4"/>
  <c r="CI72" i="4"/>
  <c r="CI73" i="4"/>
  <c r="CI74" i="4"/>
  <c r="CI75" i="4"/>
  <c r="CI76" i="4"/>
  <c r="CI77" i="4"/>
  <c r="CI78" i="4"/>
  <c r="CI79" i="4"/>
  <c r="CI80" i="4"/>
  <c r="CI81" i="4"/>
  <c r="CI82" i="4"/>
  <c r="CI83" i="4"/>
  <c r="CI84" i="4"/>
  <c r="CI85" i="4"/>
  <c r="CI86" i="4"/>
  <c r="CI87" i="4"/>
  <c r="CI88" i="4"/>
  <c r="CI89" i="4"/>
  <c r="CI90" i="4"/>
  <c r="CI91" i="4"/>
  <c r="CI92" i="4"/>
  <c r="CI93" i="4"/>
  <c r="CI94" i="4"/>
  <c r="CI95" i="4"/>
  <c r="CI96" i="4"/>
  <c r="CI97" i="4"/>
  <c r="CJ99" i="4"/>
  <c r="CF99" i="4"/>
  <c r="CB99" i="4"/>
  <c r="BX99" i="4"/>
  <c r="BT99" i="4"/>
  <c r="BP99" i="4"/>
  <c r="BL99" i="4"/>
  <c r="BH99" i="4"/>
  <c r="BD99" i="4"/>
  <c r="AZ99" i="4"/>
  <c r="AV99" i="4"/>
  <c r="AR99" i="4"/>
  <c r="AN99" i="4"/>
  <c r="AJ99" i="4"/>
  <c r="AF99" i="4"/>
  <c r="AB99" i="4"/>
  <c r="X99" i="4"/>
  <c r="T99" i="4"/>
  <c r="P99" i="4"/>
  <c r="L99" i="4"/>
  <c r="H99" i="4"/>
  <c r="D99" i="4"/>
  <c r="CI99" i="4"/>
  <c r="CE99" i="4"/>
  <c r="CA99" i="4"/>
  <c r="BW99" i="4"/>
  <c r="BS99" i="4"/>
  <c r="BO99" i="4"/>
  <c r="BK99" i="4"/>
  <c r="BG99" i="4"/>
  <c r="BC99" i="4"/>
  <c r="AY99" i="4"/>
  <c r="AU99" i="4"/>
  <c r="AQ99" i="4"/>
  <c r="AM99" i="4"/>
  <c r="AI99" i="4"/>
  <c r="AE99" i="4"/>
  <c r="AA99" i="4"/>
  <c r="W99" i="4"/>
  <c r="S99" i="4"/>
  <c r="O99" i="4"/>
  <c r="K99" i="4"/>
  <c r="G99" i="4"/>
  <c r="C99" i="4"/>
  <c r="CH99" i="4"/>
  <c r="CD99" i="4"/>
  <c r="BZ99" i="4"/>
  <c r="BV99" i="4"/>
  <c r="BR99" i="4"/>
  <c r="BN99" i="4"/>
  <c r="BJ99" i="4"/>
  <c r="BF99" i="4"/>
  <c r="BB99" i="4"/>
  <c r="AX99" i="4"/>
  <c r="AT99" i="4"/>
  <c r="AP99" i="4"/>
  <c r="AL99" i="4"/>
  <c r="AH99" i="4"/>
  <c r="AD99" i="4"/>
  <c r="Z99" i="4"/>
  <c r="V99" i="4"/>
  <c r="R99" i="4"/>
  <c r="N99" i="4"/>
  <c r="J99" i="4"/>
  <c r="F99" i="4"/>
  <c r="BY99" i="4"/>
  <c r="BI99" i="4"/>
  <c r="AS99" i="4"/>
  <c r="AC99" i="4"/>
  <c r="M99" i="4"/>
  <c r="A100" i="4"/>
  <c r="BU99" i="4"/>
  <c r="BE99" i="4"/>
  <c r="AO99" i="4"/>
  <c r="Y99" i="4"/>
  <c r="I99" i="4"/>
  <c r="CG99" i="4"/>
  <c r="BQ99" i="4"/>
  <c r="BA99" i="4"/>
  <c r="AK99" i="4"/>
  <c r="U99" i="4"/>
  <c r="E99" i="4"/>
  <c r="BM99" i="4"/>
  <c r="AW99" i="4"/>
  <c r="AG99" i="4"/>
  <c r="CC99" i="4"/>
  <c r="Q99" i="4"/>
  <c r="CL14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49" i="3"/>
  <c r="CK50" i="3"/>
  <c r="CK51" i="3"/>
  <c r="CK52" i="3"/>
  <c r="CK53" i="3"/>
  <c r="CK54" i="3"/>
  <c r="CK55" i="3"/>
  <c r="CK56" i="3"/>
  <c r="CK57" i="3"/>
  <c r="CK58" i="3"/>
  <c r="CK59" i="3"/>
  <c r="CK60" i="3"/>
  <c r="CK61" i="3"/>
  <c r="CK62" i="3"/>
  <c r="CK63" i="3"/>
  <c r="CK64" i="3"/>
  <c r="CK65" i="3"/>
  <c r="CK66" i="3"/>
  <c r="CK67" i="3"/>
  <c r="CK68" i="3"/>
  <c r="CK69" i="3"/>
  <c r="CK70" i="3"/>
  <c r="CK71" i="3"/>
  <c r="CK72" i="3"/>
  <c r="CK73" i="3"/>
  <c r="CK74" i="3"/>
  <c r="CK75" i="3"/>
  <c r="CK76" i="3"/>
  <c r="CK77" i="3"/>
  <c r="CK78" i="3"/>
  <c r="CK79" i="3"/>
  <c r="CK80" i="3"/>
  <c r="CK81" i="3"/>
  <c r="CK82" i="3"/>
  <c r="CK83" i="3"/>
  <c r="CK84" i="3"/>
  <c r="CK85" i="3"/>
  <c r="CK86" i="3"/>
  <c r="CK87" i="3"/>
  <c r="CK88" i="3"/>
  <c r="CK89" i="3"/>
  <c r="CK90" i="3"/>
  <c r="CK91" i="3"/>
  <c r="CK92" i="3"/>
  <c r="CK93" i="3"/>
  <c r="CK94" i="3"/>
  <c r="CK95" i="3"/>
  <c r="CK96" i="3"/>
  <c r="CK97" i="3"/>
  <c r="CK98" i="3"/>
  <c r="CI99" i="3"/>
  <c r="CE99" i="3"/>
  <c r="CA99" i="3"/>
  <c r="BW99" i="3"/>
  <c r="BS99" i="3"/>
  <c r="BO99" i="3"/>
  <c r="BK99" i="3"/>
  <c r="BG99" i="3"/>
  <c r="BC99" i="3"/>
  <c r="AY99" i="3"/>
  <c r="AU99" i="3"/>
  <c r="AQ99" i="3"/>
  <c r="AM99" i="3"/>
  <c r="AI99" i="3"/>
  <c r="AE99" i="3"/>
  <c r="AA99" i="3"/>
  <c r="W99" i="3"/>
  <c r="S99" i="3"/>
  <c r="O99" i="3"/>
  <c r="K99" i="3"/>
  <c r="G99" i="3"/>
  <c r="C99" i="3"/>
  <c r="CL99" i="3"/>
  <c r="CH99" i="3"/>
  <c r="CD99" i="3"/>
  <c r="BZ99" i="3"/>
  <c r="BV99" i="3"/>
  <c r="BR99" i="3"/>
  <c r="BN99" i="3"/>
  <c r="BJ99" i="3"/>
  <c r="BF99" i="3"/>
  <c r="BB99" i="3"/>
  <c r="AX99" i="3"/>
  <c r="AT99" i="3"/>
  <c r="AP99" i="3"/>
  <c r="AL99" i="3"/>
  <c r="AH99" i="3"/>
  <c r="AD99" i="3"/>
  <c r="Z99" i="3"/>
  <c r="V99" i="3"/>
  <c r="R99" i="3"/>
  <c r="N99" i="3"/>
  <c r="J99" i="3"/>
  <c r="F99" i="3"/>
  <c r="A100" i="3"/>
  <c r="CK99" i="3"/>
  <c r="CC99" i="3"/>
  <c r="BU99" i="3"/>
  <c r="BM99" i="3"/>
  <c r="BE99" i="3"/>
  <c r="AW99" i="3"/>
  <c r="AO99" i="3"/>
  <c r="AG99" i="3"/>
  <c r="Y99" i="3"/>
  <c r="Q99" i="3"/>
  <c r="I99" i="3"/>
  <c r="CJ99" i="3"/>
  <c r="CB99" i="3"/>
  <c r="BT99" i="3"/>
  <c r="BL99" i="3"/>
  <c r="BD99" i="3"/>
  <c r="AV99" i="3"/>
  <c r="AN99" i="3"/>
  <c r="AF99" i="3"/>
  <c r="X99" i="3"/>
  <c r="P99" i="3"/>
  <c r="H99" i="3"/>
  <c r="CG99" i="3"/>
  <c r="BQ99" i="3"/>
  <c r="BA99" i="3"/>
  <c r="AK99" i="3"/>
  <c r="U99" i="3"/>
  <c r="E99" i="3"/>
  <c r="CF99" i="3"/>
  <c r="BP99" i="3"/>
  <c r="AZ99" i="3"/>
  <c r="AJ99" i="3"/>
  <c r="T99" i="3"/>
  <c r="D99" i="3"/>
  <c r="BI99" i="3"/>
  <c r="AC99" i="3"/>
  <c r="BH99" i="3"/>
  <c r="AB99" i="3"/>
  <c r="AS99" i="3"/>
  <c r="AR99" i="3"/>
  <c r="BY99" i="3"/>
  <c r="M99" i="3"/>
  <c r="BX99" i="3"/>
  <c r="L99" i="3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F99" i="2"/>
  <c r="J99" i="2"/>
  <c r="N99" i="2"/>
  <c r="R99" i="2"/>
  <c r="V99" i="2"/>
  <c r="Z99" i="2"/>
  <c r="AD99" i="2"/>
  <c r="AH99" i="2"/>
  <c r="AL99" i="2"/>
  <c r="AP99" i="2"/>
  <c r="AT99" i="2"/>
  <c r="AX99" i="2"/>
  <c r="BB99" i="2"/>
  <c r="BF99" i="2"/>
  <c r="BJ99" i="2"/>
  <c r="BN99" i="2"/>
  <c r="BR99" i="2"/>
  <c r="BV99" i="2"/>
  <c r="BZ99" i="2"/>
  <c r="CD99" i="2"/>
  <c r="CH99" i="2"/>
  <c r="C99" i="2"/>
  <c r="G99" i="2"/>
  <c r="K99" i="2"/>
  <c r="O99" i="2"/>
  <c r="S99" i="2"/>
  <c r="W99" i="2"/>
  <c r="AA99" i="2"/>
  <c r="AE99" i="2"/>
  <c r="AI99" i="2"/>
  <c r="AM99" i="2"/>
  <c r="AQ99" i="2"/>
  <c r="AU99" i="2"/>
  <c r="AY99" i="2"/>
  <c r="BC99" i="2"/>
  <c r="BG99" i="2"/>
  <c r="BK99" i="2"/>
  <c r="BO99" i="2"/>
  <c r="BS99" i="2"/>
  <c r="BW99" i="2"/>
  <c r="CA99" i="2"/>
  <c r="CE99" i="2"/>
  <c r="CI99" i="2"/>
  <c r="D99" i="2"/>
  <c r="H99" i="2"/>
  <c r="L99" i="2"/>
  <c r="P99" i="2"/>
  <c r="T99" i="2"/>
  <c r="X99" i="2"/>
  <c r="AB99" i="2"/>
  <c r="AF99" i="2"/>
  <c r="AJ99" i="2"/>
  <c r="AN99" i="2"/>
  <c r="AR99" i="2"/>
  <c r="AV99" i="2"/>
  <c r="AZ99" i="2"/>
  <c r="BD99" i="2"/>
  <c r="BH99" i="2"/>
  <c r="BL99" i="2"/>
  <c r="BP99" i="2"/>
  <c r="BT99" i="2"/>
  <c r="BX99" i="2"/>
  <c r="CB99" i="2"/>
  <c r="CF99" i="2"/>
  <c r="E99" i="2"/>
  <c r="U99" i="2"/>
  <c r="AK99" i="2"/>
  <c r="BA99" i="2"/>
  <c r="BQ99" i="2"/>
  <c r="CG99" i="2"/>
  <c r="AG99" i="2"/>
  <c r="CC99" i="2"/>
  <c r="I99" i="2"/>
  <c r="Y99" i="2"/>
  <c r="AO99" i="2"/>
  <c r="BE99" i="2"/>
  <c r="BU99" i="2"/>
  <c r="BM99" i="2"/>
  <c r="M99" i="2"/>
  <c r="AC99" i="2"/>
  <c r="AS99" i="2"/>
  <c r="BI99" i="2"/>
  <c r="BY99" i="2"/>
  <c r="Q99" i="2"/>
  <c r="AW99" i="2"/>
  <c r="A100" i="2"/>
  <c r="CJ14" i="2"/>
  <c r="CJ99" i="2" s="1"/>
  <c r="A101" i="4" l="1"/>
  <c r="CG100" i="4"/>
  <c r="CC100" i="4"/>
  <c r="BY100" i="4"/>
  <c r="BU100" i="4"/>
  <c r="BQ100" i="4"/>
  <c r="BM100" i="4"/>
  <c r="BI100" i="4"/>
  <c r="BE100" i="4"/>
  <c r="BA100" i="4"/>
  <c r="AW100" i="4"/>
  <c r="AS100" i="4"/>
  <c r="AO100" i="4"/>
  <c r="AK100" i="4"/>
  <c r="AG100" i="4"/>
  <c r="AC100" i="4"/>
  <c r="Y100" i="4"/>
  <c r="U100" i="4"/>
  <c r="Q100" i="4"/>
  <c r="M100" i="4"/>
  <c r="I100" i="4"/>
  <c r="E100" i="4"/>
  <c r="CJ100" i="4"/>
  <c r="CF100" i="4"/>
  <c r="CB100" i="4"/>
  <c r="BX100" i="4"/>
  <c r="BT100" i="4"/>
  <c r="BP100" i="4"/>
  <c r="BL100" i="4"/>
  <c r="BH100" i="4"/>
  <c r="BD100" i="4"/>
  <c r="AZ100" i="4"/>
  <c r="AV100" i="4"/>
  <c r="AR100" i="4"/>
  <c r="AN100" i="4"/>
  <c r="AJ100" i="4"/>
  <c r="AF100" i="4"/>
  <c r="AB100" i="4"/>
  <c r="X100" i="4"/>
  <c r="T100" i="4"/>
  <c r="P100" i="4"/>
  <c r="L100" i="4"/>
  <c r="H100" i="4"/>
  <c r="D100" i="4"/>
  <c r="CI100" i="4"/>
  <c r="CE100" i="4"/>
  <c r="CA100" i="4"/>
  <c r="BW100" i="4"/>
  <c r="BS100" i="4"/>
  <c r="BO100" i="4"/>
  <c r="BK100" i="4"/>
  <c r="BG100" i="4"/>
  <c r="BC100" i="4"/>
  <c r="AY100" i="4"/>
  <c r="AU100" i="4"/>
  <c r="AQ100" i="4"/>
  <c r="AM100" i="4"/>
  <c r="AI100" i="4"/>
  <c r="AE100" i="4"/>
  <c r="AA100" i="4"/>
  <c r="W100" i="4"/>
  <c r="S100" i="4"/>
  <c r="O100" i="4"/>
  <c r="K100" i="4"/>
  <c r="G100" i="4"/>
  <c r="C100" i="4"/>
  <c r="CH100" i="4"/>
  <c r="BR100" i="4"/>
  <c r="BB100" i="4"/>
  <c r="AL100" i="4"/>
  <c r="V100" i="4"/>
  <c r="F100" i="4"/>
  <c r="CD100" i="4"/>
  <c r="BN100" i="4"/>
  <c r="AX100" i="4"/>
  <c r="AH100" i="4"/>
  <c r="R100" i="4"/>
  <c r="BZ100" i="4"/>
  <c r="BJ100" i="4"/>
  <c r="AT100" i="4"/>
  <c r="AD100" i="4"/>
  <c r="N100" i="4"/>
  <c r="Z100" i="4"/>
  <c r="BV100" i="4"/>
  <c r="J100" i="4"/>
  <c r="BF100" i="4"/>
  <c r="AP100" i="4"/>
  <c r="CK14" i="4"/>
  <c r="CK100" i="4" s="1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M14" i="3"/>
  <c r="CL16" i="3"/>
  <c r="CL17" i="3"/>
  <c r="CL18" i="3"/>
  <c r="CL19" i="3"/>
  <c r="CL20" i="3"/>
  <c r="CL21" i="3"/>
  <c r="CL22" i="3"/>
  <c r="CL23" i="3"/>
  <c r="CL24" i="3"/>
  <c r="CL25" i="3"/>
  <c r="CL26" i="3"/>
  <c r="CL27" i="3"/>
  <c r="CL28" i="3"/>
  <c r="CL29" i="3"/>
  <c r="CL30" i="3"/>
  <c r="CL31" i="3"/>
  <c r="CL32" i="3"/>
  <c r="CL33" i="3"/>
  <c r="CL34" i="3"/>
  <c r="CL35" i="3"/>
  <c r="CL36" i="3"/>
  <c r="CL37" i="3"/>
  <c r="CL38" i="3"/>
  <c r="CL39" i="3"/>
  <c r="CL40" i="3"/>
  <c r="CL41" i="3"/>
  <c r="CL42" i="3"/>
  <c r="CL43" i="3"/>
  <c r="CL44" i="3"/>
  <c r="CL45" i="3"/>
  <c r="CL46" i="3"/>
  <c r="CL47" i="3"/>
  <c r="CL48" i="3"/>
  <c r="CL49" i="3"/>
  <c r="CL50" i="3"/>
  <c r="CL51" i="3"/>
  <c r="CL52" i="3"/>
  <c r="CL53" i="3"/>
  <c r="CL54" i="3"/>
  <c r="CL55" i="3"/>
  <c r="CL56" i="3"/>
  <c r="CL57" i="3"/>
  <c r="CL58" i="3"/>
  <c r="CL59" i="3"/>
  <c r="CL60" i="3"/>
  <c r="CL61" i="3"/>
  <c r="CL62" i="3"/>
  <c r="CL63" i="3"/>
  <c r="CL64" i="3"/>
  <c r="CL65" i="3"/>
  <c r="CL66" i="3"/>
  <c r="CL67" i="3"/>
  <c r="CL68" i="3"/>
  <c r="CL69" i="3"/>
  <c r="CL70" i="3"/>
  <c r="CL71" i="3"/>
  <c r="CL72" i="3"/>
  <c r="CL73" i="3"/>
  <c r="CL74" i="3"/>
  <c r="CL75" i="3"/>
  <c r="CL76" i="3"/>
  <c r="CL77" i="3"/>
  <c r="CL78" i="3"/>
  <c r="CL79" i="3"/>
  <c r="CL80" i="3"/>
  <c r="CL81" i="3"/>
  <c r="CL82" i="3"/>
  <c r="CL83" i="3"/>
  <c r="CL84" i="3"/>
  <c r="CL85" i="3"/>
  <c r="CL86" i="3"/>
  <c r="CL87" i="3"/>
  <c r="CL88" i="3"/>
  <c r="CL89" i="3"/>
  <c r="CL90" i="3"/>
  <c r="CL91" i="3"/>
  <c r="CL92" i="3"/>
  <c r="CL93" i="3"/>
  <c r="CL94" i="3"/>
  <c r="CL95" i="3"/>
  <c r="CL96" i="3"/>
  <c r="CL97" i="3"/>
  <c r="CL98" i="3"/>
  <c r="CL100" i="3"/>
  <c r="CH100" i="3"/>
  <c r="CD100" i="3"/>
  <c r="BZ100" i="3"/>
  <c r="A101" i="3"/>
  <c r="CI100" i="3"/>
  <c r="CC100" i="3"/>
  <c r="BX100" i="3"/>
  <c r="BT100" i="3"/>
  <c r="BP100" i="3"/>
  <c r="BL100" i="3"/>
  <c r="BH100" i="3"/>
  <c r="BD100" i="3"/>
  <c r="AZ100" i="3"/>
  <c r="AV100" i="3"/>
  <c r="AR100" i="3"/>
  <c r="AN100" i="3"/>
  <c r="AJ100" i="3"/>
  <c r="AF100" i="3"/>
  <c r="AB100" i="3"/>
  <c r="X100" i="3"/>
  <c r="T100" i="3"/>
  <c r="P100" i="3"/>
  <c r="L100" i="3"/>
  <c r="H100" i="3"/>
  <c r="D100" i="3"/>
  <c r="CG100" i="3"/>
  <c r="CB100" i="3"/>
  <c r="BW100" i="3"/>
  <c r="BS100" i="3"/>
  <c r="BO100" i="3"/>
  <c r="BK100" i="3"/>
  <c r="BG100" i="3"/>
  <c r="BC100" i="3"/>
  <c r="AY100" i="3"/>
  <c r="AU100" i="3"/>
  <c r="AQ100" i="3"/>
  <c r="AM100" i="3"/>
  <c r="AI100" i="3"/>
  <c r="AE100" i="3"/>
  <c r="AA100" i="3"/>
  <c r="W100" i="3"/>
  <c r="S100" i="3"/>
  <c r="O100" i="3"/>
  <c r="K100" i="3"/>
  <c r="G100" i="3"/>
  <c r="C100" i="3"/>
  <c r="CF100" i="3"/>
  <c r="BV100" i="3"/>
  <c r="BN100" i="3"/>
  <c r="BF100" i="3"/>
  <c r="AX100" i="3"/>
  <c r="AP100" i="3"/>
  <c r="AH100" i="3"/>
  <c r="Z100" i="3"/>
  <c r="R100" i="3"/>
  <c r="J100" i="3"/>
  <c r="CE100" i="3"/>
  <c r="BU100" i="3"/>
  <c r="BM100" i="3"/>
  <c r="BE100" i="3"/>
  <c r="AW100" i="3"/>
  <c r="AO100" i="3"/>
  <c r="AG100" i="3"/>
  <c r="Y100" i="3"/>
  <c r="Q100" i="3"/>
  <c r="I100" i="3"/>
  <c r="CA100" i="3"/>
  <c r="BJ100" i="3"/>
  <c r="AT100" i="3"/>
  <c r="AD100" i="3"/>
  <c r="N100" i="3"/>
  <c r="BY100" i="3"/>
  <c r="BI100" i="3"/>
  <c r="AS100" i="3"/>
  <c r="AC100" i="3"/>
  <c r="M100" i="3"/>
  <c r="CK100" i="3"/>
  <c r="BB100" i="3"/>
  <c r="V100" i="3"/>
  <c r="CJ100" i="3"/>
  <c r="BA100" i="3"/>
  <c r="U100" i="3"/>
  <c r="BR100" i="3"/>
  <c r="F100" i="3"/>
  <c r="BQ100" i="3"/>
  <c r="E100" i="3"/>
  <c r="AL100" i="3"/>
  <c r="AK100" i="3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98" i="2"/>
  <c r="E100" i="2"/>
  <c r="I100" i="2"/>
  <c r="M100" i="2"/>
  <c r="Q100" i="2"/>
  <c r="U100" i="2"/>
  <c r="Y100" i="2"/>
  <c r="AC100" i="2"/>
  <c r="AG100" i="2"/>
  <c r="AK100" i="2"/>
  <c r="AO100" i="2"/>
  <c r="AS100" i="2"/>
  <c r="AW100" i="2"/>
  <c r="BA100" i="2"/>
  <c r="BE100" i="2"/>
  <c r="BI100" i="2"/>
  <c r="BM100" i="2"/>
  <c r="BQ100" i="2"/>
  <c r="BU100" i="2"/>
  <c r="BY100" i="2"/>
  <c r="CC100" i="2"/>
  <c r="CG100" i="2"/>
  <c r="F100" i="2"/>
  <c r="J100" i="2"/>
  <c r="N100" i="2"/>
  <c r="R100" i="2"/>
  <c r="V100" i="2"/>
  <c r="Z100" i="2"/>
  <c r="AD100" i="2"/>
  <c r="AH100" i="2"/>
  <c r="AL100" i="2"/>
  <c r="AP100" i="2"/>
  <c r="AT100" i="2"/>
  <c r="AX100" i="2"/>
  <c r="BB100" i="2"/>
  <c r="BF100" i="2"/>
  <c r="BJ100" i="2"/>
  <c r="BN100" i="2"/>
  <c r="BR100" i="2"/>
  <c r="BV100" i="2"/>
  <c r="BZ100" i="2"/>
  <c r="CD100" i="2"/>
  <c r="CH100" i="2"/>
  <c r="C100" i="2"/>
  <c r="G100" i="2"/>
  <c r="K100" i="2"/>
  <c r="O100" i="2"/>
  <c r="S100" i="2"/>
  <c r="W100" i="2"/>
  <c r="AA100" i="2"/>
  <c r="AE100" i="2"/>
  <c r="AI100" i="2"/>
  <c r="AM100" i="2"/>
  <c r="AQ100" i="2"/>
  <c r="AU100" i="2"/>
  <c r="AY100" i="2"/>
  <c r="BC100" i="2"/>
  <c r="BG100" i="2"/>
  <c r="BK100" i="2"/>
  <c r="BO100" i="2"/>
  <c r="BS100" i="2"/>
  <c r="BW100" i="2"/>
  <c r="CA100" i="2"/>
  <c r="CE100" i="2"/>
  <c r="CI100" i="2"/>
  <c r="P100" i="2"/>
  <c r="AF100" i="2"/>
  <c r="AV100" i="2"/>
  <c r="BL100" i="2"/>
  <c r="CB100" i="2"/>
  <c r="L100" i="2"/>
  <c r="AR100" i="2"/>
  <c r="D100" i="2"/>
  <c r="T100" i="2"/>
  <c r="AJ100" i="2"/>
  <c r="AZ100" i="2"/>
  <c r="BP100" i="2"/>
  <c r="CF100" i="2"/>
  <c r="BH100" i="2"/>
  <c r="H100" i="2"/>
  <c r="X100" i="2"/>
  <c r="AN100" i="2"/>
  <c r="BD100" i="2"/>
  <c r="BT100" i="2"/>
  <c r="CJ100" i="2"/>
  <c r="AB100" i="2"/>
  <c r="BX100" i="2"/>
  <c r="A101" i="2"/>
  <c r="CK14" i="2"/>
  <c r="CI101" i="4" l="1"/>
  <c r="CE101" i="4"/>
  <c r="CA101" i="4"/>
  <c r="BW101" i="4"/>
  <c r="BS101" i="4"/>
  <c r="BO101" i="4"/>
  <c r="BK101" i="4"/>
  <c r="BG101" i="4"/>
  <c r="BC101" i="4"/>
  <c r="AY101" i="4"/>
  <c r="AU101" i="4"/>
  <c r="AQ101" i="4"/>
  <c r="AM101" i="4"/>
  <c r="AI101" i="4"/>
  <c r="AE101" i="4"/>
  <c r="AA101" i="4"/>
  <c r="CH101" i="4"/>
  <c r="CD101" i="4"/>
  <c r="BZ101" i="4"/>
  <c r="BV101" i="4"/>
  <c r="BR101" i="4"/>
  <c r="BN101" i="4"/>
  <c r="BJ101" i="4"/>
  <c r="BF101" i="4"/>
  <c r="BB101" i="4"/>
  <c r="AX101" i="4"/>
  <c r="AT101" i="4"/>
  <c r="AP101" i="4"/>
  <c r="AL101" i="4"/>
  <c r="AH101" i="4"/>
  <c r="AD101" i="4"/>
  <c r="A102" i="4"/>
  <c r="CK101" i="4"/>
  <c r="CG101" i="4"/>
  <c r="CC101" i="4"/>
  <c r="BY101" i="4"/>
  <c r="BU101" i="4"/>
  <c r="BQ101" i="4"/>
  <c r="BM101" i="4"/>
  <c r="BI101" i="4"/>
  <c r="BE101" i="4"/>
  <c r="BA101" i="4"/>
  <c r="AW101" i="4"/>
  <c r="AS101" i="4"/>
  <c r="AO101" i="4"/>
  <c r="AK101" i="4"/>
  <c r="AG101" i="4"/>
  <c r="AC101" i="4"/>
  <c r="Y101" i="4"/>
  <c r="BX101" i="4"/>
  <c r="BH101" i="4"/>
  <c r="AR101" i="4"/>
  <c r="AB101" i="4"/>
  <c r="V101" i="4"/>
  <c r="R101" i="4"/>
  <c r="N101" i="4"/>
  <c r="J101" i="4"/>
  <c r="F101" i="4"/>
  <c r="CJ101" i="4"/>
  <c r="BT101" i="4"/>
  <c r="BD101" i="4"/>
  <c r="AN101" i="4"/>
  <c r="Z101" i="4"/>
  <c r="U101" i="4"/>
  <c r="Q101" i="4"/>
  <c r="M101" i="4"/>
  <c r="I101" i="4"/>
  <c r="E101" i="4"/>
  <c r="CF101" i="4"/>
  <c r="BP101" i="4"/>
  <c r="AZ101" i="4"/>
  <c r="AJ101" i="4"/>
  <c r="X101" i="4"/>
  <c r="T101" i="4"/>
  <c r="P101" i="4"/>
  <c r="L101" i="4"/>
  <c r="H101" i="4"/>
  <c r="D101" i="4"/>
  <c r="AV101" i="4"/>
  <c r="O101" i="4"/>
  <c r="AF101" i="4"/>
  <c r="K101" i="4"/>
  <c r="CB101" i="4"/>
  <c r="W101" i="4"/>
  <c r="G101" i="4"/>
  <c r="BL101" i="4"/>
  <c r="S101" i="4"/>
  <c r="C101" i="4"/>
  <c r="CK16" i="4"/>
  <c r="CL14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CK65" i="4"/>
  <c r="CK66" i="4"/>
  <c r="CK67" i="4"/>
  <c r="CK68" i="4"/>
  <c r="CK69" i="4"/>
  <c r="CK70" i="4"/>
  <c r="CK71" i="4"/>
  <c r="CK72" i="4"/>
  <c r="CK73" i="4"/>
  <c r="CK74" i="4"/>
  <c r="CK75" i="4"/>
  <c r="CK76" i="4"/>
  <c r="CK77" i="4"/>
  <c r="CK78" i="4"/>
  <c r="CK79" i="4"/>
  <c r="CK80" i="4"/>
  <c r="CK81" i="4"/>
  <c r="CK82" i="4"/>
  <c r="CK83" i="4"/>
  <c r="CK84" i="4"/>
  <c r="CK85" i="4"/>
  <c r="CK86" i="4"/>
  <c r="CK87" i="4"/>
  <c r="CK88" i="4"/>
  <c r="CK89" i="4"/>
  <c r="CK90" i="4"/>
  <c r="CK91" i="4"/>
  <c r="CK92" i="4"/>
  <c r="CK93" i="4"/>
  <c r="CK94" i="4"/>
  <c r="CK95" i="4"/>
  <c r="CK96" i="4"/>
  <c r="CK97" i="4"/>
  <c r="CK98" i="4"/>
  <c r="CK99" i="4"/>
  <c r="CN14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49" i="3"/>
  <c r="CM50" i="3"/>
  <c r="CM51" i="3"/>
  <c r="CM52" i="3"/>
  <c r="CM53" i="3"/>
  <c r="CM54" i="3"/>
  <c r="CM55" i="3"/>
  <c r="CM56" i="3"/>
  <c r="CM57" i="3"/>
  <c r="CM58" i="3"/>
  <c r="CM59" i="3"/>
  <c r="CM60" i="3"/>
  <c r="CM61" i="3"/>
  <c r="CM62" i="3"/>
  <c r="CM63" i="3"/>
  <c r="CM64" i="3"/>
  <c r="CM65" i="3"/>
  <c r="CM66" i="3"/>
  <c r="CM67" i="3"/>
  <c r="CM68" i="3"/>
  <c r="CM69" i="3"/>
  <c r="CM70" i="3"/>
  <c r="CM71" i="3"/>
  <c r="CM72" i="3"/>
  <c r="CM73" i="3"/>
  <c r="CM74" i="3"/>
  <c r="CM75" i="3"/>
  <c r="CM76" i="3"/>
  <c r="CM77" i="3"/>
  <c r="CM78" i="3"/>
  <c r="CM79" i="3"/>
  <c r="CM80" i="3"/>
  <c r="CM81" i="3"/>
  <c r="CM82" i="3"/>
  <c r="CM83" i="3"/>
  <c r="CM84" i="3"/>
  <c r="CM85" i="3"/>
  <c r="CM86" i="3"/>
  <c r="CM87" i="3"/>
  <c r="CM88" i="3"/>
  <c r="CM89" i="3"/>
  <c r="CM90" i="3"/>
  <c r="CM91" i="3"/>
  <c r="CM92" i="3"/>
  <c r="CM93" i="3"/>
  <c r="CM94" i="3"/>
  <c r="CM95" i="3"/>
  <c r="CM96" i="3"/>
  <c r="CM97" i="3"/>
  <c r="CM98" i="3"/>
  <c r="CM99" i="3"/>
  <c r="CM101" i="3"/>
  <c r="CI101" i="3"/>
  <c r="CE101" i="3"/>
  <c r="CA101" i="3"/>
  <c r="BW101" i="3"/>
  <c r="BS101" i="3"/>
  <c r="BO101" i="3"/>
  <c r="BK101" i="3"/>
  <c r="BG101" i="3"/>
  <c r="BC101" i="3"/>
  <c r="AY101" i="3"/>
  <c r="AU101" i="3"/>
  <c r="AQ101" i="3"/>
  <c r="AM101" i="3"/>
  <c r="AI101" i="3"/>
  <c r="AE101" i="3"/>
  <c r="AA101" i="3"/>
  <c r="W101" i="3"/>
  <c r="S101" i="3"/>
  <c r="O101" i="3"/>
  <c r="K101" i="3"/>
  <c r="G101" i="3"/>
  <c r="C101" i="3"/>
  <c r="CL101" i="3"/>
  <c r="CH101" i="3"/>
  <c r="CD101" i="3"/>
  <c r="BZ101" i="3"/>
  <c r="BV101" i="3"/>
  <c r="BR101" i="3"/>
  <c r="BN101" i="3"/>
  <c r="BJ101" i="3"/>
  <c r="BF101" i="3"/>
  <c r="BB101" i="3"/>
  <c r="AX101" i="3"/>
  <c r="AT101" i="3"/>
  <c r="AP101" i="3"/>
  <c r="AL101" i="3"/>
  <c r="AH101" i="3"/>
  <c r="AD101" i="3"/>
  <c r="Z101" i="3"/>
  <c r="V101" i="3"/>
  <c r="R101" i="3"/>
  <c r="N101" i="3"/>
  <c r="J101" i="3"/>
  <c r="F101" i="3"/>
  <c r="A102" i="3"/>
  <c r="CK101" i="3"/>
  <c r="CC101" i="3"/>
  <c r="BU101" i="3"/>
  <c r="BM101" i="3"/>
  <c r="BE101" i="3"/>
  <c r="AW101" i="3"/>
  <c r="AO101" i="3"/>
  <c r="AG101" i="3"/>
  <c r="Y101" i="3"/>
  <c r="Q101" i="3"/>
  <c r="I101" i="3"/>
  <c r="CJ101" i="3"/>
  <c r="CB101" i="3"/>
  <c r="BT101" i="3"/>
  <c r="BL101" i="3"/>
  <c r="BD101" i="3"/>
  <c r="AV101" i="3"/>
  <c r="AN101" i="3"/>
  <c r="AF101" i="3"/>
  <c r="X101" i="3"/>
  <c r="P101" i="3"/>
  <c r="H101" i="3"/>
  <c r="CG101" i="3"/>
  <c r="BQ101" i="3"/>
  <c r="BA101" i="3"/>
  <c r="AK101" i="3"/>
  <c r="U101" i="3"/>
  <c r="E101" i="3"/>
  <c r="CF101" i="3"/>
  <c r="BP101" i="3"/>
  <c r="AZ101" i="3"/>
  <c r="AJ101" i="3"/>
  <c r="T101" i="3"/>
  <c r="D101" i="3"/>
  <c r="BI101" i="3"/>
  <c r="AC101" i="3"/>
  <c r="CN101" i="3"/>
  <c r="BH101" i="3"/>
  <c r="AB101" i="3"/>
  <c r="AS101" i="3"/>
  <c r="AR101" i="3"/>
  <c r="BY101" i="3"/>
  <c r="BX101" i="3"/>
  <c r="M101" i="3"/>
  <c r="L101" i="3"/>
  <c r="CM100" i="3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D101" i="2"/>
  <c r="H101" i="2"/>
  <c r="L101" i="2"/>
  <c r="P101" i="2"/>
  <c r="T101" i="2"/>
  <c r="X101" i="2"/>
  <c r="AB101" i="2"/>
  <c r="AF101" i="2"/>
  <c r="AJ101" i="2"/>
  <c r="AN101" i="2"/>
  <c r="AR101" i="2"/>
  <c r="AV101" i="2"/>
  <c r="AZ101" i="2"/>
  <c r="BD101" i="2"/>
  <c r="BH101" i="2"/>
  <c r="BL101" i="2"/>
  <c r="BP101" i="2"/>
  <c r="BT101" i="2"/>
  <c r="BX101" i="2"/>
  <c r="CB101" i="2"/>
  <c r="CF101" i="2"/>
  <c r="CJ101" i="2"/>
  <c r="E101" i="2"/>
  <c r="I101" i="2"/>
  <c r="M101" i="2"/>
  <c r="Q101" i="2"/>
  <c r="U101" i="2"/>
  <c r="Y101" i="2"/>
  <c r="AC101" i="2"/>
  <c r="AG101" i="2"/>
  <c r="AK101" i="2"/>
  <c r="AO101" i="2"/>
  <c r="AS101" i="2"/>
  <c r="AW101" i="2"/>
  <c r="BA101" i="2"/>
  <c r="BE101" i="2"/>
  <c r="BI101" i="2"/>
  <c r="BM101" i="2"/>
  <c r="BQ101" i="2"/>
  <c r="BU101" i="2"/>
  <c r="BY101" i="2"/>
  <c r="CC101" i="2"/>
  <c r="CG101" i="2"/>
  <c r="CK101" i="2"/>
  <c r="F101" i="2"/>
  <c r="J101" i="2"/>
  <c r="N101" i="2"/>
  <c r="R101" i="2"/>
  <c r="V101" i="2"/>
  <c r="Z101" i="2"/>
  <c r="AD101" i="2"/>
  <c r="AH101" i="2"/>
  <c r="AL101" i="2"/>
  <c r="AP101" i="2"/>
  <c r="AT101" i="2"/>
  <c r="AX101" i="2"/>
  <c r="BB101" i="2"/>
  <c r="BF101" i="2"/>
  <c r="BJ101" i="2"/>
  <c r="BN101" i="2"/>
  <c r="BR101" i="2"/>
  <c r="BV101" i="2"/>
  <c r="BZ101" i="2"/>
  <c r="CD101" i="2"/>
  <c r="CH101" i="2"/>
  <c r="K101" i="2"/>
  <c r="AA101" i="2"/>
  <c r="AQ101" i="2"/>
  <c r="BG101" i="2"/>
  <c r="BW101" i="2"/>
  <c r="AM101" i="2"/>
  <c r="BS101" i="2"/>
  <c r="O101" i="2"/>
  <c r="AE101" i="2"/>
  <c r="AU101" i="2"/>
  <c r="BK101" i="2"/>
  <c r="CA101" i="2"/>
  <c r="W101" i="2"/>
  <c r="C101" i="2"/>
  <c r="S101" i="2"/>
  <c r="AI101" i="2"/>
  <c r="AY101" i="2"/>
  <c r="BO101" i="2"/>
  <c r="CE101" i="2"/>
  <c r="G101" i="2"/>
  <c r="BC101" i="2"/>
  <c r="CI101" i="2"/>
  <c r="CL14" i="2"/>
  <c r="A102" i="2"/>
  <c r="CM14" i="4" l="1"/>
  <c r="CL16" i="4"/>
  <c r="CL17" i="4"/>
  <c r="CL18" i="4"/>
  <c r="CL19" i="4"/>
  <c r="CL20" i="4"/>
  <c r="CL21" i="4"/>
  <c r="CL22" i="4"/>
  <c r="CL23" i="4"/>
  <c r="CL24" i="4"/>
  <c r="CL25" i="4"/>
  <c r="CL26" i="4"/>
  <c r="CL27" i="4"/>
  <c r="CL28" i="4"/>
  <c r="CL29" i="4"/>
  <c r="CL30" i="4"/>
  <c r="CL31" i="4"/>
  <c r="CL32" i="4"/>
  <c r="CL33" i="4"/>
  <c r="CL34" i="4"/>
  <c r="CL35" i="4"/>
  <c r="CL36" i="4"/>
  <c r="CL37" i="4"/>
  <c r="CL38" i="4"/>
  <c r="CL39" i="4"/>
  <c r="CL40" i="4"/>
  <c r="CL41" i="4"/>
  <c r="CL42" i="4"/>
  <c r="CL43" i="4"/>
  <c r="CL44" i="4"/>
  <c r="CL45" i="4"/>
  <c r="CL46" i="4"/>
  <c r="CL47" i="4"/>
  <c r="CL48" i="4"/>
  <c r="CL49" i="4"/>
  <c r="CL50" i="4"/>
  <c r="CL51" i="4"/>
  <c r="CL52" i="4"/>
  <c r="CL53" i="4"/>
  <c r="CL54" i="4"/>
  <c r="CL55" i="4"/>
  <c r="CL56" i="4"/>
  <c r="CL57" i="4"/>
  <c r="CL58" i="4"/>
  <c r="CL59" i="4"/>
  <c r="CL60" i="4"/>
  <c r="CL61" i="4"/>
  <c r="CL62" i="4"/>
  <c r="CL63" i="4"/>
  <c r="CL64" i="4"/>
  <c r="CL65" i="4"/>
  <c r="CL66" i="4"/>
  <c r="CL67" i="4"/>
  <c r="CL68" i="4"/>
  <c r="CL69" i="4"/>
  <c r="CL70" i="4"/>
  <c r="CL71" i="4"/>
  <c r="CL72" i="4"/>
  <c r="CL73" i="4"/>
  <c r="CL74" i="4"/>
  <c r="CL75" i="4"/>
  <c r="CL76" i="4"/>
  <c r="CL77" i="4"/>
  <c r="CL78" i="4"/>
  <c r="CL79" i="4"/>
  <c r="CL80" i="4"/>
  <c r="CL81" i="4"/>
  <c r="CL82" i="4"/>
  <c r="CL83" i="4"/>
  <c r="CL84" i="4"/>
  <c r="CL85" i="4"/>
  <c r="CL86" i="4"/>
  <c r="CL87" i="4"/>
  <c r="CL88" i="4"/>
  <c r="CL89" i="4"/>
  <c r="CL90" i="4"/>
  <c r="CL91" i="4"/>
  <c r="CL92" i="4"/>
  <c r="CL93" i="4"/>
  <c r="CL94" i="4"/>
  <c r="CL95" i="4"/>
  <c r="CL96" i="4"/>
  <c r="CL97" i="4"/>
  <c r="CL98" i="4"/>
  <c r="CL99" i="4"/>
  <c r="CL100" i="4"/>
  <c r="CJ102" i="4"/>
  <c r="CF102" i="4"/>
  <c r="CB102" i="4"/>
  <c r="BX102" i="4"/>
  <c r="BT102" i="4"/>
  <c r="BP102" i="4"/>
  <c r="BL102" i="4"/>
  <c r="BH102" i="4"/>
  <c r="BD102" i="4"/>
  <c r="AZ102" i="4"/>
  <c r="AV102" i="4"/>
  <c r="AR102" i="4"/>
  <c r="AN102" i="4"/>
  <c r="AJ102" i="4"/>
  <c r="AF102" i="4"/>
  <c r="AB102" i="4"/>
  <c r="X102" i="4"/>
  <c r="T102" i="4"/>
  <c r="P102" i="4"/>
  <c r="L102" i="4"/>
  <c r="H102" i="4"/>
  <c r="D102" i="4"/>
  <c r="CM102" i="4"/>
  <c r="CI102" i="4"/>
  <c r="CE102" i="4"/>
  <c r="CA102" i="4"/>
  <c r="BW102" i="4"/>
  <c r="BS102" i="4"/>
  <c r="BO102" i="4"/>
  <c r="BK102" i="4"/>
  <c r="BG102" i="4"/>
  <c r="BC102" i="4"/>
  <c r="AY102" i="4"/>
  <c r="AU102" i="4"/>
  <c r="AQ102" i="4"/>
  <c r="AM102" i="4"/>
  <c r="AI102" i="4"/>
  <c r="AE102" i="4"/>
  <c r="AA102" i="4"/>
  <c r="W102" i="4"/>
  <c r="S102" i="4"/>
  <c r="O102" i="4"/>
  <c r="K102" i="4"/>
  <c r="G102" i="4"/>
  <c r="C102" i="4"/>
  <c r="CL102" i="4"/>
  <c r="CH102" i="4"/>
  <c r="CD102" i="4"/>
  <c r="BZ102" i="4"/>
  <c r="BV102" i="4"/>
  <c r="BR102" i="4"/>
  <c r="BN102" i="4"/>
  <c r="BJ102" i="4"/>
  <c r="BF102" i="4"/>
  <c r="BB102" i="4"/>
  <c r="AX102" i="4"/>
  <c r="AT102" i="4"/>
  <c r="AP102" i="4"/>
  <c r="AL102" i="4"/>
  <c r="AH102" i="4"/>
  <c r="AD102" i="4"/>
  <c r="Z102" i="4"/>
  <c r="V102" i="4"/>
  <c r="R102" i="4"/>
  <c r="N102" i="4"/>
  <c r="J102" i="4"/>
  <c r="F102" i="4"/>
  <c r="CG102" i="4"/>
  <c r="BQ102" i="4"/>
  <c r="BA102" i="4"/>
  <c r="AK102" i="4"/>
  <c r="U102" i="4"/>
  <c r="E102" i="4"/>
  <c r="CC102" i="4"/>
  <c r="BM102" i="4"/>
  <c r="AW102" i="4"/>
  <c r="AG102" i="4"/>
  <c r="Q102" i="4"/>
  <c r="BY102" i="4"/>
  <c r="BI102" i="4"/>
  <c r="AS102" i="4"/>
  <c r="AC102" i="4"/>
  <c r="M102" i="4"/>
  <c r="BU102" i="4"/>
  <c r="I102" i="4"/>
  <c r="BE102" i="4"/>
  <c r="A103" i="4"/>
  <c r="AO102" i="4"/>
  <c r="Y102" i="4"/>
  <c r="CK102" i="4"/>
  <c r="CL101" i="4"/>
  <c r="CN102" i="3"/>
  <c r="CJ102" i="3"/>
  <c r="CF102" i="3"/>
  <c r="CB102" i="3"/>
  <c r="BX102" i="3"/>
  <c r="BT102" i="3"/>
  <c r="BP102" i="3"/>
  <c r="BL102" i="3"/>
  <c r="BH102" i="3"/>
  <c r="BD102" i="3"/>
  <c r="AZ102" i="3"/>
  <c r="AV102" i="3"/>
  <c r="AR102" i="3"/>
  <c r="AN102" i="3"/>
  <c r="AJ102" i="3"/>
  <c r="AF102" i="3"/>
  <c r="AB102" i="3"/>
  <c r="X102" i="3"/>
  <c r="T102" i="3"/>
  <c r="P102" i="3"/>
  <c r="L102" i="3"/>
  <c r="H102" i="3"/>
  <c r="D102" i="3"/>
  <c r="CM102" i="3"/>
  <c r="CI102" i="3"/>
  <c r="CE102" i="3"/>
  <c r="CA102" i="3"/>
  <c r="BW102" i="3"/>
  <c r="BS102" i="3"/>
  <c r="BO102" i="3"/>
  <c r="BK102" i="3"/>
  <c r="BG102" i="3"/>
  <c r="BC102" i="3"/>
  <c r="AY102" i="3"/>
  <c r="AU102" i="3"/>
  <c r="AQ102" i="3"/>
  <c r="AM102" i="3"/>
  <c r="AI102" i="3"/>
  <c r="AE102" i="3"/>
  <c r="AA102" i="3"/>
  <c r="W102" i="3"/>
  <c r="S102" i="3"/>
  <c r="O102" i="3"/>
  <c r="K102" i="3"/>
  <c r="G102" i="3"/>
  <c r="C102" i="3"/>
  <c r="CL102" i="3"/>
  <c r="CD102" i="3"/>
  <c r="BV102" i="3"/>
  <c r="BN102" i="3"/>
  <c r="BF102" i="3"/>
  <c r="AX102" i="3"/>
  <c r="AP102" i="3"/>
  <c r="AH102" i="3"/>
  <c r="Z102" i="3"/>
  <c r="R102" i="3"/>
  <c r="J102" i="3"/>
  <c r="A103" i="3"/>
  <c r="CK102" i="3"/>
  <c r="CC102" i="3"/>
  <c r="BU102" i="3"/>
  <c r="BM102" i="3"/>
  <c r="BE102" i="3"/>
  <c r="AW102" i="3"/>
  <c r="AO102" i="3"/>
  <c r="AG102" i="3"/>
  <c r="Y102" i="3"/>
  <c r="Q102" i="3"/>
  <c r="I102" i="3"/>
  <c r="BZ102" i="3"/>
  <c r="BJ102" i="3"/>
  <c r="AT102" i="3"/>
  <c r="AD102" i="3"/>
  <c r="N102" i="3"/>
  <c r="BY102" i="3"/>
  <c r="BI102" i="3"/>
  <c r="AS102" i="3"/>
  <c r="AC102" i="3"/>
  <c r="M102" i="3"/>
  <c r="CH102" i="3"/>
  <c r="BB102" i="3"/>
  <c r="V102" i="3"/>
  <c r="CG102" i="3"/>
  <c r="BA102" i="3"/>
  <c r="U102" i="3"/>
  <c r="BR102" i="3"/>
  <c r="F102" i="3"/>
  <c r="BQ102" i="3"/>
  <c r="E102" i="3"/>
  <c r="AL102" i="3"/>
  <c r="AK102" i="3"/>
  <c r="CO14" i="3"/>
  <c r="CN16" i="3"/>
  <c r="CN17" i="3"/>
  <c r="CN18" i="3"/>
  <c r="CN19" i="3"/>
  <c r="CN20" i="3"/>
  <c r="CN21" i="3"/>
  <c r="CN22" i="3"/>
  <c r="CN23" i="3"/>
  <c r="CN24" i="3"/>
  <c r="CN25" i="3"/>
  <c r="CN26" i="3"/>
  <c r="CN27" i="3"/>
  <c r="CN28" i="3"/>
  <c r="CN29" i="3"/>
  <c r="CN30" i="3"/>
  <c r="CN31" i="3"/>
  <c r="CN32" i="3"/>
  <c r="CN33" i="3"/>
  <c r="CN34" i="3"/>
  <c r="CN35" i="3"/>
  <c r="CN36" i="3"/>
  <c r="CN37" i="3"/>
  <c r="CN38" i="3"/>
  <c r="CN39" i="3"/>
  <c r="CN40" i="3"/>
  <c r="CN41" i="3"/>
  <c r="CN42" i="3"/>
  <c r="CN43" i="3"/>
  <c r="CN44" i="3"/>
  <c r="CN45" i="3"/>
  <c r="CN46" i="3"/>
  <c r="CN47" i="3"/>
  <c r="CN48" i="3"/>
  <c r="CN49" i="3"/>
  <c r="CN50" i="3"/>
  <c r="CN51" i="3"/>
  <c r="CN52" i="3"/>
  <c r="CN53" i="3"/>
  <c r="CN54" i="3"/>
  <c r="CN55" i="3"/>
  <c r="CN56" i="3"/>
  <c r="CN57" i="3"/>
  <c r="CN58" i="3"/>
  <c r="CN59" i="3"/>
  <c r="CN60" i="3"/>
  <c r="CN61" i="3"/>
  <c r="CN62" i="3"/>
  <c r="CN63" i="3"/>
  <c r="CN64" i="3"/>
  <c r="CN65" i="3"/>
  <c r="CN66" i="3"/>
  <c r="CN67" i="3"/>
  <c r="CN68" i="3"/>
  <c r="CN69" i="3"/>
  <c r="CN70" i="3"/>
  <c r="CN71" i="3"/>
  <c r="CN72" i="3"/>
  <c r="CN73" i="3"/>
  <c r="CN74" i="3"/>
  <c r="CN75" i="3"/>
  <c r="CN76" i="3"/>
  <c r="CN77" i="3"/>
  <c r="CN78" i="3"/>
  <c r="CN79" i="3"/>
  <c r="CN80" i="3"/>
  <c r="CN81" i="3"/>
  <c r="CN82" i="3"/>
  <c r="CN83" i="3"/>
  <c r="CN84" i="3"/>
  <c r="CN85" i="3"/>
  <c r="CN86" i="3"/>
  <c r="CN87" i="3"/>
  <c r="CN88" i="3"/>
  <c r="CN89" i="3"/>
  <c r="CN90" i="3"/>
  <c r="CN91" i="3"/>
  <c r="CN92" i="3"/>
  <c r="CN93" i="3"/>
  <c r="CN94" i="3"/>
  <c r="CN95" i="3"/>
  <c r="CN96" i="3"/>
  <c r="CN97" i="3"/>
  <c r="CN98" i="3"/>
  <c r="CN99" i="3"/>
  <c r="CN100" i="3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102" i="2"/>
  <c r="G102" i="2"/>
  <c r="K102" i="2"/>
  <c r="O102" i="2"/>
  <c r="S102" i="2"/>
  <c r="W102" i="2"/>
  <c r="AA102" i="2"/>
  <c r="AE102" i="2"/>
  <c r="AI102" i="2"/>
  <c r="AM102" i="2"/>
  <c r="AQ102" i="2"/>
  <c r="AU102" i="2"/>
  <c r="AY102" i="2"/>
  <c r="BC102" i="2"/>
  <c r="BG102" i="2"/>
  <c r="BK102" i="2"/>
  <c r="BO102" i="2"/>
  <c r="BS102" i="2"/>
  <c r="BW102" i="2"/>
  <c r="CA102" i="2"/>
  <c r="CE102" i="2"/>
  <c r="CI102" i="2"/>
  <c r="D102" i="2"/>
  <c r="H102" i="2"/>
  <c r="L102" i="2"/>
  <c r="P102" i="2"/>
  <c r="T102" i="2"/>
  <c r="X102" i="2"/>
  <c r="AB102" i="2"/>
  <c r="AF102" i="2"/>
  <c r="AJ102" i="2"/>
  <c r="AN102" i="2"/>
  <c r="AR102" i="2"/>
  <c r="AV102" i="2"/>
  <c r="AZ102" i="2"/>
  <c r="BD102" i="2"/>
  <c r="BH102" i="2"/>
  <c r="BL102" i="2"/>
  <c r="BP102" i="2"/>
  <c r="BT102" i="2"/>
  <c r="BX102" i="2"/>
  <c r="CB102" i="2"/>
  <c r="CF102" i="2"/>
  <c r="CJ102" i="2"/>
  <c r="E102" i="2"/>
  <c r="I102" i="2"/>
  <c r="M102" i="2"/>
  <c r="Q102" i="2"/>
  <c r="U102" i="2"/>
  <c r="Y102" i="2"/>
  <c r="AC102" i="2"/>
  <c r="AG102" i="2"/>
  <c r="AK102" i="2"/>
  <c r="AO102" i="2"/>
  <c r="AS102" i="2"/>
  <c r="AW102" i="2"/>
  <c r="BA102" i="2"/>
  <c r="BE102" i="2"/>
  <c r="BI102" i="2"/>
  <c r="BM102" i="2"/>
  <c r="BQ102" i="2"/>
  <c r="BU102" i="2"/>
  <c r="BY102" i="2"/>
  <c r="CC102" i="2"/>
  <c r="CG102" i="2"/>
  <c r="CK102" i="2"/>
  <c r="F102" i="2"/>
  <c r="V102" i="2"/>
  <c r="AL102" i="2"/>
  <c r="BB102" i="2"/>
  <c r="BR102" i="2"/>
  <c r="CH102" i="2"/>
  <c r="R102" i="2"/>
  <c r="AX102" i="2"/>
  <c r="J102" i="2"/>
  <c r="Z102" i="2"/>
  <c r="AP102" i="2"/>
  <c r="BF102" i="2"/>
  <c r="BV102" i="2"/>
  <c r="CL102" i="2"/>
  <c r="BN102" i="2"/>
  <c r="N102" i="2"/>
  <c r="AD102" i="2"/>
  <c r="AT102" i="2"/>
  <c r="BJ102" i="2"/>
  <c r="BZ102" i="2"/>
  <c r="AH102" i="2"/>
  <c r="CD102" i="2"/>
  <c r="A103" i="2"/>
  <c r="CM14" i="2"/>
  <c r="CM16" i="4" l="1"/>
  <c r="CN14" i="4"/>
  <c r="CM17" i="4"/>
  <c r="CM18" i="4"/>
  <c r="CM19" i="4"/>
  <c r="CM20" i="4"/>
  <c r="CM21" i="4"/>
  <c r="CM22" i="4"/>
  <c r="CM23" i="4"/>
  <c r="CM24" i="4"/>
  <c r="CM25" i="4"/>
  <c r="CM26" i="4"/>
  <c r="CM27" i="4"/>
  <c r="CM28" i="4"/>
  <c r="CM29" i="4"/>
  <c r="CM30" i="4"/>
  <c r="CM31" i="4"/>
  <c r="CM32" i="4"/>
  <c r="CM33" i="4"/>
  <c r="CM34" i="4"/>
  <c r="CM35" i="4"/>
  <c r="CM36" i="4"/>
  <c r="CM37" i="4"/>
  <c r="CM38" i="4"/>
  <c r="CM39" i="4"/>
  <c r="CM40" i="4"/>
  <c r="CM41" i="4"/>
  <c r="CM42" i="4"/>
  <c r="CM43" i="4"/>
  <c r="CM44" i="4"/>
  <c r="CM45" i="4"/>
  <c r="CM46" i="4"/>
  <c r="CM47" i="4"/>
  <c r="CM48" i="4"/>
  <c r="CM49" i="4"/>
  <c r="CM50" i="4"/>
  <c r="CM51" i="4"/>
  <c r="CM52" i="4"/>
  <c r="CM53" i="4"/>
  <c r="CM54" i="4"/>
  <c r="CM55" i="4"/>
  <c r="CM56" i="4"/>
  <c r="CM57" i="4"/>
  <c r="CM58" i="4"/>
  <c r="CM59" i="4"/>
  <c r="CM60" i="4"/>
  <c r="CM61" i="4"/>
  <c r="CM62" i="4"/>
  <c r="CM63" i="4"/>
  <c r="CM64" i="4"/>
  <c r="CM65" i="4"/>
  <c r="CM66" i="4"/>
  <c r="CM67" i="4"/>
  <c r="CM68" i="4"/>
  <c r="CM69" i="4"/>
  <c r="CM70" i="4"/>
  <c r="CM71" i="4"/>
  <c r="CM72" i="4"/>
  <c r="CM73" i="4"/>
  <c r="CM74" i="4"/>
  <c r="CM75" i="4"/>
  <c r="CM76" i="4"/>
  <c r="CM77" i="4"/>
  <c r="CM78" i="4"/>
  <c r="CM79" i="4"/>
  <c r="CM80" i="4"/>
  <c r="CM81" i="4"/>
  <c r="CM82" i="4"/>
  <c r="CM83" i="4"/>
  <c r="CM84" i="4"/>
  <c r="CM85" i="4"/>
  <c r="CM86" i="4"/>
  <c r="CM87" i="4"/>
  <c r="CM88" i="4"/>
  <c r="CM89" i="4"/>
  <c r="CM90" i="4"/>
  <c r="CM91" i="4"/>
  <c r="CM92" i="4"/>
  <c r="CM93" i="4"/>
  <c r="CM94" i="4"/>
  <c r="CM95" i="4"/>
  <c r="CM96" i="4"/>
  <c r="CM97" i="4"/>
  <c r="CM98" i="4"/>
  <c r="CM99" i="4"/>
  <c r="CM100" i="4"/>
  <c r="CM101" i="4"/>
  <c r="A104" i="4"/>
  <c r="CK103" i="4"/>
  <c r="CG103" i="4"/>
  <c r="CC103" i="4"/>
  <c r="BY103" i="4"/>
  <c r="BU103" i="4"/>
  <c r="BQ103" i="4"/>
  <c r="BM103" i="4"/>
  <c r="BI103" i="4"/>
  <c r="BE103" i="4"/>
  <c r="BA103" i="4"/>
  <c r="AW103" i="4"/>
  <c r="AS103" i="4"/>
  <c r="AO103" i="4"/>
  <c r="AK103" i="4"/>
  <c r="AG103" i="4"/>
  <c r="AC103" i="4"/>
  <c r="Y103" i="4"/>
  <c r="U103" i="4"/>
  <c r="Q103" i="4"/>
  <c r="M103" i="4"/>
  <c r="I103" i="4"/>
  <c r="E103" i="4"/>
  <c r="CN103" i="4"/>
  <c r="CJ103" i="4"/>
  <c r="CF103" i="4"/>
  <c r="CB103" i="4"/>
  <c r="BX103" i="4"/>
  <c r="BT103" i="4"/>
  <c r="BP103" i="4"/>
  <c r="BL103" i="4"/>
  <c r="BH103" i="4"/>
  <c r="BD103" i="4"/>
  <c r="AZ103" i="4"/>
  <c r="AV103" i="4"/>
  <c r="AR103" i="4"/>
  <c r="AN103" i="4"/>
  <c r="AJ103" i="4"/>
  <c r="AF103" i="4"/>
  <c r="AB103" i="4"/>
  <c r="X103" i="4"/>
  <c r="T103" i="4"/>
  <c r="P103" i="4"/>
  <c r="L103" i="4"/>
  <c r="H103" i="4"/>
  <c r="D103" i="4"/>
  <c r="CM103" i="4"/>
  <c r="CI103" i="4"/>
  <c r="CE103" i="4"/>
  <c r="CA103" i="4"/>
  <c r="BW103" i="4"/>
  <c r="BS103" i="4"/>
  <c r="BO103" i="4"/>
  <c r="BK103" i="4"/>
  <c r="BG103" i="4"/>
  <c r="BC103" i="4"/>
  <c r="AY103" i="4"/>
  <c r="AU103" i="4"/>
  <c r="AQ103" i="4"/>
  <c r="AM103" i="4"/>
  <c r="AI103" i="4"/>
  <c r="AE103" i="4"/>
  <c r="AA103" i="4"/>
  <c r="W103" i="4"/>
  <c r="S103" i="4"/>
  <c r="O103" i="4"/>
  <c r="K103" i="4"/>
  <c r="G103" i="4"/>
  <c r="C103" i="4"/>
  <c r="BZ103" i="4"/>
  <c r="BJ103" i="4"/>
  <c r="AT103" i="4"/>
  <c r="AD103" i="4"/>
  <c r="N103" i="4"/>
  <c r="CL103" i="4"/>
  <c r="BV103" i="4"/>
  <c r="BF103" i="4"/>
  <c r="AP103" i="4"/>
  <c r="Z103" i="4"/>
  <c r="J103" i="4"/>
  <c r="CH103" i="4"/>
  <c r="BR103" i="4"/>
  <c r="BB103" i="4"/>
  <c r="AL103" i="4"/>
  <c r="V103" i="4"/>
  <c r="F103" i="4"/>
  <c r="AH103" i="4"/>
  <c r="CD103" i="4"/>
  <c r="R103" i="4"/>
  <c r="BN103" i="4"/>
  <c r="AX103" i="4"/>
  <c r="A104" i="3"/>
  <c r="CO103" i="3"/>
  <c r="CK103" i="3"/>
  <c r="CG103" i="3"/>
  <c r="CC103" i="3"/>
  <c r="BY103" i="3"/>
  <c r="BU103" i="3"/>
  <c r="BQ103" i="3"/>
  <c r="BM103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M103" i="3"/>
  <c r="I103" i="3"/>
  <c r="E103" i="3"/>
  <c r="CN103" i="3"/>
  <c r="CJ103" i="3"/>
  <c r="CF103" i="3"/>
  <c r="CB103" i="3"/>
  <c r="BX103" i="3"/>
  <c r="BT103" i="3"/>
  <c r="BP103" i="3"/>
  <c r="BL103" i="3"/>
  <c r="BH103" i="3"/>
  <c r="BD103" i="3"/>
  <c r="AZ103" i="3"/>
  <c r="AV103" i="3"/>
  <c r="AR103" i="3"/>
  <c r="AN103" i="3"/>
  <c r="AJ103" i="3"/>
  <c r="AF103" i="3"/>
  <c r="AB103" i="3"/>
  <c r="X103" i="3"/>
  <c r="T103" i="3"/>
  <c r="P103" i="3"/>
  <c r="L103" i="3"/>
  <c r="H103" i="3"/>
  <c r="D103" i="3"/>
  <c r="CM103" i="3"/>
  <c r="CE103" i="3"/>
  <c r="BW103" i="3"/>
  <c r="BO103" i="3"/>
  <c r="BG103" i="3"/>
  <c r="AY103" i="3"/>
  <c r="AQ103" i="3"/>
  <c r="AI103" i="3"/>
  <c r="AA103" i="3"/>
  <c r="S103" i="3"/>
  <c r="K103" i="3"/>
  <c r="C103" i="3"/>
  <c r="CL103" i="3"/>
  <c r="CD103" i="3"/>
  <c r="BV103" i="3"/>
  <c r="BN103" i="3"/>
  <c r="BF103" i="3"/>
  <c r="AX103" i="3"/>
  <c r="AP103" i="3"/>
  <c r="AH103" i="3"/>
  <c r="Z103" i="3"/>
  <c r="R103" i="3"/>
  <c r="J103" i="3"/>
  <c r="CI103" i="3"/>
  <c r="BS103" i="3"/>
  <c r="BC103" i="3"/>
  <c r="AM103" i="3"/>
  <c r="W103" i="3"/>
  <c r="G103" i="3"/>
  <c r="CH103" i="3"/>
  <c r="BR103" i="3"/>
  <c r="BB103" i="3"/>
  <c r="AL103" i="3"/>
  <c r="V103" i="3"/>
  <c r="F103" i="3"/>
  <c r="CA103" i="3"/>
  <c r="AU103" i="3"/>
  <c r="O103" i="3"/>
  <c r="BZ103" i="3"/>
  <c r="AT103" i="3"/>
  <c r="N103" i="3"/>
  <c r="AE103" i="3"/>
  <c r="CP103" i="3"/>
  <c r="AD103" i="3"/>
  <c r="BK103" i="3"/>
  <c r="BJ103" i="3"/>
  <c r="CP14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1" i="3"/>
  <c r="CO42" i="3"/>
  <c r="CO43" i="3"/>
  <c r="CO44" i="3"/>
  <c r="CO45" i="3"/>
  <c r="CO46" i="3"/>
  <c r="CO47" i="3"/>
  <c r="CO48" i="3"/>
  <c r="CO49" i="3"/>
  <c r="CO50" i="3"/>
  <c r="CO51" i="3"/>
  <c r="CO52" i="3"/>
  <c r="CO53" i="3"/>
  <c r="CO54" i="3"/>
  <c r="CO55" i="3"/>
  <c r="CO56" i="3"/>
  <c r="CO57" i="3"/>
  <c r="CO58" i="3"/>
  <c r="CO59" i="3"/>
  <c r="CO60" i="3"/>
  <c r="CO61" i="3"/>
  <c r="CO62" i="3"/>
  <c r="CO63" i="3"/>
  <c r="CO64" i="3"/>
  <c r="CO65" i="3"/>
  <c r="CO66" i="3"/>
  <c r="CO67" i="3"/>
  <c r="CO68" i="3"/>
  <c r="CO69" i="3"/>
  <c r="CO70" i="3"/>
  <c r="CO71" i="3"/>
  <c r="CO72" i="3"/>
  <c r="CO73" i="3"/>
  <c r="CO74" i="3"/>
  <c r="CO75" i="3"/>
  <c r="CO76" i="3"/>
  <c r="CO77" i="3"/>
  <c r="CO78" i="3"/>
  <c r="CO79" i="3"/>
  <c r="CO80" i="3"/>
  <c r="CO81" i="3"/>
  <c r="CO82" i="3"/>
  <c r="CO83" i="3"/>
  <c r="CO84" i="3"/>
  <c r="CO85" i="3"/>
  <c r="CO86" i="3"/>
  <c r="CO87" i="3"/>
  <c r="CO88" i="3"/>
  <c r="CO89" i="3"/>
  <c r="CO90" i="3"/>
  <c r="CO91" i="3"/>
  <c r="CO92" i="3"/>
  <c r="CO93" i="3"/>
  <c r="CO94" i="3"/>
  <c r="CO95" i="3"/>
  <c r="CO96" i="3"/>
  <c r="CO97" i="3"/>
  <c r="CO98" i="3"/>
  <c r="CO99" i="3"/>
  <c r="CO100" i="3"/>
  <c r="CO101" i="3"/>
  <c r="CO102" i="3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CM79" i="2"/>
  <c r="CM80" i="2"/>
  <c r="CM81" i="2"/>
  <c r="CM82" i="2"/>
  <c r="CM83" i="2"/>
  <c r="CM84" i="2"/>
  <c r="CM85" i="2"/>
  <c r="CM86" i="2"/>
  <c r="CM87" i="2"/>
  <c r="CM88" i="2"/>
  <c r="CM89" i="2"/>
  <c r="CM90" i="2"/>
  <c r="CM91" i="2"/>
  <c r="CM92" i="2"/>
  <c r="CM93" i="2"/>
  <c r="CM94" i="2"/>
  <c r="CM95" i="2"/>
  <c r="CM96" i="2"/>
  <c r="CM97" i="2"/>
  <c r="CM98" i="2"/>
  <c r="CM99" i="2"/>
  <c r="CM100" i="2"/>
  <c r="CM101" i="2"/>
  <c r="CM102" i="2"/>
  <c r="F103" i="2"/>
  <c r="J103" i="2"/>
  <c r="N103" i="2"/>
  <c r="R103" i="2"/>
  <c r="V103" i="2"/>
  <c r="Z103" i="2"/>
  <c r="AD103" i="2"/>
  <c r="AH103" i="2"/>
  <c r="AL103" i="2"/>
  <c r="AP103" i="2"/>
  <c r="AT103" i="2"/>
  <c r="AX103" i="2"/>
  <c r="BB103" i="2"/>
  <c r="BF103" i="2"/>
  <c r="BJ103" i="2"/>
  <c r="BN103" i="2"/>
  <c r="BR103" i="2"/>
  <c r="BV103" i="2"/>
  <c r="BZ103" i="2"/>
  <c r="CD103" i="2"/>
  <c r="CH103" i="2"/>
  <c r="CL103" i="2"/>
  <c r="C103" i="2"/>
  <c r="G103" i="2"/>
  <c r="K103" i="2"/>
  <c r="O103" i="2"/>
  <c r="S103" i="2"/>
  <c r="W103" i="2"/>
  <c r="AA103" i="2"/>
  <c r="AE103" i="2"/>
  <c r="AI103" i="2"/>
  <c r="AM103" i="2"/>
  <c r="AQ103" i="2"/>
  <c r="AU103" i="2"/>
  <c r="AY103" i="2"/>
  <c r="BC103" i="2"/>
  <c r="BG103" i="2"/>
  <c r="BK103" i="2"/>
  <c r="BO103" i="2"/>
  <c r="BS103" i="2"/>
  <c r="BW103" i="2"/>
  <c r="CA103" i="2"/>
  <c r="CE103" i="2"/>
  <c r="CI103" i="2"/>
  <c r="CM103" i="2"/>
  <c r="D103" i="2"/>
  <c r="H103" i="2"/>
  <c r="L103" i="2"/>
  <c r="P103" i="2"/>
  <c r="T103" i="2"/>
  <c r="X103" i="2"/>
  <c r="AB103" i="2"/>
  <c r="AF103" i="2"/>
  <c r="AJ103" i="2"/>
  <c r="AN103" i="2"/>
  <c r="AR103" i="2"/>
  <c r="AV103" i="2"/>
  <c r="AZ103" i="2"/>
  <c r="BD103" i="2"/>
  <c r="BH103" i="2"/>
  <c r="BL103" i="2"/>
  <c r="BP103" i="2"/>
  <c r="BT103" i="2"/>
  <c r="BX103" i="2"/>
  <c r="CB103" i="2"/>
  <c r="CF103" i="2"/>
  <c r="CJ103" i="2"/>
  <c r="Q103" i="2"/>
  <c r="AG103" i="2"/>
  <c r="AW103" i="2"/>
  <c r="BM103" i="2"/>
  <c r="CC103" i="2"/>
  <c r="AS103" i="2"/>
  <c r="BY103" i="2"/>
  <c r="E103" i="2"/>
  <c r="U103" i="2"/>
  <c r="AK103" i="2"/>
  <c r="BA103" i="2"/>
  <c r="BQ103" i="2"/>
  <c r="CG103" i="2"/>
  <c r="AC103" i="2"/>
  <c r="I103" i="2"/>
  <c r="Y103" i="2"/>
  <c r="AO103" i="2"/>
  <c r="BE103" i="2"/>
  <c r="BU103" i="2"/>
  <c r="CK103" i="2"/>
  <c r="M103" i="2"/>
  <c r="BI103" i="2"/>
  <c r="CN14" i="2"/>
  <c r="A104" i="2"/>
  <c r="CL104" i="4" l="1"/>
  <c r="CH104" i="4"/>
  <c r="CD104" i="4"/>
  <c r="BZ104" i="4"/>
  <c r="BV104" i="4"/>
  <c r="BR104" i="4"/>
  <c r="BN104" i="4"/>
  <c r="BJ104" i="4"/>
  <c r="BF104" i="4"/>
  <c r="BB104" i="4"/>
  <c r="AX104" i="4"/>
  <c r="AT104" i="4"/>
  <c r="AP104" i="4"/>
  <c r="AL104" i="4"/>
  <c r="AH104" i="4"/>
  <c r="AD104" i="4"/>
  <c r="Z104" i="4"/>
  <c r="V104" i="4"/>
  <c r="R104" i="4"/>
  <c r="N104" i="4"/>
  <c r="J104" i="4"/>
  <c r="F104" i="4"/>
  <c r="A105" i="4"/>
  <c r="CK104" i="4"/>
  <c r="CG104" i="4"/>
  <c r="CC104" i="4"/>
  <c r="BY104" i="4"/>
  <c r="BU104" i="4"/>
  <c r="BQ104" i="4"/>
  <c r="BM104" i="4"/>
  <c r="BI104" i="4"/>
  <c r="BE104" i="4"/>
  <c r="BA104" i="4"/>
  <c r="AW104" i="4"/>
  <c r="AS104" i="4"/>
  <c r="AO104" i="4"/>
  <c r="AK104" i="4"/>
  <c r="AG104" i="4"/>
  <c r="AC104" i="4"/>
  <c r="Y104" i="4"/>
  <c r="U104" i="4"/>
  <c r="Q104" i="4"/>
  <c r="M104" i="4"/>
  <c r="I104" i="4"/>
  <c r="E104" i="4"/>
  <c r="CN104" i="4"/>
  <c r="CJ104" i="4"/>
  <c r="CF104" i="4"/>
  <c r="CB104" i="4"/>
  <c r="BX104" i="4"/>
  <c r="BT104" i="4"/>
  <c r="BP104" i="4"/>
  <c r="BL104" i="4"/>
  <c r="BH104" i="4"/>
  <c r="BD104" i="4"/>
  <c r="AZ104" i="4"/>
  <c r="AV104" i="4"/>
  <c r="AR104" i="4"/>
  <c r="AN104" i="4"/>
  <c r="AJ104" i="4"/>
  <c r="AF104" i="4"/>
  <c r="AB104" i="4"/>
  <c r="X104" i="4"/>
  <c r="T104" i="4"/>
  <c r="P104" i="4"/>
  <c r="L104" i="4"/>
  <c r="H104" i="4"/>
  <c r="D104" i="4"/>
  <c r="CI104" i="4"/>
  <c r="BS104" i="4"/>
  <c r="BC104" i="4"/>
  <c r="AM104" i="4"/>
  <c r="W104" i="4"/>
  <c r="G104" i="4"/>
  <c r="CE104" i="4"/>
  <c r="BO104" i="4"/>
  <c r="AY104" i="4"/>
  <c r="AI104" i="4"/>
  <c r="S104" i="4"/>
  <c r="C104" i="4"/>
  <c r="CA104" i="4"/>
  <c r="BK104" i="4"/>
  <c r="AU104" i="4"/>
  <c r="AE104" i="4"/>
  <c r="O104" i="4"/>
  <c r="BG104" i="4"/>
  <c r="AQ104" i="4"/>
  <c r="CM104" i="4"/>
  <c r="AA104" i="4"/>
  <c r="BW104" i="4"/>
  <c r="K104" i="4"/>
  <c r="CO14" i="4"/>
  <c r="CN16" i="4"/>
  <c r="CN17" i="4"/>
  <c r="CN18" i="4"/>
  <c r="CN19" i="4"/>
  <c r="CN20" i="4"/>
  <c r="CN21" i="4"/>
  <c r="CN22" i="4"/>
  <c r="CN23" i="4"/>
  <c r="CN24" i="4"/>
  <c r="CN25" i="4"/>
  <c r="CN26" i="4"/>
  <c r="CN27" i="4"/>
  <c r="CN28" i="4"/>
  <c r="CN29" i="4"/>
  <c r="CN30" i="4"/>
  <c r="CN31" i="4"/>
  <c r="CN32" i="4"/>
  <c r="CN33" i="4"/>
  <c r="CN34" i="4"/>
  <c r="CN35" i="4"/>
  <c r="CN36" i="4"/>
  <c r="CN37" i="4"/>
  <c r="CN38" i="4"/>
  <c r="CN39" i="4"/>
  <c r="CN40" i="4"/>
  <c r="CN41" i="4"/>
  <c r="CN42" i="4"/>
  <c r="CN43" i="4"/>
  <c r="CN44" i="4"/>
  <c r="CN45" i="4"/>
  <c r="CN46" i="4"/>
  <c r="CN47" i="4"/>
  <c r="CN48" i="4"/>
  <c r="CN49" i="4"/>
  <c r="CN50" i="4"/>
  <c r="CN51" i="4"/>
  <c r="CN52" i="4"/>
  <c r="CN53" i="4"/>
  <c r="CN54" i="4"/>
  <c r="CN55" i="4"/>
  <c r="CN56" i="4"/>
  <c r="CN57" i="4"/>
  <c r="CN58" i="4"/>
  <c r="CN59" i="4"/>
  <c r="CN60" i="4"/>
  <c r="CN61" i="4"/>
  <c r="CN62" i="4"/>
  <c r="CN63" i="4"/>
  <c r="CN64" i="4"/>
  <c r="CN65" i="4"/>
  <c r="CN66" i="4"/>
  <c r="CN67" i="4"/>
  <c r="CN68" i="4"/>
  <c r="CN69" i="4"/>
  <c r="CN70" i="4"/>
  <c r="CN71" i="4"/>
  <c r="CN72" i="4"/>
  <c r="CN73" i="4"/>
  <c r="CN74" i="4"/>
  <c r="CN75" i="4"/>
  <c r="CN76" i="4"/>
  <c r="CN77" i="4"/>
  <c r="CN78" i="4"/>
  <c r="CN79" i="4"/>
  <c r="CN80" i="4"/>
  <c r="CN81" i="4"/>
  <c r="CN82" i="4"/>
  <c r="CN83" i="4"/>
  <c r="CN84" i="4"/>
  <c r="CN85" i="4"/>
  <c r="CN86" i="4"/>
  <c r="CN87" i="4"/>
  <c r="CN88" i="4"/>
  <c r="CN89" i="4"/>
  <c r="CN90" i="4"/>
  <c r="CN91" i="4"/>
  <c r="CN92" i="4"/>
  <c r="CN93" i="4"/>
  <c r="CN94" i="4"/>
  <c r="CN95" i="4"/>
  <c r="CN96" i="4"/>
  <c r="CN97" i="4"/>
  <c r="CN98" i="4"/>
  <c r="CN99" i="4"/>
  <c r="CN100" i="4"/>
  <c r="CN101" i="4"/>
  <c r="CN102" i="4"/>
  <c r="A105" i="3"/>
  <c r="CO104" i="3"/>
  <c r="CK104" i="3"/>
  <c r="CG104" i="3"/>
  <c r="CC104" i="3"/>
  <c r="BY104" i="3"/>
  <c r="BU104" i="3"/>
  <c r="CN104" i="3"/>
  <c r="CJ104" i="3"/>
  <c r="CF104" i="3"/>
  <c r="CB104" i="3"/>
  <c r="BX104" i="3"/>
  <c r="BT104" i="3"/>
  <c r="CP104" i="3"/>
  <c r="CH104" i="3"/>
  <c r="BZ104" i="3"/>
  <c r="BR104" i="3"/>
  <c r="BN104" i="3"/>
  <c r="BJ104" i="3"/>
  <c r="BF104" i="3"/>
  <c r="BB104" i="3"/>
  <c r="AX104" i="3"/>
  <c r="AT104" i="3"/>
  <c r="AP104" i="3"/>
  <c r="AL104" i="3"/>
  <c r="AH104" i="3"/>
  <c r="AD104" i="3"/>
  <c r="Z104" i="3"/>
  <c r="V104" i="3"/>
  <c r="R104" i="3"/>
  <c r="N104" i="3"/>
  <c r="J104" i="3"/>
  <c r="F104" i="3"/>
  <c r="CM104" i="3"/>
  <c r="CE104" i="3"/>
  <c r="BW104" i="3"/>
  <c r="BQ104" i="3"/>
  <c r="BM104" i="3"/>
  <c r="BI104" i="3"/>
  <c r="BE104" i="3"/>
  <c r="BA104" i="3"/>
  <c r="AW104" i="3"/>
  <c r="AS104" i="3"/>
  <c r="AO104" i="3"/>
  <c r="AK104" i="3"/>
  <c r="AG104" i="3"/>
  <c r="AC104" i="3"/>
  <c r="Y104" i="3"/>
  <c r="U104" i="3"/>
  <c r="Q104" i="3"/>
  <c r="M104" i="3"/>
  <c r="I104" i="3"/>
  <c r="E104" i="3"/>
  <c r="CD104" i="3"/>
  <c r="BP104" i="3"/>
  <c r="BH104" i="3"/>
  <c r="AZ104" i="3"/>
  <c r="AR104" i="3"/>
  <c r="AJ104" i="3"/>
  <c r="AB104" i="3"/>
  <c r="T104" i="3"/>
  <c r="L104" i="3"/>
  <c r="D104" i="3"/>
  <c r="CA104" i="3"/>
  <c r="BO104" i="3"/>
  <c r="BG104" i="3"/>
  <c r="AY104" i="3"/>
  <c r="AQ104" i="3"/>
  <c r="AI104" i="3"/>
  <c r="AA104" i="3"/>
  <c r="S104" i="3"/>
  <c r="K104" i="3"/>
  <c r="C104" i="3"/>
  <c r="CL104" i="3"/>
  <c r="BL104" i="3"/>
  <c r="AV104" i="3"/>
  <c r="AF104" i="3"/>
  <c r="P104" i="3"/>
  <c r="CI104" i="3"/>
  <c r="BK104" i="3"/>
  <c r="AU104" i="3"/>
  <c r="AE104" i="3"/>
  <c r="O104" i="3"/>
  <c r="BV104" i="3"/>
  <c r="AN104" i="3"/>
  <c r="H104" i="3"/>
  <c r="BS104" i="3"/>
  <c r="AM104" i="3"/>
  <c r="G104" i="3"/>
  <c r="BD104" i="3"/>
  <c r="BC104" i="3"/>
  <c r="X104" i="3"/>
  <c r="W104" i="3"/>
  <c r="CQ14" i="3"/>
  <c r="CP16" i="3"/>
  <c r="CP17" i="3"/>
  <c r="CP18" i="3"/>
  <c r="CP19" i="3"/>
  <c r="CP20" i="3"/>
  <c r="CP21" i="3"/>
  <c r="CP22" i="3"/>
  <c r="CP23" i="3"/>
  <c r="CP24" i="3"/>
  <c r="CP25" i="3"/>
  <c r="CP26" i="3"/>
  <c r="CP27" i="3"/>
  <c r="CP28" i="3"/>
  <c r="CP29" i="3"/>
  <c r="CP30" i="3"/>
  <c r="CP31" i="3"/>
  <c r="CP32" i="3"/>
  <c r="CP33" i="3"/>
  <c r="CP34" i="3"/>
  <c r="CP35" i="3"/>
  <c r="CP36" i="3"/>
  <c r="CP37" i="3"/>
  <c r="CP38" i="3"/>
  <c r="CP39" i="3"/>
  <c r="CP40" i="3"/>
  <c r="CP41" i="3"/>
  <c r="CP42" i="3"/>
  <c r="CP43" i="3"/>
  <c r="CP44" i="3"/>
  <c r="CP45" i="3"/>
  <c r="CP46" i="3"/>
  <c r="CP47" i="3"/>
  <c r="CP48" i="3"/>
  <c r="CP49" i="3"/>
  <c r="CP50" i="3"/>
  <c r="CP51" i="3"/>
  <c r="CP52" i="3"/>
  <c r="CP53" i="3"/>
  <c r="CP54" i="3"/>
  <c r="CP55" i="3"/>
  <c r="CP56" i="3"/>
  <c r="CP57" i="3"/>
  <c r="CP58" i="3"/>
  <c r="CP59" i="3"/>
  <c r="CP60" i="3"/>
  <c r="CP61" i="3"/>
  <c r="CP62" i="3"/>
  <c r="CP63" i="3"/>
  <c r="CP64" i="3"/>
  <c r="CP65" i="3"/>
  <c r="CP66" i="3"/>
  <c r="CP67" i="3"/>
  <c r="CP68" i="3"/>
  <c r="CP69" i="3"/>
  <c r="CP70" i="3"/>
  <c r="CP71" i="3"/>
  <c r="CP72" i="3"/>
  <c r="CP73" i="3"/>
  <c r="CP74" i="3"/>
  <c r="CP75" i="3"/>
  <c r="CP76" i="3"/>
  <c r="CP77" i="3"/>
  <c r="CP78" i="3"/>
  <c r="CP79" i="3"/>
  <c r="CP80" i="3"/>
  <c r="CP81" i="3"/>
  <c r="CP82" i="3"/>
  <c r="CP83" i="3"/>
  <c r="CP84" i="3"/>
  <c r="CP85" i="3"/>
  <c r="CP86" i="3"/>
  <c r="CP87" i="3"/>
  <c r="CP88" i="3"/>
  <c r="CP89" i="3"/>
  <c r="CP90" i="3"/>
  <c r="CP91" i="3"/>
  <c r="CP92" i="3"/>
  <c r="CP93" i="3"/>
  <c r="CP94" i="3"/>
  <c r="CP95" i="3"/>
  <c r="CP96" i="3"/>
  <c r="CP97" i="3"/>
  <c r="CP98" i="3"/>
  <c r="CP99" i="3"/>
  <c r="CP100" i="3"/>
  <c r="CP101" i="3"/>
  <c r="CP102" i="3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E104" i="2"/>
  <c r="I104" i="2"/>
  <c r="M104" i="2"/>
  <c r="Q104" i="2"/>
  <c r="U104" i="2"/>
  <c r="Y104" i="2"/>
  <c r="AC104" i="2"/>
  <c r="AG104" i="2"/>
  <c r="AK104" i="2"/>
  <c r="AO104" i="2"/>
  <c r="AS104" i="2"/>
  <c r="AW104" i="2"/>
  <c r="BA104" i="2"/>
  <c r="BE104" i="2"/>
  <c r="BI104" i="2"/>
  <c r="BM104" i="2"/>
  <c r="BQ104" i="2"/>
  <c r="BU104" i="2"/>
  <c r="BY104" i="2"/>
  <c r="CC104" i="2"/>
  <c r="CG104" i="2"/>
  <c r="CK104" i="2"/>
  <c r="F104" i="2"/>
  <c r="J104" i="2"/>
  <c r="N104" i="2"/>
  <c r="R104" i="2"/>
  <c r="V104" i="2"/>
  <c r="Z104" i="2"/>
  <c r="AD104" i="2"/>
  <c r="AH104" i="2"/>
  <c r="AL104" i="2"/>
  <c r="AP104" i="2"/>
  <c r="AT104" i="2"/>
  <c r="AX104" i="2"/>
  <c r="BB104" i="2"/>
  <c r="BF104" i="2"/>
  <c r="BJ104" i="2"/>
  <c r="BN104" i="2"/>
  <c r="BR104" i="2"/>
  <c r="BV104" i="2"/>
  <c r="BZ104" i="2"/>
  <c r="CD104" i="2"/>
  <c r="CH104" i="2"/>
  <c r="CL104" i="2"/>
  <c r="C104" i="2"/>
  <c r="G104" i="2"/>
  <c r="K104" i="2"/>
  <c r="O104" i="2"/>
  <c r="S104" i="2"/>
  <c r="W104" i="2"/>
  <c r="AA104" i="2"/>
  <c r="AE104" i="2"/>
  <c r="AI104" i="2"/>
  <c r="AM104" i="2"/>
  <c r="AQ104" i="2"/>
  <c r="AU104" i="2"/>
  <c r="AY104" i="2"/>
  <c r="BC104" i="2"/>
  <c r="BG104" i="2"/>
  <c r="BK104" i="2"/>
  <c r="BO104" i="2"/>
  <c r="BS104" i="2"/>
  <c r="BW104" i="2"/>
  <c r="CA104" i="2"/>
  <c r="CE104" i="2"/>
  <c r="CI104" i="2"/>
  <c r="CM104" i="2"/>
  <c r="L104" i="2"/>
  <c r="AB104" i="2"/>
  <c r="AR104" i="2"/>
  <c r="BH104" i="2"/>
  <c r="BX104" i="2"/>
  <c r="CN104" i="2"/>
  <c r="X104" i="2"/>
  <c r="BD104" i="2"/>
  <c r="CJ104" i="2"/>
  <c r="P104" i="2"/>
  <c r="AF104" i="2"/>
  <c r="AV104" i="2"/>
  <c r="BL104" i="2"/>
  <c r="CB104" i="2"/>
  <c r="AN104" i="2"/>
  <c r="D104" i="2"/>
  <c r="T104" i="2"/>
  <c r="AJ104" i="2"/>
  <c r="AZ104" i="2"/>
  <c r="BP104" i="2"/>
  <c r="CF104" i="2"/>
  <c r="H104" i="2"/>
  <c r="BT104" i="2"/>
  <c r="CO14" i="2"/>
  <c r="CO104" i="2" s="1"/>
  <c r="A105" i="2"/>
  <c r="CO16" i="4" l="1"/>
  <c r="CP14" i="4"/>
  <c r="CO17" i="4"/>
  <c r="CO18" i="4"/>
  <c r="CO19" i="4"/>
  <c r="CO20" i="4"/>
  <c r="CO21" i="4"/>
  <c r="CO22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39" i="4"/>
  <c r="CO40" i="4"/>
  <c r="CO41" i="4"/>
  <c r="CO42" i="4"/>
  <c r="CO43" i="4"/>
  <c r="CO44" i="4"/>
  <c r="CO45" i="4"/>
  <c r="CO46" i="4"/>
  <c r="CO47" i="4"/>
  <c r="CO48" i="4"/>
  <c r="CO49" i="4"/>
  <c r="CO50" i="4"/>
  <c r="CO51" i="4"/>
  <c r="CO52" i="4"/>
  <c r="CO53" i="4"/>
  <c r="CO54" i="4"/>
  <c r="CO55" i="4"/>
  <c r="CO56" i="4"/>
  <c r="CO57" i="4"/>
  <c r="CO58" i="4"/>
  <c r="CO59" i="4"/>
  <c r="CO60" i="4"/>
  <c r="CO61" i="4"/>
  <c r="CO62" i="4"/>
  <c r="CO63" i="4"/>
  <c r="CO64" i="4"/>
  <c r="CO65" i="4"/>
  <c r="CO66" i="4"/>
  <c r="CO67" i="4"/>
  <c r="CO68" i="4"/>
  <c r="CO69" i="4"/>
  <c r="CO70" i="4"/>
  <c r="CO71" i="4"/>
  <c r="CO72" i="4"/>
  <c r="CO73" i="4"/>
  <c r="CO74" i="4"/>
  <c r="CO75" i="4"/>
  <c r="CO76" i="4"/>
  <c r="CO77" i="4"/>
  <c r="CO78" i="4"/>
  <c r="CO79" i="4"/>
  <c r="CO80" i="4"/>
  <c r="CO81" i="4"/>
  <c r="CO82" i="4"/>
  <c r="CO83" i="4"/>
  <c r="CO84" i="4"/>
  <c r="CO85" i="4"/>
  <c r="CO86" i="4"/>
  <c r="CO87" i="4"/>
  <c r="CO88" i="4"/>
  <c r="CO89" i="4"/>
  <c r="CO90" i="4"/>
  <c r="CO91" i="4"/>
  <c r="CO92" i="4"/>
  <c r="CO93" i="4"/>
  <c r="CO94" i="4"/>
  <c r="CO95" i="4"/>
  <c r="CO96" i="4"/>
  <c r="CO97" i="4"/>
  <c r="CO98" i="4"/>
  <c r="CO99" i="4"/>
  <c r="CO100" i="4"/>
  <c r="CO101" i="4"/>
  <c r="CO102" i="4"/>
  <c r="CO103" i="4"/>
  <c r="CM105" i="4"/>
  <c r="CI105" i="4"/>
  <c r="CE105" i="4"/>
  <c r="CA105" i="4"/>
  <c r="BW105" i="4"/>
  <c r="BS105" i="4"/>
  <c r="BO105" i="4"/>
  <c r="BK105" i="4"/>
  <c r="BG105" i="4"/>
  <c r="BC105" i="4"/>
  <c r="AY105" i="4"/>
  <c r="AU105" i="4"/>
  <c r="AQ105" i="4"/>
  <c r="AM105" i="4"/>
  <c r="AI105" i="4"/>
  <c r="AE105" i="4"/>
  <c r="AA105" i="4"/>
  <c r="W105" i="4"/>
  <c r="S105" i="4"/>
  <c r="O105" i="4"/>
  <c r="K105" i="4"/>
  <c r="G105" i="4"/>
  <c r="C105" i="4"/>
  <c r="CP105" i="4"/>
  <c r="CL105" i="4"/>
  <c r="CH105" i="4"/>
  <c r="CD105" i="4"/>
  <c r="BZ105" i="4"/>
  <c r="BV105" i="4"/>
  <c r="BR105" i="4"/>
  <c r="BN105" i="4"/>
  <c r="BJ105" i="4"/>
  <c r="BF105" i="4"/>
  <c r="BB105" i="4"/>
  <c r="AX105" i="4"/>
  <c r="AT105" i="4"/>
  <c r="AP105" i="4"/>
  <c r="AL105" i="4"/>
  <c r="AH105" i="4"/>
  <c r="AD105" i="4"/>
  <c r="Z105" i="4"/>
  <c r="V105" i="4"/>
  <c r="R105" i="4"/>
  <c r="N105" i="4"/>
  <c r="J105" i="4"/>
  <c r="F105" i="4"/>
  <c r="A106" i="4"/>
  <c r="CO105" i="4"/>
  <c r="CK105" i="4"/>
  <c r="CG105" i="4"/>
  <c r="CC105" i="4"/>
  <c r="BY105" i="4"/>
  <c r="BU105" i="4"/>
  <c r="BQ105" i="4"/>
  <c r="BM105" i="4"/>
  <c r="BI105" i="4"/>
  <c r="BE105" i="4"/>
  <c r="BA105" i="4"/>
  <c r="AW105" i="4"/>
  <c r="AS105" i="4"/>
  <c r="AO105" i="4"/>
  <c r="AK105" i="4"/>
  <c r="AG105" i="4"/>
  <c r="AC105" i="4"/>
  <c r="Y105" i="4"/>
  <c r="U105" i="4"/>
  <c r="Q105" i="4"/>
  <c r="M105" i="4"/>
  <c r="I105" i="4"/>
  <c r="E105" i="4"/>
  <c r="CB105" i="4"/>
  <c r="BL105" i="4"/>
  <c r="AV105" i="4"/>
  <c r="AF105" i="4"/>
  <c r="P105" i="4"/>
  <c r="CN105" i="4"/>
  <c r="BX105" i="4"/>
  <c r="BH105" i="4"/>
  <c r="AR105" i="4"/>
  <c r="AB105" i="4"/>
  <c r="L105" i="4"/>
  <c r="CJ105" i="4"/>
  <c r="BT105" i="4"/>
  <c r="BD105" i="4"/>
  <c r="AN105" i="4"/>
  <c r="X105" i="4"/>
  <c r="H105" i="4"/>
  <c r="CF105" i="4"/>
  <c r="T105" i="4"/>
  <c r="BP105" i="4"/>
  <c r="D105" i="4"/>
  <c r="AZ105" i="4"/>
  <c r="AJ105" i="4"/>
  <c r="CO104" i="4"/>
  <c r="CP105" i="3"/>
  <c r="CL105" i="3"/>
  <c r="CH105" i="3"/>
  <c r="CD105" i="3"/>
  <c r="BZ105" i="3"/>
  <c r="BV105" i="3"/>
  <c r="BR105" i="3"/>
  <c r="BN105" i="3"/>
  <c r="BJ105" i="3"/>
  <c r="BF105" i="3"/>
  <c r="BB105" i="3"/>
  <c r="AX105" i="3"/>
  <c r="AT105" i="3"/>
  <c r="AP105" i="3"/>
  <c r="AL105" i="3"/>
  <c r="AH105" i="3"/>
  <c r="AD105" i="3"/>
  <c r="Z105" i="3"/>
  <c r="V105" i="3"/>
  <c r="R105" i="3"/>
  <c r="N105" i="3"/>
  <c r="J105" i="3"/>
  <c r="F105" i="3"/>
  <c r="A106" i="3"/>
  <c r="CO105" i="3"/>
  <c r="CK105" i="3"/>
  <c r="CG105" i="3"/>
  <c r="CC105" i="3"/>
  <c r="BY105" i="3"/>
  <c r="BU105" i="3"/>
  <c r="BQ105" i="3"/>
  <c r="BM105" i="3"/>
  <c r="BI105" i="3"/>
  <c r="BE105" i="3"/>
  <c r="BA105" i="3"/>
  <c r="AW105" i="3"/>
  <c r="AS105" i="3"/>
  <c r="AO105" i="3"/>
  <c r="AK105" i="3"/>
  <c r="AG105" i="3"/>
  <c r="AC105" i="3"/>
  <c r="Y105" i="3"/>
  <c r="U105" i="3"/>
  <c r="Q105" i="3"/>
  <c r="M105" i="3"/>
  <c r="I105" i="3"/>
  <c r="E105" i="3"/>
  <c r="CQ105" i="3"/>
  <c r="CI105" i="3"/>
  <c r="CA105" i="3"/>
  <c r="BS105" i="3"/>
  <c r="BK105" i="3"/>
  <c r="BC105" i="3"/>
  <c r="AU105" i="3"/>
  <c r="AM105" i="3"/>
  <c r="AE105" i="3"/>
  <c r="W105" i="3"/>
  <c r="O105" i="3"/>
  <c r="G105" i="3"/>
  <c r="CN105" i="3"/>
  <c r="CF105" i="3"/>
  <c r="BX105" i="3"/>
  <c r="BP105" i="3"/>
  <c r="BH105" i="3"/>
  <c r="AZ105" i="3"/>
  <c r="AR105" i="3"/>
  <c r="AJ105" i="3"/>
  <c r="AB105" i="3"/>
  <c r="T105" i="3"/>
  <c r="L105" i="3"/>
  <c r="D105" i="3"/>
  <c r="CM105" i="3"/>
  <c r="BW105" i="3"/>
  <c r="BG105" i="3"/>
  <c r="AQ105" i="3"/>
  <c r="AA105" i="3"/>
  <c r="K105" i="3"/>
  <c r="CJ105" i="3"/>
  <c r="BT105" i="3"/>
  <c r="BD105" i="3"/>
  <c r="AN105" i="3"/>
  <c r="X105" i="3"/>
  <c r="H105" i="3"/>
  <c r="CE105" i="3"/>
  <c r="AY105" i="3"/>
  <c r="S105" i="3"/>
  <c r="CB105" i="3"/>
  <c r="AV105" i="3"/>
  <c r="P105" i="3"/>
  <c r="AI105" i="3"/>
  <c r="AF105" i="3"/>
  <c r="BO105" i="3"/>
  <c r="BL105" i="3"/>
  <c r="C105" i="3"/>
  <c r="CR14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102" i="2"/>
  <c r="CO103" i="2"/>
  <c r="D105" i="2"/>
  <c r="H105" i="2"/>
  <c r="L105" i="2"/>
  <c r="P105" i="2"/>
  <c r="T105" i="2"/>
  <c r="X105" i="2"/>
  <c r="AB105" i="2"/>
  <c r="AF105" i="2"/>
  <c r="AJ105" i="2"/>
  <c r="AN105" i="2"/>
  <c r="AR105" i="2"/>
  <c r="AV105" i="2"/>
  <c r="AZ105" i="2"/>
  <c r="BD105" i="2"/>
  <c r="BH105" i="2"/>
  <c r="BL105" i="2"/>
  <c r="BP105" i="2"/>
  <c r="BT105" i="2"/>
  <c r="BX105" i="2"/>
  <c r="CB105" i="2"/>
  <c r="CF105" i="2"/>
  <c r="CJ105" i="2"/>
  <c r="CN105" i="2"/>
  <c r="E105" i="2"/>
  <c r="I105" i="2"/>
  <c r="M105" i="2"/>
  <c r="Q105" i="2"/>
  <c r="U105" i="2"/>
  <c r="Y105" i="2"/>
  <c r="AC105" i="2"/>
  <c r="AG105" i="2"/>
  <c r="AK105" i="2"/>
  <c r="AO105" i="2"/>
  <c r="AS105" i="2"/>
  <c r="AW105" i="2"/>
  <c r="BA105" i="2"/>
  <c r="BE105" i="2"/>
  <c r="BI105" i="2"/>
  <c r="BM105" i="2"/>
  <c r="BQ105" i="2"/>
  <c r="BU105" i="2"/>
  <c r="BY105" i="2"/>
  <c r="CC105" i="2"/>
  <c r="CG105" i="2"/>
  <c r="CK105" i="2"/>
  <c r="CO105" i="2"/>
  <c r="F105" i="2"/>
  <c r="J105" i="2"/>
  <c r="N105" i="2"/>
  <c r="R105" i="2"/>
  <c r="V105" i="2"/>
  <c r="Z105" i="2"/>
  <c r="AD105" i="2"/>
  <c r="AH105" i="2"/>
  <c r="AL105" i="2"/>
  <c r="AP105" i="2"/>
  <c r="AT105" i="2"/>
  <c r="AX105" i="2"/>
  <c r="BB105" i="2"/>
  <c r="BF105" i="2"/>
  <c r="BJ105" i="2"/>
  <c r="BN105" i="2"/>
  <c r="BR105" i="2"/>
  <c r="BV105" i="2"/>
  <c r="BZ105" i="2"/>
  <c r="CD105" i="2"/>
  <c r="CH105" i="2"/>
  <c r="CL105" i="2"/>
  <c r="G105" i="2"/>
  <c r="W105" i="2"/>
  <c r="AM105" i="2"/>
  <c r="BC105" i="2"/>
  <c r="BS105" i="2"/>
  <c r="CI105" i="2"/>
  <c r="AI105" i="2"/>
  <c r="CE105" i="2"/>
  <c r="K105" i="2"/>
  <c r="AA105" i="2"/>
  <c r="AQ105" i="2"/>
  <c r="BG105" i="2"/>
  <c r="BW105" i="2"/>
  <c r="CM105" i="2"/>
  <c r="C105" i="2"/>
  <c r="BO105" i="2"/>
  <c r="O105" i="2"/>
  <c r="AE105" i="2"/>
  <c r="AU105" i="2"/>
  <c r="BK105" i="2"/>
  <c r="CA105" i="2"/>
  <c r="S105" i="2"/>
  <c r="AY105" i="2"/>
  <c r="A106" i="2"/>
  <c r="CP14" i="2"/>
  <c r="CN106" i="4" l="1"/>
  <c r="CJ106" i="4"/>
  <c r="CF106" i="4"/>
  <c r="CB106" i="4"/>
  <c r="BX106" i="4"/>
  <c r="BT106" i="4"/>
  <c r="BP106" i="4"/>
  <c r="BL106" i="4"/>
  <c r="BH106" i="4"/>
  <c r="BD106" i="4"/>
  <c r="AZ106" i="4"/>
  <c r="AV106" i="4"/>
  <c r="AR106" i="4"/>
  <c r="AN106" i="4"/>
  <c r="AJ106" i="4"/>
  <c r="AF106" i="4"/>
  <c r="AB106" i="4"/>
  <c r="X106" i="4"/>
  <c r="T106" i="4"/>
  <c r="P106" i="4"/>
  <c r="CM106" i="4"/>
  <c r="CI106" i="4"/>
  <c r="CE106" i="4"/>
  <c r="CA106" i="4"/>
  <c r="BW106" i="4"/>
  <c r="BS106" i="4"/>
  <c r="BO106" i="4"/>
  <c r="BK106" i="4"/>
  <c r="BG106" i="4"/>
  <c r="BC106" i="4"/>
  <c r="AY106" i="4"/>
  <c r="AU106" i="4"/>
  <c r="AQ106" i="4"/>
  <c r="AM106" i="4"/>
  <c r="AI106" i="4"/>
  <c r="AE106" i="4"/>
  <c r="AA106" i="4"/>
  <c r="CP106" i="4"/>
  <c r="CL106" i="4"/>
  <c r="CH106" i="4"/>
  <c r="CD106" i="4"/>
  <c r="BZ106" i="4"/>
  <c r="BV106" i="4"/>
  <c r="BR106" i="4"/>
  <c r="BN106" i="4"/>
  <c r="BJ106" i="4"/>
  <c r="BF106" i="4"/>
  <c r="BB106" i="4"/>
  <c r="AX106" i="4"/>
  <c r="AT106" i="4"/>
  <c r="AP106" i="4"/>
  <c r="AL106" i="4"/>
  <c r="AH106" i="4"/>
  <c r="AD106" i="4"/>
  <c r="Z106" i="4"/>
  <c r="CC106" i="4"/>
  <c r="BM106" i="4"/>
  <c r="AW106" i="4"/>
  <c r="AG106" i="4"/>
  <c r="V106" i="4"/>
  <c r="Q106" i="4"/>
  <c r="L106" i="4"/>
  <c r="H106" i="4"/>
  <c r="D106" i="4"/>
  <c r="CO106" i="4"/>
  <c r="BY106" i="4"/>
  <c r="BI106" i="4"/>
  <c r="AS106" i="4"/>
  <c r="AC106" i="4"/>
  <c r="U106" i="4"/>
  <c r="O106" i="4"/>
  <c r="K106" i="4"/>
  <c r="G106" i="4"/>
  <c r="C106" i="4"/>
  <c r="A107" i="4"/>
  <c r="CK106" i="4"/>
  <c r="BU106" i="4"/>
  <c r="BE106" i="4"/>
  <c r="AO106" i="4"/>
  <c r="Y106" i="4"/>
  <c r="S106" i="4"/>
  <c r="N106" i="4"/>
  <c r="J106" i="4"/>
  <c r="F106" i="4"/>
  <c r="AK106" i="4"/>
  <c r="I106" i="4"/>
  <c r="CG106" i="4"/>
  <c r="W106" i="4"/>
  <c r="E106" i="4"/>
  <c r="BQ106" i="4"/>
  <c r="R106" i="4"/>
  <c r="BA106" i="4"/>
  <c r="M106" i="4"/>
  <c r="CQ14" i="4"/>
  <c r="CQ106" i="4" s="1"/>
  <c r="CP16" i="4"/>
  <c r="CP17" i="4"/>
  <c r="CP18" i="4"/>
  <c r="CP19" i="4"/>
  <c r="CP20" i="4"/>
  <c r="CP21" i="4"/>
  <c r="CP22" i="4"/>
  <c r="CP23" i="4"/>
  <c r="CP24" i="4"/>
  <c r="CP25" i="4"/>
  <c r="CP26" i="4"/>
  <c r="CP27" i="4"/>
  <c r="CP28" i="4"/>
  <c r="CP29" i="4"/>
  <c r="CP30" i="4"/>
  <c r="CP31" i="4"/>
  <c r="CP32" i="4"/>
  <c r="CP33" i="4"/>
  <c r="CP34" i="4"/>
  <c r="CP35" i="4"/>
  <c r="CP36" i="4"/>
  <c r="CP37" i="4"/>
  <c r="CP38" i="4"/>
  <c r="CP39" i="4"/>
  <c r="CP40" i="4"/>
  <c r="CP41" i="4"/>
  <c r="CP42" i="4"/>
  <c r="CP43" i="4"/>
  <c r="CP44" i="4"/>
  <c r="CP45" i="4"/>
  <c r="CP46" i="4"/>
  <c r="CP47" i="4"/>
  <c r="CP48" i="4"/>
  <c r="CP49" i="4"/>
  <c r="CP50" i="4"/>
  <c r="CP51" i="4"/>
  <c r="CP52" i="4"/>
  <c r="CP53" i="4"/>
  <c r="CP54" i="4"/>
  <c r="CP55" i="4"/>
  <c r="CP56" i="4"/>
  <c r="CP57" i="4"/>
  <c r="CP58" i="4"/>
  <c r="CP59" i="4"/>
  <c r="CP60" i="4"/>
  <c r="CP61" i="4"/>
  <c r="CP62" i="4"/>
  <c r="CP63" i="4"/>
  <c r="CP64" i="4"/>
  <c r="CP65" i="4"/>
  <c r="CP66" i="4"/>
  <c r="CP67" i="4"/>
  <c r="CP68" i="4"/>
  <c r="CP69" i="4"/>
  <c r="CP70" i="4"/>
  <c r="CP71" i="4"/>
  <c r="CP72" i="4"/>
  <c r="CP73" i="4"/>
  <c r="CP74" i="4"/>
  <c r="CP75" i="4"/>
  <c r="CP76" i="4"/>
  <c r="CP77" i="4"/>
  <c r="CP78" i="4"/>
  <c r="CP79" i="4"/>
  <c r="CP80" i="4"/>
  <c r="CP81" i="4"/>
  <c r="CP82" i="4"/>
  <c r="CP83" i="4"/>
  <c r="CP84" i="4"/>
  <c r="CP85" i="4"/>
  <c r="CP86" i="4"/>
  <c r="CP87" i="4"/>
  <c r="CP88" i="4"/>
  <c r="CP89" i="4"/>
  <c r="CP90" i="4"/>
  <c r="CP91" i="4"/>
  <c r="CP92" i="4"/>
  <c r="CP93" i="4"/>
  <c r="CP94" i="4"/>
  <c r="CP95" i="4"/>
  <c r="CP96" i="4"/>
  <c r="CP97" i="4"/>
  <c r="CP98" i="4"/>
  <c r="CP99" i="4"/>
  <c r="CP100" i="4"/>
  <c r="CP101" i="4"/>
  <c r="CP102" i="4"/>
  <c r="CP103" i="4"/>
  <c r="CP104" i="4"/>
  <c r="CS14" i="3"/>
  <c r="CR16" i="3"/>
  <c r="CR17" i="3"/>
  <c r="CR18" i="3"/>
  <c r="CR19" i="3"/>
  <c r="CR20" i="3"/>
  <c r="CR21" i="3"/>
  <c r="CR22" i="3"/>
  <c r="CR23" i="3"/>
  <c r="CR24" i="3"/>
  <c r="CR25" i="3"/>
  <c r="CR26" i="3"/>
  <c r="CR27" i="3"/>
  <c r="CR28" i="3"/>
  <c r="CR29" i="3"/>
  <c r="CR30" i="3"/>
  <c r="CR31" i="3"/>
  <c r="CR32" i="3"/>
  <c r="CR33" i="3"/>
  <c r="CR34" i="3"/>
  <c r="CR35" i="3"/>
  <c r="CR36" i="3"/>
  <c r="CR37" i="3"/>
  <c r="CR38" i="3"/>
  <c r="CR39" i="3"/>
  <c r="CR40" i="3"/>
  <c r="CR41" i="3"/>
  <c r="CR42" i="3"/>
  <c r="CR43" i="3"/>
  <c r="CR44" i="3"/>
  <c r="CR45" i="3"/>
  <c r="CR46" i="3"/>
  <c r="CR47" i="3"/>
  <c r="CR48" i="3"/>
  <c r="CR49" i="3"/>
  <c r="CR50" i="3"/>
  <c r="CR51" i="3"/>
  <c r="CR52" i="3"/>
  <c r="CR53" i="3"/>
  <c r="CR54" i="3"/>
  <c r="CR55" i="3"/>
  <c r="CR56" i="3"/>
  <c r="CR57" i="3"/>
  <c r="CR58" i="3"/>
  <c r="CR59" i="3"/>
  <c r="CR60" i="3"/>
  <c r="CR61" i="3"/>
  <c r="CR62" i="3"/>
  <c r="CR63" i="3"/>
  <c r="CR64" i="3"/>
  <c r="CR65" i="3"/>
  <c r="CR66" i="3"/>
  <c r="CR67" i="3"/>
  <c r="CR68" i="3"/>
  <c r="CR69" i="3"/>
  <c r="CR70" i="3"/>
  <c r="CR71" i="3"/>
  <c r="CR72" i="3"/>
  <c r="CR73" i="3"/>
  <c r="CR74" i="3"/>
  <c r="CR75" i="3"/>
  <c r="CR76" i="3"/>
  <c r="CR77" i="3"/>
  <c r="CR78" i="3"/>
  <c r="CR79" i="3"/>
  <c r="CR80" i="3"/>
  <c r="CR81" i="3"/>
  <c r="CR82" i="3"/>
  <c r="CR83" i="3"/>
  <c r="CR84" i="3"/>
  <c r="CR85" i="3"/>
  <c r="CR86" i="3"/>
  <c r="CR87" i="3"/>
  <c r="CR88" i="3"/>
  <c r="CR89" i="3"/>
  <c r="CR90" i="3"/>
  <c r="CR91" i="3"/>
  <c r="CR92" i="3"/>
  <c r="CR93" i="3"/>
  <c r="CR94" i="3"/>
  <c r="CR95" i="3"/>
  <c r="CR96" i="3"/>
  <c r="CR97" i="3"/>
  <c r="CR98" i="3"/>
  <c r="CR99" i="3"/>
  <c r="CR100" i="3"/>
  <c r="CR101" i="3"/>
  <c r="CR102" i="3"/>
  <c r="CR103" i="3"/>
  <c r="CR104" i="3"/>
  <c r="CR105" i="3"/>
  <c r="CQ106" i="3"/>
  <c r="CM106" i="3"/>
  <c r="CI106" i="3"/>
  <c r="CE106" i="3"/>
  <c r="CA106" i="3"/>
  <c r="BW106" i="3"/>
  <c r="BS106" i="3"/>
  <c r="BO106" i="3"/>
  <c r="BK106" i="3"/>
  <c r="BG106" i="3"/>
  <c r="BC106" i="3"/>
  <c r="AY106" i="3"/>
  <c r="AU106" i="3"/>
  <c r="AQ106" i="3"/>
  <c r="AM106" i="3"/>
  <c r="AI106" i="3"/>
  <c r="AE106" i="3"/>
  <c r="AA106" i="3"/>
  <c r="W106" i="3"/>
  <c r="S106" i="3"/>
  <c r="O106" i="3"/>
  <c r="K106" i="3"/>
  <c r="G106" i="3"/>
  <c r="C106" i="3"/>
  <c r="CP106" i="3"/>
  <c r="CL106" i="3"/>
  <c r="CH106" i="3"/>
  <c r="CD106" i="3"/>
  <c r="BZ106" i="3"/>
  <c r="BV106" i="3"/>
  <c r="BR106" i="3"/>
  <c r="BN106" i="3"/>
  <c r="BJ106" i="3"/>
  <c r="BF106" i="3"/>
  <c r="BB106" i="3"/>
  <c r="AX106" i="3"/>
  <c r="AT106" i="3"/>
  <c r="AP106" i="3"/>
  <c r="AL106" i="3"/>
  <c r="AH106" i="3"/>
  <c r="AD106" i="3"/>
  <c r="Z106" i="3"/>
  <c r="V106" i="3"/>
  <c r="R106" i="3"/>
  <c r="N106" i="3"/>
  <c r="J106" i="3"/>
  <c r="F106" i="3"/>
  <c r="CR106" i="3"/>
  <c r="CJ106" i="3"/>
  <c r="CB106" i="3"/>
  <c r="BT106" i="3"/>
  <c r="BL106" i="3"/>
  <c r="BD106" i="3"/>
  <c r="AV106" i="3"/>
  <c r="AN106" i="3"/>
  <c r="AF106" i="3"/>
  <c r="X106" i="3"/>
  <c r="P106" i="3"/>
  <c r="H106" i="3"/>
  <c r="CO106" i="3"/>
  <c r="CG106" i="3"/>
  <c r="BY106" i="3"/>
  <c r="BQ106" i="3"/>
  <c r="BI106" i="3"/>
  <c r="BA106" i="3"/>
  <c r="AS106" i="3"/>
  <c r="AK106" i="3"/>
  <c r="AC106" i="3"/>
  <c r="U106" i="3"/>
  <c r="M106" i="3"/>
  <c r="E106" i="3"/>
  <c r="CF106" i="3"/>
  <c r="BP106" i="3"/>
  <c r="AZ106" i="3"/>
  <c r="AJ106" i="3"/>
  <c r="T106" i="3"/>
  <c r="D106" i="3"/>
  <c r="CC106" i="3"/>
  <c r="BM106" i="3"/>
  <c r="AW106" i="3"/>
  <c r="AG106" i="3"/>
  <c r="Q106" i="3"/>
  <c r="BX106" i="3"/>
  <c r="AR106" i="3"/>
  <c r="L106" i="3"/>
  <c r="A107" i="3"/>
  <c r="BU106" i="3"/>
  <c r="AO106" i="3"/>
  <c r="I106" i="3"/>
  <c r="BH106" i="3"/>
  <c r="BE106" i="3"/>
  <c r="CN106" i="3"/>
  <c r="CK106" i="3"/>
  <c r="AB106" i="3"/>
  <c r="Y106" i="3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106" i="2"/>
  <c r="G106" i="2"/>
  <c r="K106" i="2"/>
  <c r="O106" i="2"/>
  <c r="S106" i="2"/>
  <c r="W106" i="2"/>
  <c r="AA106" i="2"/>
  <c r="AE106" i="2"/>
  <c r="AI106" i="2"/>
  <c r="AM106" i="2"/>
  <c r="AQ106" i="2"/>
  <c r="AU106" i="2"/>
  <c r="AY106" i="2"/>
  <c r="BC106" i="2"/>
  <c r="BG106" i="2"/>
  <c r="BK106" i="2"/>
  <c r="BO106" i="2"/>
  <c r="BS106" i="2"/>
  <c r="BW106" i="2"/>
  <c r="CA106" i="2"/>
  <c r="CE106" i="2"/>
  <c r="CI106" i="2"/>
  <c r="CM106" i="2"/>
  <c r="D106" i="2"/>
  <c r="H106" i="2"/>
  <c r="L106" i="2"/>
  <c r="P106" i="2"/>
  <c r="T106" i="2"/>
  <c r="X106" i="2"/>
  <c r="AB106" i="2"/>
  <c r="AF106" i="2"/>
  <c r="AJ106" i="2"/>
  <c r="AN106" i="2"/>
  <c r="AR106" i="2"/>
  <c r="AV106" i="2"/>
  <c r="AZ106" i="2"/>
  <c r="BD106" i="2"/>
  <c r="BH106" i="2"/>
  <c r="BL106" i="2"/>
  <c r="BP106" i="2"/>
  <c r="BT106" i="2"/>
  <c r="BX106" i="2"/>
  <c r="CB106" i="2"/>
  <c r="CF106" i="2"/>
  <c r="CJ106" i="2"/>
  <c r="CN106" i="2"/>
  <c r="E106" i="2"/>
  <c r="I106" i="2"/>
  <c r="M106" i="2"/>
  <c r="Q106" i="2"/>
  <c r="U106" i="2"/>
  <c r="Y106" i="2"/>
  <c r="AC106" i="2"/>
  <c r="AG106" i="2"/>
  <c r="AK106" i="2"/>
  <c r="AO106" i="2"/>
  <c r="AS106" i="2"/>
  <c r="AW106" i="2"/>
  <c r="BA106" i="2"/>
  <c r="BE106" i="2"/>
  <c r="BI106" i="2"/>
  <c r="BM106" i="2"/>
  <c r="BQ106" i="2"/>
  <c r="BU106" i="2"/>
  <c r="BY106" i="2"/>
  <c r="CC106" i="2"/>
  <c r="CG106" i="2"/>
  <c r="CK106" i="2"/>
  <c r="CO106" i="2"/>
  <c r="R106" i="2"/>
  <c r="AH106" i="2"/>
  <c r="AX106" i="2"/>
  <c r="BN106" i="2"/>
  <c r="CD106" i="2"/>
  <c r="N106" i="2"/>
  <c r="BJ106" i="2"/>
  <c r="F106" i="2"/>
  <c r="V106" i="2"/>
  <c r="AL106" i="2"/>
  <c r="BB106" i="2"/>
  <c r="BR106" i="2"/>
  <c r="CH106" i="2"/>
  <c r="AD106" i="2"/>
  <c r="CP106" i="2"/>
  <c r="J106" i="2"/>
  <c r="Z106" i="2"/>
  <c r="AP106" i="2"/>
  <c r="BF106" i="2"/>
  <c r="BV106" i="2"/>
  <c r="CL106" i="2"/>
  <c r="AT106" i="2"/>
  <c r="BZ106" i="2"/>
  <c r="CQ14" i="2"/>
  <c r="CQ106" i="2" s="1"/>
  <c r="A107" i="2"/>
  <c r="CQ16" i="4" l="1"/>
  <c r="CR14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47" i="4"/>
  <c r="CQ48" i="4"/>
  <c r="CQ49" i="4"/>
  <c r="CQ50" i="4"/>
  <c r="CQ51" i="4"/>
  <c r="CQ52" i="4"/>
  <c r="CQ53" i="4"/>
  <c r="CQ54" i="4"/>
  <c r="CQ55" i="4"/>
  <c r="CQ56" i="4"/>
  <c r="CQ57" i="4"/>
  <c r="CQ58" i="4"/>
  <c r="CQ59" i="4"/>
  <c r="CQ60" i="4"/>
  <c r="CQ61" i="4"/>
  <c r="CQ62" i="4"/>
  <c r="CQ63" i="4"/>
  <c r="CQ64" i="4"/>
  <c r="CQ65" i="4"/>
  <c r="CQ66" i="4"/>
  <c r="CQ67" i="4"/>
  <c r="CQ68" i="4"/>
  <c r="CQ69" i="4"/>
  <c r="CQ70" i="4"/>
  <c r="CQ71" i="4"/>
  <c r="CQ72" i="4"/>
  <c r="CQ73" i="4"/>
  <c r="CQ74" i="4"/>
  <c r="CQ75" i="4"/>
  <c r="CQ76" i="4"/>
  <c r="CQ77" i="4"/>
  <c r="CQ78" i="4"/>
  <c r="CQ79" i="4"/>
  <c r="CQ80" i="4"/>
  <c r="CQ81" i="4"/>
  <c r="CQ82" i="4"/>
  <c r="CQ83" i="4"/>
  <c r="CQ84" i="4"/>
  <c r="CQ85" i="4"/>
  <c r="CQ86" i="4"/>
  <c r="CQ87" i="4"/>
  <c r="CQ88" i="4"/>
  <c r="CQ89" i="4"/>
  <c r="CQ90" i="4"/>
  <c r="CQ91" i="4"/>
  <c r="CQ92" i="4"/>
  <c r="CQ93" i="4"/>
  <c r="CQ94" i="4"/>
  <c r="CQ95" i="4"/>
  <c r="CQ96" i="4"/>
  <c r="CQ97" i="4"/>
  <c r="CQ98" i="4"/>
  <c r="CQ99" i="4"/>
  <c r="CQ100" i="4"/>
  <c r="CQ101" i="4"/>
  <c r="CQ102" i="4"/>
  <c r="CQ103" i="4"/>
  <c r="CQ104" i="4"/>
  <c r="CQ105" i="4"/>
  <c r="A108" i="4"/>
  <c r="CO107" i="4"/>
  <c r="CK107" i="4"/>
  <c r="CG107" i="4"/>
  <c r="CC107" i="4"/>
  <c r="BY107" i="4"/>
  <c r="BU107" i="4"/>
  <c r="BQ107" i="4"/>
  <c r="BM107" i="4"/>
  <c r="BI107" i="4"/>
  <c r="BE107" i="4"/>
  <c r="BA107" i="4"/>
  <c r="AW107" i="4"/>
  <c r="AS107" i="4"/>
  <c r="AO107" i="4"/>
  <c r="AK107" i="4"/>
  <c r="AG107" i="4"/>
  <c r="AC107" i="4"/>
  <c r="Y107" i="4"/>
  <c r="U107" i="4"/>
  <c r="Q107" i="4"/>
  <c r="M107" i="4"/>
  <c r="I107" i="4"/>
  <c r="E107" i="4"/>
  <c r="CR107" i="4"/>
  <c r="CN107" i="4"/>
  <c r="CJ107" i="4"/>
  <c r="CF107" i="4"/>
  <c r="CB107" i="4"/>
  <c r="BX107" i="4"/>
  <c r="BT107" i="4"/>
  <c r="BP107" i="4"/>
  <c r="BL107" i="4"/>
  <c r="BH107" i="4"/>
  <c r="BD107" i="4"/>
  <c r="AZ107" i="4"/>
  <c r="AV107" i="4"/>
  <c r="AR107" i="4"/>
  <c r="AN107" i="4"/>
  <c r="AJ107" i="4"/>
  <c r="AF107" i="4"/>
  <c r="AB107" i="4"/>
  <c r="X107" i="4"/>
  <c r="T107" i="4"/>
  <c r="P107" i="4"/>
  <c r="L107" i="4"/>
  <c r="H107" i="4"/>
  <c r="D107" i="4"/>
  <c r="CQ107" i="4"/>
  <c r="CM107" i="4"/>
  <c r="CI107" i="4"/>
  <c r="CE107" i="4"/>
  <c r="CA107" i="4"/>
  <c r="BW107" i="4"/>
  <c r="BS107" i="4"/>
  <c r="BO107" i="4"/>
  <c r="BK107" i="4"/>
  <c r="BG107" i="4"/>
  <c r="BC107" i="4"/>
  <c r="AY107" i="4"/>
  <c r="AU107" i="4"/>
  <c r="AQ107" i="4"/>
  <c r="AM107" i="4"/>
  <c r="AI107" i="4"/>
  <c r="AE107" i="4"/>
  <c r="AA107" i="4"/>
  <c r="W107" i="4"/>
  <c r="S107" i="4"/>
  <c r="O107" i="4"/>
  <c r="K107" i="4"/>
  <c r="G107" i="4"/>
  <c r="C107" i="4"/>
  <c r="CL107" i="4"/>
  <c r="BV107" i="4"/>
  <c r="BF107" i="4"/>
  <c r="AP107" i="4"/>
  <c r="Z107" i="4"/>
  <c r="J107" i="4"/>
  <c r="CH107" i="4"/>
  <c r="BR107" i="4"/>
  <c r="BB107" i="4"/>
  <c r="AL107" i="4"/>
  <c r="V107" i="4"/>
  <c r="F107" i="4"/>
  <c r="CD107" i="4"/>
  <c r="BN107" i="4"/>
  <c r="AX107" i="4"/>
  <c r="AH107" i="4"/>
  <c r="R107" i="4"/>
  <c r="BJ107" i="4"/>
  <c r="AT107" i="4"/>
  <c r="CP107" i="4"/>
  <c r="AD107" i="4"/>
  <c r="N107" i="4"/>
  <c r="BZ107" i="4"/>
  <c r="CT14" i="3"/>
  <c r="CS16" i="3"/>
  <c r="CS17" i="3"/>
  <c r="CS18" i="3"/>
  <c r="CS19" i="3"/>
  <c r="CS20" i="3"/>
  <c r="CS21" i="3"/>
  <c r="CS22" i="3"/>
  <c r="CS23" i="3"/>
  <c r="CS24" i="3"/>
  <c r="CS25" i="3"/>
  <c r="CS26" i="3"/>
  <c r="CS27" i="3"/>
  <c r="CS28" i="3"/>
  <c r="CS29" i="3"/>
  <c r="CS30" i="3"/>
  <c r="CS31" i="3"/>
  <c r="CS32" i="3"/>
  <c r="CS33" i="3"/>
  <c r="CS34" i="3"/>
  <c r="CS35" i="3"/>
  <c r="CS36" i="3"/>
  <c r="CS37" i="3"/>
  <c r="CS38" i="3"/>
  <c r="CS39" i="3"/>
  <c r="CS40" i="3"/>
  <c r="CS41" i="3"/>
  <c r="CS42" i="3"/>
  <c r="CS43" i="3"/>
  <c r="CS44" i="3"/>
  <c r="CS45" i="3"/>
  <c r="CS46" i="3"/>
  <c r="CS47" i="3"/>
  <c r="CS48" i="3"/>
  <c r="CS49" i="3"/>
  <c r="CS50" i="3"/>
  <c r="CS51" i="3"/>
  <c r="CS52" i="3"/>
  <c r="CS53" i="3"/>
  <c r="CS54" i="3"/>
  <c r="CS55" i="3"/>
  <c r="CS56" i="3"/>
  <c r="CS57" i="3"/>
  <c r="CS58" i="3"/>
  <c r="CS59" i="3"/>
  <c r="CS60" i="3"/>
  <c r="CS61" i="3"/>
  <c r="CS62" i="3"/>
  <c r="CS63" i="3"/>
  <c r="CS64" i="3"/>
  <c r="CS65" i="3"/>
  <c r="CS66" i="3"/>
  <c r="CS67" i="3"/>
  <c r="CS68" i="3"/>
  <c r="CS69" i="3"/>
  <c r="CS70" i="3"/>
  <c r="CS71" i="3"/>
  <c r="CS72" i="3"/>
  <c r="CS73" i="3"/>
  <c r="CS74" i="3"/>
  <c r="CS75" i="3"/>
  <c r="CS76" i="3"/>
  <c r="CS77" i="3"/>
  <c r="CS78" i="3"/>
  <c r="CS79" i="3"/>
  <c r="CS80" i="3"/>
  <c r="CS81" i="3"/>
  <c r="CS82" i="3"/>
  <c r="CS83" i="3"/>
  <c r="CS84" i="3"/>
  <c r="CS85" i="3"/>
  <c r="CS86" i="3"/>
  <c r="CS87" i="3"/>
  <c r="CS88" i="3"/>
  <c r="CS89" i="3"/>
  <c r="CS90" i="3"/>
  <c r="CS91" i="3"/>
  <c r="CS92" i="3"/>
  <c r="CS93" i="3"/>
  <c r="CS94" i="3"/>
  <c r="CS95" i="3"/>
  <c r="CS96" i="3"/>
  <c r="CS97" i="3"/>
  <c r="CS98" i="3"/>
  <c r="CS99" i="3"/>
  <c r="CS100" i="3"/>
  <c r="CS101" i="3"/>
  <c r="CS102" i="3"/>
  <c r="CS103" i="3"/>
  <c r="CS104" i="3"/>
  <c r="CS105" i="3"/>
  <c r="CS106" i="3"/>
  <c r="CR107" i="3"/>
  <c r="CN107" i="3"/>
  <c r="CJ107" i="3"/>
  <c r="CF107" i="3"/>
  <c r="CB107" i="3"/>
  <c r="BX107" i="3"/>
  <c r="BT107" i="3"/>
  <c r="BP107" i="3"/>
  <c r="BL107" i="3"/>
  <c r="BH107" i="3"/>
  <c r="BD107" i="3"/>
  <c r="AZ107" i="3"/>
  <c r="AV107" i="3"/>
  <c r="AR107" i="3"/>
  <c r="AN107" i="3"/>
  <c r="AJ107" i="3"/>
  <c r="AF107" i="3"/>
  <c r="AB107" i="3"/>
  <c r="X107" i="3"/>
  <c r="T107" i="3"/>
  <c r="P107" i="3"/>
  <c r="L107" i="3"/>
  <c r="H107" i="3"/>
  <c r="D107" i="3"/>
  <c r="CQ107" i="3"/>
  <c r="CM107" i="3"/>
  <c r="CI107" i="3"/>
  <c r="CE107" i="3"/>
  <c r="CA107" i="3"/>
  <c r="BW107" i="3"/>
  <c r="BS107" i="3"/>
  <c r="BO107" i="3"/>
  <c r="BK107" i="3"/>
  <c r="BG107" i="3"/>
  <c r="BC107" i="3"/>
  <c r="AY107" i="3"/>
  <c r="AU107" i="3"/>
  <c r="AQ107" i="3"/>
  <c r="AM107" i="3"/>
  <c r="AI107" i="3"/>
  <c r="AE107" i="3"/>
  <c r="AA107" i="3"/>
  <c r="W107" i="3"/>
  <c r="S107" i="3"/>
  <c r="O107" i="3"/>
  <c r="K107" i="3"/>
  <c r="G107" i="3"/>
  <c r="C107" i="3"/>
  <c r="A108" i="3"/>
  <c r="CS107" i="3"/>
  <c r="CK107" i="3"/>
  <c r="CC107" i="3"/>
  <c r="BU107" i="3"/>
  <c r="BM107" i="3"/>
  <c r="BE107" i="3"/>
  <c r="AW107" i="3"/>
  <c r="AO107" i="3"/>
  <c r="AG107" i="3"/>
  <c r="Y107" i="3"/>
  <c r="Q107" i="3"/>
  <c r="I107" i="3"/>
  <c r="CP107" i="3"/>
  <c r="CH107" i="3"/>
  <c r="BZ107" i="3"/>
  <c r="BR107" i="3"/>
  <c r="BJ107" i="3"/>
  <c r="BB107" i="3"/>
  <c r="AT107" i="3"/>
  <c r="AL107" i="3"/>
  <c r="AD107" i="3"/>
  <c r="V107" i="3"/>
  <c r="N107" i="3"/>
  <c r="F107" i="3"/>
  <c r="CO107" i="3"/>
  <c r="BY107" i="3"/>
  <c r="BI107" i="3"/>
  <c r="AS107" i="3"/>
  <c r="AC107" i="3"/>
  <c r="M107" i="3"/>
  <c r="CL107" i="3"/>
  <c r="BV107" i="3"/>
  <c r="BF107" i="3"/>
  <c r="AP107" i="3"/>
  <c r="Z107" i="3"/>
  <c r="J107" i="3"/>
  <c r="BQ107" i="3"/>
  <c r="AK107" i="3"/>
  <c r="E107" i="3"/>
  <c r="CT107" i="3"/>
  <c r="BN107" i="3"/>
  <c r="AH107" i="3"/>
  <c r="CG107" i="3"/>
  <c r="U107" i="3"/>
  <c r="CD107" i="3"/>
  <c r="R107" i="3"/>
  <c r="BA107" i="3"/>
  <c r="AX107" i="3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F107" i="2"/>
  <c r="J107" i="2"/>
  <c r="N107" i="2"/>
  <c r="R107" i="2"/>
  <c r="V107" i="2"/>
  <c r="Z107" i="2"/>
  <c r="AD107" i="2"/>
  <c r="AH107" i="2"/>
  <c r="AL107" i="2"/>
  <c r="AP107" i="2"/>
  <c r="AT107" i="2"/>
  <c r="AX107" i="2"/>
  <c r="BB107" i="2"/>
  <c r="BF107" i="2"/>
  <c r="BJ107" i="2"/>
  <c r="BN107" i="2"/>
  <c r="BR107" i="2"/>
  <c r="BV107" i="2"/>
  <c r="BZ107" i="2"/>
  <c r="CD107" i="2"/>
  <c r="CH107" i="2"/>
  <c r="CL107" i="2"/>
  <c r="CP107" i="2"/>
  <c r="C107" i="2"/>
  <c r="G107" i="2"/>
  <c r="K107" i="2"/>
  <c r="O107" i="2"/>
  <c r="S107" i="2"/>
  <c r="W107" i="2"/>
  <c r="AA107" i="2"/>
  <c r="AE107" i="2"/>
  <c r="AI107" i="2"/>
  <c r="AM107" i="2"/>
  <c r="AQ107" i="2"/>
  <c r="AU107" i="2"/>
  <c r="AY107" i="2"/>
  <c r="BC107" i="2"/>
  <c r="BG107" i="2"/>
  <c r="BK107" i="2"/>
  <c r="BO107" i="2"/>
  <c r="BS107" i="2"/>
  <c r="BW107" i="2"/>
  <c r="CA107" i="2"/>
  <c r="CE107" i="2"/>
  <c r="CI107" i="2"/>
  <c r="CM107" i="2"/>
  <c r="CQ107" i="2"/>
  <c r="D107" i="2"/>
  <c r="H107" i="2"/>
  <c r="L107" i="2"/>
  <c r="P107" i="2"/>
  <c r="T107" i="2"/>
  <c r="X107" i="2"/>
  <c r="AB107" i="2"/>
  <c r="AF107" i="2"/>
  <c r="AJ107" i="2"/>
  <c r="AN107" i="2"/>
  <c r="AR107" i="2"/>
  <c r="AV107" i="2"/>
  <c r="AZ107" i="2"/>
  <c r="BD107" i="2"/>
  <c r="BH107" i="2"/>
  <c r="BL107" i="2"/>
  <c r="BP107" i="2"/>
  <c r="BT107" i="2"/>
  <c r="BX107" i="2"/>
  <c r="CB107" i="2"/>
  <c r="CF107" i="2"/>
  <c r="CJ107" i="2"/>
  <c r="CN107" i="2"/>
  <c r="M107" i="2"/>
  <c r="AC107" i="2"/>
  <c r="AS107" i="2"/>
  <c r="BI107" i="2"/>
  <c r="BY107" i="2"/>
  <c r="CO107" i="2"/>
  <c r="I107" i="2"/>
  <c r="BE107" i="2"/>
  <c r="CK107" i="2"/>
  <c r="Q107" i="2"/>
  <c r="AG107" i="2"/>
  <c r="AW107" i="2"/>
  <c r="BM107" i="2"/>
  <c r="CC107" i="2"/>
  <c r="AO107" i="2"/>
  <c r="E107" i="2"/>
  <c r="U107" i="2"/>
  <c r="AK107" i="2"/>
  <c r="BA107" i="2"/>
  <c r="BQ107" i="2"/>
  <c r="CG107" i="2"/>
  <c r="Y107" i="2"/>
  <c r="BU107" i="2"/>
  <c r="CR14" i="2"/>
  <c r="A108" i="2"/>
  <c r="CS14" i="4" l="1"/>
  <c r="CR16" i="4"/>
  <c r="CR17" i="4"/>
  <c r="CR18" i="4"/>
  <c r="CR19" i="4"/>
  <c r="CR20" i="4"/>
  <c r="CR21" i="4"/>
  <c r="CR22" i="4"/>
  <c r="CR23" i="4"/>
  <c r="CR24" i="4"/>
  <c r="CR25" i="4"/>
  <c r="CR26" i="4"/>
  <c r="CR27" i="4"/>
  <c r="CR28" i="4"/>
  <c r="CR29" i="4"/>
  <c r="CR30" i="4"/>
  <c r="CR31" i="4"/>
  <c r="CR32" i="4"/>
  <c r="CR33" i="4"/>
  <c r="CR34" i="4"/>
  <c r="CR35" i="4"/>
  <c r="CR36" i="4"/>
  <c r="CR37" i="4"/>
  <c r="CR38" i="4"/>
  <c r="CR39" i="4"/>
  <c r="CR40" i="4"/>
  <c r="CR41" i="4"/>
  <c r="CR42" i="4"/>
  <c r="CR43" i="4"/>
  <c r="CR44" i="4"/>
  <c r="CR45" i="4"/>
  <c r="CR46" i="4"/>
  <c r="CR47" i="4"/>
  <c r="CR48" i="4"/>
  <c r="CR49" i="4"/>
  <c r="CR50" i="4"/>
  <c r="CR51" i="4"/>
  <c r="CR52" i="4"/>
  <c r="CR53" i="4"/>
  <c r="CR54" i="4"/>
  <c r="CR55" i="4"/>
  <c r="CR56" i="4"/>
  <c r="CR57" i="4"/>
  <c r="CR58" i="4"/>
  <c r="CR59" i="4"/>
  <c r="CR60" i="4"/>
  <c r="CR61" i="4"/>
  <c r="CR62" i="4"/>
  <c r="CR63" i="4"/>
  <c r="CR64" i="4"/>
  <c r="CR65" i="4"/>
  <c r="CR66" i="4"/>
  <c r="CR67" i="4"/>
  <c r="CR68" i="4"/>
  <c r="CR69" i="4"/>
  <c r="CR70" i="4"/>
  <c r="CR71" i="4"/>
  <c r="CR72" i="4"/>
  <c r="CR73" i="4"/>
  <c r="CR74" i="4"/>
  <c r="CR75" i="4"/>
  <c r="CR76" i="4"/>
  <c r="CR77" i="4"/>
  <c r="CR78" i="4"/>
  <c r="CR79" i="4"/>
  <c r="CR80" i="4"/>
  <c r="CR81" i="4"/>
  <c r="CR82" i="4"/>
  <c r="CR83" i="4"/>
  <c r="CR84" i="4"/>
  <c r="CR85" i="4"/>
  <c r="CR86" i="4"/>
  <c r="CR87" i="4"/>
  <c r="CR88" i="4"/>
  <c r="CR89" i="4"/>
  <c r="CR90" i="4"/>
  <c r="CR91" i="4"/>
  <c r="CR92" i="4"/>
  <c r="CR93" i="4"/>
  <c r="CR94" i="4"/>
  <c r="CR95" i="4"/>
  <c r="CR96" i="4"/>
  <c r="CR97" i="4"/>
  <c r="CR98" i="4"/>
  <c r="CR99" i="4"/>
  <c r="CR100" i="4"/>
  <c r="CR101" i="4"/>
  <c r="CR102" i="4"/>
  <c r="CR103" i="4"/>
  <c r="CR104" i="4"/>
  <c r="CR105" i="4"/>
  <c r="CR106" i="4"/>
  <c r="CP108" i="4"/>
  <c r="CL108" i="4"/>
  <c r="CH108" i="4"/>
  <c r="CD108" i="4"/>
  <c r="BZ108" i="4"/>
  <c r="BV108" i="4"/>
  <c r="BR108" i="4"/>
  <c r="BN108" i="4"/>
  <c r="BJ108" i="4"/>
  <c r="BF108" i="4"/>
  <c r="BB108" i="4"/>
  <c r="AX108" i="4"/>
  <c r="AT108" i="4"/>
  <c r="AP108" i="4"/>
  <c r="AL108" i="4"/>
  <c r="AH108" i="4"/>
  <c r="AD108" i="4"/>
  <c r="Z108" i="4"/>
  <c r="V108" i="4"/>
  <c r="R108" i="4"/>
  <c r="N108" i="4"/>
  <c r="J108" i="4"/>
  <c r="F108" i="4"/>
  <c r="A109" i="4"/>
  <c r="CS108" i="4"/>
  <c r="CO108" i="4"/>
  <c r="CK108" i="4"/>
  <c r="CG108" i="4"/>
  <c r="CC108" i="4"/>
  <c r="BY108" i="4"/>
  <c r="BU108" i="4"/>
  <c r="BQ108" i="4"/>
  <c r="BM108" i="4"/>
  <c r="BI108" i="4"/>
  <c r="BE108" i="4"/>
  <c r="BA108" i="4"/>
  <c r="AW108" i="4"/>
  <c r="AS108" i="4"/>
  <c r="AO108" i="4"/>
  <c r="AK108" i="4"/>
  <c r="AG108" i="4"/>
  <c r="AC108" i="4"/>
  <c r="Y108" i="4"/>
  <c r="U108" i="4"/>
  <c r="Q108" i="4"/>
  <c r="M108" i="4"/>
  <c r="I108" i="4"/>
  <c r="E108" i="4"/>
  <c r="CR108" i="4"/>
  <c r="CN108" i="4"/>
  <c r="CJ108" i="4"/>
  <c r="CF108" i="4"/>
  <c r="CB108" i="4"/>
  <c r="BX108" i="4"/>
  <c r="BT108" i="4"/>
  <c r="BP108" i="4"/>
  <c r="BL108" i="4"/>
  <c r="BH108" i="4"/>
  <c r="BD108" i="4"/>
  <c r="AZ108" i="4"/>
  <c r="AV108" i="4"/>
  <c r="AR108" i="4"/>
  <c r="AN108" i="4"/>
  <c r="AJ108" i="4"/>
  <c r="AF108" i="4"/>
  <c r="AB108" i="4"/>
  <c r="X108" i="4"/>
  <c r="T108" i="4"/>
  <c r="P108" i="4"/>
  <c r="L108" i="4"/>
  <c r="H108" i="4"/>
  <c r="D108" i="4"/>
  <c r="CE108" i="4"/>
  <c r="BO108" i="4"/>
  <c r="AY108" i="4"/>
  <c r="AI108" i="4"/>
  <c r="S108" i="4"/>
  <c r="C108" i="4"/>
  <c r="CQ108" i="4"/>
  <c r="CA108" i="4"/>
  <c r="BK108" i="4"/>
  <c r="AU108" i="4"/>
  <c r="AE108" i="4"/>
  <c r="O108" i="4"/>
  <c r="CM108" i="4"/>
  <c r="BW108" i="4"/>
  <c r="BG108" i="4"/>
  <c r="AQ108" i="4"/>
  <c r="AA108" i="4"/>
  <c r="K108" i="4"/>
  <c r="CI108" i="4"/>
  <c r="W108" i="4"/>
  <c r="BS108" i="4"/>
  <c r="G108" i="4"/>
  <c r="BC108" i="4"/>
  <c r="AM108" i="4"/>
  <c r="CT108" i="3"/>
  <c r="CP108" i="3"/>
  <c r="CL108" i="3"/>
  <c r="CH108" i="3"/>
  <c r="CD108" i="3"/>
  <c r="BZ108" i="3"/>
  <c r="BV108" i="3"/>
  <c r="BR108" i="3"/>
  <c r="A109" i="3"/>
  <c r="CS108" i="3"/>
  <c r="CO108" i="3"/>
  <c r="CK108" i="3"/>
  <c r="CG108" i="3"/>
  <c r="CC108" i="3"/>
  <c r="BY108" i="3"/>
  <c r="BU108" i="3"/>
  <c r="BQ108" i="3"/>
  <c r="BM108" i="3"/>
  <c r="BI108" i="3"/>
  <c r="BE108" i="3"/>
  <c r="BA108" i="3"/>
  <c r="AW108" i="3"/>
  <c r="AS108" i="3"/>
  <c r="AO108" i="3"/>
  <c r="AK108" i="3"/>
  <c r="AG108" i="3"/>
  <c r="AC108" i="3"/>
  <c r="Y108" i="3"/>
  <c r="U108" i="3"/>
  <c r="Q108" i="3"/>
  <c r="M108" i="3"/>
  <c r="I108" i="3"/>
  <c r="E108" i="3"/>
  <c r="CR108" i="3"/>
  <c r="CN108" i="3"/>
  <c r="CJ108" i="3"/>
  <c r="CF108" i="3"/>
  <c r="CB108" i="3"/>
  <c r="BX108" i="3"/>
  <c r="BT108" i="3"/>
  <c r="BP108" i="3"/>
  <c r="BL108" i="3"/>
  <c r="BH108" i="3"/>
  <c r="BD108" i="3"/>
  <c r="AZ108" i="3"/>
  <c r="AV108" i="3"/>
  <c r="AR108" i="3"/>
  <c r="AN108" i="3"/>
  <c r="AJ108" i="3"/>
  <c r="AF108" i="3"/>
  <c r="AB108" i="3"/>
  <c r="X108" i="3"/>
  <c r="T108" i="3"/>
  <c r="P108" i="3"/>
  <c r="L108" i="3"/>
  <c r="H108" i="3"/>
  <c r="D108" i="3"/>
  <c r="CQ108" i="3"/>
  <c r="CA108" i="3"/>
  <c r="BN108" i="3"/>
  <c r="BF108" i="3"/>
  <c r="AX108" i="3"/>
  <c r="AP108" i="3"/>
  <c r="AH108" i="3"/>
  <c r="Z108" i="3"/>
  <c r="R108" i="3"/>
  <c r="J108" i="3"/>
  <c r="CM108" i="3"/>
  <c r="BW108" i="3"/>
  <c r="BK108" i="3"/>
  <c r="BC108" i="3"/>
  <c r="AU108" i="3"/>
  <c r="AM108" i="3"/>
  <c r="AE108" i="3"/>
  <c r="W108" i="3"/>
  <c r="O108" i="3"/>
  <c r="G108" i="3"/>
  <c r="BS108" i="3"/>
  <c r="BB108" i="3"/>
  <c r="AL108" i="3"/>
  <c r="V108" i="3"/>
  <c r="F108" i="3"/>
  <c r="BO108" i="3"/>
  <c r="AY108" i="3"/>
  <c r="AI108" i="3"/>
  <c r="S108" i="3"/>
  <c r="C108" i="3"/>
  <c r="BJ108" i="3"/>
  <c r="AD108" i="3"/>
  <c r="BG108" i="3"/>
  <c r="AA108" i="3"/>
  <c r="AT108" i="3"/>
  <c r="AQ108" i="3"/>
  <c r="N108" i="3"/>
  <c r="K108" i="3"/>
  <c r="CI108" i="3"/>
  <c r="CE108" i="3"/>
  <c r="CU14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T63" i="3"/>
  <c r="CT64" i="3"/>
  <c r="CT65" i="3"/>
  <c r="CT66" i="3"/>
  <c r="CT67" i="3"/>
  <c r="CT68" i="3"/>
  <c r="CT69" i="3"/>
  <c r="CT70" i="3"/>
  <c r="CT71" i="3"/>
  <c r="CT72" i="3"/>
  <c r="CT73" i="3"/>
  <c r="CT74" i="3"/>
  <c r="CT75" i="3"/>
  <c r="CT76" i="3"/>
  <c r="CT77" i="3"/>
  <c r="CT78" i="3"/>
  <c r="CT79" i="3"/>
  <c r="CT80" i="3"/>
  <c r="CT81" i="3"/>
  <c r="CT82" i="3"/>
  <c r="CT83" i="3"/>
  <c r="CT84" i="3"/>
  <c r="CT85" i="3"/>
  <c r="CT86" i="3"/>
  <c r="CT87" i="3"/>
  <c r="CT88" i="3"/>
  <c r="CT89" i="3"/>
  <c r="CT90" i="3"/>
  <c r="CT91" i="3"/>
  <c r="CT92" i="3"/>
  <c r="CT93" i="3"/>
  <c r="CT94" i="3"/>
  <c r="CT95" i="3"/>
  <c r="CT96" i="3"/>
  <c r="CT97" i="3"/>
  <c r="CT98" i="3"/>
  <c r="CT99" i="3"/>
  <c r="CT100" i="3"/>
  <c r="CT101" i="3"/>
  <c r="CT102" i="3"/>
  <c r="CT103" i="3"/>
  <c r="CT104" i="3"/>
  <c r="CT105" i="3"/>
  <c r="CT106" i="3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E108" i="2"/>
  <c r="I108" i="2"/>
  <c r="M108" i="2"/>
  <c r="Q108" i="2"/>
  <c r="U108" i="2"/>
  <c r="Y108" i="2"/>
  <c r="AC108" i="2"/>
  <c r="AG108" i="2"/>
  <c r="AK108" i="2"/>
  <c r="AO108" i="2"/>
  <c r="AS108" i="2"/>
  <c r="AW108" i="2"/>
  <c r="BA108" i="2"/>
  <c r="BE108" i="2"/>
  <c r="BI108" i="2"/>
  <c r="BM108" i="2"/>
  <c r="BQ108" i="2"/>
  <c r="BU108" i="2"/>
  <c r="BY108" i="2"/>
  <c r="CC108" i="2"/>
  <c r="CG108" i="2"/>
  <c r="CK108" i="2"/>
  <c r="CO108" i="2"/>
  <c r="F108" i="2"/>
  <c r="J108" i="2"/>
  <c r="N108" i="2"/>
  <c r="R108" i="2"/>
  <c r="V108" i="2"/>
  <c r="Z108" i="2"/>
  <c r="AD108" i="2"/>
  <c r="AH108" i="2"/>
  <c r="AL108" i="2"/>
  <c r="AP108" i="2"/>
  <c r="AT108" i="2"/>
  <c r="AX108" i="2"/>
  <c r="BB108" i="2"/>
  <c r="BF108" i="2"/>
  <c r="BJ108" i="2"/>
  <c r="BN108" i="2"/>
  <c r="BR108" i="2"/>
  <c r="BV108" i="2"/>
  <c r="BZ108" i="2"/>
  <c r="CD108" i="2"/>
  <c r="CH108" i="2"/>
  <c r="CL108" i="2"/>
  <c r="CP108" i="2"/>
  <c r="C108" i="2"/>
  <c r="G108" i="2"/>
  <c r="K108" i="2"/>
  <c r="O108" i="2"/>
  <c r="S108" i="2"/>
  <c r="W108" i="2"/>
  <c r="AA108" i="2"/>
  <c r="AE108" i="2"/>
  <c r="AI108" i="2"/>
  <c r="AM108" i="2"/>
  <c r="AQ108" i="2"/>
  <c r="AU108" i="2"/>
  <c r="AY108" i="2"/>
  <c r="BC108" i="2"/>
  <c r="BG108" i="2"/>
  <c r="BK108" i="2"/>
  <c r="BO108" i="2"/>
  <c r="BS108" i="2"/>
  <c r="BW108" i="2"/>
  <c r="CA108" i="2"/>
  <c r="CE108" i="2"/>
  <c r="CI108" i="2"/>
  <c r="CM108" i="2"/>
  <c r="CQ108" i="2"/>
  <c r="H108" i="2"/>
  <c r="X108" i="2"/>
  <c r="AN108" i="2"/>
  <c r="BD108" i="2"/>
  <c r="BT108" i="2"/>
  <c r="CJ108" i="2"/>
  <c r="AJ108" i="2"/>
  <c r="CF108" i="2"/>
  <c r="L108" i="2"/>
  <c r="AB108" i="2"/>
  <c r="AR108" i="2"/>
  <c r="BH108" i="2"/>
  <c r="BX108" i="2"/>
  <c r="CN108" i="2"/>
  <c r="D108" i="2"/>
  <c r="BP108" i="2"/>
  <c r="P108" i="2"/>
  <c r="AF108" i="2"/>
  <c r="AV108" i="2"/>
  <c r="BL108" i="2"/>
  <c r="CB108" i="2"/>
  <c r="CR108" i="2"/>
  <c r="T108" i="2"/>
  <c r="AZ108" i="2"/>
  <c r="CS14" i="2"/>
  <c r="CS108" i="2" s="1"/>
  <c r="A109" i="2"/>
  <c r="CS16" i="4" l="1"/>
  <c r="CT14" i="4"/>
  <c r="CS17" i="4"/>
  <c r="CS18" i="4"/>
  <c r="CS19" i="4"/>
  <c r="CS20" i="4"/>
  <c r="CS21" i="4"/>
  <c r="CS22" i="4"/>
  <c r="CS23" i="4"/>
  <c r="CS24" i="4"/>
  <c r="CS25" i="4"/>
  <c r="CS26" i="4"/>
  <c r="CS27" i="4"/>
  <c r="CS28" i="4"/>
  <c r="CS29" i="4"/>
  <c r="CS30" i="4"/>
  <c r="CS31" i="4"/>
  <c r="CS32" i="4"/>
  <c r="CS33" i="4"/>
  <c r="CS34" i="4"/>
  <c r="CS35" i="4"/>
  <c r="CS36" i="4"/>
  <c r="CS37" i="4"/>
  <c r="CS38" i="4"/>
  <c r="CS39" i="4"/>
  <c r="CS40" i="4"/>
  <c r="CS41" i="4"/>
  <c r="CS42" i="4"/>
  <c r="CS43" i="4"/>
  <c r="CS44" i="4"/>
  <c r="CS45" i="4"/>
  <c r="CS46" i="4"/>
  <c r="CS47" i="4"/>
  <c r="CS48" i="4"/>
  <c r="CS49" i="4"/>
  <c r="CS50" i="4"/>
  <c r="CS51" i="4"/>
  <c r="CS52" i="4"/>
  <c r="CS53" i="4"/>
  <c r="CS54" i="4"/>
  <c r="CS55" i="4"/>
  <c r="CS56" i="4"/>
  <c r="CS57" i="4"/>
  <c r="CS58" i="4"/>
  <c r="CS59" i="4"/>
  <c r="CS60" i="4"/>
  <c r="CS61" i="4"/>
  <c r="CS62" i="4"/>
  <c r="CS63" i="4"/>
  <c r="CS64" i="4"/>
  <c r="CS65" i="4"/>
  <c r="CS66" i="4"/>
  <c r="CS67" i="4"/>
  <c r="CS68" i="4"/>
  <c r="CS69" i="4"/>
  <c r="CS70" i="4"/>
  <c r="CS71" i="4"/>
  <c r="CS72" i="4"/>
  <c r="CS73" i="4"/>
  <c r="CS74" i="4"/>
  <c r="CS75" i="4"/>
  <c r="CS76" i="4"/>
  <c r="CS77" i="4"/>
  <c r="CS78" i="4"/>
  <c r="CS79" i="4"/>
  <c r="CS80" i="4"/>
  <c r="CS81" i="4"/>
  <c r="CS82" i="4"/>
  <c r="CS83" i="4"/>
  <c r="CS84" i="4"/>
  <c r="CS85" i="4"/>
  <c r="CS86" i="4"/>
  <c r="CS87" i="4"/>
  <c r="CS88" i="4"/>
  <c r="CS89" i="4"/>
  <c r="CS90" i="4"/>
  <c r="CS91" i="4"/>
  <c r="CS92" i="4"/>
  <c r="CS93" i="4"/>
  <c r="CS94" i="4"/>
  <c r="CS95" i="4"/>
  <c r="CS96" i="4"/>
  <c r="CS97" i="4"/>
  <c r="CS98" i="4"/>
  <c r="CS99" i="4"/>
  <c r="CS100" i="4"/>
  <c r="CS101" i="4"/>
  <c r="CS102" i="4"/>
  <c r="CS103" i="4"/>
  <c r="CS104" i="4"/>
  <c r="CS105" i="4"/>
  <c r="CS106" i="4"/>
  <c r="CS107" i="4"/>
  <c r="CQ109" i="4"/>
  <c r="CM109" i="4"/>
  <c r="CI109" i="4"/>
  <c r="CE109" i="4"/>
  <c r="CA109" i="4"/>
  <c r="BW109" i="4"/>
  <c r="BS109" i="4"/>
  <c r="BO109" i="4"/>
  <c r="BK109" i="4"/>
  <c r="BG109" i="4"/>
  <c r="BC109" i="4"/>
  <c r="AY109" i="4"/>
  <c r="AU109" i="4"/>
  <c r="AQ109" i="4"/>
  <c r="AM109" i="4"/>
  <c r="AI109" i="4"/>
  <c r="AE109" i="4"/>
  <c r="AA109" i="4"/>
  <c r="W109" i="4"/>
  <c r="S109" i="4"/>
  <c r="O109" i="4"/>
  <c r="K109" i="4"/>
  <c r="G109" i="4"/>
  <c r="C109" i="4"/>
  <c r="CT109" i="4"/>
  <c r="CP109" i="4"/>
  <c r="CL109" i="4"/>
  <c r="CH109" i="4"/>
  <c r="CD109" i="4"/>
  <c r="BZ109" i="4"/>
  <c r="BV109" i="4"/>
  <c r="BR109" i="4"/>
  <c r="BN109" i="4"/>
  <c r="BJ109" i="4"/>
  <c r="BF109" i="4"/>
  <c r="BB109" i="4"/>
  <c r="AX109" i="4"/>
  <c r="AT109" i="4"/>
  <c r="AP109" i="4"/>
  <c r="AL109" i="4"/>
  <c r="AH109" i="4"/>
  <c r="AD109" i="4"/>
  <c r="Z109" i="4"/>
  <c r="V109" i="4"/>
  <c r="R109" i="4"/>
  <c r="N109" i="4"/>
  <c r="J109" i="4"/>
  <c r="F109" i="4"/>
  <c r="A110" i="4"/>
  <c r="CS109" i="4"/>
  <c r="CO109" i="4"/>
  <c r="CK109" i="4"/>
  <c r="CG109" i="4"/>
  <c r="CC109" i="4"/>
  <c r="BY109" i="4"/>
  <c r="BU109" i="4"/>
  <c r="BQ109" i="4"/>
  <c r="BM109" i="4"/>
  <c r="BI109" i="4"/>
  <c r="BE109" i="4"/>
  <c r="BA109" i="4"/>
  <c r="AW109" i="4"/>
  <c r="AS109" i="4"/>
  <c r="AO109" i="4"/>
  <c r="AK109" i="4"/>
  <c r="AG109" i="4"/>
  <c r="AC109" i="4"/>
  <c r="Y109" i="4"/>
  <c r="U109" i="4"/>
  <c r="Q109" i="4"/>
  <c r="M109" i="4"/>
  <c r="I109" i="4"/>
  <c r="E109" i="4"/>
  <c r="CN109" i="4"/>
  <c r="BX109" i="4"/>
  <c r="BH109" i="4"/>
  <c r="AR109" i="4"/>
  <c r="AB109" i="4"/>
  <c r="L109" i="4"/>
  <c r="CJ109" i="4"/>
  <c r="BT109" i="4"/>
  <c r="BD109" i="4"/>
  <c r="AN109" i="4"/>
  <c r="X109" i="4"/>
  <c r="H109" i="4"/>
  <c r="CF109" i="4"/>
  <c r="BP109" i="4"/>
  <c r="AZ109" i="4"/>
  <c r="AJ109" i="4"/>
  <c r="T109" i="4"/>
  <c r="D109" i="4"/>
  <c r="AV109" i="4"/>
  <c r="CR109" i="4"/>
  <c r="AF109" i="4"/>
  <c r="CB109" i="4"/>
  <c r="P109" i="4"/>
  <c r="BL109" i="4"/>
  <c r="CU109" i="3"/>
  <c r="CQ109" i="3"/>
  <c r="CM109" i="3"/>
  <c r="CI109" i="3"/>
  <c r="CE109" i="3"/>
  <c r="CA109" i="3"/>
  <c r="BW109" i="3"/>
  <c r="BS109" i="3"/>
  <c r="BO109" i="3"/>
  <c r="BK109" i="3"/>
  <c r="BG109" i="3"/>
  <c r="BC109" i="3"/>
  <c r="AY109" i="3"/>
  <c r="AU109" i="3"/>
  <c r="AQ109" i="3"/>
  <c r="AM109" i="3"/>
  <c r="AI109" i="3"/>
  <c r="AE109" i="3"/>
  <c r="AA109" i="3"/>
  <c r="W109" i="3"/>
  <c r="S109" i="3"/>
  <c r="O109" i="3"/>
  <c r="K109" i="3"/>
  <c r="G109" i="3"/>
  <c r="C109" i="3"/>
  <c r="CT109" i="3"/>
  <c r="CP109" i="3"/>
  <c r="CL109" i="3"/>
  <c r="CH109" i="3"/>
  <c r="CD109" i="3"/>
  <c r="BZ109" i="3"/>
  <c r="BV109" i="3"/>
  <c r="BR109" i="3"/>
  <c r="BN109" i="3"/>
  <c r="BJ109" i="3"/>
  <c r="BF109" i="3"/>
  <c r="BB109" i="3"/>
  <c r="AX109" i="3"/>
  <c r="AT109" i="3"/>
  <c r="AP109" i="3"/>
  <c r="AL109" i="3"/>
  <c r="AH109" i="3"/>
  <c r="AD109" i="3"/>
  <c r="Z109" i="3"/>
  <c r="V109" i="3"/>
  <c r="R109" i="3"/>
  <c r="N109" i="3"/>
  <c r="J109" i="3"/>
  <c r="F109" i="3"/>
  <c r="A110" i="3"/>
  <c r="CS109" i="3"/>
  <c r="CO109" i="3"/>
  <c r="CK109" i="3"/>
  <c r="CG109" i="3"/>
  <c r="CC109" i="3"/>
  <c r="BY109" i="3"/>
  <c r="BU109" i="3"/>
  <c r="BQ109" i="3"/>
  <c r="BM109" i="3"/>
  <c r="BI109" i="3"/>
  <c r="BE109" i="3"/>
  <c r="BA109" i="3"/>
  <c r="AW109" i="3"/>
  <c r="AS109" i="3"/>
  <c r="AO109" i="3"/>
  <c r="AK109" i="3"/>
  <c r="AG109" i="3"/>
  <c r="AC109" i="3"/>
  <c r="Y109" i="3"/>
  <c r="U109" i="3"/>
  <c r="Q109" i="3"/>
  <c r="M109" i="3"/>
  <c r="I109" i="3"/>
  <c r="E109" i="3"/>
  <c r="CJ109" i="3"/>
  <c r="BT109" i="3"/>
  <c r="BD109" i="3"/>
  <c r="AN109" i="3"/>
  <c r="X109" i="3"/>
  <c r="H109" i="3"/>
  <c r="CF109" i="3"/>
  <c r="BP109" i="3"/>
  <c r="AZ109" i="3"/>
  <c r="AJ109" i="3"/>
  <c r="T109" i="3"/>
  <c r="D109" i="3"/>
  <c r="CR109" i="3"/>
  <c r="BL109" i="3"/>
  <c r="AF109" i="3"/>
  <c r="CN109" i="3"/>
  <c r="BH109" i="3"/>
  <c r="AB109" i="3"/>
  <c r="CB109" i="3"/>
  <c r="P109" i="3"/>
  <c r="BX109" i="3"/>
  <c r="L109" i="3"/>
  <c r="AV109" i="3"/>
  <c r="AR109" i="3"/>
  <c r="CV14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64" i="3"/>
  <c r="CU65" i="3"/>
  <c r="CU66" i="3"/>
  <c r="CU67" i="3"/>
  <c r="CU68" i="3"/>
  <c r="CU69" i="3"/>
  <c r="CU70" i="3"/>
  <c r="CU71" i="3"/>
  <c r="CU72" i="3"/>
  <c r="CU73" i="3"/>
  <c r="CU74" i="3"/>
  <c r="CU75" i="3"/>
  <c r="CU76" i="3"/>
  <c r="CU77" i="3"/>
  <c r="CU78" i="3"/>
  <c r="CU79" i="3"/>
  <c r="CU80" i="3"/>
  <c r="CU81" i="3"/>
  <c r="CU82" i="3"/>
  <c r="CU83" i="3"/>
  <c r="CU84" i="3"/>
  <c r="CU85" i="3"/>
  <c r="CU86" i="3"/>
  <c r="CU87" i="3"/>
  <c r="CU88" i="3"/>
  <c r="CU89" i="3"/>
  <c r="CU90" i="3"/>
  <c r="CU91" i="3"/>
  <c r="CU92" i="3"/>
  <c r="CU93" i="3"/>
  <c r="CU94" i="3"/>
  <c r="CU95" i="3"/>
  <c r="CU96" i="3"/>
  <c r="CU97" i="3"/>
  <c r="CU98" i="3"/>
  <c r="CU99" i="3"/>
  <c r="CU100" i="3"/>
  <c r="CU101" i="3"/>
  <c r="CU102" i="3"/>
  <c r="CU103" i="3"/>
  <c r="CU104" i="3"/>
  <c r="CU105" i="3"/>
  <c r="CU106" i="3"/>
  <c r="CU107" i="3"/>
  <c r="CU108" i="3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D109" i="2"/>
  <c r="H109" i="2"/>
  <c r="L109" i="2"/>
  <c r="P109" i="2"/>
  <c r="T109" i="2"/>
  <c r="X109" i="2"/>
  <c r="AB109" i="2"/>
  <c r="AF109" i="2"/>
  <c r="AJ109" i="2"/>
  <c r="AN109" i="2"/>
  <c r="AR109" i="2"/>
  <c r="AV109" i="2"/>
  <c r="AZ109" i="2"/>
  <c r="BD109" i="2"/>
  <c r="BH109" i="2"/>
  <c r="BL109" i="2"/>
  <c r="BP109" i="2"/>
  <c r="BT109" i="2"/>
  <c r="BX109" i="2"/>
  <c r="CB109" i="2"/>
  <c r="CF109" i="2"/>
  <c r="CJ109" i="2"/>
  <c r="CN109" i="2"/>
  <c r="CR109" i="2"/>
  <c r="E109" i="2"/>
  <c r="I109" i="2"/>
  <c r="M109" i="2"/>
  <c r="Q109" i="2"/>
  <c r="U109" i="2"/>
  <c r="Y109" i="2"/>
  <c r="AC109" i="2"/>
  <c r="AG109" i="2"/>
  <c r="AK109" i="2"/>
  <c r="AO109" i="2"/>
  <c r="AS109" i="2"/>
  <c r="AW109" i="2"/>
  <c r="BA109" i="2"/>
  <c r="BE109" i="2"/>
  <c r="BI109" i="2"/>
  <c r="BM109" i="2"/>
  <c r="BQ109" i="2"/>
  <c r="BU109" i="2"/>
  <c r="BY109" i="2"/>
  <c r="CC109" i="2"/>
  <c r="CG109" i="2"/>
  <c r="CK109" i="2"/>
  <c r="CO109" i="2"/>
  <c r="CS109" i="2"/>
  <c r="F109" i="2"/>
  <c r="J109" i="2"/>
  <c r="N109" i="2"/>
  <c r="R109" i="2"/>
  <c r="V109" i="2"/>
  <c r="Z109" i="2"/>
  <c r="AD109" i="2"/>
  <c r="AH109" i="2"/>
  <c r="AL109" i="2"/>
  <c r="AP109" i="2"/>
  <c r="AT109" i="2"/>
  <c r="AX109" i="2"/>
  <c r="BB109" i="2"/>
  <c r="BF109" i="2"/>
  <c r="BJ109" i="2"/>
  <c r="BN109" i="2"/>
  <c r="BR109" i="2"/>
  <c r="BV109" i="2"/>
  <c r="BZ109" i="2"/>
  <c r="CD109" i="2"/>
  <c r="CH109" i="2"/>
  <c r="CL109" i="2"/>
  <c r="CP109" i="2"/>
  <c r="CT109" i="2"/>
  <c r="C109" i="2"/>
  <c r="S109" i="2"/>
  <c r="AI109" i="2"/>
  <c r="AY109" i="2"/>
  <c r="BO109" i="2"/>
  <c r="CE109" i="2"/>
  <c r="O109" i="2"/>
  <c r="BK109" i="2"/>
  <c r="G109" i="2"/>
  <c r="W109" i="2"/>
  <c r="AM109" i="2"/>
  <c r="BC109" i="2"/>
  <c r="BS109" i="2"/>
  <c r="CI109" i="2"/>
  <c r="AE109" i="2"/>
  <c r="CQ109" i="2"/>
  <c r="K109" i="2"/>
  <c r="AA109" i="2"/>
  <c r="AQ109" i="2"/>
  <c r="BG109" i="2"/>
  <c r="BW109" i="2"/>
  <c r="CM109" i="2"/>
  <c r="AU109" i="2"/>
  <c r="CA109" i="2"/>
  <c r="A110" i="2"/>
  <c r="CT14" i="2"/>
  <c r="CR110" i="4" l="1"/>
  <c r="CN110" i="4"/>
  <c r="CJ110" i="4"/>
  <c r="CF110" i="4"/>
  <c r="CB110" i="4"/>
  <c r="BX110" i="4"/>
  <c r="BT110" i="4"/>
  <c r="BP110" i="4"/>
  <c r="BL110" i="4"/>
  <c r="BH110" i="4"/>
  <c r="BD110" i="4"/>
  <c r="AZ110" i="4"/>
  <c r="AV110" i="4"/>
  <c r="AR110" i="4"/>
  <c r="AN110" i="4"/>
  <c r="AJ110" i="4"/>
  <c r="AF110" i="4"/>
  <c r="AB110" i="4"/>
  <c r="X110" i="4"/>
  <c r="T110" i="4"/>
  <c r="P110" i="4"/>
  <c r="L110" i="4"/>
  <c r="H110" i="4"/>
  <c r="D110" i="4"/>
  <c r="CQ110" i="4"/>
  <c r="CM110" i="4"/>
  <c r="CI110" i="4"/>
  <c r="CE110" i="4"/>
  <c r="CA110" i="4"/>
  <c r="BW110" i="4"/>
  <c r="BS110" i="4"/>
  <c r="BO110" i="4"/>
  <c r="BK110" i="4"/>
  <c r="BG110" i="4"/>
  <c r="BC110" i="4"/>
  <c r="AY110" i="4"/>
  <c r="AU110" i="4"/>
  <c r="AQ110" i="4"/>
  <c r="AM110" i="4"/>
  <c r="AI110" i="4"/>
  <c r="AE110" i="4"/>
  <c r="AA110" i="4"/>
  <c r="W110" i="4"/>
  <c r="S110" i="4"/>
  <c r="O110" i="4"/>
  <c r="K110" i="4"/>
  <c r="G110" i="4"/>
  <c r="C110" i="4"/>
  <c r="CT110" i="4"/>
  <c r="CP110" i="4"/>
  <c r="CL110" i="4"/>
  <c r="CH110" i="4"/>
  <c r="CD110" i="4"/>
  <c r="BZ110" i="4"/>
  <c r="BV110" i="4"/>
  <c r="BR110" i="4"/>
  <c r="BN110" i="4"/>
  <c r="BJ110" i="4"/>
  <c r="BF110" i="4"/>
  <c r="BB110" i="4"/>
  <c r="AX110" i="4"/>
  <c r="AT110" i="4"/>
  <c r="AP110" i="4"/>
  <c r="AL110" i="4"/>
  <c r="AH110" i="4"/>
  <c r="AD110" i="4"/>
  <c r="Z110" i="4"/>
  <c r="V110" i="4"/>
  <c r="R110" i="4"/>
  <c r="N110" i="4"/>
  <c r="J110" i="4"/>
  <c r="F110" i="4"/>
  <c r="CG110" i="4"/>
  <c r="BQ110" i="4"/>
  <c r="BA110" i="4"/>
  <c r="AK110" i="4"/>
  <c r="U110" i="4"/>
  <c r="E110" i="4"/>
  <c r="CS110" i="4"/>
  <c r="CC110" i="4"/>
  <c r="BM110" i="4"/>
  <c r="AW110" i="4"/>
  <c r="AG110" i="4"/>
  <c r="Q110" i="4"/>
  <c r="CO110" i="4"/>
  <c r="BY110" i="4"/>
  <c r="BI110" i="4"/>
  <c r="AS110" i="4"/>
  <c r="AC110" i="4"/>
  <c r="M110" i="4"/>
  <c r="BU110" i="4"/>
  <c r="I110" i="4"/>
  <c r="BE110" i="4"/>
  <c r="A111" i="4"/>
  <c r="AO110" i="4"/>
  <c r="CK110" i="4"/>
  <c r="Y110" i="4"/>
  <c r="CU14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T103" i="4"/>
  <c r="CT104" i="4"/>
  <c r="CT105" i="4"/>
  <c r="CT106" i="4"/>
  <c r="CT107" i="4"/>
  <c r="CT108" i="4"/>
  <c r="CW14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V66" i="3"/>
  <c r="CV67" i="3"/>
  <c r="CV68" i="3"/>
  <c r="CV69" i="3"/>
  <c r="CV70" i="3"/>
  <c r="CV71" i="3"/>
  <c r="CV72" i="3"/>
  <c r="CV73" i="3"/>
  <c r="CV74" i="3"/>
  <c r="CV75" i="3"/>
  <c r="CV76" i="3"/>
  <c r="CV77" i="3"/>
  <c r="CV78" i="3"/>
  <c r="CV79" i="3"/>
  <c r="CV80" i="3"/>
  <c r="CV81" i="3"/>
  <c r="CV82" i="3"/>
  <c r="CV83" i="3"/>
  <c r="CV84" i="3"/>
  <c r="CV85" i="3"/>
  <c r="CV86" i="3"/>
  <c r="CV87" i="3"/>
  <c r="CV88" i="3"/>
  <c r="CV89" i="3"/>
  <c r="CV90" i="3"/>
  <c r="CV91" i="3"/>
  <c r="CV92" i="3"/>
  <c r="CV93" i="3"/>
  <c r="CV94" i="3"/>
  <c r="CV95" i="3"/>
  <c r="CV96" i="3"/>
  <c r="CV97" i="3"/>
  <c r="CV98" i="3"/>
  <c r="CV99" i="3"/>
  <c r="CV100" i="3"/>
  <c r="CV101" i="3"/>
  <c r="CV102" i="3"/>
  <c r="CV103" i="3"/>
  <c r="CV104" i="3"/>
  <c r="CV105" i="3"/>
  <c r="CV106" i="3"/>
  <c r="CV107" i="3"/>
  <c r="CV108" i="3"/>
  <c r="CV109" i="3"/>
  <c r="A111" i="3"/>
  <c r="CW110" i="3"/>
  <c r="CS110" i="3"/>
  <c r="CV110" i="3"/>
  <c r="CR110" i="3"/>
  <c r="CN110" i="3"/>
  <c r="CJ110" i="3"/>
  <c r="CF110" i="3"/>
  <c r="CB110" i="3"/>
  <c r="BX110" i="3"/>
  <c r="BT110" i="3"/>
  <c r="BP110" i="3"/>
  <c r="BL110" i="3"/>
  <c r="BH110" i="3"/>
  <c r="BD110" i="3"/>
  <c r="AZ110" i="3"/>
  <c r="AV110" i="3"/>
  <c r="AR110" i="3"/>
  <c r="AN110" i="3"/>
  <c r="AJ110" i="3"/>
  <c r="AF110" i="3"/>
  <c r="CU110" i="3"/>
  <c r="CQ110" i="3"/>
  <c r="CM110" i="3"/>
  <c r="CI110" i="3"/>
  <c r="CE110" i="3"/>
  <c r="CA110" i="3"/>
  <c r="BW110" i="3"/>
  <c r="BS110" i="3"/>
  <c r="BO110" i="3"/>
  <c r="BK110" i="3"/>
  <c r="BG110" i="3"/>
  <c r="BC110" i="3"/>
  <c r="AY110" i="3"/>
  <c r="AU110" i="3"/>
  <c r="AQ110" i="3"/>
  <c r="AM110" i="3"/>
  <c r="AI110" i="3"/>
  <c r="CT110" i="3"/>
  <c r="CK110" i="3"/>
  <c r="CC110" i="3"/>
  <c r="BU110" i="3"/>
  <c r="BM110" i="3"/>
  <c r="BE110" i="3"/>
  <c r="AW110" i="3"/>
  <c r="AO110" i="3"/>
  <c r="AG110" i="3"/>
  <c r="AB110" i="3"/>
  <c r="X110" i="3"/>
  <c r="T110" i="3"/>
  <c r="P110" i="3"/>
  <c r="L110" i="3"/>
  <c r="H110" i="3"/>
  <c r="D110" i="3"/>
  <c r="CP110" i="3"/>
  <c r="CH110" i="3"/>
  <c r="BZ110" i="3"/>
  <c r="BR110" i="3"/>
  <c r="BJ110" i="3"/>
  <c r="BB110" i="3"/>
  <c r="AT110" i="3"/>
  <c r="AL110" i="3"/>
  <c r="AE110" i="3"/>
  <c r="AA110" i="3"/>
  <c r="W110" i="3"/>
  <c r="S110" i="3"/>
  <c r="O110" i="3"/>
  <c r="K110" i="3"/>
  <c r="G110" i="3"/>
  <c r="C110" i="3"/>
  <c r="CO110" i="3"/>
  <c r="CG110" i="3"/>
  <c r="BY110" i="3"/>
  <c r="BQ110" i="3"/>
  <c r="BI110" i="3"/>
  <c r="BA110" i="3"/>
  <c r="AS110" i="3"/>
  <c r="AK110" i="3"/>
  <c r="AD110" i="3"/>
  <c r="Z110" i="3"/>
  <c r="V110" i="3"/>
  <c r="R110" i="3"/>
  <c r="N110" i="3"/>
  <c r="J110" i="3"/>
  <c r="F110" i="3"/>
  <c r="BN110" i="3"/>
  <c r="AH110" i="3"/>
  <c r="Q110" i="3"/>
  <c r="CL110" i="3"/>
  <c r="BF110" i="3"/>
  <c r="AC110" i="3"/>
  <c r="M110" i="3"/>
  <c r="CD110" i="3"/>
  <c r="Y110" i="3"/>
  <c r="BV110" i="3"/>
  <c r="U110" i="3"/>
  <c r="AX110" i="3"/>
  <c r="AP110" i="3"/>
  <c r="I110" i="3"/>
  <c r="E110" i="3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110" i="2"/>
  <c r="G110" i="2"/>
  <c r="K110" i="2"/>
  <c r="O110" i="2"/>
  <c r="S110" i="2"/>
  <c r="W110" i="2"/>
  <c r="AA110" i="2"/>
  <c r="AE110" i="2"/>
  <c r="AI110" i="2"/>
  <c r="AM110" i="2"/>
  <c r="AQ110" i="2"/>
  <c r="AU110" i="2"/>
  <c r="AY110" i="2"/>
  <c r="BC110" i="2"/>
  <c r="BG110" i="2"/>
  <c r="BK110" i="2"/>
  <c r="BO110" i="2"/>
  <c r="BS110" i="2"/>
  <c r="BW110" i="2"/>
  <c r="CA110" i="2"/>
  <c r="CE110" i="2"/>
  <c r="CI110" i="2"/>
  <c r="CM110" i="2"/>
  <c r="CQ110" i="2"/>
  <c r="D110" i="2"/>
  <c r="H110" i="2"/>
  <c r="L110" i="2"/>
  <c r="P110" i="2"/>
  <c r="T110" i="2"/>
  <c r="X110" i="2"/>
  <c r="AB110" i="2"/>
  <c r="AF110" i="2"/>
  <c r="AJ110" i="2"/>
  <c r="AN110" i="2"/>
  <c r="AR110" i="2"/>
  <c r="AV110" i="2"/>
  <c r="AZ110" i="2"/>
  <c r="BD110" i="2"/>
  <c r="BH110" i="2"/>
  <c r="BL110" i="2"/>
  <c r="BP110" i="2"/>
  <c r="BT110" i="2"/>
  <c r="E110" i="2"/>
  <c r="I110" i="2"/>
  <c r="M110" i="2"/>
  <c r="Q110" i="2"/>
  <c r="U110" i="2"/>
  <c r="Y110" i="2"/>
  <c r="AC110" i="2"/>
  <c r="AG110" i="2"/>
  <c r="AK110" i="2"/>
  <c r="AO110" i="2"/>
  <c r="AS110" i="2"/>
  <c r="AW110" i="2"/>
  <c r="BA110" i="2"/>
  <c r="BE110" i="2"/>
  <c r="BI110" i="2"/>
  <c r="BM110" i="2"/>
  <c r="BQ110" i="2"/>
  <c r="BU110" i="2"/>
  <c r="BY110" i="2"/>
  <c r="CC110" i="2"/>
  <c r="CG110" i="2"/>
  <c r="CK110" i="2"/>
  <c r="CO110" i="2"/>
  <c r="CS110" i="2"/>
  <c r="N110" i="2"/>
  <c r="AD110" i="2"/>
  <c r="AT110" i="2"/>
  <c r="BJ110" i="2"/>
  <c r="BX110" i="2"/>
  <c r="CF110" i="2"/>
  <c r="CN110" i="2"/>
  <c r="J110" i="2"/>
  <c r="BV110" i="2"/>
  <c r="CL110" i="2"/>
  <c r="R110" i="2"/>
  <c r="AH110" i="2"/>
  <c r="AX110" i="2"/>
  <c r="BN110" i="2"/>
  <c r="BZ110" i="2"/>
  <c r="CH110" i="2"/>
  <c r="CP110" i="2"/>
  <c r="AP110" i="2"/>
  <c r="CD110" i="2"/>
  <c r="F110" i="2"/>
  <c r="V110" i="2"/>
  <c r="AL110" i="2"/>
  <c r="BB110" i="2"/>
  <c r="BR110" i="2"/>
  <c r="CB110" i="2"/>
  <c r="CJ110" i="2"/>
  <c r="CR110" i="2"/>
  <c r="Z110" i="2"/>
  <c r="BF110" i="2"/>
  <c r="CT110" i="2"/>
  <c r="CU14" i="2"/>
  <c r="A111" i="2"/>
  <c r="CU16" i="4" l="1"/>
  <c r="CV14" i="4"/>
  <c r="CU17" i="4"/>
  <c r="CU18" i="4"/>
  <c r="CU19" i="4"/>
  <c r="CU20" i="4"/>
  <c r="CU21" i="4"/>
  <c r="CU22" i="4"/>
  <c r="CU23" i="4"/>
  <c r="CU24" i="4"/>
  <c r="CU25" i="4"/>
  <c r="CU26" i="4"/>
  <c r="CU27" i="4"/>
  <c r="CU28" i="4"/>
  <c r="CU29" i="4"/>
  <c r="CU30" i="4"/>
  <c r="CU31" i="4"/>
  <c r="CU32" i="4"/>
  <c r="CU33" i="4"/>
  <c r="CU34" i="4"/>
  <c r="CU35" i="4"/>
  <c r="CU36" i="4"/>
  <c r="CU37" i="4"/>
  <c r="CU38" i="4"/>
  <c r="CU39" i="4"/>
  <c r="CU40" i="4"/>
  <c r="CU41" i="4"/>
  <c r="CU42" i="4"/>
  <c r="CU43" i="4"/>
  <c r="CU44" i="4"/>
  <c r="CU45" i="4"/>
  <c r="CU46" i="4"/>
  <c r="CU47" i="4"/>
  <c r="CU48" i="4"/>
  <c r="CU49" i="4"/>
  <c r="CU50" i="4"/>
  <c r="CU51" i="4"/>
  <c r="CU52" i="4"/>
  <c r="CU53" i="4"/>
  <c r="CU54" i="4"/>
  <c r="CU55" i="4"/>
  <c r="CU56" i="4"/>
  <c r="CU57" i="4"/>
  <c r="CU58" i="4"/>
  <c r="CU59" i="4"/>
  <c r="CU60" i="4"/>
  <c r="CU61" i="4"/>
  <c r="CU62" i="4"/>
  <c r="CU63" i="4"/>
  <c r="CU64" i="4"/>
  <c r="CU65" i="4"/>
  <c r="CU66" i="4"/>
  <c r="CU67" i="4"/>
  <c r="CU68" i="4"/>
  <c r="CU69" i="4"/>
  <c r="CU70" i="4"/>
  <c r="CU71" i="4"/>
  <c r="CU72" i="4"/>
  <c r="CU73" i="4"/>
  <c r="CU74" i="4"/>
  <c r="CU75" i="4"/>
  <c r="CU76" i="4"/>
  <c r="CU77" i="4"/>
  <c r="CU78" i="4"/>
  <c r="CU79" i="4"/>
  <c r="CU80" i="4"/>
  <c r="CU81" i="4"/>
  <c r="CU82" i="4"/>
  <c r="CU83" i="4"/>
  <c r="CU84" i="4"/>
  <c r="CU85" i="4"/>
  <c r="CU86" i="4"/>
  <c r="CU87" i="4"/>
  <c r="CU88" i="4"/>
  <c r="CU89" i="4"/>
  <c r="CU90" i="4"/>
  <c r="CU91" i="4"/>
  <c r="CU92" i="4"/>
  <c r="CU93" i="4"/>
  <c r="CU94" i="4"/>
  <c r="CU95" i="4"/>
  <c r="CU96" i="4"/>
  <c r="CU97" i="4"/>
  <c r="CU98" i="4"/>
  <c r="CU99" i="4"/>
  <c r="CU100" i="4"/>
  <c r="CU101" i="4"/>
  <c r="CU102" i="4"/>
  <c r="CU103" i="4"/>
  <c r="CU104" i="4"/>
  <c r="CU105" i="4"/>
  <c r="CU106" i="4"/>
  <c r="CU107" i="4"/>
  <c r="CU108" i="4"/>
  <c r="CU109" i="4"/>
  <c r="A112" i="4"/>
  <c r="CS111" i="4"/>
  <c r="CO111" i="4"/>
  <c r="CK111" i="4"/>
  <c r="CG111" i="4"/>
  <c r="CC111" i="4"/>
  <c r="BY111" i="4"/>
  <c r="BU111" i="4"/>
  <c r="BQ111" i="4"/>
  <c r="BM111" i="4"/>
  <c r="BI111" i="4"/>
  <c r="BE111" i="4"/>
  <c r="BA111" i="4"/>
  <c r="AW111" i="4"/>
  <c r="AS111" i="4"/>
  <c r="AO111" i="4"/>
  <c r="AK111" i="4"/>
  <c r="AG111" i="4"/>
  <c r="AC111" i="4"/>
  <c r="Y111" i="4"/>
  <c r="CV111" i="4"/>
  <c r="CQ111" i="4"/>
  <c r="CL111" i="4"/>
  <c r="CF111" i="4"/>
  <c r="CA111" i="4"/>
  <c r="BV111" i="4"/>
  <c r="BP111" i="4"/>
  <c r="BK111" i="4"/>
  <c r="BF111" i="4"/>
  <c r="AZ111" i="4"/>
  <c r="AU111" i="4"/>
  <c r="AP111" i="4"/>
  <c r="AJ111" i="4"/>
  <c r="AE111" i="4"/>
  <c r="Z111" i="4"/>
  <c r="U111" i="4"/>
  <c r="Q111" i="4"/>
  <c r="M111" i="4"/>
  <c r="I111" i="4"/>
  <c r="E111" i="4"/>
  <c r="CU111" i="4"/>
  <c r="CP111" i="4"/>
  <c r="CJ111" i="4"/>
  <c r="CE111" i="4"/>
  <c r="BZ111" i="4"/>
  <c r="BT111" i="4"/>
  <c r="BO111" i="4"/>
  <c r="BJ111" i="4"/>
  <c r="BD111" i="4"/>
  <c r="AY111" i="4"/>
  <c r="AT111" i="4"/>
  <c r="AN111" i="4"/>
  <c r="AI111" i="4"/>
  <c r="AD111" i="4"/>
  <c r="X111" i="4"/>
  <c r="T111" i="4"/>
  <c r="P111" i="4"/>
  <c r="L111" i="4"/>
  <c r="H111" i="4"/>
  <c r="D111" i="4"/>
  <c r="CT111" i="4"/>
  <c r="CN111" i="4"/>
  <c r="CI111" i="4"/>
  <c r="CD111" i="4"/>
  <c r="BX111" i="4"/>
  <c r="BS111" i="4"/>
  <c r="BN111" i="4"/>
  <c r="BH111" i="4"/>
  <c r="BC111" i="4"/>
  <c r="AX111" i="4"/>
  <c r="AR111" i="4"/>
  <c r="AM111" i="4"/>
  <c r="AH111" i="4"/>
  <c r="AB111" i="4"/>
  <c r="W111" i="4"/>
  <c r="S111" i="4"/>
  <c r="O111" i="4"/>
  <c r="K111" i="4"/>
  <c r="G111" i="4"/>
  <c r="C111" i="4"/>
  <c r="CR111" i="4"/>
  <c r="BW111" i="4"/>
  <c r="BB111" i="4"/>
  <c r="AF111" i="4"/>
  <c r="N111" i="4"/>
  <c r="CM111" i="4"/>
  <c r="BR111" i="4"/>
  <c r="AV111" i="4"/>
  <c r="AA111" i="4"/>
  <c r="J111" i="4"/>
  <c r="CH111" i="4"/>
  <c r="BL111" i="4"/>
  <c r="AQ111" i="4"/>
  <c r="V111" i="4"/>
  <c r="F111" i="4"/>
  <c r="AL111" i="4"/>
  <c r="R111" i="4"/>
  <c r="CB111" i="4"/>
  <c r="BG111" i="4"/>
  <c r="CU110" i="4"/>
  <c r="CX14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55" i="3"/>
  <c r="CW56" i="3"/>
  <c r="CW57" i="3"/>
  <c r="CW58" i="3"/>
  <c r="CW59" i="3"/>
  <c r="CW60" i="3"/>
  <c r="CW61" i="3"/>
  <c r="CW62" i="3"/>
  <c r="CW63" i="3"/>
  <c r="CW64" i="3"/>
  <c r="CW65" i="3"/>
  <c r="CW66" i="3"/>
  <c r="CW67" i="3"/>
  <c r="CW68" i="3"/>
  <c r="CW69" i="3"/>
  <c r="CW70" i="3"/>
  <c r="CW71" i="3"/>
  <c r="CW72" i="3"/>
  <c r="CW73" i="3"/>
  <c r="CW74" i="3"/>
  <c r="CW75" i="3"/>
  <c r="CW76" i="3"/>
  <c r="CW77" i="3"/>
  <c r="CW78" i="3"/>
  <c r="CW79" i="3"/>
  <c r="CW80" i="3"/>
  <c r="CW81" i="3"/>
  <c r="CW82" i="3"/>
  <c r="CW83" i="3"/>
  <c r="CW84" i="3"/>
  <c r="CW85" i="3"/>
  <c r="CW86" i="3"/>
  <c r="CW87" i="3"/>
  <c r="CW88" i="3"/>
  <c r="CW89" i="3"/>
  <c r="CW90" i="3"/>
  <c r="CW91" i="3"/>
  <c r="CW92" i="3"/>
  <c r="CW93" i="3"/>
  <c r="CW94" i="3"/>
  <c r="CW95" i="3"/>
  <c r="CW96" i="3"/>
  <c r="CW97" i="3"/>
  <c r="CW98" i="3"/>
  <c r="CW99" i="3"/>
  <c r="CW100" i="3"/>
  <c r="CW101" i="3"/>
  <c r="CW102" i="3"/>
  <c r="CW103" i="3"/>
  <c r="CW104" i="3"/>
  <c r="CW105" i="3"/>
  <c r="CW106" i="3"/>
  <c r="CW107" i="3"/>
  <c r="CW108" i="3"/>
  <c r="CW109" i="3"/>
  <c r="CX111" i="3"/>
  <c r="CT111" i="3"/>
  <c r="CP111" i="3"/>
  <c r="CL111" i="3"/>
  <c r="CH111" i="3"/>
  <c r="CD111" i="3"/>
  <c r="BZ111" i="3"/>
  <c r="BV111" i="3"/>
  <c r="BR111" i="3"/>
  <c r="BN111" i="3"/>
  <c r="BJ111" i="3"/>
  <c r="BF111" i="3"/>
  <c r="BB111" i="3"/>
  <c r="AX111" i="3"/>
  <c r="AT111" i="3"/>
  <c r="AP111" i="3"/>
  <c r="AL111" i="3"/>
  <c r="AH111" i="3"/>
  <c r="AD111" i="3"/>
  <c r="Z111" i="3"/>
  <c r="V111" i="3"/>
  <c r="R111" i="3"/>
  <c r="N111" i="3"/>
  <c r="J111" i="3"/>
  <c r="F111" i="3"/>
  <c r="A112" i="3"/>
  <c r="CW111" i="3"/>
  <c r="CS111" i="3"/>
  <c r="CO111" i="3"/>
  <c r="CK111" i="3"/>
  <c r="CG111" i="3"/>
  <c r="CC111" i="3"/>
  <c r="BY111" i="3"/>
  <c r="BU111" i="3"/>
  <c r="BQ111" i="3"/>
  <c r="BM111" i="3"/>
  <c r="BI111" i="3"/>
  <c r="BE111" i="3"/>
  <c r="BA111" i="3"/>
  <c r="AW111" i="3"/>
  <c r="AS111" i="3"/>
  <c r="AO111" i="3"/>
  <c r="AK111" i="3"/>
  <c r="AG111" i="3"/>
  <c r="AC111" i="3"/>
  <c r="Y111" i="3"/>
  <c r="U111" i="3"/>
  <c r="Q111" i="3"/>
  <c r="M111" i="3"/>
  <c r="I111" i="3"/>
  <c r="E111" i="3"/>
  <c r="CV111" i="3"/>
  <c r="CR111" i="3"/>
  <c r="CN111" i="3"/>
  <c r="CJ111" i="3"/>
  <c r="CF111" i="3"/>
  <c r="CB111" i="3"/>
  <c r="BX111" i="3"/>
  <c r="BT111" i="3"/>
  <c r="BP111" i="3"/>
  <c r="BL111" i="3"/>
  <c r="BH111" i="3"/>
  <c r="BD111" i="3"/>
  <c r="AZ111" i="3"/>
  <c r="AV111" i="3"/>
  <c r="AR111" i="3"/>
  <c r="AN111" i="3"/>
  <c r="AJ111" i="3"/>
  <c r="AF111" i="3"/>
  <c r="AB111" i="3"/>
  <c r="X111" i="3"/>
  <c r="T111" i="3"/>
  <c r="P111" i="3"/>
  <c r="L111" i="3"/>
  <c r="H111" i="3"/>
  <c r="D111" i="3"/>
  <c r="CM111" i="3"/>
  <c r="BW111" i="3"/>
  <c r="BG111" i="3"/>
  <c r="AQ111" i="3"/>
  <c r="AA111" i="3"/>
  <c r="K111" i="3"/>
  <c r="CI111" i="3"/>
  <c r="BS111" i="3"/>
  <c r="BC111" i="3"/>
  <c r="AM111" i="3"/>
  <c r="W111" i="3"/>
  <c r="G111" i="3"/>
  <c r="CU111" i="3"/>
  <c r="CE111" i="3"/>
  <c r="BO111" i="3"/>
  <c r="AY111" i="3"/>
  <c r="AI111" i="3"/>
  <c r="S111" i="3"/>
  <c r="C111" i="3"/>
  <c r="BK111" i="3"/>
  <c r="AU111" i="3"/>
  <c r="CQ111" i="3"/>
  <c r="CA111" i="3"/>
  <c r="AE111" i="3"/>
  <c r="O111" i="3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F111" i="2"/>
  <c r="J111" i="2"/>
  <c r="N111" i="2"/>
  <c r="R111" i="2"/>
  <c r="V111" i="2"/>
  <c r="Z111" i="2"/>
  <c r="AD111" i="2"/>
  <c r="AH111" i="2"/>
  <c r="AL111" i="2"/>
  <c r="AP111" i="2"/>
  <c r="AT111" i="2"/>
  <c r="AX111" i="2"/>
  <c r="BB111" i="2"/>
  <c r="BF111" i="2"/>
  <c r="BJ111" i="2"/>
  <c r="BN111" i="2"/>
  <c r="BR111" i="2"/>
  <c r="BV111" i="2"/>
  <c r="BZ111" i="2"/>
  <c r="CD111" i="2"/>
  <c r="CH111" i="2"/>
  <c r="CL111" i="2"/>
  <c r="CP111" i="2"/>
  <c r="CT111" i="2"/>
  <c r="D111" i="2"/>
  <c r="H111" i="2"/>
  <c r="L111" i="2"/>
  <c r="P111" i="2"/>
  <c r="T111" i="2"/>
  <c r="X111" i="2"/>
  <c r="AB111" i="2"/>
  <c r="AF111" i="2"/>
  <c r="AJ111" i="2"/>
  <c r="AN111" i="2"/>
  <c r="AR111" i="2"/>
  <c r="AV111" i="2"/>
  <c r="AZ111" i="2"/>
  <c r="BD111" i="2"/>
  <c r="BH111" i="2"/>
  <c r="BL111" i="2"/>
  <c r="BP111" i="2"/>
  <c r="BT111" i="2"/>
  <c r="BX111" i="2"/>
  <c r="CB111" i="2"/>
  <c r="CF111" i="2"/>
  <c r="CJ111" i="2"/>
  <c r="CN111" i="2"/>
  <c r="CR111" i="2"/>
  <c r="G111" i="2"/>
  <c r="O111" i="2"/>
  <c r="W111" i="2"/>
  <c r="AE111" i="2"/>
  <c r="AM111" i="2"/>
  <c r="AU111" i="2"/>
  <c r="BC111" i="2"/>
  <c r="BK111" i="2"/>
  <c r="BS111" i="2"/>
  <c r="CA111" i="2"/>
  <c r="CI111" i="2"/>
  <c r="CQ111" i="2"/>
  <c r="E111" i="2"/>
  <c r="AC111" i="2"/>
  <c r="BA111" i="2"/>
  <c r="BY111" i="2"/>
  <c r="CO111" i="2"/>
  <c r="I111" i="2"/>
  <c r="Q111" i="2"/>
  <c r="Y111" i="2"/>
  <c r="AG111" i="2"/>
  <c r="AO111" i="2"/>
  <c r="AW111" i="2"/>
  <c r="BE111" i="2"/>
  <c r="BM111" i="2"/>
  <c r="BU111" i="2"/>
  <c r="CC111" i="2"/>
  <c r="CK111" i="2"/>
  <c r="CS111" i="2"/>
  <c r="U111" i="2"/>
  <c r="AS111" i="2"/>
  <c r="BQ111" i="2"/>
  <c r="C111" i="2"/>
  <c r="K111" i="2"/>
  <c r="S111" i="2"/>
  <c r="AA111" i="2"/>
  <c r="AI111" i="2"/>
  <c r="AQ111" i="2"/>
  <c r="AY111" i="2"/>
  <c r="BG111" i="2"/>
  <c r="BO111" i="2"/>
  <c r="BW111" i="2"/>
  <c r="CE111" i="2"/>
  <c r="CM111" i="2"/>
  <c r="CU111" i="2"/>
  <c r="M111" i="2"/>
  <c r="AK111" i="2"/>
  <c r="BI111" i="2"/>
  <c r="CG111" i="2"/>
  <c r="A112" i="2"/>
  <c r="CV14" i="2"/>
  <c r="CT112" i="4" l="1"/>
  <c r="CP112" i="4"/>
  <c r="CL112" i="4"/>
  <c r="CH112" i="4"/>
  <c r="CD112" i="4"/>
  <c r="BZ112" i="4"/>
  <c r="BV112" i="4"/>
  <c r="BR112" i="4"/>
  <c r="BN112" i="4"/>
  <c r="BJ112" i="4"/>
  <c r="BF112" i="4"/>
  <c r="BB112" i="4"/>
  <c r="AX112" i="4"/>
  <c r="AT112" i="4"/>
  <c r="AP112" i="4"/>
  <c r="AL112" i="4"/>
  <c r="AH112" i="4"/>
  <c r="AD112" i="4"/>
  <c r="Z112" i="4"/>
  <c r="V112" i="4"/>
  <c r="R112" i="4"/>
  <c r="N112" i="4"/>
  <c r="J112" i="4"/>
  <c r="F112" i="4"/>
  <c r="A113" i="4"/>
  <c r="CS112" i="4"/>
  <c r="CO112" i="4"/>
  <c r="CK112" i="4"/>
  <c r="CG112" i="4"/>
  <c r="CC112" i="4"/>
  <c r="BY112" i="4"/>
  <c r="BU112" i="4"/>
  <c r="BQ112" i="4"/>
  <c r="BM112" i="4"/>
  <c r="BI112" i="4"/>
  <c r="BE112" i="4"/>
  <c r="BA112" i="4"/>
  <c r="AW112" i="4"/>
  <c r="AS112" i="4"/>
  <c r="AO112" i="4"/>
  <c r="AK112" i="4"/>
  <c r="AG112" i="4"/>
  <c r="AC112" i="4"/>
  <c r="Y112" i="4"/>
  <c r="U112" i="4"/>
  <c r="Q112" i="4"/>
  <c r="M112" i="4"/>
  <c r="I112" i="4"/>
  <c r="E112" i="4"/>
  <c r="CV112" i="4"/>
  <c r="CR112" i="4"/>
  <c r="CN112" i="4"/>
  <c r="CJ112" i="4"/>
  <c r="CF112" i="4"/>
  <c r="CB112" i="4"/>
  <c r="BX112" i="4"/>
  <c r="BT112" i="4"/>
  <c r="BP112" i="4"/>
  <c r="BL112" i="4"/>
  <c r="BH112" i="4"/>
  <c r="BD112" i="4"/>
  <c r="AZ112" i="4"/>
  <c r="AV112" i="4"/>
  <c r="AR112" i="4"/>
  <c r="AN112" i="4"/>
  <c r="AJ112" i="4"/>
  <c r="AF112" i="4"/>
  <c r="AB112" i="4"/>
  <c r="X112" i="4"/>
  <c r="T112" i="4"/>
  <c r="CU112" i="4"/>
  <c r="CE112" i="4"/>
  <c r="BO112" i="4"/>
  <c r="AY112" i="4"/>
  <c r="AI112" i="4"/>
  <c r="S112" i="4"/>
  <c r="K112" i="4"/>
  <c r="C112" i="4"/>
  <c r="CQ112" i="4"/>
  <c r="CA112" i="4"/>
  <c r="BK112" i="4"/>
  <c r="AU112" i="4"/>
  <c r="AE112" i="4"/>
  <c r="P112" i="4"/>
  <c r="H112" i="4"/>
  <c r="CM112" i="4"/>
  <c r="BW112" i="4"/>
  <c r="BG112" i="4"/>
  <c r="AQ112" i="4"/>
  <c r="AA112" i="4"/>
  <c r="O112" i="4"/>
  <c r="G112" i="4"/>
  <c r="CI112" i="4"/>
  <c r="W112" i="4"/>
  <c r="BS112" i="4"/>
  <c r="L112" i="4"/>
  <c r="BC112" i="4"/>
  <c r="D112" i="4"/>
  <c r="AM112" i="4"/>
  <c r="CW14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CV68" i="4"/>
  <c r="CV69" i="4"/>
  <c r="CV70" i="4"/>
  <c r="CV71" i="4"/>
  <c r="CV72" i="4"/>
  <c r="CV73" i="4"/>
  <c r="CV74" i="4"/>
  <c r="CV75" i="4"/>
  <c r="CV76" i="4"/>
  <c r="CV77" i="4"/>
  <c r="CV78" i="4"/>
  <c r="CV79" i="4"/>
  <c r="CV80" i="4"/>
  <c r="CV81" i="4"/>
  <c r="CV82" i="4"/>
  <c r="CV83" i="4"/>
  <c r="CV84" i="4"/>
  <c r="CV85" i="4"/>
  <c r="CV86" i="4"/>
  <c r="CV87" i="4"/>
  <c r="CV88" i="4"/>
  <c r="CV89" i="4"/>
  <c r="CV90" i="4"/>
  <c r="CV91" i="4"/>
  <c r="CV92" i="4"/>
  <c r="CV93" i="4"/>
  <c r="CV94" i="4"/>
  <c r="CV95" i="4"/>
  <c r="CV96" i="4"/>
  <c r="CV97" i="4"/>
  <c r="CV98" i="4"/>
  <c r="CV99" i="4"/>
  <c r="CV100" i="4"/>
  <c r="CV101" i="4"/>
  <c r="CV102" i="4"/>
  <c r="CV103" i="4"/>
  <c r="CV104" i="4"/>
  <c r="CV105" i="4"/>
  <c r="CV106" i="4"/>
  <c r="CV107" i="4"/>
  <c r="CV108" i="4"/>
  <c r="CV109" i="4"/>
  <c r="CV110" i="4"/>
  <c r="A113" i="3"/>
  <c r="CW112" i="3"/>
  <c r="CS112" i="3"/>
  <c r="CO112" i="3"/>
  <c r="CK112" i="3"/>
  <c r="CG112" i="3"/>
  <c r="CC112" i="3"/>
  <c r="BY112" i="3"/>
  <c r="BU112" i="3"/>
  <c r="BQ112" i="3"/>
  <c r="BM112" i="3"/>
  <c r="BI112" i="3"/>
  <c r="BE112" i="3"/>
  <c r="BA112" i="3"/>
  <c r="AW112" i="3"/>
  <c r="AS112" i="3"/>
  <c r="AO112" i="3"/>
  <c r="AK112" i="3"/>
  <c r="AG112" i="3"/>
  <c r="AC112" i="3"/>
  <c r="Y112" i="3"/>
  <c r="CV112" i="3"/>
  <c r="CR112" i="3"/>
  <c r="CN112" i="3"/>
  <c r="CJ112" i="3"/>
  <c r="CF112" i="3"/>
  <c r="CB112" i="3"/>
  <c r="BX112" i="3"/>
  <c r="BT112" i="3"/>
  <c r="BP112" i="3"/>
  <c r="BL112" i="3"/>
  <c r="BH112" i="3"/>
  <c r="BD112" i="3"/>
  <c r="AZ112" i="3"/>
  <c r="AV112" i="3"/>
  <c r="AR112" i="3"/>
  <c r="AN112" i="3"/>
  <c r="AJ112" i="3"/>
  <c r="AF112" i="3"/>
  <c r="AB112" i="3"/>
  <c r="X112" i="3"/>
  <c r="CQ112" i="3"/>
  <c r="CI112" i="3"/>
  <c r="CA112" i="3"/>
  <c r="BS112" i="3"/>
  <c r="BK112" i="3"/>
  <c r="BC112" i="3"/>
  <c r="AU112" i="3"/>
  <c r="AM112" i="3"/>
  <c r="AE112" i="3"/>
  <c r="W112" i="3"/>
  <c r="S112" i="3"/>
  <c r="O112" i="3"/>
  <c r="K112" i="3"/>
  <c r="G112" i="3"/>
  <c r="C112" i="3"/>
  <c r="CX112" i="3"/>
  <c r="CP112" i="3"/>
  <c r="CH112" i="3"/>
  <c r="BZ112" i="3"/>
  <c r="BR112" i="3"/>
  <c r="BJ112" i="3"/>
  <c r="BB112" i="3"/>
  <c r="AT112" i="3"/>
  <c r="AL112" i="3"/>
  <c r="AD112" i="3"/>
  <c r="V112" i="3"/>
  <c r="R112" i="3"/>
  <c r="N112" i="3"/>
  <c r="J112" i="3"/>
  <c r="F112" i="3"/>
  <c r="CU112" i="3"/>
  <c r="CM112" i="3"/>
  <c r="CE112" i="3"/>
  <c r="BW112" i="3"/>
  <c r="BO112" i="3"/>
  <c r="BG112" i="3"/>
  <c r="AY112" i="3"/>
  <c r="AQ112" i="3"/>
  <c r="AI112" i="3"/>
  <c r="AA112" i="3"/>
  <c r="U112" i="3"/>
  <c r="Q112" i="3"/>
  <c r="M112" i="3"/>
  <c r="I112" i="3"/>
  <c r="E112" i="3"/>
  <c r="CD112" i="3"/>
  <c r="AX112" i="3"/>
  <c r="T112" i="3"/>
  <c r="D112" i="3"/>
  <c r="BV112" i="3"/>
  <c r="AP112" i="3"/>
  <c r="P112" i="3"/>
  <c r="CT112" i="3"/>
  <c r="BN112" i="3"/>
  <c r="AH112" i="3"/>
  <c r="L112" i="3"/>
  <c r="Z112" i="3"/>
  <c r="H112" i="3"/>
  <c r="CL112" i="3"/>
  <c r="BF112" i="3"/>
  <c r="CY14" i="3"/>
  <c r="CY112" i="3" s="1"/>
  <c r="CX16" i="3"/>
  <c r="CX17" i="3"/>
  <c r="CX18" i="3"/>
  <c r="CX19" i="3"/>
  <c r="CX20" i="3"/>
  <c r="CX21" i="3"/>
  <c r="CX22" i="3"/>
  <c r="CX23" i="3"/>
  <c r="CX24" i="3"/>
  <c r="CX25" i="3"/>
  <c r="CX26" i="3"/>
  <c r="CX27" i="3"/>
  <c r="CX28" i="3"/>
  <c r="CX29" i="3"/>
  <c r="CX30" i="3"/>
  <c r="CX31" i="3"/>
  <c r="CX32" i="3"/>
  <c r="CX33" i="3"/>
  <c r="CX34" i="3"/>
  <c r="CX35" i="3"/>
  <c r="CX36" i="3"/>
  <c r="CX37" i="3"/>
  <c r="CX38" i="3"/>
  <c r="CX39" i="3"/>
  <c r="CX40" i="3"/>
  <c r="CX41" i="3"/>
  <c r="CX42" i="3"/>
  <c r="CX43" i="3"/>
  <c r="CX44" i="3"/>
  <c r="CX45" i="3"/>
  <c r="CX46" i="3"/>
  <c r="CX47" i="3"/>
  <c r="CX48" i="3"/>
  <c r="CX49" i="3"/>
  <c r="CX50" i="3"/>
  <c r="CX51" i="3"/>
  <c r="CX52" i="3"/>
  <c r="CX53" i="3"/>
  <c r="CX54" i="3"/>
  <c r="CX55" i="3"/>
  <c r="CX56" i="3"/>
  <c r="CX57" i="3"/>
  <c r="CX58" i="3"/>
  <c r="CX59" i="3"/>
  <c r="CX60" i="3"/>
  <c r="CX61" i="3"/>
  <c r="CX62" i="3"/>
  <c r="CX63" i="3"/>
  <c r="CX64" i="3"/>
  <c r="CX65" i="3"/>
  <c r="CX66" i="3"/>
  <c r="CX67" i="3"/>
  <c r="CX68" i="3"/>
  <c r="CX69" i="3"/>
  <c r="CX70" i="3"/>
  <c r="CX71" i="3"/>
  <c r="CX72" i="3"/>
  <c r="CX73" i="3"/>
  <c r="CX74" i="3"/>
  <c r="CX75" i="3"/>
  <c r="CX76" i="3"/>
  <c r="CX77" i="3"/>
  <c r="CX78" i="3"/>
  <c r="CX79" i="3"/>
  <c r="CX80" i="3"/>
  <c r="CX81" i="3"/>
  <c r="CX82" i="3"/>
  <c r="CX83" i="3"/>
  <c r="CX84" i="3"/>
  <c r="CX85" i="3"/>
  <c r="CX86" i="3"/>
  <c r="CX87" i="3"/>
  <c r="CX88" i="3"/>
  <c r="CX89" i="3"/>
  <c r="CX90" i="3"/>
  <c r="CX91" i="3"/>
  <c r="CX92" i="3"/>
  <c r="CX93" i="3"/>
  <c r="CX94" i="3"/>
  <c r="CX95" i="3"/>
  <c r="CX96" i="3"/>
  <c r="CX97" i="3"/>
  <c r="CX98" i="3"/>
  <c r="CX99" i="3"/>
  <c r="CX100" i="3"/>
  <c r="CX101" i="3"/>
  <c r="CX102" i="3"/>
  <c r="CX103" i="3"/>
  <c r="CX104" i="3"/>
  <c r="CX105" i="3"/>
  <c r="CX106" i="3"/>
  <c r="CX107" i="3"/>
  <c r="CX108" i="3"/>
  <c r="CX109" i="3"/>
  <c r="CX110" i="3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E112" i="2"/>
  <c r="I112" i="2"/>
  <c r="M112" i="2"/>
  <c r="Q112" i="2"/>
  <c r="U112" i="2"/>
  <c r="Y112" i="2"/>
  <c r="AC112" i="2"/>
  <c r="AG112" i="2"/>
  <c r="AK112" i="2"/>
  <c r="AO112" i="2"/>
  <c r="AS112" i="2"/>
  <c r="AW112" i="2"/>
  <c r="BA112" i="2"/>
  <c r="BE112" i="2"/>
  <c r="BI112" i="2"/>
  <c r="BM112" i="2"/>
  <c r="BQ112" i="2"/>
  <c r="BU112" i="2"/>
  <c r="BY112" i="2"/>
  <c r="C112" i="2"/>
  <c r="G112" i="2"/>
  <c r="K112" i="2"/>
  <c r="O112" i="2"/>
  <c r="S112" i="2"/>
  <c r="W112" i="2"/>
  <c r="AA112" i="2"/>
  <c r="AE112" i="2"/>
  <c r="AI112" i="2"/>
  <c r="AM112" i="2"/>
  <c r="AQ112" i="2"/>
  <c r="AU112" i="2"/>
  <c r="AY112" i="2"/>
  <c r="BC112" i="2"/>
  <c r="BG112" i="2"/>
  <c r="BK112" i="2"/>
  <c r="BO112" i="2"/>
  <c r="BS112" i="2"/>
  <c r="J112" i="2"/>
  <c r="R112" i="2"/>
  <c r="Z112" i="2"/>
  <c r="AH112" i="2"/>
  <c r="AP112" i="2"/>
  <c r="AX112" i="2"/>
  <c r="BF112" i="2"/>
  <c r="BN112" i="2"/>
  <c r="BV112" i="2"/>
  <c r="CA112" i="2"/>
  <c r="CE112" i="2"/>
  <c r="CI112" i="2"/>
  <c r="CM112" i="2"/>
  <c r="CQ112" i="2"/>
  <c r="CU112" i="2"/>
  <c r="P112" i="2"/>
  <c r="AN112" i="2"/>
  <c r="BT112" i="2"/>
  <c r="CH112" i="2"/>
  <c r="CT112" i="2"/>
  <c r="D112" i="2"/>
  <c r="L112" i="2"/>
  <c r="T112" i="2"/>
  <c r="AB112" i="2"/>
  <c r="AJ112" i="2"/>
  <c r="AR112" i="2"/>
  <c r="AZ112" i="2"/>
  <c r="BH112" i="2"/>
  <c r="BP112" i="2"/>
  <c r="BW112" i="2"/>
  <c r="CB112" i="2"/>
  <c r="CF112" i="2"/>
  <c r="CJ112" i="2"/>
  <c r="CN112" i="2"/>
  <c r="CR112" i="2"/>
  <c r="CV112" i="2"/>
  <c r="AF112" i="2"/>
  <c r="BD112" i="2"/>
  <c r="BZ112" i="2"/>
  <c r="CL112" i="2"/>
  <c r="F112" i="2"/>
  <c r="N112" i="2"/>
  <c r="V112" i="2"/>
  <c r="AD112" i="2"/>
  <c r="AL112" i="2"/>
  <c r="AT112" i="2"/>
  <c r="BB112" i="2"/>
  <c r="BJ112" i="2"/>
  <c r="BR112" i="2"/>
  <c r="BX112" i="2"/>
  <c r="CC112" i="2"/>
  <c r="CG112" i="2"/>
  <c r="CK112" i="2"/>
  <c r="CO112" i="2"/>
  <c r="CS112" i="2"/>
  <c r="H112" i="2"/>
  <c r="X112" i="2"/>
  <c r="AV112" i="2"/>
  <c r="BL112" i="2"/>
  <c r="CD112" i="2"/>
  <c r="CP112" i="2"/>
  <c r="CW14" i="2"/>
  <c r="CW112" i="2" s="1"/>
  <c r="A113" i="2"/>
  <c r="CW16" i="4" l="1"/>
  <c r="CX14" i="4"/>
  <c r="CW17" i="4"/>
  <c r="CW18" i="4"/>
  <c r="CW19" i="4"/>
  <c r="CW20" i="4"/>
  <c r="CW21" i="4"/>
  <c r="CW22" i="4"/>
  <c r="CW23" i="4"/>
  <c r="CW24" i="4"/>
  <c r="CW25" i="4"/>
  <c r="CW26" i="4"/>
  <c r="CW27" i="4"/>
  <c r="CW28" i="4"/>
  <c r="CW29" i="4"/>
  <c r="CW30" i="4"/>
  <c r="CW31" i="4"/>
  <c r="CW32" i="4"/>
  <c r="CW33" i="4"/>
  <c r="CW34" i="4"/>
  <c r="CW35" i="4"/>
  <c r="CW36" i="4"/>
  <c r="CW37" i="4"/>
  <c r="CW38" i="4"/>
  <c r="CW39" i="4"/>
  <c r="CW40" i="4"/>
  <c r="CW41" i="4"/>
  <c r="CW42" i="4"/>
  <c r="CW43" i="4"/>
  <c r="CW44" i="4"/>
  <c r="CW45" i="4"/>
  <c r="CW46" i="4"/>
  <c r="CW47" i="4"/>
  <c r="CW48" i="4"/>
  <c r="CW49" i="4"/>
  <c r="CW50" i="4"/>
  <c r="CW51" i="4"/>
  <c r="CW52" i="4"/>
  <c r="CW53" i="4"/>
  <c r="CW54" i="4"/>
  <c r="CW55" i="4"/>
  <c r="CW56" i="4"/>
  <c r="CW57" i="4"/>
  <c r="CW58" i="4"/>
  <c r="CW59" i="4"/>
  <c r="CW60" i="4"/>
  <c r="CW61" i="4"/>
  <c r="CW62" i="4"/>
  <c r="CW63" i="4"/>
  <c r="CW64" i="4"/>
  <c r="CW65" i="4"/>
  <c r="CW66" i="4"/>
  <c r="CW67" i="4"/>
  <c r="CW68" i="4"/>
  <c r="CW69" i="4"/>
  <c r="CW70" i="4"/>
  <c r="CW71" i="4"/>
  <c r="CW72" i="4"/>
  <c r="CW73" i="4"/>
  <c r="CW74" i="4"/>
  <c r="CW75" i="4"/>
  <c r="CW76" i="4"/>
  <c r="CW77" i="4"/>
  <c r="CW78" i="4"/>
  <c r="CW79" i="4"/>
  <c r="CW80" i="4"/>
  <c r="CW81" i="4"/>
  <c r="CW82" i="4"/>
  <c r="CW83" i="4"/>
  <c r="CW84" i="4"/>
  <c r="CW85" i="4"/>
  <c r="CW86" i="4"/>
  <c r="CW87" i="4"/>
  <c r="CW88" i="4"/>
  <c r="CW89" i="4"/>
  <c r="CW90" i="4"/>
  <c r="CW91" i="4"/>
  <c r="CW92" i="4"/>
  <c r="CW93" i="4"/>
  <c r="CW94" i="4"/>
  <c r="CW95" i="4"/>
  <c r="CW96" i="4"/>
  <c r="CW97" i="4"/>
  <c r="CW98" i="4"/>
  <c r="CW99" i="4"/>
  <c r="CW100" i="4"/>
  <c r="CW101" i="4"/>
  <c r="CW102" i="4"/>
  <c r="CW103" i="4"/>
  <c r="CW104" i="4"/>
  <c r="CW105" i="4"/>
  <c r="CW106" i="4"/>
  <c r="CW107" i="4"/>
  <c r="CW108" i="4"/>
  <c r="CW109" i="4"/>
  <c r="CW110" i="4"/>
  <c r="CW111" i="4"/>
  <c r="CW112" i="4"/>
  <c r="CV113" i="4"/>
  <c r="CR113" i="4"/>
  <c r="CN113" i="4"/>
  <c r="CJ113" i="4"/>
  <c r="CF113" i="4"/>
  <c r="CB113" i="4"/>
  <c r="BX113" i="4"/>
  <c r="BT113" i="4"/>
  <c r="BP113" i="4"/>
  <c r="BL113" i="4"/>
  <c r="BH113" i="4"/>
  <c r="BD113" i="4"/>
  <c r="AZ113" i="4"/>
  <c r="A114" i="4"/>
  <c r="CU113" i="4"/>
  <c r="CP113" i="4"/>
  <c r="CK113" i="4"/>
  <c r="CE113" i="4"/>
  <c r="BZ113" i="4"/>
  <c r="BU113" i="4"/>
  <c r="BO113" i="4"/>
  <c r="BJ113" i="4"/>
  <c r="BE113" i="4"/>
  <c r="AY113" i="4"/>
  <c r="AU113" i="4"/>
  <c r="AQ113" i="4"/>
  <c r="AM113" i="4"/>
  <c r="AI113" i="4"/>
  <c r="AE113" i="4"/>
  <c r="AA113" i="4"/>
  <c r="W113" i="4"/>
  <c r="S113" i="4"/>
  <c r="O113" i="4"/>
  <c r="K113" i="4"/>
  <c r="G113" i="4"/>
  <c r="C113" i="4"/>
  <c r="CT113" i="4"/>
  <c r="CO113" i="4"/>
  <c r="CI113" i="4"/>
  <c r="CD113" i="4"/>
  <c r="BY113" i="4"/>
  <c r="BS113" i="4"/>
  <c r="BN113" i="4"/>
  <c r="BI113" i="4"/>
  <c r="BC113" i="4"/>
  <c r="AX113" i="4"/>
  <c r="AT113" i="4"/>
  <c r="AP113" i="4"/>
  <c r="AL113" i="4"/>
  <c r="AH113" i="4"/>
  <c r="AD113" i="4"/>
  <c r="Z113" i="4"/>
  <c r="V113" i="4"/>
  <c r="R113" i="4"/>
  <c r="N113" i="4"/>
  <c r="J113" i="4"/>
  <c r="F113" i="4"/>
  <c r="CX113" i="4"/>
  <c r="CS113" i="4"/>
  <c r="CM113" i="4"/>
  <c r="CH113" i="4"/>
  <c r="CC113" i="4"/>
  <c r="BW113" i="4"/>
  <c r="BR113" i="4"/>
  <c r="BM113" i="4"/>
  <c r="BG113" i="4"/>
  <c r="BB113" i="4"/>
  <c r="AW113" i="4"/>
  <c r="AS113" i="4"/>
  <c r="AO113" i="4"/>
  <c r="AK113" i="4"/>
  <c r="AG113" i="4"/>
  <c r="AC113" i="4"/>
  <c r="Y113" i="4"/>
  <c r="U113" i="4"/>
  <c r="Q113" i="4"/>
  <c r="M113" i="4"/>
  <c r="I113" i="4"/>
  <c r="E113" i="4"/>
  <c r="CG113" i="4"/>
  <c r="BK113" i="4"/>
  <c r="AR113" i="4"/>
  <c r="AB113" i="4"/>
  <c r="L113" i="4"/>
  <c r="CW113" i="4"/>
  <c r="CA113" i="4"/>
  <c r="BF113" i="4"/>
  <c r="AN113" i="4"/>
  <c r="X113" i="4"/>
  <c r="H113" i="4"/>
  <c r="CQ113" i="4"/>
  <c r="BV113" i="4"/>
  <c r="BA113" i="4"/>
  <c r="AJ113" i="4"/>
  <c r="T113" i="4"/>
  <c r="D113" i="4"/>
  <c r="AV113" i="4"/>
  <c r="AF113" i="4"/>
  <c r="CL113" i="4"/>
  <c r="P113" i="4"/>
  <c r="BQ113" i="4"/>
  <c r="CY16" i="3"/>
  <c r="CY17" i="3"/>
  <c r="CZ17" i="3" s="1"/>
  <c r="CY18" i="3"/>
  <c r="CZ18" i="3" s="1"/>
  <c r="CY19" i="3"/>
  <c r="CZ19" i="3" s="1"/>
  <c r="CY20" i="3"/>
  <c r="CZ20" i="3" s="1"/>
  <c r="CY21" i="3"/>
  <c r="CZ21" i="3" s="1"/>
  <c r="CY22" i="3"/>
  <c r="CZ22" i="3" s="1"/>
  <c r="CY23" i="3"/>
  <c r="CZ23" i="3" s="1"/>
  <c r="CY24" i="3"/>
  <c r="CZ24" i="3" s="1"/>
  <c r="CY25" i="3"/>
  <c r="CZ25" i="3" s="1"/>
  <c r="CY26" i="3"/>
  <c r="CZ26" i="3" s="1"/>
  <c r="CY27" i="3"/>
  <c r="CZ27" i="3" s="1"/>
  <c r="CY28" i="3"/>
  <c r="CZ28" i="3" s="1"/>
  <c r="CY29" i="3"/>
  <c r="CZ29" i="3" s="1"/>
  <c r="CY30" i="3"/>
  <c r="CZ30" i="3" s="1"/>
  <c r="CY31" i="3"/>
  <c r="CZ31" i="3" s="1"/>
  <c r="CY32" i="3"/>
  <c r="CZ32" i="3" s="1"/>
  <c r="CY33" i="3"/>
  <c r="CZ33" i="3" s="1"/>
  <c r="CY34" i="3"/>
  <c r="CZ34" i="3" s="1"/>
  <c r="CY35" i="3"/>
  <c r="CZ35" i="3" s="1"/>
  <c r="CY36" i="3"/>
  <c r="CZ36" i="3" s="1"/>
  <c r="CY37" i="3"/>
  <c r="CZ37" i="3" s="1"/>
  <c r="CY38" i="3"/>
  <c r="CZ38" i="3" s="1"/>
  <c r="CY39" i="3"/>
  <c r="CZ39" i="3" s="1"/>
  <c r="CY40" i="3"/>
  <c r="CZ40" i="3" s="1"/>
  <c r="CY41" i="3"/>
  <c r="CZ41" i="3" s="1"/>
  <c r="CY42" i="3"/>
  <c r="CZ42" i="3" s="1"/>
  <c r="CY43" i="3"/>
  <c r="CZ43" i="3" s="1"/>
  <c r="CY44" i="3"/>
  <c r="CZ44" i="3" s="1"/>
  <c r="CY45" i="3"/>
  <c r="CZ45" i="3" s="1"/>
  <c r="CY46" i="3"/>
  <c r="CZ46" i="3" s="1"/>
  <c r="CY47" i="3"/>
  <c r="CZ47" i="3" s="1"/>
  <c r="CY48" i="3"/>
  <c r="CZ48" i="3" s="1"/>
  <c r="CY49" i="3"/>
  <c r="CZ49" i="3" s="1"/>
  <c r="CY50" i="3"/>
  <c r="CZ50" i="3" s="1"/>
  <c r="CY51" i="3"/>
  <c r="CZ51" i="3" s="1"/>
  <c r="CY52" i="3"/>
  <c r="CZ52" i="3" s="1"/>
  <c r="CY53" i="3"/>
  <c r="CZ53" i="3" s="1"/>
  <c r="CY54" i="3"/>
  <c r="CZ54" i="3" s="1"/>
  <c r="CY55" i="3"/>
  <c r="CZ55" i="3" s="1"/>
  <c r="CY56" i="3"/>
  <c r="CZ56" i="3" s="1"/>
  <c r="CY57" i="3"/>
  <c r="CZ57" i="3" s="1"/>
  <c r="CY58" i="3"/>
  <c r="CZ58" i="3" s="1"/>
  <c r="CY59" i="3"/>
  <c r="CZ59" i="3" s="1"/>
  <c r="CY60" i="3"/>
  <c r="CZ60" i="3" s="1"/>
  <c r="CY61" i="3"/>
  <c r="CZ61" i="3" s="1"/>
  <c r="CY62" i="3"/>
  <c r="CZ62" i="3" s="1"/>
  <c r="CY63" i="3"/>
  <c r="CZ63" i="3" s="1"/>
  <c r="CY64" i="3"/>
  <c r="CZ64" i="3" s="1"/>
  <c r="CY65" i="3"/>
  <c r="CZ65" i="3" s="1"/>
  <c r="CY66" i="3"/>
  <c r="CZ66" i="3" s="1"/>
  <c r="CY67" i="3"/>
  <c r="CZ67" i="3" s="1"/>
  <c r="CY68" i="3"/>
  <c r="CZ68" i="3" s="1"/>
  <c r="CY69" i="3"/>
  <c r="CZ69" i="3" s="1"/>
  <c r="CY70" i="3"/>
  <c r="CZ70" i="3" s="1"/>
  <c r="CY71" i="3"/>
  <c r="CZ71" i="3" s="1"/>
  <c r="CY72" i="3"/>
  <c r="CZ72" i="3" s="1"/>
  <c r="CY73" i="3"/>
  <c r="CZ73" i="3" s="1"/>
  <c r="CY74" i="3"/>
  <c r="CZ74" i="3" s="1"/>
  <c r="CY75" i="3"/>
  <c r="CZ75" i="3" s="1"/>
  <c r="CY76" i="3"/>
  <c r="CZ76" i="3" s="1"/>
  <c r="CY77" i="3"/>
  <c r="CZ77" i="3" s="1"/>
  <c r="CY78" i="3"/>
  <c r="CZ78" i="3" s="1"/>
  <c r="CY79" i="3"/>
  <c r="CZ79" i="3" s="1"/>
  <c r="CY80" i="3"/>
  <c r="CZ80" i="3" s="1"/>
  <c r="CY81" i="3"/>
  <c r="CZ81" i="3" s="1"/>
  <c r="CY82" i="3"/>
  <c r="CZ82" i="3" s="1"/>
  <c r="CY83" i="3"/>
  <c r="CZ83" i="3" s="1"/>
  <c r="CY84" i="3"/>
  <c r="CZ84" i="3" s="1"/>
  <c r="CY85" i="3"/>
  <c r="CZ85" i="3" s="1"/>
  <c r="CY86" i="3"/>
  <c r="CZ86" i="3" s="1"/>
  <c r="CY87" i="3"/>
  <c r="CZ87" i="3" s="1"/>
  <c r="CY88" i="3"/>
  <c r="CZ88" i="3" s="1"/>
  <c r="CY89" i="3"/>
  <c r="CZ89" i="3" s="1"/>
  <c r="CY90" i="3"/>
  <c r="CZ90" i="3" s="1"/>
  <c r="CY91" i="3"/>
  <c r="CZ91" i="3" s="1"/>
  <c r="CY92" i="3"/>
  <c r="CZ92" i="3" s="1"/>
  <c r="CY93" i="3"/>
  <c r="CZ93" i="3" s="1"/>
  <c r="CY94" i="3"/>
  <c r="CZ94" i="3" s="1"/>
  <c r="CY95" i="3"/>
  <c r="CZ95" i="3" s="1"/>
  <c r="CY96" i="3"/>
  <c r="CZ96" i="3" s="1"/>
  <c r="CY97" i="3"/>
  <c r="CZ97" i="3" s="1"/>
  <c r="CY98" i="3"/>
  <c r="CZ98" i="3" s="1"/>
  <c r="CY99" i="3"/>
  <c r="CZ99" i="3" s="1"/>
  <c r="CY100" i="3"/>
  <c r="CZ100" i="3" s="1"/>
  <c r="CY101" i="3"/>
  <c r="CZ101" i="3" s="1"/>
  <c r="CY102" i="3"/>
  <c r="CZ102" i="3" s="1"/>
  <c r="CY103" i="3"/>
  <c r="CZ103" i="3" s="1"/>
  <c r="CY104" i="3"/>
  <c r="CZ104" i="3" s="1"/>
  <c r="CY105" i="3"/>
  <c r="CZ105" i="3" s="1"/>
  <c r="CY106" i="3"/>
  <c r="CZ106" i="3" s="1"/>
  <c r="CY107" i="3"/>
  <c r="CZ107" i="3" s="1"/>
  <c r="CY108" i="3"/>
  <c r="CZ108" i="3" s="1"/>
  <c r="CY109" i="3"/>
  <c r="CZ109" i="3" s="1"/>
  <c r="CY110" i="3"/>
  <c r="CZ110" i="3" s="1"/>
  <c r="CY111" i="3"/>
  <c r="CZ111" i="3" s="1"/>
  <c r="CZ112" i="3"/>
  <c r="CX113" i="3"/>
  <c r="CT113" i="3"/>
  <c r="CP113" i="3"/>
  <c r="CL113" i="3"/>
  <c r="CH113" i="3"/>
  <c r="CD113" i="3"/>
  <c r="BZ113" i="3"/>
  <c r="BV113" i="3"/>
  <c r="BR113" i="3"/>
  <c r="BN113" i="3"/>
  <c r="BJ113" i="3"/>
  <c r="BF113" i="3"/>
  <c r="BB113" i="3"/>
  <c r="AX113" i="3"/>
  <c r="AT113" i="3"/>
  <c r="AP113" i="3"/>
  <c r="AL113" i="3"/>
  <c r="AH113" i="3"/>
  <c r="AD113" i="3"/>
  <c r="Z113" i="3"/>
  <c r="V113" i="3"/>
  <c r="R113" i="3"/>
  <c r="N113" i="3"/>
  <c r="J113" i="3"/>
  <c r="F113" i="3"/>
  <c r="A114" i="3"/>
  <c r="CW113" i="3"/>
  <c r="CS113" i="3"/>
  <c r="CO113" i="3"/>
  <c r="CK113" i="3"/>
  <c r="CG113" i="3"/>
  <c r="CC113" i="3"/>
  <c r="BY113" i="3"/>
  <c r="BU113" i="3"/>
  <c r="BQ113" i="3"/>
  <c r="BM113" i="3"/>
  <c r="BI113" i="3"/>
  <c r="BE113" i="3"/>
  <c r="BA113" i="3"/>
  <c r="AW113" i="3"/>
  <c r="AS113" i="3"/>
  <c r="AO113" i="3"/>
  <c r="AK113" i="3"/>
  <c r="AG113" i="3"/>
  <c r="AC113" i="3"/>
  <c r="Y113" i="3"/>
  <c r="U113" i="3"/>
  <c r="Q113" i="3"/>
  <c r="M113" i="3"/>
  <c r="I113" i="3"/>
  <c r="E113" i="3"/>
  <c r="CR113" i="3"/>
  <c r="CJ113" i="3"/>
  <c r="CB113" i="3"/>
  <c r="BT113" i="3"/>
  <c r="BL113" i="3"/>
  <c r="BD113" i="3"/>
  <c r="AV113" i="3"/>
  <c r="AN113" i="3"/>
  <c r="AF113" i="3"/>
  <c r="X113" i="3"/>
  <c r="P113" i="3"/>
  <c r="H113" i="3"/>
  <c r="CY113" i="3"/>
  <c r="CQ113" i="3"/>
  <c r="CI113" i="3"/>
  <c r="CA113" i="3"/>
  <c r="BS113" i="3"/>
  <c r="BK113" i="3"/>
  <c r="BC113" i="3"/>
  <c r="AU113" i="3"/>
  <c r="AM113" i="3"/>
  <c r="AE113" i="3"/>
  <c r="W113" i="3"/>
  <c r="O113" i="3"/>
  <c r="G113" i="3"/>
  <c r="CV113" i="3"/>
  <c r="CN113" i="3"/>
  <c r="CF113" i="3"/>
  <c r="BX113" i="3"/>
  <c r="BP113" i="3"/>
  <c r="BH113" i="3"/>
  <c r="AZ113" i="3"/>
  <c r="AR113" i="3"/>
  <c r="AJ113" i="3"/>
  <c r="AB113" i="3"/>
  <c r="T113" i="3"/>
  <c r="L113" i="3"/>
  <c r="D113" i="3"/>
  <c r="BW113" i="3"/>
  <c r="AQ113" i="3"/>
  <c r="K113" i="3"/>
  <c r="CU113" i="3"/>
  <c r="BO113" i="3"/>
  <c r="AI113" i="3"/>
  <c r="C113" i="3"/>
  <c r="CM113" i="3"/>
  <c r="BG113" i="3"/>
  <c r="AA113" i="3"/>
  <c r="AY113" i="3"/>
  <c r="S113" i="3"/>
  <c r="CE113" i="3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F113" i="2"/>
  <c r="J113" i="2"/>
  <c r="N113" i="2"/>
  <c r="R113" i="2"/>
  <c r="V113" i="2"/>
  <c r="Z113" i="2"/>
  <c r="AD113" i="2"/>
  <c r="AH113" i="2"/>
  <c r="AL113" i="2"/>
  <c r="AP113" i="2"/>
  <c r="AT113" i="2"/>
  <c r="AX113" i="2"/>
  <c r="BB113" i="2"/>
  <c r="BF113" i="2"/>
  <c r="BJ113" i="2"/>
  <c r="BN113" i="2"/>
  <c r="BR113" i="2"/>
  <c r="BV113" i="2"/>
  <c r="BZ113" i="2"/>
  <c r="CD113" i="2"/>
  <c r="CH113" i="2"/>
  <c r="CL113" i="2"/>
  <c r="CP113" i="2"/>
  <c r="CT113" i="2"/>
  <c r="I113" i="2"/>
  <c r="Q113" i="2"/>
  <c r="AC113" i="2"/>
  <c r="AS113" i="2"/>
  <c r="BE113" i="2"/>
  <c r="BQ113" i="2"/>
  <c r="BY113" i="2"/>
  <c r="CK113" i="2"/>
  <c r="CW113" i="2"/>
  <c r="C113" i="2"/>
  <c r="G113" i="2"/>
  <c r="K113" i="2"/>
  <c r="O113" i="2"/>
  <c r="S113" i="2"/>
  <c r="W113" i="2"/>
  <c r="AA113" i="2"/>
  <c r="AE113" i="2"/>
  <c r="AI113" i="2"/>
  <c r="AM113" i="2"/>
  <c r="AQ113" i="2"/>
  <c r="AU113" i="2"/>
  <c r="AY113" i="2"/>
  <c r="BC113" i="2"/>
  <c r="BG113" i="2"/>
  <c r="BK113" i="2"/>
  <c r="BO113" i="2"/>
  <c r="BS113" i="2"/>
  <c r="BW113" i="2"/>
  <c r="CA113" i="2"/>
  <c r="CE113" i="2"/>
  <c r="CI113" i="2"/>
  <c r="CM113" i="2"/>
  <c r="CQ113" i="2"/>
  <c r="CU113" i="2"/>
  <c r="M113" i="2"/>
  <c r="Y113" i="2"/>
  <c r="AO113" i="2"/>
  <c r="BA113" i="2"/>
  <c r="BM113" i="2"/>
  <c r="CC113" i="2"/>
  <c r="CS113" i="2"/>
  <c r="D113" i="2"/>
  <c r="H113" i="2"/>
  <c r="L113" i="2"/>
  <c r="P113" i="2"/>
  <c r="T113" i="2"/>
  <c r="X113" i="2"/>
  <c r="AB113" i="2"/>
  <c r="AF113" i="2"/>
  <c r="AJ113" i="2"/>
  <c r="AN113" i="2"/>
  <c r="AR113" i="2"/>
  <c r="AV113" i="2"/>
  <c r="AZ113" i="2"/>
  <c r="BD113" i="2"/>
  <c r="BH113" i="2"/>
  <c r="BL113" i="2"/>
  <c r="BP113" i="2"/>
  <c r="BT113" i="2"/>
  <c r="BX113" i="2"/>
  <c r="CB113" i="2"/>
  <c r="CF113" i="2"/>
  <c r="CJ113" i="2"/>
  <c r="CN113" i="2"/>
  <c r="CR113" i="2"/>
  <c r="CV113" i="2"/>
  <c r="E113" i="2"/>
  <c r="U113" i="2"/>
  <c r="AG113" i="2"/>
  <c r="AK113" i="2"/>
  <c r="AW113" i="2"/>
  <c r="BI113" i="2"/>
  <c r="BU113" i="2"/>
  <c r="CG113" i="2"/>
  <c r="CO113" i="2"/>
  <c r="A114" i="2"/>
  <c r="CX14" i="2"/>
  <c r="CY14" i="4" l="1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53" i="4"/>
  <c r="CX54" i="4"/>
  <c r="CX55" i="4"/>
  <c r="CX56" i="4"/>
  <c r="CX57" i="4"/>
  <c r="CX58" i="4"/>
  <c r="CX59" i="4"/>
  <c r="CX60" i="4"/>
  <c r="CX61" i="4"/>
  <c r="CX62" i="4"/>
  <c r="CX63" i="4"/>
  <c r="CX64" i="4"/>
  <c r="CX65" i="4"/>
  <c r="CX66" i="4"/>
  <c r="CX67" i="4"/>
  <c r="CX68" i="4"/>
  <c r="CX69" i="4"/>
  <c r="CX70" i="4"/>
  <c r="CX71" i="4"/>
  <c r="CX72" i="4"/>
  <c r="CX73" i="4"/>
  <c r="CX74" i="4"/>
  <c r="CX75" i="4"/>
  <c r="CX76" i="4"/>
  <c r="CX77" i="4"/>
  <c r="CX78" i="4"/>
  <c r="CX79" i="4"/>
  <c r="CX80" i="4"/>
  <c r="CX81" i="4"/>
  <c r="CX82" i="4"/>
  <c r="CX83" i="4"/>
  <c r="CX84" i="4"/>
  <c r="CX85" i="4"/>
  <c r="CX86" i="4"/>
  <c r="CX87" i="4"/>
  <c r="CX88" i="4"/>
  <c r="CX89" i="4"/>
  <c r="CX90" i="4"/>
  <c r="CX91" i="4"/>
  <c r="CX92" i="4"/>
  <c r="CX93" i="4"/>
  <c r="CX94" i="4"/>
  <c r="CX95" i="4"/>
  <c r="CX96" i="4"/>
  <c r="CX97" i="4"/>
  <c r="CX98" i="4"/>
  <c r="CX99" i="4"/>
  <c r="CX100" i="4"/>
  <c r="CX101" i="4"/>
  <c r="CX102" i="4"/>
  <c r="CX103" i="4"/>
  <c r="CX104" i="4"/>
  <c r="CX105" i="4"/>
  <c r="CX106" i="4"/>
  <c r="CX107" i="4"/>
  <c r="CX108" i="4"/>
  <c r="CX109" i="4"/>
  <c r="CX110" i="4"/>
  <c r="CX111" i="4"/>
  <c r="CX112" i="4"/>
  <c r="CX114" i="4"/>
  <c r="CT114" i="4"/>
  <c r="CP114" i="4"/>
  <c r="CL114" i="4"/>
  <c r="CH114" i="4"/>
  <c r="CD114" i="4"/>
  <c r="BZ114" i="4"/>
  <c r="BV114" i="4"/>
  <c r="A115" i="4"/>
  <c r="CV114" i="4"/>
  <c r="CQ114" i="4"/>
  <c r="CK114" i="4"/>
  <c r="CF114" i="4"/>
  <c r="CA114" i="4"/>
  <c r="BU114" i="4"/>
  <c r="BQ114" i="4"/>
  <c r="BM114" i="4"/>
  <c r="BI114" i="4"/>
  <c r="BE114" i="4"/>
  <c r="BA114" i="4"/>
  <c r="AW114" i="4"/>
  <c r="AS114" i="4"/>
  <c r="AO114" i="4"/>
  <c r="AK114" i="4"/>
  <c r="AG114" i="4"/>
  <c r="AC114" i="4"/>
  <c r="Y114" i="4"/>
  <c r="U114" i="4"/>
  <c r="Q114" i="4"/>
  <c r="M114" i="4"/>
  <c r="I114" i="4"/>
  <c r="E114" i="4"/>
  <c r="CU114" i="4"/>
  <c r="CN114" i="4"/>
  <c r="CG114" i="4"/>
  <c r="BY114" i="4"/>
  <c r="BS114" i="4"/>
  <c r="BN114" i="4"/>
  <c r="BH114" i="4"/>
  <c r="BC114" i="4"/>
  <c r="AX114" i="4"/>
  <c r="AR114" i="4"/>
  <c r="AM114" i="4"/>
  <c r="AH114" i="4"/>
  <c r="AB114" i="4"/>
  <c r="W114" i="4"/>
  <c r="R114" i="4"/>
  <c r="L114" i="4"/>
  <c r="G114" i="4"/>
  <c r="CS114" i="4"/>
  <c r="CM114" i="4"/>
  <c r="CE114" i="4"/>
  <c r="BX114" i="4"/>
  <c r="BR114" i="4"/>
  <c r="BL114" i="4"/>
  <c r="BG114" i="4"/>
  <c r="BB114" i="4"/>
  <c r="AV114" i="4"/>
  <c r="AQ114" i="4"/>
  <c r="AL114" i="4"/>
  <c r="AF114" i="4"/>
  <c r="AA114" i="4"/>
  <c r="V114" i="4"/>
  <c r="P114" i="4"/>
  <c r="K114" i="4"/>
  <c r="F114" i="4"/>
  <c r="CY114" i="4"/>
  <c r="CR114" i="4"/>
  <c r="CJ114" i="4"/>
  <c r="CC114" i="4"/>
  <c r="BW114" i="4"/>
  <c r="BP114" i="4"/>
  <c r="BK114" i="4"/>
  <c r="BF114" i="4"/>
  <c r="AZ114" i="4"/>
  <c r="AU114" i="4"/>
  <c r="AP114" i="4"/>
  <c r="AJ114" i="4"/>
  <c r="AE114" i="4"/>
  <c r="Z114" i="4"/>
  <c r="T114" i="4"/>
  <c r="O114" i="4"/>
  <c r="J114" i="4"/>
  <c r="D114" i="4"/>
  <c r="CO114" i="4"/>
  <c r="BO114" i="4"/>
  <c r="AT114" i="4"/>
  <c r="X114" i="4"/>
  <c r="C114" i="4"/>
  <c r="CI114" i="4"/>
  <c r="BJ114" i="4"/>
  <c r="AN114" i="4"/>
  <c r="S114" i="4"/>
  <c r="CB114" i="4"/>
  <c r="BD114" i="4"/>
  <c r="AI114" i="4"/>
  <c r="N114" i="4"/>
  <c r="AD114" i="4"/>
  <c r="CW114" i="4"/>
  <c r="H114" i="4"/>
  <c r="BT114" i="4"/>
  <c r="AY114" i="4"/>
  <c r="CZ113" i="3"/>
  <c r="CZ16" i="3"/>
  <c r="CY114" i="3"/>
  <c r="CU114" i="3"/>
  <c r="CQ114" i="3"/>
  <c r="CM114" i="3"/>
  <c r="CI114" i="3"/>
  <c r="CE114" i="3"/>
  <c r="CA114" i="3"/>
  <c r="BW114" i="3"/>
  <c r="CX114" i="3"/>
  <c r="CT114" i="3"/>
  <c r="CP114" i="3"/>
  <c r="CL114" i="3"/>
  <c r="CH114" i="3"/>
  <c r="CD114" i="3"/>
  <c r="BZ114" i="3"/>
  <c r="BV114" i="3"/>
  <c r="A115" i="3"/>
  <c r="CW114" i="3"/>
  <c r="CS114" i="3"/>
  <c r="CO114" i="3"/>
  <c r="CK114" i="3"/>
  <c r="CG114" i="3"/>
  <c r="CC114" i="3"/>
  <c r="BY114" i="3"/>
  <c r="BU114" i="3"/>
  <c r="CJ114" i="3"/>
  <c r="BT114" i="3"/>
  <c r="BP114" i="3"/>
  <c r="BL114" i="3"/>
  <c r="BH114" i="3"/>
  <c r="CV114" i="3"/>
  <c r="CF114" i="3"/>
  <c r="BS114" i="3"/>
  <c r="BO114" i="3"/>
  <c r="BK114" i="3"/>
  <c r="BG114" i="3"/>
  <c r="BC114" i="3"/>
  <c r="AY114" i="3"/>
  <c r="AU114" i="3"/>
  <c r="AQ114" i="3"/>
  <c r="AM114" i="3"/>
  <c r="AI114" i="3"/>
  <c r="AE114" i="3"/>
  <c r="AA114" i="3"/>
  <c r="W114" i="3"/>
  <c r="S114" i="3"/>
  <c r="O114" i="3"/>
  <c r="K114" i="3"/>
  <c r="G114" i="3"/>
  <c r="C114" i="3"/>
  <c r="CR114" i="3"/>
  <c r="CB114" i="3"/>
  <c r="BR114" i="3"/>
  <c r="BN114" i="3"/>
  <c r="BJ114" i="3"/>
  <c r="BF114" i="3"/>
  <c r="BB114" i="3"/>
  <c r="AX114" i="3"/>
  <c r="AT114" i="3"/>
  <c r="AP114" i="3"/>
  <c r="AL114" i="3"/>
  <c r="AH114" i="3"/>
  <c r="AD114" i="3"/>
  <c r="Z114" i="3"/>
  <c r="V114" i="3"/>
  <c r="R114" i="3"/>
  <c r="N114" i="3"/>
  <c r="J114" i="3"/>
  <c r="F114" i="3"/>
  <c r="BX114" i="3"/>
  <c r="BE114" i="3"/>
  <c r="AW114" i="3"/>
  <c r="AO114" i="3"/>
  <c r="AG114" i="3"/>
  <c r="Y114" i="3"/>
  <c r="Q114" i="3"/>
  <c r="I114" i="3"/>
  <c r="BQ114" i="3"/>
  <c r="BD114" i="3"/>
  <c r="AV114" i="3"/>
  <c r="AN114" i="3"/>
  <c r="AF114" i="3"/>
  <c r="X114" i="3"/>
  <c r="P114" i="3"/>
  <c r="H114" i="3"/>
  <c r="BM114" i="3"/>
  <c r="BA114" i="3"/>
  <c r="AS114" i="3"/>
  <c r="AK114" i="3"/>
  <c r="AC114" i="3"/>
  <c r="U114" i="3"/>
  <c r="M114" i="3"/>
  <c r="E114" i="3"/>
  <c r="CN114" i="3"/>
  <c r="AJ114" i="3"/>
  <c r="D114" i="3"/>
  <c r="BI114" i="3"/>
  <c r="AB114" i="3"/>
  <c r="AZ114" i="3"/>
  <c r="T114" i="3"/>
  <c r="AR114" i="3"/>
  <c r="L114" i="3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E114" i="2"/>
  <c r="I114" i="2"/>
  <c r="M114" i="2"/>
  <c r="Q114" i="2"/>
  <c r="U114" i="2"/>
  <c r="Y114" i="2"/>
  <c r="AC114" i="2"/>
  <c r="AG114" i="2"/>
  <c r="AK114" i="2"/>
  <c r="AO114" i="2"/>
  <c r="AS114" i="2"/>
  <c r="AW114" i="2"/>
  <c r="BA114" i="2"/>
  <c r="BE114" i="2"/>
  <c r="BI114" i="2"/>
  <c r="BM114" i="2"/>
  <c r="BQ114" i="2"/>
  <c r="BU114" i="2"/>
  <c r="BY114" i="2"/>
  <c r="CC114" i="2"/>
  <c r="CG114" i="2"/>
  <c r="CK114" i="2"/>
  <c r="CO114" i="2"/>
  <c r="CS114" i="2"/>
  <c r="CW114" i="2"/>
  <c r="L114" i="2"/>
  <c r="X114" i="2"/>
  <c r="AJ114" i="2"/>
  <c r="AV114" i="2"/>
  <c r="BH114" i="2"/>
  <c r="BP114" i="2"/>
  <c r="CB114" i="2"/>
  <c r="CR114" i="2"/>
  <c r="F114" i="2"/>
  <c r="J114" i="2"/>
  <c r="N114" i="2"/>
  <c r="R114" i="2"/>
  <c r="V114" i="2"/>
  <c r="Z114" i="2"/>
  <c r="AD114" i="2"/>
  <c r="AH114" i="2"/>
  <c r="AL114" i="2"/>
  <c r="AP114" i="2"/>
  <c r="AT114" i="2"/>
  <c r="AX114" i="2"/>
  <c r="BB114" i="2"/>
  <c r="BF114" i="2"/>
  <c r="BJ114" i="2"/>
  <c r="BN114" i="2"/>
  <c r="BR114" i="2"/>
  <c r="BV114" i="2"/>
  <c r="BZ114" i="2"/>
  <c r="CD114" i="2"/>
  <c r="CH114" i="2"/>
  <c r="CL114" i="2"/>
  <c r="CP114" i="2"/>
  <c r="CT114" i="2"/>
  <c r="CX114" i="2"/>
  <c r="H114" i="2"/>
  <c r="T114" i="2"/>
  <c r="AF114" i="2"/>
  <c r="AR114" i="2"/>
  <c r="BD114" i="2"/>
  <c r="BX114" i="2"/>
  <c r="CJ114" i="2"/>
  <c r="CV114" i="2"/>
  <c r="C114" i="2"/>
  <c r="G114" i="2"/>
  <c r="K114" i="2"/>
  <c r="O114" i="2"/>
  <c r="S114" i="2"/>
  <c r="W114" i="2"/>
  <c r="AA114" i="2"/>
  <c r="AE114" i="2"/>
  <c r="AI114" i="2"/>
  <c r="AM114" i="2"/>
  <c r="AQ114" i="2"/>
  <c r="AU114" i="2"/>
  <c r="AY114" i="2"/>
  <c r="BC114" i="2"/>
  <c r="BG114" i="2"/>
  <c r="BK114" i="2"/>
  <c r="BO114" i="2"/>
  <c r="BS114" i="2"/>
  <c r="BW114" i="2"/>
  <c r="CA114" i="2"/>
  <c r="CE114" i="2"/>
  <c r="CI114" i="2"/>
  <c r="CM114" i="2"/>
  <c r="CQ114" i="2"/>
  <c r="CU114" i="2"/>
  <c r="D114" i="2"/>
  <c r="P114" i="2"/>
  <c r="AB114" i="2"/>
  <c r="AN114" i="2"/>
  <c r="AZ114" i="2"/>
  <c r="BL114" i="2"/>
  <c r="BT114" i="2"/>
  <c r="CF114" i="2"/>
  <c r="CN114" i="2"/>
  <c r="CY14" i="2"/>
  <c r="CY114" i="2" s="1"/>
  <c r="A115" i="2"/>
  <c r="CZ114" i="4" l="1"/>
  <c r="CY115" i="4"/>
  <c r="CU115" i="4"/>
  <c r="CQ115" i="4"/>
  <c r="CM115" i="4"/>
  <c r="CI115" i="4"/>
  <c r="CE115" i="4"/>
  <c r="CA115" i="4"/>
  <c r="BW115" i="4"/>
  <c r="BS115" i="4"/>
  <c r="BO115" i="4"/>
  <c r="BK115" i="4"/>
  <c r="BG115" i="4"/>
  <c r="BC115" i="4"/>
  <c r="AY115" i="4"/>
  <c r="AU115" i="4"/>
  <c r="AQ115" i="4"/>
  <c r="AM115" i="4"/>
  <c r="AI115" i="4"/>
  <c r="AE115" i="4"/>
  <c r="AA115" i="4"/>
  <c r="W115" i="4"/>
  <c r="S115" i="4"/>
  <c r="O115" i="4"/>
  <c r="K115" i="4"/>
  <c r="G115" i="4"/>
  <c r="C115" i="4"/>
  <c r="CT115" i="4"/>
  <c r="CO115" i="4"/>
  <c r="CJ115" i="4"/>
  <c r="CD115" i="4"/>
  <c r="BY115" i="4"/>
  <c r="BT115" i="4"/>
  <c r="BN115" i="4"/>
  <c r="BI115" i="4"/>
  <c r="BD115" i="4"/>
  <c r="AX115" i="4"/>
  <c r="AS115" i="4"/>
  <c r="AN115" i="4"/>
  <c r="AH115" i="4"/>
  <c r="AC115" i="4"/>
  <c r="X115" i="4"/>
  <c r="R115" i="4"/>
  <c r="M115" i="4"/>
  <c r="H115" i="4"/>
  <c r="CX115" i="4"/>
  <c r="CS115" i="4"/>
  <c r="CN115" i="4"/>
  <c r="CH115" i="4"/>
  <c r="CC115" i="4"/>
  <c r="BX115" i="4"/>
  <c r="BR115" i="4"/>
  <c r="BM115" i="4"/>
  <c r="BH115" i="4"/>
  <c r="BB115" i="4"/>
  <c r="AW115" i="4"/>
  <c r="AR115" i="4"/>
  <c r="AL115" i="4"/>
  <c r="AG115" i="4"/>
  <c r="AB115" i="4"/>
  <c r="V115" i="4"/>
  <c r="Q115" i="4"/>
  <c r="L115" i="4"/>
  <c r="F115" i="4"/>
  <c r="CW115" i="4"/>
  <c r="CL115" i="4"/>
  <c r="CB115" i="4"/>
  <c r="BQ115" i="4"/>
  <c r="BF115" i="4"/>
  <c r="AV115" i="4"/>
  <c r="AK115" i="4"/>
  <c r="Z115" i="4"/>
  <c r="P115" i="4"/>
  <c r="E115" i="4"/>
  <c r="CV115" i="4"/>
  <c r="CK115" i="4"/>
  <c r="BZ115" i="4"/>
  <c r="BP115" i="4"/>
  <c r="BE115" i="4"/>
  <c r="AT115" i="4"/>
  <c r="AJ115" i="4"/>
  <c r="Y115" i="4"/>
  <c r="N115" i="4"/>
  <c r="D115" i="4"/>
  <c r="CR115" i="4"/>
  <c r="CG115" i="4"/>
  <c r="BV115" i="4"/>
  <c r="BL115" i="4"/>
  <c r="BA115" i="4"/>
  <c r="AP115" i="4"/>
  <c r="AF115" i="4"/>
  <c r="U115" i="4"/>
  <c r="J115" i="4"/>
  <c r="BU115" i="4"/>
  <c r="AD115" i="4"/>
  <c r="A116" i="4"/>
  <c r="BJ115" i="4"/>
  <c r="T115" i="4"/>
  <c r="CP115" i="4"/>
  <c r="AZ115" i="4"/>
  <c r="I115" i="4"/>
  <c r="AO115" i="4"/>
  <c r="CF115" i="4"/>
  <c r="CY16" i="4"/>
  <c r="CY17" i="4"/>
  <c r="CZ17" i="4" s="1"/>
  <c r="CY18" i="4"/>
  <c r="CZ18" i="4" s="1"/>
  <c r="CY19" i="4"/>
  <c r="CZ19" i="4" s="1"/>
  <c r="CY20" i="4"/>
  <c r="CZ20" i="4" s="1"/>
  <c r="CY21" i="4"/>
  <c r="CZ21" i="4" s="1"/>
  <c r="CY22" i="4"/>
  <c r="CZ22" i="4" s="1"/>
  <c r="CY23" i="4"/>
  <c r="CZ23" i="4" s="1"/>
  <c r="CY24" i="4"/>
  <c r="CZ24" i="4" s="1"/>
  <c r="CY25" i="4"/>
  <c r="CZ25" i="4" s="1"/>
  <c r="CY26" i="4"/>
  <c r="CZ26" i="4" s="1"/>
  <c r="CY27" i="4"/>
  <c r="CZ27" i="4" s="1"/>
  <c r="CY28" i="4"/>
  <c r="CZ28" i="4" s="1"/>
  <c r="CY29" i="4"/>
  <c r="CZ29" i="4" s="1"/>
  <c r="CY30" i="4"/>
  <c r="CZ30" i="4" s="1"/>
  <c r="CY31" i="4"/>
  <c r="CZ31" i="4" s="1"/>
  <c r="CY32" i="4"/>
  <c r="CZ32" i="4" s="1"/>
  <c r="CY33" i="4"/>
  <c r="CZ33" i="4" s="1"/>
  <c r="CY34" i="4"/>
  <c r="CZ34" i="4" s="1"/>
  <c r="CY35" i="4"/>
  <c r="CZ35" i="4" s="1"/>
  <c r="CY36" i="4"/>
  <c r="CZ36" i="4" s="1"/>
  <c r="CY37" i="4"/>
  <c r="CZ37" i="4" s="1"/>
  <c r="CY38" i="4"/>
  <c r="CZ38" i="4" s="1"/>
  <c r="CY39" i="4"/>
  <c r="CZ39" i="4" s="1"/>
  <c r="CY40" i="4"/>
  <c r="CZ40" i="4" s="1"/>
  <c r="CY41" i="4"/>
  <c r="CZ41" i="4" s="1"/>
  <c r="CY42" i="4"/>
  <c r="CZ42" i="4" s="1"/>
  <c r="CY43" i="4"/>
  <c r="CZ43" i="4" s="1"/>
  <c r="CY44" i="4"/>
  <c r="CZ44" i="4" s="1"/>
  <c r="CY45" i="4"/>
  <c r="CZ45" i="4" s="1"/>
  <c r="CY46" i="4"/>
  <c r="CZ46" i="4" s="1"/>
  <c r="CY47" i="4"/>
  <c r="CZ47" i="4" s="1"/>
  <c r="CY48" i="4"/>
  <c r="CZ48" i="4" s="1"/>
  <c r="CY49" i="4"/>
  <c r="CZ49" i="4" s="1"/>
  <c r="CY50" i="4"/>
  <c r="CZ50" i="4" s="1"/>
  <c r="CY51" i="4"/>
  <c r="CZ51" i="4" s="1"/>
  <c r="CY52" i="4"/>
  <c r="CZ52" i="4" s="1"/>
  <c r="CY53" i="4"/>
  <c r="CZ53" i="4" s="1"/>
  <c r="CY54" i="4"/>
  <c r="CZ54" i="4" s="1"/>
  <c r="CY55" i="4"/>
  <c r="CZ55" i="4" s="1"/>
  <c r="CY56" i="4"/>
  <c r="CZ56" i="4" s="1"/>
  <c r="CY57" i="4"/>
  <c r="CZ57" i="4" s="1"/>
  <c r="CY58" i="4"/>
  <c r="CZ58" i="4" s="1"/>
  <c r="CY59" i="4"/>
  <c r="CZ59" i="4" s="1"/>
  <c r="CY60" i="4"/>
  <c r="CZ60" i="4" s="1"/>
  <c r="CY61" i="4"/>
  <c r="CZ61" i="4" s="1"/>
  <c r="CY62" i="4"/>
  <c r="CZ62" i="4" s="1"/>
  <c r="CY63" i="4"/>
  <c r="CZ63" i="4" s="1"/>
  <c r="CY64" i="4"/>
  <c r="CZ64" i="4" s="1"/>
  <c r="CY65" i="4"/>
  <c r="CZ65" i="4" s="1"/>
  <c r="CY66" i="4"/>
  <c r="CZ66" i="4" s="1"/>
  <c r="CY67" i="4"/>
  <c r="CZ67" i="4" s="1"/>
  <c r="CY68" i="4"/>
  <c r="CZ68" i="4" s="1"/>
  <c r="CY69" i="4"/>
  <c r="CZ69" i="4" s="1"/>
  <c r="CY70" i="4"/>
  <c r="CZ70" i="4" s="1"/>
  <c r="CY71" i="4"/>
  <c r="CZ71" i="4" s="1"/>
  <c r="CY72" i="4"/>
  <c r="CZ72" i="4" s="1"/>
  <c r="CY73" i="4"/>
  <c r="CZ73" i="4" s="1"/>
  <c r="CY74" i="4"/>
  <c r="CZ74" i="4" s="1"/>
  <c r="CY75" i="4"/>
  <c r="CZ75" i="4" s="1"/>
  <c r="CY76" i="4"/>
  <c r="CZ76" i="4" s="1"/>
  <c r="CY77" i="4"/>
  <c r="CZ77" i="4" s="1"/>
  <c r="CY78" i="4"/>
  <c r="CZ78" i="4" s="1"/>
  <c r="CY79" i="4"/>
  <c r="CZ79" i="4" s="1"/>
  <c r="CY80" i="4"/>
  <c r="CZ80" i="4" s="1"/>
  <c r="CY81" i="4"/>
  <c r="CZ81" i="4" s="1"/>
  <c r="CY82" i="4"/>
  <c r="CZ82" i="4" s="1"/>
  <c r="CY83" i="4"/>
  <c r="CZ83" i="4" s="1"/>
  <c r="CY84" i="4"/>
  <c r="CZ84" i="4" s="1"/>
  <c r="CY85" i="4"/>
  <c r="CZ85" i="4" s="1"/>
  <c r="CY86" i="4"/>
  <c r="CZ86" i="4" s="1"/>
  <c r="CY87" i="4"/>
  <c r="CZ87" i="4" s="1"/>
  <c r="CY88" i="4"/>
  <c r="CZ88" i="4" s="1"/>
  <c r="CY89" i="4"/>
  <c r="CZ89" i="4" s="1"/>
  <c r="CY90" i="4"/>
  <c r="CZ90" i="4" s="1"/>
  <c r="CY91" i="4"/>
  <c r="CZ91" i="4" s="1"/>
  <c r="CY92" i="4"/>
  <c r="CZ92" i="4" s="1"/>
  <c r="CY93" i="4"/>
  <c r="CZ93" i="4" s="1"/>
  <c r="CY94" i="4"/>
  <c r="CZ94" i="4" s="1"/>
  <c r="CY95" i="4"/>
  <c r="CZ95" i="4" s="1"/>
  <c r="CY96" i="4"/>
  <c r="CZ96" i="4" s="1"/>
  <c r="CY97" i="4"/>
  <c r="CZ97" i="4" s="1"/>
  <c r="CY98" i="4"/>
  <c r="CZ98" i="4" s="1"/>
  <c r="CY99" i="4"/>
  <c r="CZ99" i="4" s="1"/>
  <c r="CY100" i="4"/>
  <c r="CZ100" i="4" s="1"/>
  <c r="CY101" i="4"/>
  <c r="CZ101" i="4" s="1"/>
  <c r="CY102" i="4"/>
  <c r="CZ102" i="4" s="1"/>
  <c r="CY103" i="4"/>
  <c r="CZ103" i="4" s="1"/>
  <c r="CY104" i="4"/>
  <c r="CZ104" i="4" s="1"/>
  <c r="CY105" i="4"/>
  <c r="CZ105" i="4" s="1"/>
  <c r="CY106" i="4"/>
  <c r="CZ106" i="4" s="1"/>
  <c r="CY107" i="4"/>
  <c r="CZ107" i="4" s="1"/>
  <c r="CY108" i="4"/>
  <c r="CZ108" i="4" s="1"/>
  <c r="CY109" i="4"/>
  <c r="CZ109" i="4" s="1"/>
  <c r="CY110" i="4"/>
  <c r="CZ110" i="4" s="1"/>
  <c r="CY111" i="4"/>
  <c r="CZ111" i="4" s="1"/>
  <c r="CY112" i="4"/>
  <c r="CZ112" i="4" s="1"/>
  <c r="CY113" i="4"/>
  <c r="CZ113" i="4" s="1"/>
  <c r="CZ114" i="3"/>
  <c r="CV115" i="3"/>
  <c r="CR115" i="3"/>
  <c r="CN115" i="3"/>
  <c r="CJ115" i="3"/>
  <c r="CF115" i="3"/>
  <c r="CB115" i="3"/>
  <c r="BX115" i="3"/>
  <c r="BT115" i="3"/>
  <c r="BP115" i="3"/>
  <c r="BL115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L115" i="3"/>
  <c r="H115" i="3"/>
  <c r="D115" i="3"/>
  <c r="CY115" i="3"/>
  <c r="CU115" i="3"/>
  <c r="CQ115" i="3"/>
  <c r="CM115" i="3"/>
  <c r="CI115" i="3"/>
  <c r="CE115" i="3"/>
  <c r="CA115" i="3"/>
  <c r="BW115" i="3"/>
  <c r="BS115" i="3"/>
  <c r="BO115" i="3"/>
  <c r="BK115" i="3"/>
  <c r="BG115" i="3"/>
  <c r="BC115" i="3"/>
  <c r="AY115" i="3"/>
  <c r="AU115" i="3"/>
  <c r="AQ115" i="3"/>
  <c r="AM115" i="3"/>
  <c r="AI115" i="3"/>
  <c r="AE115" i="3"/>
  <c r="AA115" i="3"/>
  <c r="W115" i="3"/>
  <c r="S115" i="3"/>
  <c r="O115" i="3"/>
  <c r="K115" i="3"/>
  <c r="G115" i="3"/>
  <c r="C115" i="3"/>
  <c r="CX115" i="3"/>
  <c r="CT115" i="3"/>
  <c r="CP115" i="3"/>
  <c r="CL115" i="3"/>
  <c r="CH115" i="3"/>
  <c r="CD115" i="3"/>
  <c r="BZ115" i="3"/>
  <c r="BV115" i="3"/>
  <c r="BR115" i="3"/>
  <c r="BN115" i="3"/>
  <c r="BJ115" i="3"/>
  <c r="BF115" i="3"/>
  <c r="BB115" i="3"/>
  <c r="AX115" i="3"/>
  <c r="AT115" i="3"/>
  <c r="AP115" i="3"/>
  <c r="AL115" i="3"/>
  <c r="AH115" i="3"/>
  <c r="AD115" i="3"/>
  <c r="Z115" i="3"/>
  <c r="V115" i="3"/>
  <c r="R115" i="3"/>
  <c r="N115" i="3"/>
  <c r="J115" i="3"/>
  <c r="F115" i="3"/>
  <c r="CS115" i="3"/>
  <c r="CC115" i="3"/>
  <c r="BM115" i="3"/>
  <c r="AW115" i="3"/>
  <c r="AG115" i="3"/>
  <c r="Q115" i="3"/>
  <c r="CO115" i="3"/>
  <c r="BY115" i="3"/>
  <c r="BI115" i="3"/>
  <c r="AS115" i="3"/>
  <c r="AC115" i="3"/>
  <c r="M115" i="3"/>
  <c r="A116" i="3"/>
  <c r="CK115" i="3"/>
  <c r="BU115" i="3"/>
  <c r="BE115" i="3"/>
  <c r="AO115" i="3"/>
  <c r="Y115" i="3"/>
  <c r="I115" i="3"/>
  <c r="CW115" i="3"/>
  <c r="AK115" i="3"/>
  <c r="CG115" i="3"/>
  <c r="U115" i="3"/>
  <c r="BQ115" i="3"/>
  <c r="E115" i="3"/>
  <c r="BA115" i="3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5" i="2"/>
  <c r="CY66" i="2"/>
  <c r="CY67" i="2"/>
  <c r="CY68" i="2"/>
  <c r="CY69" i="2"/>
  <c r="CY70" i="2"/>
  <c r="CY71" i="2"/>
  <c r="CY72" i="2"/>
  <c r="CY73" i="2"/>
  <c r="CY74" i="2"/>
  <c r="CY75" i="2"/>
  <c r="CY76" i="2"/>
  <c r="CY77" i="2"/>
  <c r="CY78" i="2"/>
  <c r="CY79" i="2"/>
  <c r="CY80" i="2"/>
  <c r="CY81" i="2"/>
  <c r="CY82" i="2"/>
  <c r="CY83" i="2"/>
  <c r="CY84" i="2"/>
  <c r="CY85" i="2"/>
  <c r="CY86" i="2"/>
  <c r="CY87" i="2"/>
  <c r="CY88" i="2"/>
  <c r="CY89" i="2"/>
  <c r="CY90" i="2"/>
  <c r="CY91" i="2"/>
  <c r="CY92" i="2"/>
  <c r="CY93" i="2"/>
  <c r="CY94" i="2"/>
  <c r="CY95" i="2"/>
  <c r="CY96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09" i="2"/>
  <c r="CY110" i="2"/>
  <c r="CY111" i="2"/>
  <c r="CY112" i="2"/>
  <c r="CY113" i="2"/>
  <c r="D115" i="2"/>
  <c r="H115" i="2"/>
  <c r="L115" i="2"/>
  <c r="P115" i="2"/>
  <c r="T115" i="2"/>
  <c r="X115" i="2"/>
  <c r="AB115" i="2"/>
  <c r="AF115" i="2"/>
  <c r="AJ115" i="2"/>
  <c r="AN115" i="2"/>
  <c r="AR115" i="2"/>
  <c r="AV115" i="2"/>
  <c r="AZ115" i="2"/>
  <c r="BD115" i="2"/>
  <c r="BH115" i="2"/>
  <c r="BL115" i="2"/>
  <c r="BP115" i="2"/>
  <c r="BT115" i="2"/>
  <c r="BX115" i="2"/>
  <c r="CB115" i="2"/>
  <c r="CF115" i="2"/>
  <c r="CJ115" i="2"/>
  <c r="CN115" i="2"/>
  <c r="CR115" i="2"/>
  <c r="CV115" i="2"/>
  <c r="CS115" i="2"/>
  <c r="G115" i="2"/>
  <c r="O115" i="2"/>
  <c r="W115" i="2"/>
  <c r="AM115" i="2"/>
  <c r="AU115" i="2"/>
  <c r="BK115" i="2"/>
  <c r="BW115" i="2"/>
  <c r="CE115" i="2"/>
  <c r="CQ115" i="2"/>
  <c r="E115" i="2"/>
  <c r="I115" i="2"/>
  <c r="M115" i="2"/>
  <c r="Q115" i="2"/>
  <c r="U115" i="2"/>
  <c r="Y115" i="2"/>
  <c r="AC115" i="2"/>
  <c r="AG115" i="2"/>
  <c r="AK115" i="2"/>
  <c r="AO115" i="2"/>
  <c r="AS115" i="2"/>
  <c r="AW115" i="2"/>
  <c r="BA115" i="2"/>
  <c r="BE115" i="2"/>
  <c r="BI115" i="2"/>
  <c r="BM115" i="2"/>
  <c r="BQ115" i="2"/>
  <c r="BU115" i="2"/>
  <c r="BY115" i="2"/>
  <c r="CC115" i="2"/>
  <c r="CG115" i="2"/>
  <c r="CK115" i="2"/>
  <c r="CO115" i="2"/>
  <c r="CW115" i="2"/>
  <c r="K115" i="2"/>
  <c r="AE115" i="2"/>
  <c r="AQ115" i="2"/>
  <c r="BC115" i="2"/>
  <c r="BO115" i="2"/>
  <c r="CA115" i="2"/>
  <c r="CM115" i="2"/>
  <c r="CY115" i="2"/>
  <c r="F115" i="2"/>
  <c r="J115" i="2"/>
  <c r="N115" i="2"/>
  <c r="R115" i="2"/>
  <c r="V115" i="2"/>
  <c r="Z115" i="2"/>
  <c r="AD115" i="2"/>
  <c r="AH115" i="2"/>
  <c r="AL115" i="2"/>
  <c r="AP115" i="2"/>
  <c r="AT115" i="2"/>
  <c r="AX115" i="2"/>
  <c r="BB115" i="2"/>
  <c r="BF115" i="2"/>
  <c r="BJ115" i="2"/>
  <c r="BN115" i="2"/>
  <c r="BR115" i="2"/>
  <c r="BV115" i="2"/>
  <c r="BZ115" i="2"/>
  <c r="CD115" i="2"/>
  <c r="CH115" i="2"/>
  <c r="CL115" i="2"/>
  <c r="CP115" i="2"/>
  <c r="CT115" i="2"/>
  <c r="CX115" i="2"/>
  <c r="C115" i="2"/>
  <c r="S115" i="2"/>
  <c r="AA115" i="2"/>
  <c r="AI115" i="2"/>
  <c r="AY115" i="2"/>
  <c r="BG115" i="2"/>
  <c r="BS115" i="2"/>
  <c r="CI115" i="2"/>
  <c r="CU115" i="2"/>
  <c r="A116" i="2"/>
  <c r="CZ114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95" i="2"/>
  <c r="CZ96" i="2"/>
  <c r="CZ97" i="2"/>
  <c r="CZ98" i="2"/>
  <c r="CZ99" i="2"/>
  <c r="CZ100" i="2"/>
  <c r="CZ101" i="2"/>
  <c r="CZ102" i="2"/>
  <c r="CZ103" i="2"/>
  <c r="CZ104" i="2"/>
  <c r="CZ105" i="2"/>
  <c r="CZ106" i="2"/>
  <c r="CZ107" i="2"/>
  <c r="CZ108" i="2"/>
  <c r="CZ109" i="2"/>
  <c r="CZ110" i="2"/>
  <c r="CZ111" i="2"/>
  <c r="CZ112" i="2"/>
  <c r="CZ113" i="2"/>
  <c r="CW117" i="4" l="1"/>
  <c r="CW116" i="4"/>
  <c r="CS116" i="4"/>
  <c r="CS117" i="4" s="1"/>
  <c r="CO116" i="4"/>
  <c r="CO117" i="4" s="1"/>
  <c r="CK116" i="4"/>
  <c r="CK117" i="4" s="1"/>
  <c r="CG116" i="4"/>
  <c r="CG117" i="4" s="1"/>
  <c r="CC116" i="4"/>
  <c r="CC117" i="4" s="1"/>
  <c r="BY116" i="4"/>
  <c r="BY117" i="4" s="1"/>
  <c r="BU116" i="4"/>
  <c r="BU117" i="4" s="1"/>
  <c r="BQ116" i="4"/>
  <c r="BQ117" i="4" s="1"/>
  <c r="BM116" i="4"/>
  <c r="BM117" i="4" s="1"/>
  <c r="BI116" i="4"/>
  <c r="BI117" i="4" s="1"/>
  <c r="BE116" i="4"/>
  <c r="BE117" i="4" s="1"/>
  <c r="BA116" i="4"/>
  <c r="BA117" i="4" s="1"/>
  <c r="AW116" i="4"/>
  <c r="AW117" i="4" s="1"/>
  <c r="AS116" i="4"/>
  <c r="AS117" i="4" s="1"/>
  <c r="CV116" i="4"/>
  <c r="CV117" i="4" s="1"/>
  <c r="CR116" i="4"/>
  <c r="CR117" i="4" s="1"/>
  <c r="CN116" i="4"/>
  <c r="CN117" i="4" s="1"/>
  <c r="CJ116" i="4"/>
  <c r="CJ117" i="4" s="1"/>
  <c r="CF116" i="4"/>
  <c r="CF117" i="4" s="1"/>
  <c r="CB116" i="4"/>
  <c r="CB117" i="4" s="1"/>
  <c r="BX116" i="4"/>
  <c r="BX117" i="4" s="1"/>
  <c r="BT116" i="4"/>
  <c r="BT117" i="4" s="1"/>
  <c r="BP116" i="4"/>
  <c r="BP117" i="4" s="1"/>
  <c r="BL116" i="4"/>
  <c r="BL117" i="4" s="1"/>
  <c r="BH116" i="4"/>
  <c r="BH117" i="4" s="1"/>
  <c r="BD116" i="4"/>
  <c r="BD117" i="4" s="1"/>
  <c r="AZ116" i="4"/>
  <c r="AZ117" i="4" s="1"/>
  <c r="AV116" i="4"/>
  <c r="AV117" i="4" s="1"/>
  <c r="AR116" i="4"/>
  <c r="AR117" i="4" s="1"/>
  <c r="AN116" i="4"/>
  <c r="AN117" i="4" s="1"/>
  <c r="AJ116" i="4"/>
  <c r="AJ117" i="4" s="1"/>
  <c r="AF116" i="4"/>
  <c r="AF117" i="4" s="1"/>
  <c r="AB116" i="4"/>
  <c r="AB117" i="4" s="1"/>
  <c r="X116" i="4"/>
  <c r="X117" i="4" s="1"/>
  <c r="T116" i="4"/>
  <c r="T117" i="4" s="1"/>
  <c r="P116" i="4"/>
  <c r="P117" i="4" s="1"/>
  <c r="L116" i="4"/>
  <c r="L117" i="4" s="1"/>
  <c r="H116" i="4"/>
  <c r="H117" i="4" s="1"/>
  <c r="D116" i="4"/>
  <c r="D117" i="4" s="1"/>
  <c r="CU116" i="4"/>
  <c r="CU117" i="4" s="1"/>
  <c r="CM116" i="4"/>
  <c r="CM117" i="4" s="1"/>
  <c r="CE116" i="4"/>
  <c r="CE117" i="4" s="1"/>
  <c r="BW116" i="4"/>
  <c r="BW117" i="4" s="1"/>
  <c r="BO116" i="4"/>
  <c r="BO117" i="4" s="1"/>
  <c r="BG116" i="4"/>
  <c r="BG117" i="4" s="1"/>
  <c r="AY116" i="4"/>
  <c r="AY117" i="4" s="1"/>
  <c r="AQ116" i="4"/>
  <c r="AQ117" i="4" s="1"/>
  <c r="AL116" i="4"/>
  <c r="AL117" i="4" s="1"/>
  <c r="AG116" i="4"/>
  <c r="AG117" i="4" s="1"/>
  <c r="AA116" i="4"/>
  <c r="AA117" i="4" s="1"/>
  <c r="V116" i="4"/>
  <c r="V117" i="4" s="1"/>
  <c r="Q116" i="4"/>
  <c r="Q117" i="4" s="1"/>
  <c r="K116" i="4"/>
  <c r="K117" i="4" s="1"/>
  <c r="F116" i="4"/>
  <c r="F117" i="4" s="1"/>
  <c r="CT116" i="4"/>
  <c r="CT117" i="4" s="1"/>
  <c r="CL116" i="4"/>
  <c r="CL117" i="4" s="1"/>
  <c r="CD116" i="4"/>
  <c r="CD117" i="4" s="1"/>
  <c r="BV116" i="4"/>
  <c r="BV117" i="4" s="1"/>
  <c r="BN116" i="4"/>
  <c r="BN117" i="4" s="1"/>
  <c r="BF116" i="4"/>
  <c r="BF117" i="4" s="1"/>
  <c r="AX116" i="4"/>
  <c r="AX117" i="4" s="1"/>
  <c r="AP116" i="4"/>
  <c r="AP117" i="4" s="1"/>
  <c r="AK116" i="4"/>
  <c r="AK117" i="4" s="1"/>
  <c r="AE116" i="4"/>
  <c r="AE117" i="4" s="1"/>
  <c r="Z116" i="4"/>
  <c r="Z117" i="4" s="1"/>
  <c r="U116" i="4"/>
  <c r="U117" i="4" s="1"/>
  <c r="O116" i="4"/>
  <c r="O117" i="4" s="1"/>
  <c r="J116" i="4"/>
  <c r="J117" i="4" s="1"/>
  <c r="E116" i="4"/>
  <c r="E117" i="4" s="1"/>
  <c r="CY116" i="4"/>
  <c r="CI116" i="4"/>
  <c r="CI117" i="4" s="1"/>
  <c r="BS116" i="4"/>
  <c r="BS117" i="4" s="1"/>
  <c r="BC116" i="4"/>
  <c r="BC117" i="4" s="1"/>
  <c r="AO116" i="4"/>
  <c r="AO117" i="4" s="1"/>
  <c r="AD116" i="4"/>
  <c r="AD117" i="4" s="1"/>
  <c r="S116" i="4"/>
  <c r="S117" i="4" s="1"/>
  <c r="I116" i="4"/>
  <c r="I117" i="4" s="1"/>
  <c r="CX116" i="4"/>
  <c r="CX117" i="4" s="1"/>
  <c r="CH116" i="4"/>
  <c r="CH117" i="4" s="1"/>
  <c r="BR116" i="4"/>
  <c r="BR117" i="4" s="1"/>
  <c r="BB116" i="4"/>
  <c r="BB117" i="4" s="1"/>
  <c r="AM116" i="4"/>
  <c r="AM117" i="4" s="1"/>
  <c r="AC116" i="4"/>
  <c r="AC117" i="4" s="1"/>
  <c r="R116" i="4"/>
  <c r="R117" i="4" s="1"/>
  <c r="G116" i="4"/>
  <c r="G117" i="4" s="1"/>
  <c r="CQ116" i="4"/>
  <c r="CQ117" i="4" s="1"/>
  <c r="CA116" i="4"/>
  <c r="CA117" i="4" s="1"/>
  <c r="BK116" i="4"/>
  <c r="BK117" i="4" s="1"/>
  <c r="AU116" i="4"/>
  <c r="AU117" i="4" s="1"/>
  <c r="AI116" i="4"/>
  <c r="AI117" i="4" s="1"/>
  <c r="Y116" i="4"/>
  <c r="Y117" i="4" s="1"/>
  <c r="N116" i="4"/>
  <c r="N117" i="4" s="1"/>
  <c r="C116" i="4"/>
  <c r="BJ116" i="4"/>
  <c r="BJ117" i="4" s="1"/>
  <c r="M116" i="4"/>
  <c r="M117" i="4" s="1"/>
  <c r="AT116" i="4"/>
  <c r="AT117" i="4" s="1"/>
  <c r="CP116" i="4"/>
  <c r="CP117" i="4" s="1"/>
  <c r="AH116" i="4"/>
  <c r="AH117" i="4" s="1"/>
  <c r="BZ116" i="4"/>
  <c r="BZ117" i="4" s="1"/>
  <c r="W116" i="4"/>
  <c r="W117" i="4" s="1"/>
  <c r="CZ115" i="4"/>
  <c r="CY117" i="4"/>
  <c r="CZ16" i="4"/>
  <c r="CW116" i="3"/>
  <c r="CS116" i="3"/>
  <c r="CS117" i="3" s="1"/>
  <c r="CO116" i="3"/>
  <c r="CO117" i="3" s="1"/>
  <c r="CK116" i="3"/>
  <c r="CK117" i="3" s="1"/>
  <c r="CG116" i="3"/>
  <c r="CG117" i="3" s="1"/>
  <c r="CC116" i="3"/>
  <c r="CC117" i="3" s="1"/>
  <c r="BY116" i="3"/>
  <c r="BY117" i="3" s="1"/>
  <c r="BU116" i="3"/>
  <c r="BU117" i="3" s="1"/>
  <c r="BQ116" i="3"/>
  <c r="BQ117" i="3" s="1"/>
  <c r="BM116" i="3"/>
  <c r="BM117" i="3" s="1"/>
  <c r="BI116" i="3"/>
  <c r="BI117" i="3" s="1"/>
  <c r="BE116" i="3"/>
  <c r="BE117" i="3" s="1"/>
  <c r="BA116" i="3"/>
  <c r="BA117" i="3" s="1"/>
  <c r="AW116" i="3"/>
  <c r="AW117" i="3" s="1"/>
  <c r="AS116" i="3"/>
  <c r="AS117" i="3" s="1"/>
  <c r="AO116" i="3"/>
  <c r="AO117" i="3" s="1"/>
  <c r="AK116" i="3"/>
  <c r="AK117" i="3" s="1"/>
  <c r="AG116" i="3"/>
  <c r="AG117" i="3" s="1"/>
  <c r="AC116" i="3"/>
  <c r="AC117" i="3" s="1"/>
  <c r="Y116" i="3"/>
  <c r="Y117" i="3" s="1"/>
  <c r="U116" i="3"/>
  <c r="U117" i="3" s="1"/>
  <c r="Q116" i="3"/>
  <c r="Q117" i="3" s="1"/>
  <c r="M116" i="3"/>
  <c r="M117" i="3" s="1"/>
  <c r="I116" i="3"/>
  <c r="I117" i="3" s="1"/>
  <c r="E116" i="3"/>
  <c r="E117" i="3" s="1"/>
  <c r="CV116" i="3"/>
  <c r="CV117" i="3" s="1"/>
  <c r="CR116" i="3"/>
  <c r="CR117" i="3" s="1"/>
  <c r="CN116" i="3"/>
  <c r="CN117" i="3" s="1"/>
  <c r="CJ116" i="3"/>
  <c r="CJ117" i="3" s="1"/>
  <c r="CF116" i="3"/>
  <c r="CF117" i="3" s="1"/>
  <c r="CB116" i="3"/>
  <c r="CB117" i="3" s="1"/>
  <c r="BX116" i="3"/>
  <c r="BX117" i="3" s="1"/>
  <c r="BT116" i="3"/>
  <c r="BT117" i="3" s="1"/>
  <c r="BP116" i="3"/>
  <c r="BP117" i="3" s="1"/>
  <c r="BL116" i="3"/>
  <c r="BL117" i="3" s="1"/>
  <c r="BH116" i="3"/>
  <c r="BH117" i="3" s="1"/>
  <c r="BD116" i="3"/>
  <c r="BD117" i="3" s="1"/>
  <c r="AZ116" i="3"/>
  <c r="AZ117" i="3" s="1"/>
  <c r="AV116" i="3"/>
  <c r="AV117" i="3" s="1"/>
  <c r="AR116" i="3"/>
  <c r="AR117" i="3" s="1"/>
  <c r="AN116" i="3"/>
  <c r="AN117" i="3" s="1"/>
  <c r="AJ116" i="3"/>
  <c r="AJ117" i="3" s="1"/>
  <c r="AF116" i="3"/>
  <c r="AF117" i="3" s="1"/>
  <c r="AB116" i="3"/>
  <c r="AB117" i="3" s="1"/>
  <c r="X116" i="3"/>
  <c r="X117" i="3" s="1"/>
  <c r="T116" i="3"/>
  <c r="T117" i="3" s="1"/>
  <c r="P116" i="3"/>
  <c r="P117" i="3" s="1"/>
  <c r="L116" i="3"/>
  <c r="L117" i="3" s="1"/>
  <c r="H116" i="3"/>
  <c r="H117" i="3" s="1"/>
  <c r="D116" i="3"/>
  <c r="D117" i="3" s="1"/>
  <c r="CY116" i="3"/>
  <c r="CY117" i="3" s="1"/>
  <c r="CU116" i="3"/>
  <c r="CU117" i="3" s="1"/>
  <c r="CQ116" i="3"/>
  <c r="CQ117" i="3" s="1"/>
  <c r="CM116" i="3"/>
  <c r="CM117" i="3" s="1"/>
  <c r="CI116" i="3"/>
  <c r="CI117" i="3" s="1"/>
  <c r="CE116" i="3"/>
  <c r="CE117" i="3" s="1"/>
  <c r="CA116" i="3"/>
  <c r="CA117" i="3" s="1"/>
  <c r="BW116" i="3"/>
  <c r="BW117" i="3" s="1"/>
  <c r="BS116" i="3"/>
  <c r="BS117" i="3" s="1"/>
  <c r="BO116" i="3"/>
  <c r="BO117" i="3" s="1"/>
  <c r="BK116" i="3"/>
  <c r="BK117" i="3" s="1"/>
  <c r="BG116" i="3"/>
  <c r="BG117" i="3" s="1"/>
  <c r="BC116" i="3"/>
  <c r="BC117" i="3" s="1"/>
  <c r="AY116" i="3"/>
  <c r="AY117" i="3" s="1"/>
  <c r="AU116" i="3"/>
  <c r="AU117" i="3" s="1"/>
  <c r="AQ116" i="3"/>
  <c r="AQ117" i="3" s="1"/>
  <c r="AM116" i="3"/>
  <c r="AM117" i="3" s="1"/>
  <c r="AI116" i="3"/>
  <c r="AI117" i="3" s="1"/>
  <c r="AE116" i="3"/>
  <c r="AE117" i="3" s="1"/>
  <c r="AA116" i="3"/>
  <c r="AA117" i="3" s="1"/>
  <c r="W116" i="3"/>
  <c r="W117" i="3" s="1"/>
  <c r="S116" i="3"/>
  <c r="S117" i="3" s="1"/>
  <c r="O116" i="3"/>
  <c r="O117" i="3" s="1"/>
  <c r="K116" i="3"/>
  <c r="K117" i="3" s="1"/>
  <c r="G116" i="3"/>
  <c r="G117" i="3" s="1"/>
  <c r="C116" i="3"/>
  <c r="CL116" i="3"/>
  <c r="CL117" i="3" s="1"/>
  <c r="BV116" i="3"/>
  <c r="BV117" i="3" s="1"/>
  <c r="BF116" i="3"/>
  <c r="BF117" i="3" s="1"/>
  <c r="AP116" i="3"/>
  <c r="AP117" i="3" s="1"/>
  <c r="Z116" i="3"/>
  <c r="Z117" i="3" s="1"/>
  <c r="J116" i="3"/>
  <c r="J117" i="3" s="1"/>
  <c r="CX116" i="3"/>
  <c r="CX117" i="3" s="1"/>
  <c r="CH116" i="3"/>
  <c r="CH117" i="3" s="1"/>
  <c r="BR116" i="3"/>
  <c r="BR117" i="3" s="1"/>
  <c r="BB116" i="3"/>
  <c r="BB117" i="3" s="1"/>
  <c r="AL116" i="3"/>
  <c r="AL117" i="3" s="1"/>
  <c r="V116" i="3"/>
  <c r="V117" i="3" s="1"/>
  <c r="F116" i="3"/>
  <c r="F117" i="3" s="1"/>
  <c r="CT116" i="3"/>
  <c r="CT117" i="3" s="1"/>
  <c r="CD116" i="3"/>
  <c r="CD117" i="3" s="1"/>
  <c r="BN116" i="3"/>
  <c r="BN117" i="3" s="1"/>
  <c r="AX116" i="3"/>
  <c r="AX117" i="3" s="1"/>
  <c r="AH116" i="3"/>
  <c r="AH117" i="3" s="1"/>
  <c r="R116" i="3"/>
  <c r="R117" i="3" s="1"/>
  <c r="BJ116" i="3"/>
  <c r="BJ117" i="3" s="1"/>
  <c r="AT116" i="3"/>
  <c r="AT117" i="3" s="1"/>
  <c r="CP116" i="3"/>
  <c r="CP117" i="3" s="1"/>
  <c r="AD116" i="3"/>
  <c r="AD117" i="3" s="1"/>
  <c r="BZ116" i="3"/>
  <c r="BZ117" i="3" s="1"/>
  <c r="N116" i="3"/>
  <c r="N117" i="3" s="1"/>
  <c r="CW117" i="3"/>
  <c r="CZ115" i="3"/>
  <c r="C116" i="2"/>
  <c r="G116" i="2"/>
  <c r="K116" i="2"/>
  <c r="O116" i="2"/>
  <c r="O117" i="2" s="1"/>
  <c r="S116" i="2"/>
  <c r="W116" i="2"/>
  <c r="AA116" i="2"/>
  <c r="AE116" i="2"/>
  <c r="AE117" i="2" s="1"/>
  <c r="AI116" i="2"/>
  <c r="AM116" i="2"/>
  <c r="AQ116" i="2"/>
  <c r="AU116" i="2"/>
  <c r="AU117" i="2" s="1"/>
  <c r="AY116" i="2"/>
  <c r="BC116" i="2"/>
  <c r="BG116" i="2"/>
  <c r="BK116" i="2"/>
  <c r="BK117" i="2" s="1"/>
  <c r="BO116" i="2"/>
  <c r="BS116" i="2"/>
  <c r="BW116" i="2"/>
  <c r="CA116" i="2"/>
  <c r="CA117" i="2" s="1"/>
  <c r="CE116" i="2"/>
  <c r="CI116" i="2"/>
  <c r="CM116" i="2"/>
  <c r="CQ116" i="2"/>
  <c r="CQ117" i="2" s="1"/>
  <c r="CU116" i="2"/>
  <c r="CY116" i="2"/>
  <c r="L116" i="2"/>
  <c r="T116" i="2"/>
  <c r="T117" i="2" s="1"/>
  <c r="AB116" i="2"/>
  <c r="AJ116" i="2"/>
  <c r="AN116" i="2"/>
  <c r="AV116" i="2"/>
  <c r="AV117" i="2" s="1"/>
  <c r="BD116" i="2"/>
  <c r="BH116" i="2"/>
  <c r="BP116" i="2"/>
  <c r="BX116" i="2"/>
  <c r="BX117" i="2" s="1"/>
  <c r="CF116" i="2"/>
  <c r="CN116" i="2"/>
  <c r="CV116" i="2"/>
  <c r="F116" i="2"/>
  <c r="F117" i="2" s="1"/>
  <c r="R116" i="2"/>
  <c r="AD116" i="2"/>
  <c r="AP116" i="2"/>
  <c r="BB116" i="2"/>
  <c r="BB117" i="2" s="1"/>
  <c r="BN116" i="2"/>
  <c r="BZ116" i="2"/>
  <c r="CL116" i="2"/>
  <c r="CX116" i="2"/>
  <c r="CX117" i="2" s="1"/>
  <c r="D116" i="2"/>
  <c r="H116" i="2"/>
  <c r="P116" i="2"/>
  <c r="X116" i="2"/>
  <c r="X117" i="2" s="1"/>
  <c r="AF116" i="2"/>
  <c r="AR116" i="2"/>
  <c r="AZ116" i="2"/>
  <c r="BL116" i="2"/>
  <c r="BL117" i="2" s="1"/>
  <c r="BT116" i="2"/>
  <c r="CB116" i="2"/>
  <c r="CJ116" i="2"/>
  <c r="CR116" i="2"/>
  <c r="CR117" i="2" s="1"/>
  <c r="N116" i="2"/>
  <c r="Z116" i="2"/>
  <c r="AL116" i="2"/>
  <c r="AX116" i="2"/>
  <c r="AX117" i="2" s="1"/>
  <c r="BJ116" i="2"/>
  <c r="BV116" i="2"/>
  <c r="CH116" i="2"/>
  <c r="CT116" i="2"/>
  <c r="CT117" i="2" s="1"/>
  <c r="E116" i="2"/>
  <c r="I116" i="2"/>
  <c r="M116" i="2"/>
  <c r="Q116" i="2"/>
  <c r="Q117" i="2" s="1"/>
  <c r="U116" i="2"/>
  <c r="Y116" i="2"/>
  <c r="AC116" i="2"/>
  <c r="AG116" i="2"/>
  <c r="AG117" i="2" s="1"/>
  <c r="AK116" i="2"/>
  <c r="AO116" i="2"/>
  <c r="AS116" i="2"/>
  <c r="AW116" i="2"/>
  <c r="AW117" i="2" s="1"/>
  <c r="BA116" i="2"/>
  <c r="BE116" i="2"/>
  <c r="BI116" i="2"/>
  <c r="BM116" i="2"/>
  <c r="BM117" i="2" s="1"/>
  <c r="BQ116" i="2"/>
  <c r="BU116" i="2"/>
  <c r="BY116" i="2"/>
  <c r="CC116" i="2"/>
  <c r="CC117" i="2" s="1"/>
  <c r="CG116" i="2"/>
  <c r="CK116" i="2"/>
  <c r="CO116" i="2"/>
  <c r="CS116" i="2"/>
  <c r="CS117" i="2" s="1"/>
  <c r="CW116" i="2"/>
  <c r="J116" i="2"/>
  <c r="V116" i="2"/>
  <c r="AH116" i="2"/>
  <c r="AH117" i="2" s="1"/>
  <c r="AT116" i="2"/>
  <c r="BF116" i="2"/>
  <c r="BR116" i="2"/>
  <c r="CD116" i="2"/>
  <c r="CD117" i="2" s="1"/>
  <c r="CP116" i="2"/>
  <c r="CW117" i="2"/>
  <c r="CO117" i="2"/>
  <c r="CK117" i="2"/>
  <c r="CG117" i="2"/>
  <c r="BY117" i="2"/>
  <c r="BU117" i="2"/>
  <c r="BQ117" i="2"/>
  <c r="BI117" i="2"/>
  <c r="BE117" i="2"/>
  <c r="BA117" i="2"/>
  <c r="AS117" i="2"/>
  <c r="AO117" i="2"/>
  <c r="AK117" i="2"/>
  <c r="AC117" i="2"/>
  <c r="Y117" i="2"/>
  <c r="U117" i="2"/>
  <c r="M117" i="2"/>
  <c r="I117" i="2"/>
  <c r="E117" i="2"/>
  <c r="CV117" i="2"/>
  <c r="CN117" i="2"/>
  <c r="CJ117" i="2"/>
  <c r="CF117" i="2"/>
  <c r="CB117" i="2"/>
  <c r="BT117" i="2"/>
  <c r="BP117" i="2"/>
  <c r="BH117" i="2"/>
  <c r="BD117" i="2"/>
  <c r="AZ117" i="2"/>
  <c r="AR117" i="2"/>
  <c r="AN117" i="2"/>
  <c r="AJ117" i="2"/>
  <c r="AF117" i="2"/>
  <c r="AB117" i="2"/>
  <c r="P117" i="2"/>
  <c r="L117" i="2"/>
  <c r="H117" i="2"/>
  <c r="D117" i="2"/>
  <c r="CM117" i="2"/>
  <c r="CI117" i="2"/>
  <c r="CE117" i="2"/>
  <c r="BW117" i="2"/>
  <c r="BS117" i="2"/>
  <c r="BO117" i="2"/>
  <c r="BG117" i="2"/>
  <c r="BC117" i="2"/>
  <c r="AY117" i="2"/>
  <c r="AQ117" i="2"/>
  <c r="CL117" i="2"/>
  <c r="BV117" i="2"/>
  <c r="BF117" i="2"/>
  <c r="AP117" i="2"/>
  <c r="Z117" i="2"/>
  <c r="R117" i="2"/>
  <c r="J117" i="2"/>
  <c r="CH117" i="2"/>
  <c r="BR117" i="2"/>
  <c r="AM117" i="2"/>
  <c r="W117" i="2"/>
  <c r="G117" i="2"/>
  <c r="BN117" i="2"/>
  <c r="AL117" i="2"/>
  <c r="AD117" i="2"/>
  <c r="V117" i="2"/>
  <c r="N117" i="2"/>
  <c r="BJ117" i="2"/>
  <c r="S117" i="2"/>
  <c r="AT117" i="2"/>
  <c r="K117" i="2"/>
  <c r="AI117" i="2"/>
  <c r="AA117" i="2"/>
  <c r="CP117" i="2"/>
  <c r="BZ117" i="2"/>
  <c r="CY117" i="2"/>
  <c r="CZ16" i="2"/>
  <c r="CZ115" i="2"/>
  <c r="CU117" i="2"/>
  <c r="CZ116" i="4" l="1"/>
  <c r="B9" i="4" s="1"/>
  <c r="C117" i="4"/>
  <c r="B10" i="4" s="1"/>
  <c r="CZ116" i="3"/>
  <c r="B9" i="3" s="1"/>
  <c r="C117" i="3"/>
  <c r="B10" i="3" s="1"/>
  <c r="CZ116" i="2"/>
  <c r="C117" i="2"/>
  <c r="B10" i="2" s="1"/>
  <c r="B9" i="2"/>
  <c r="D13" i="4" l="1"/>
  <c r="D13" i="3"/>
  <c r="D13" i="2"/>
  <c r="E10" i="2" s="1"/>
  <c r="E10" i="4" l="1"/>
  <c r="E9" i="4"/>
  <c r="E9" i="3"/>
  <c r="E10" i="3"/>
  <c r="E9" i="2"/>
</calcChain>
</file>

<file path=xl/sharedStrings.xml><?xml version="1.0" encoding="utf-8"?>
<sst xmlns="http://schemas.openxmlformats.org/spreadsheetml/2006/main" count="84" uniqueCount="17">
  <si>
    <t>Найти maxmin и minmax F(x,y) = (x-y)^2</t>
  </si>
  <si>
    <t>при</t>
  </si>
  <si>
    <t>&lt;=</t>
  </si>
  <si>
    <t>x</t>
  </si>
  <si>
    <t>y</t>
  </si>
  <si>
    <t>Процент шага</t>
  </si>
  <si>
    <t>Ответ:</t>
  </si>
  <si>
    <t>maxmin</t>
  </si>
  <si>
    <t>minmax</t>
  </si>
  <si>
    <t>достигается при x=</t>
  </si>
  <si>
    <t>достигается при y=</t>
  </si>
  <si>
    <t>Седловая точка y</t>
  </si>
  <si>
    <t>МАКС</t>
  </si>
  <si>
    <t>МИН</t>
  </si>
  <si>
    <t>по x</t>
  </si>
  <si>
    <t>по y</t>
  </si>
  <si>
    <t>Найти maxmin и minmax F(x,y) = (x-y)^2-0.5y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</si>
</sst>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/>
    <xf numFmtId="9" fontId="6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2">
    <cellStyle name="Обычный" xfId="0" builtinId="0"/>
    <cellStyle name="Процентный" xfId="1" builtinId="5"/>
  </cellStyles>
  <dxfs count="28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минимумов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633738964447622E-2"/>
          <c:y val="0.17245854584648626"/>
          <c:w val="0.89403292770221909"/>
          <c:h val="0.6454779677884466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Широков!$CZ$16:$CZ$116</c:f>
              <c:numCache>
                <c:formatCode>General</c:formatCode>
                <c:ptCount val="101"/>
                <c:pt idx="0">
                  <c:v>9</c:v>
                </c:pt>
                <c:pt idx="1">
                  <c:v>8.7025000000000006</c:v>
                </c:pt>
                <c:pt idx="2">
                  <c:v>8.41</c:v>
                </c:pt>
                <c:pt idx="3">
                  <c:v>8.1224999999999987</c:v>
                </c:pt>
                <c:pt idx="4">
                  <c:v>7.839999999999999</c:v>
                </c:pt>
                <c:pt idx="5">
                  <c:v>7.5625</c:v>
                </c:pt>
                <c:pt idx="6">
                  <c:v>7.2899999999999983</c:v>
                </c:pt>
                <c:pt idx="7">
                  <c:v>7.0224999999999973</c:v>
                </c:pt>
                <c:pt idx="8">
                  <c:v>6.759999999999998</c:v>
                </c:pt>
                <c:pt idx="9">
                  <c:v>6.5024999999999995</c:v>
                </c:pt>
                <c:pt idx="10">
                  <c:v>6.2499999999999982</c:v>
                </c:pt>
                <c:pt idx="11">
                  <c:v>6.0024999999999968</c:v>
                </c:pt>
                <c:pt idx="12">
                  <c:v>5.7599999999999971</c:v>
                </c:pt>
                <c:pt idx="13">
                  <c:v>5.5224999999999982</c:v>
                </c:pt>
                <c:pt idx="14">
                  <c:v>5.2899999999999974</c:v>
                </c:pt>
                <c:pt idx="15">
                  <c:v>5.0624999999999964</c:v>
                </c:pt>
                <c:pt idx="16">
                  <c:v>4.8399999999999972</c:v>
                </c:pt>
                <c:pt idx="17">
                  <c:v>4.6224999999999978</c:v>
                </c:pt>
                <c:pt idx="18">
                  <c:v>4.4099999999999966</c:v>
                </c:pt>
                <c:pt idx="19">
                  <c:v>4.2024999999999952</c:v>
                </c:pt>
                <c:pt idx="20">
                  <c:v>3.9999999999999964</c:v>
                </c:pt>
                <c:pt idx="21">
                  <c:v>3.8024999999999962</c:v>
                </c:pt>
                <c:pt idx="22">
                  <c:v>3.6099999999999963</c:v>
                </c:pt>
                <c:pt idx="23">
                  <c:v>3.4224999999999963</c:v>
                </c:pt>
                <c:pt idx="24">
                  <c:v>3.2399999999999962</c:v>
                </c:pt>
                <c:pt idx="25">
                  <c:v>3.062499999999996</c:v>
                </c:pt>
                <c:pt idx="26">
                  <c:v>2.8899999999999961</c:v>
                </c:pt>
                <c:pt idx="27">
                  <c:v>2.7224999999999961</c:v>
                </c:pt>
                <c:pt idx="28">
                  <c:v>2.5599999999999961</c:v>
                </c:pt>
                <c:pt idx="29">
                  <c:v>2.4024999999999959</c:v>
                </c:pt>
                <c:pt idx="30">
                  <c:v>2.249999999999996</c:v>
                </c:pt>
                <c:pt idx="31">
                  <c:v>2.1024999999999965</c:v>
                </c:pt>
                <c:pt idx="32">
                  <c:v>1.9599999999999966</c:v>
                </c:pt>
                <c:pt idx="33">
                  <c:v>1.8224999999999967</c:v>
                </c:pt>
                <c:pt idx="34">
                  <c:v>1.6899999999999966</c:v>
                </c:pt>
                <c:pt idx="35">
                  <c:v>1.5624999999999967</c:v>
                </c:pt>
                <c:pt idx="36">
                  <c:v>1.4399999999999973</c:v>
                </c:pt>
                <c:pt idx="37">
                  <c:v>1.3224999999999973</c:v>
                </c:pt>
                <c:pt idx="38">
                  <c:v>1.2099999999999973</c:v>
                </c:pt>
                <c:pt idx="39">
                  <c:v>1.1024999999999974</c:v>
                </c:pt>
                <c:pt idx="40">
                  <c:v>0.99999999999999756</c:v>
                </c:pt>
                <c:pt idx="41">
                  <c:v>0.90249999999999786</c:v>
                </c:pt>
                <c:pt idx="42">
                  <c:v>0.80999999999999783</c:v>
                </c:pt>
                <c:pt idx="43">
                  <c:v>0.72249999999999792</c:v>
                </c:pt>
                <c:pt idx="44">
                  <c:v>0.6399999999999979</c:v>
                </c:pt>
                <c:pt idx="45">
                  <c:v>0.56249999999999822</c:v>
                </c:pt>
                <c:pt idx="46">
                  <c:v>0.48999999999999838</c:v>
                </c:pt>
                <c:pt idx="47">
                  <c:v>0.42249999999999843</c:v>
                </c:pt>
                <c:pt idx="48">
                  <c:v>0.35999999999999849</c:v>
                </c:pt>
                <c:pt idx="49">
                  <c:v>0.30249999999999871</c:v>
                </c:pt>
                <c:pt idx="50">
                  <c:v>0.24999999999999878</c:v>
                </c:pt>
                <c:pt idx="51">
                  <c:v>0.20249999999999885</c:v>
                </c:pt>
                <c:pt idx="52">
                  <c:v>0.15999999999999895</c:v>
                </c:pt>
                <c:pt idx="53">
                  <c:v>0.12249999999999905</c:v>
                </c:pt>
                <c:pt idx="54">
                  <c:v>8.9999999999999164E-2</c:v>
                </c:pt>
                <c:pt idx="55">
                  <c:v>6.2499999999999278E-2</c:v>
                </c:pt>
                <c:pt idx="56">
                  <c:v>3.9999999999999404E-2</c:v>
                </c:pt>
                <c:pt idx="57">
                  <c:v>2.2499999999999541E-2</c:v>
                </c:pt>
                <c:pt idx="58">
                  <c:v>9.9999999999996845E-3</c:v>
                </c:pt>
                <c:pt idx="59">
                  <c:v>2.4999999999998379E-3</c:v>
                </c:pt>
                <c:pt idx="60">
                  <c:v>2.4158865222393487E-30</c:v>
                </c:pt>
                <c:pt idx="61">
                  <c:v>1.0000000000003127E-4</c:v>
                </c:pt>
                <c:pt idx="62">
                  <c:v>3.9999999999993854E-4</c:v>
                </c:pt>
                <c:pt idx="63">
                  <c:v>9.9999999999969091E-5</c:v>
                </c:pt>
                <c:pt idx="64">
                  <c:v>2.4158865222393487E-30</c:v>
                </c:pt>
                <c:pt idx="65">
                  <c:v>1.0000000000003127E-4</c:v>
                </c:pt>
                <c:pt idx="66">
                  <c:v>3.9999999999993854E-4</c:v>
                </c:pt>
                <c:pt idx="67">
                  <c:v>9.9999999999969091E-5</c:v>
                </c:pt>
                <c:pt idx="68">
                  <c:v>2.4158865222393487E-30</c:v>
                </c:pt>
                <c:pt idx="69">
                  <c:v>1.0000000000003127E-4</c:v>
                </c:pt>
                <c:pt idx="70">
                  <c:v>3.9999999999993854E-4</c:v>
                </c:pt>
                <c:pt idx="71">
                  <c:v>9.9999999999969091E-5</c:v>
                </c:pt>
                <c:pt idx="72">
                  <c:v>2.4158865222393487E-30</c:v>
                </c:pt>
                <c:pt idx="73">
                  <c:v>1.0000000000003127E-4</c:v>
                </c:pt>
                <c:pt idx="74">
                  <c:v>3.9999999999993854E-4</c:v>
                </c:pt>
                <c:pt idx="75">
                  <c:v>9.9999999999969091E-5</c:v>
                </c:pt>
                <c:pt idx="76">
                  <c:v>2.4158865222393487E-30</c:v>
                </c:pt>
                <c:pt idx="77">
                  <c:v>1.0000000000003127E-4</c:v>
                </c:pt>
                <c:pt idx="78">
                  <c:v>3.9999999999993854E-4</c:v>
                </c:pt>
                <c:pt idx="79">
                  <c:v>9.9999999999969091E-5</c:v>
                </c:pt>
                <c:pt idx="80">
                  <c:v>1.7749370367472766E-30</c:v>
                </c:pt>
                <c:pt idx="81">
                  <c:v>1.0000000000002238E-4</c:v>
                </c:pt>
                <c:pt idx="82">
                  <c:v>3.9999999999996516E-4</c:v>
                </c:pt>
                <c:pt idx="83">
                  <c:v>9.9999999999986859E-5</c:v>
                </c:pt>
                <c:pt idx="84">
                  <c:v>1.9721522630525295E-31</c:v>
                </c:pt>
                <c:pt idx="85">
                  <c:v>1.0000000000000461E-4</c:v>
                </c:pt>
                <c:pt idx="86">
                  <c:v>4.0000000000000072E-4</c:v>
                </c:pt>
                <c:pt idx="87">
                  <c:v>1.0000000000000461E-4</c:v>
                </c:pt>
                <c:pt idx="88">
                  <c:v>1.9721522630525295E-31</c:v>
                </c:pt>
                <c:pt idx="89">
                  <c:v>9.9999999999986859E-5</c:v>
                </c:pt>
                <c:pt idx="90">
                  <c:v>3.9999999999996516E-4</c:v>
                </c:pt>
                <c:pt idx="91">
                  <c:v>1.0000000000002238E-4</c:v>
                </c:pt>
                <c:pt idx="92">
                  <c:v>1.7749370367472766E-30</c:v>
                </c:pt>
                <c:pt idx="93">
                  <c:v>9.9999999999969091E-5</c:v>
                </c:pt>
                <c:pt idx="94">
                  <c:v>3.9999999999992965E-4</c:v>
                </c:pt>
                <c:pt idx="95">
                  <c:v>1.0000000000004015E-4</c:v>
                </c:pt>
                <c:pt idx="96">
                  <c:v>4.9303806576313238E-30</c:v>
                </c:pt>
                <c:pt idx="97">
                  <c:v>9.9999999999951324E-5</c:v>
                </c:pt>
                <c:pt idx="98">
                  <c:v>3.9999999999989415E-4</c:v>
                </c:pt>
                <c:pt idx="99">
                  <c:v>1.0000000000005791E-4</c:v>
                </c:pt>
                <c:pt idx="100">
                  <c:v>9.6635460889573946E-30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71C-A0CF-CAAC23CB6A13}"/>
            </c:ext>
          </c:extLst>
        </c:ser>
        <c:ser>
          <c:idx val="1"/>
          <c:order val="1"/>
          <c:tx>
            <c:v>точка максимина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272727272727276E-2"/>
                      <c:h val="0.100649624426746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EA9-471C-A0CF-CAAC23CB6A13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Широков!$B$9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71C-A0CF-CAAC23CB6A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858024"/>
        <c:axId val="507852776"/>
      </c:lineChart>
      <c:catAx>
        <c:axId val="50785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52776"/>
        <c:crosses val="autoZero"/>
        <c:auto val="1"/>
        <c:lblAlgn val="ctr"/>
        <c:lblOffset val="100"/>
        <c:noMultiLvlLbl val="0"/>
      </c:catAx>
      <c:valAx>
        <c:axId val="50785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5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максимумов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Широков!$C$117:$CY$117</c:f>
              <c:numCache>
                <c:formatCode>General</c:formatCode>
                <c:ptCount val="101"/>
                <c:pt idx="0">
                  <c:v>9</c:v>
                </c:pt>
                <c:pt idx="1">
                  <c:v>9.2416</c:v>
                </c:pt>
                <c:pt idx="2">
                  <c:v>9.4863999999999997</c:v>
                </c:pt>
                <c:pt idx="3">
                  <c:v>9.7344000000000008</c:v>
                </c:pt>
                <c:pt idx="4">
                  <c:v>9.9856000000000016</c:v>
                </c:pt>
                <c:pt idx="5">
                  <c:v>10.240000000000002</c:v>
                </c:pt>
                <c:pt idx="6">
                  <c:v>10.497600000000002</c:v>
                </c:pt>
                <c:pt idx="7">
                  <c:v>10.758400000000002</c:v>
                </c:pt>
                <c:pt idx="8">
                  <c:v>11.022400000000001</c:v>
                </c:pt>
                <c:pt idx="9">
                  <c:v>11.289600000000002</c:v>
                </c:pt>
                <c:pt idx="10">
                  <c:v>11.560000000000002</c:v>
                </c:pt>
                <c:pt idx="11">
                  <c:v>11.833600000000002</c:v>
                </c:pt>
                <c:pt idx="12">
                  <c:v>12.110400000000004</c:v>
                </c:pt>
                <c:pt idx="13">
                  <c:v>12.390400000000003</c:v>
                </c:pt>
                <c:pt idx="14">
                  <c:v>12.673600000000004</c:v>
                </c:pt>
                <c:pt idx="15">
                  <c:v>12.960000000000004</c:v>
                </c:pt>
                <c:pt idx="16">
                  <c:v>13.249600000000004</c:v>
                </c:pt>
                <c:pt idx="17">
                  <c:v>13.542400000000004</c:v>
                </c:pt>
                <c:pt idx="18">
                  <c:v>13.838400000000005</c:v>
                </c:pt>
                <c:pt idx="19">
                  <c:v>14.137600000000004</c:v>
                </c:pt>
                <c:pt idx="20">
                  <c:v>14.440000000000005</c:v>
                </c:pt>
                <c:pt idx="21">
                  <c:v>14.745600000000005</c:v>
                </c:pt>
                <c:pt idx="22">
                  <c:v>15.054400000000006</c:v>
                </c:pt>
                <c:pt idx="23">
                  <c:v>15.366400000000006</c:v>
                </c:pt>
                <c:pt idx="24">
                  <c:v>15.681600000000007</c:v>
                </c:pt>
                <c:pt idx="25">
                  <c:v>16.000000000000007</c:v>
                </c:pt>
                <c:pt idx="26">
                  <c:v>16.321600000000007</c:v>
                </c:pt>
                <c:pt idx="27">
                  <c:v>16.646400000000007</c:v>
                </c:pt>
                <c:pt idx="28">
                  <c:v>16.97440000000001</c:v>
                </c:pt>
                <c:pt idx="29">
                  <c:v>17.305600000000009</c:v>
                </c:pt>
                <c:pt idx="30">
                  <c:v>17.640000000000008</c:v>
                </c:pt>
                <c:pt idx="31">
                  <c:v>17.97760000000001</c:v>
                </c:pt>
                <c:pt idx="32">
                  <c:v>18.318400000000011</c:v>
                </c:pt>
                <c:pt idx="33">
                  <c:v>18.662400000000009</c:v>
                </c:pt>
                <c:pt idx="34">
                  <c:v>19.00960000000001</c:v>
                </c:pt>
                <c:pt idx="35">
                  <c:v>19.36000000000001</c:v>
                </c:pt>
                <c:pt idx="36">
                  <c:v>19.71360000000001</c:v>
                </c:pt>
                <c:pt idx="37">
                  <c:v>20.07040000000001</c:v>
                </c:pt>
                <c:pt idx="38">
                  <c:v>20.430400000000013</c:v>
                </c:pt>
                <c:pt idx="39">
                  <c:v>20.793600000000012</c:v>
                </c:pt>
                <c:pt idx="40">
                  <c:v>21.160000000000014</c:v>
                </c:pt>
                <c:pt idx="41">
                  <c:v>21.529600000000013</c:v>
                </c:pt>
                <c:pt idx="42">
                  <c:v>21.902400000000014</c:v>
                </c:pt>
                <c:pt idx="43">
                  <c:v>22.278400000000016</c:v>
                </c:pt>
                <c:pt idx="44">
                  <c:v>22.657600000000016</c:v>
                </c:pt>
                <c:pt idx="45">
                  <c:v>23.040000000000017</c:v>
                </c:pt>
                <c:pt idx="46">
                  <c:v>23.425600000000017</c:v>
                </c:pt>
                <c:pt idx="47">
                  <c:v>23.814400000000017</c:v>
                </c:pt>
                <c:pt idx="48">
                  <c:v>24.206400000000016</c:v>
                </c:pt>
                <c:pt idx="49">
                  <c:v>24.601600000000019</c:v>
                </c:pt>
                <c:pt idx="50">
                  <c:v>25.000000000000018</c:v>
                </c:pt>
                <c:pt idx="51">
                  <c:v>25.40160000000002</c:v>
                </c:pt>
                <c:pt idx="52">
                  <c:v>25.806400000000018</c:v>
                </c:pt>
                <c:pt idx="53">
                  <c:v>26.214400000000019</c:v>
                </c:pt>
                <c:pt idx="54">
                  <c:v>26.62560000000002</c:v>
                </c:pt>
                <c:pt idx="55">
                  <c:v>27.04000000000002</c:v>
                </c:pt>
                <c:pt idx="56">
                  <c:v>27.457600000000021</c:v>
                </c:pt>
                <c:pt idx="57">
                  <c:v>27.87840000000002</c:v>
                </c:pt>
                <c:pt idx="58">
                  <c:v>28.302400000000024</c:v>
                </c:pt>
                <c:pt idx="59">
                  <c:v>28.729600000000023</c:v>
                </c:pt>
                <c:pt idx="60">
                  <c:v>29.160000000000021</c:v>
                </c:pt>
                <c:pt idx="61">
                  <c:v>29.593600000000023</c:v>
                </c:pt>
                <c:pt idx="62">
                  <c:v>30.030400000000025</c:v>
                </c:pt>
                <c:pt idx="63">
                  <c:v>30.470400000000026</c:v>
                </c:pt>
                <c:pt idx="64">
                  <c:v>30.913600000000024</c:v>
                </c:pt>
                <c:pt idx="65">
                  <c:v>31.360000000000024</c:v>
                </c:pt>
                <c:pt idx="66">
                  <c:v>31.809600000000028</c:v>
                </c:pt>
                <c:pt idx="67">
                  <c:v>32.262400000000028</c:v>
                </c:pt>
                <c:pt idx="68">
                  <c:v>32.718400000000031</c:v>
                </c:pt>
                <c:pt idx="69">
                  <c:v>33.177600000000027</c:v>
                </c:pt>
                <c:pt idx="70">
                  <c:v>33.640000000000029</c:v>
                </c:pt>
                <c:pt idx="71">
                  <c:v>34.105600000000031</c:v>
                </c:pt>
                <c:pt idx="72">
                  <c:v>34.574400000000033</c:v>
                </c:pt>
                <c:pt idx="73">
                  <c:v>35.046400000000034</c:v>
                </c:pt>
                <c:pt idx="74">
                  <c:v>35.521600000000028</c:v>
                </c:pt>
                <c:pt idx="75">
                  <c:v>36.000000000000028</c:v>
                </c:pt>
                <c:pt idx="76">
                  <c:v>36.481600000000036</c:v>
                </c:pt>
                <c:pt idx="77">
                  <c:v>36.966400000000036</c:v>
                </c:pt>
                <c:pt idx="78">
                  <c:v>37.454400000000035</c:v>
                </c:pt>
                <c:pt idx="79">
                  <c:v>37.945600000000034</c:v>
                </c:pt>
                <c:pt idx="80">
                  <c:v>38.440000000000033</c:v>
                </c:pt>
                <c:pt idx="81">
                  <c:v>38.937600000000039</c:v>
                </c:pt>
                <c:pt idx="82">
                  <c:v>39.438400000000037</c:v>
                </c:pt>
                <c:pt idx="83">
                  <c:v>39.942400000000035</c:v>
                </c:pt>
                <c:pt idx="84">
                  <c:v>40.449600000000039</c:v>
                </c:pt>
                <c:pt idx="85">
                  <c:v>40.960000000000036</c:v>
                </c:pt>
                <c:pt idx="86">
                  <c:v>41.47360000000004</c:v>
                </c:pt>
                <c:pt idx="87">
                  <c:v>41.990400000000037</c:v>
                </c:pt>
                <c:pt idx="88">
                  <c:v>42.51040000000004</c:v>
                </c:pt>
                <c:pt idx="89">
                  <c:v>43.033600000000042</c:v>
                </c:pt>
                <c:pt idx="90">
                  <c:v>43.560000000000045</c:v>
                </c:pt>
                <c:pt idx="91">
                  <c:v>44.08960000000004</c:v>
                </c:pt>
                <c:pt idx="92">
                  <c:v>44.622400000000042</c:v>
                </c:pt>
                <c:pt idx="93">
                  <c:v>45.158400000000043</c:v>
                </c:pt>
                <c:pt idx="94">
                  <c:v>45.697600000000044</c:v>
                </c:pt>
                <c:pt idx="95">
                  <c:v>46.240000000000045</c:v>
                </c:pt>
                <c:pt idx="96">
                  <c:v>46.785600000000045</c:v>
                </c:pt>
                <c:pt idx="97">
                  <c:v>47.334400000000045</c:v>
                </c:pt>
                <c:pt idx="98">
                  <c:v>47.886400000000052</c:v>
                </c:pt>
                <c:pt idx="99">
                  <c:v>48.441600000000051</c:v>
                </c:pt>
                <c:pt idx="100">
                  <c:v>49.00000000000005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B-47FE-ABCC-09D340B40C28}"/>
            </c:ext>
          </c:extLst>
        </c:ser>
        <c:ser>
          <c:idx val="1"/>
          <c:order val="1"/>
          <c:tx>
            <c:v>точка минимакса</c:v>
          </c:tx>
          <c:spPr>
            <a:ln w="2857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Широков!$B$10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B-47FE-ABCC-09D340B4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70320"/>
        <c:axId val="685870976"/>
      </c:lineChart>
      <c:catAx>
        <c:axId val="68587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870976"/>
        <c:crosses val="autoZero"/>
        <c:auto val="1"/>
        <c:lblAlgn val="ctr"/>
        <c:lblOffset val="100"/>
        <c:noMultiLvlLbl val="0"/>
      </c:catAx>
      <c:valAx>
        <c:axId val="6858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8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минимумов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633738964447622E-2"/>
          <c:y val="0.17245854584648626"/>
          <c:w val="0.89403292770221909"/>
          <c:h val="0.6454779677884466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'вторая функция'!$CZ$16:$CZ$116</c:f>
              <c:numCache>
                <c:formatCode>General</c:formatCode>
                <c:ptCount val="101"/>
                <c:pt idx="0">
                  <c:v>0.43759999999999999</c:v>
                </c:pt>
                <c:pt idx="1">
                  <c:v>0.42759999999999998</c:v>
                </c:pt>
                <c:pt idx="2">
                  <c:v>0.41759999999999997</c:v>
                </c:pt>
                <c:pt idx="3">
                  <c:v>0.40759999999999996</c:v>
                </c:pt>
                <c:pt idx="4">
                  <c:v>0.39759999999999995</c:v>
                </c:pt>
                <c:pt idx="5">
                  <c:v>0.38759999999999994</c:v>
                </c:pt>
                <c:pt idx="6">
                  <c:v>0.37759999999999994</c:v>
                </c:pt>
                <c:pt idx="7">
                  <c:v>0.36759999999999993</c:v>
                </c:pt>
                <c:pt idx="8">
                  <c:v>0.35759999999999992</c:v>
                </c:pt>
                <c:pt idx="9">
                  <c:v>0.34759999999999991</c:v>
                </c:pt>
                <c:pt idx="10">
                  <c:v>0.3375999999999999</c:v>
                </c:pt>
                <c:pt idx="11">
                  <c:v>0.32759999999999989</c:v>
                </c:pt>
                <c:pt idx="12">
                  <c:v>0.31759999999999988</c:v>
                </c:pt>
                <c:pt idx="13">
                  <c:v>0.30759999999999987</c:v>
                </c:pt>
                <c:pt idx="14">
                  <c:v>0.29759999999999986</c:v>
                </c:pt>
                <c:pt idx="15">
                  <c:v>0.28759999999999986</c:v>
                </c:pt>
                <c:pt idx="16">
                  <c:v>0.27759999999999985</c:v>
                </c:pt>
                <c:pt idx="17">
                  <c:v>0.26759999999999984</c:v>
                </c:pt>
                <c:pt idx="18">
                  <c:v>0.25759999999999983</c:v>
                </c:pt>
                <c:pt idx="19">
                  <c:v>0.24759999999999982</c:v>
                </c:pt>
                <c:pt idx="20">
                  <c:v>0.23759999999999981</c:v>
                </c:pt>
                <c:pt idx="21">
                  <c:v>0.2275999999999998</c:v>
                </c:pt>
                <c:pt idx="22">
                  <c:v>0.21759999999999979</c:v>
                </c:pt>
                <c:pt idx="23">
                  <c:v>0.20759999999999978</c:v>
                </c:pt>
                <c:pt idx="24">
                  <c:v>0.19759999999999978</c:v>
                </c:pt>
                <c:pt idx="25">
                  <c:v>0.18759999999999977</c:v>
                </c:pt>
                <c:pt idx="26">
                  <c:v>0.17759999999999976</c:v>
                </c:pt>
                <c:pt idx="27">
                  <c:v>0.16759999999999975</c:v>
                </c:pt>
                <c:pt idx="28">
                  <c:v>0.15759999999999974</c:v>
                </c:pt>
                <c:pt idx="29">
                  <c:v>0.14759999999999973</c:v>
                </c:pt>
                <c:pt idx="30">
                  <c:v>0.13759999999999972</c:v>
                </c:pt>
                <c:pt idx="31">
                  <c:v>0.12759999999999971</c:v>
                </c:pt>
                <c:pt idx="32">
                  <c:v>0.1175999999999997</c:v>
                </c:pt>
                <c:pt idx="33">
                  <c:v>0.1075999999999997</c:v>
                </c:pt>
                <c:pt idx="34">
                  <c:v>9.7599999999999687E-2</c:v>
                </c:pt>
                <c:pt idx="35">
                  <c:v>8.7599999999999692E-2</c:v>
                </c:pt>
                <c:pt idx="36">
                  <c:v>7.7599999999999669E-2</c:v>
                </c:pt>
                <c:pt idx="37">
                  <c:v>6.7599999999999674E-2</c:v>
                </c:pt>
                <c:pt idx="38">
                  <c:v>5.7599999999999672E-2</c:v>
                </c:pt>
                <c:pt idx="39">
                  <c:v>4.7599999999999691E-2</c:v>
                </c:pt>
                <c:pt idx="40">
                  <c:v>3.7599999999999689E-2</c:v>
                </c:pt>
                <c:pt idx="41">
                  <c:v>2.7599999999999687E-2</c:v>
                </c:pt>
                <c:pt idx="42">
                  <c:v>1.7599999999999692E-2</c:v>
                </c:pt>
                <c:pt idx="43">
                  <c:v>7.5999999999996903E-3</c:v>
                </c:pt>
                <c:pt idx="44">
                  <c:v>-2.4000000000003047E-3</c:v>
                </c:pt>
                <c:pt idx="45">
                  <c:v>-1.24000000000003E-2</c:v>
                </c:pt>
                <c:pt idx="46">
                  <c:v>-2.2400000000000309E-2</c:v>
                </c:pt>
                <c:pt idx="47">
                  <c:v>-3.2400000000000304E-2</c:v>
                </c:pt>
                <c:pt idx="48">
                  <c:v>-4.2400000000000312E-2</c:v>
                </c:pt>
                <c:pt idx="49">
                  <c:v>-5.2400000000000307E-2</c:v>
                </c:pt>
                <c:pt idx="50">
                  <c:v>-6.2400000000000302E-2</c:v>
                </c:pt>
                <c:pt idx="51">
                  <c:v>-7.2400000000000311E-2</c:v>
                </c:pt>
                <c:pt idx="52">
                  <c:v>-8.2400000000000306E-2</c:v>
                </c:pt>
                <c:pt idx="53">
                  <c:v>-9.2400000000000301E-2</c:v>
                </c:pt>
                <c:pt idx="54">
                  <c:v>-0.10240000000000031</c:v>
                </c:pt>
                <c:pt idx="55">
                  <c:v>-0.11240000000000032</c:v>
                </c:pt>
                <c:pt idx="56">
                  <c:v>-0.12240000000000033</c:v>
                </c:pt>
                <c:pt idx="57">
                  <c:v>-0.13240000000000032</c:v>
                </c:pt>
                <c:pt idx="58">
                  <c:v>-0.1424000000000003</c:v>
                </c:pt>
                <c:pt idx="59">
                  <c:v>-0.15240000000000031</c:v>
                </c:pt>
                <c:pt idx="60">
                  <c:v>-0.16240000000000032</c:v>
                </c:pt>
                <c:pt idx="61">
                  <c:v>-0.1724000000000003</c:v>
                </c:pt>
                <c:pt idx="62">
                  <c:v>-0.18240000000000028</c:v>
                </c:pt>
                <c:pt idx="63">
                  <c:v>-0.19240000000000029</c:v>
                </c:pt>
                <c:pt idx="64">
                  <c:v>-0.2024000000000003</c:v>
                </c:pt>
                <c:pt idx="65">
                  <c:v>-0.21240000000000031</c:v>
                </c:pt>
                <c:pt idx="66">
                  <c:v>-0.22240000000000032</c:v>
                </c:pt>
                <c:pt idx="67">
                  <c:v>-0.23240000000000033</c:v>
                </c:pt>
                <c:pt idx="68">
                  <c:v>-0.24240000000000034</c:v>
                </c:pt>
                <c:pt idx="69">
                  <c:v>-0.25240000000000035</c:v>
                </c:pt>
                <c:pt idx="70">
                  <c:v>-0.26240000000000036</c:v>
                </c:pt>
                <c:pt idx="71">
                  <c:v>-0.27240000000000036</c:v>
                </c:pt>
                <c:pt idx="72">
                  <c:v>-0.28240000000000037</c:v>
                </c:pt>
                <c:pt idx="73">
                  <c:v>-0.29240000000000038</c:v>
                </c:pt>
                <c:pt idx="74">
                  <c:v>-0.30240000000000039</c:v>
                </c:pt>
                <c:pt idx="75">
                  <c:v>-0.3124000000000004</c:v>
                </c:pt>
                <c:pt idx="76">
                  <c:v>-0.32240000000000041</c:v>
                </c:pt>
                <c:pt idx="77">
                  <c:v>-0.33240000000000042</c:v>
                </c:pt>
                <c:pt idx="78">
                  <c:v>-0.34240000000000043</c:v>
                </c:pt>
                <c:pt idx="79">
                  <c:v>-0.35240000000000044</c:v>
                </c:pt>
                <c:pt idx="80">
                  <c:v>-0.36240000000000044</c:v>
                </c:pt>
                <c:pt idx="81">
                  <c:v>-0.37240000000000045</c:v>
                </c:pt>
                <c:pt idx="82">
                  <c:v>-0.38240000000000046</c:v>
                </c:pt>
                <c:pt idx="83">
                  <c:v>-0.39240000000000047</c:v>
                </c:pt>
                <c:pt idx="84">
                  <c:v>-0.40240000000000048</c:v>
                </c:pt>
                <c:pt idx="85">
                  <c:v>-0.41240000000000049</c:v>
                </c:pt>
                <c:pt idx="86">
                  <c:v>-0.4224000000000005</c:v>
                </c:pt>
                <c:pt idx="87">
                  <c:v>-0.43240000000000051</c:v>
                </c:pt>
                <c:pt idx="88">
                  <c:v>-0.44240000000000052</c:v>
                </c:pt>
                <c:pt idx="89">
                  <c:v>-0.4516000000000005</c:v>
                </c:pt>
                <c:pt idx="90">
                  <c:v>-0.46000000000000052</c:v>
                </c:pt>
                <c:pt idx="91">
                  <c:v>-0.46760000000000052</c:v>
                </c:pt>
                <c:pt idx="92">
                  <c:v>-0.47440000000000054</c:v>
                </c:pt>
                <c:pt idx="93">
                  <c:v>-0.48040000000000055</c:v>
                </c:pt>
                <c:pt idx="94">
                  <c:v>-0.48560000000000053</c:v>
                </c:pt>
                <c:pt idx="95">
                  <c:v>-0.49000000000000055</c:v>
                </c:pt>
                <c:pt idx="96">
                  <c:v>-0.49360000000000054</c:v>
                </c:pt>
                <c:pt idx="97">
                  <c:v>-0.49640000000000056</c:v>
                </c:pt>
                <c:pt idx="98">
                  <c:v>-0.49840000000000056</c:v>
                </c:pt>
                <c:pt idx="99">
                  <c:v>-0.49960000000000054</c:v>
                </c:pt>
                <c:pt idx="100">
                  <c:v>-0.50000000000000056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C-49F8-A9A2-424318A32A1D}"/>
            </c:ext>
          </c:extLst>
        </c:ser>
        <c:ser>
          <c:idx val="1"/>
          <c:order val="1"/>
          <c:tx>
            <c:v>точка максимина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272727272727276E-2"/>
                      <c:h val="0.100649624426746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3C-49F8-A9A2-424318A32A1D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'вторая функция'!$B$9</c:f>
              <c:numCache>
                <c:formatCode>General</c:formatCode>
                <c:ptCount val="1"/>
                <c:pt idx="0">
                  <c:v>0.43759999999999999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C-49F8-A9A2-424318A32A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858024"/>
        <c:axId val="507852776"/>
      </c:lineChart>
      <c:catAx>
        <c:axId val="50785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52776"/>
        <c:crosses val="autoZero"/>
        <c:auto val="1"/>
        <c:lblAlgn val="ctr"/>
        <c:lblOffset val="100"/>
        <c:noMultiLvlLbl val="0"/>
      </c:catAx>
      <c:valAx>
        <c:axId val="50785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5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максимумов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'вторая функция'!$C$117:$CY$117</c:f>
              <c:numCache>
                <c:formatCode>General</c:formatCode>
                <c:ptCount val="101"/>
                <c:pt idx="0">
                  <c:v>4.5000000000000036</c:v>
                </c:pt>
                <c:pt idx="1">
                  <c:v>4.4104000000000045</c:v>
                </c:pt>
                <c:pt idx="2">
                  <c:v>4.3216000000000037</c:v>
                </c:pt>
                <c:pt idx="3">
                  <c:v>4.2336000000000045</c:v>
                </c:pt>
                <c:pt idx="4">
                  <c:v>4.1464000000000034</c:v>
                </c:pt>
                <c:pt idx="5">
                  <c:v>4.0600000000000041</c:v>
                </c:pt>
                <c:pt idx="6">
                  <c:v>3.9744000000000037</c:v>
                </c:pt>
                <c:pt idx="7">
                  <c:v>3.8896000000000033</c:v>
                </c:pt>
                <c:pt idx="8">
                  <c:v>3.8056000000000036</c:v>
                </c:pt>
                <c:pt idx="9">
                  <c:v>3.722400000000003</c:v>
                </c:pt>
                <c:pt idx="10">
                  <c:v>3.6400000000000032</c:v>
                </c:pt>
                <c:pt idx="11">
                  <c:v>3.5584000000000033</c:v>
                </c:pt>
                <c:pt idx="12">
                  <c:v>3.4776000000000029</c:v>
                </c:pt>
                <c:pt idx="13">
                  <c:v>3.3976000000000033</c:v>
                </c:pt>
                <c:pt idx="14">
                  <c:v>3.3184000000000027</c:v>
                </c:pt>
                <c:pt idx="15">
                  <c:v>3.2400000000000029</c:v>
                </c:pt>
                <c:pt idx="16">
                  <c:v>3.1624000000000025</c:v>
                </c:pt>
                <c:pt idx="17">
                  <c:v>3.0856000000000021</c:v>
                </c:pt>
                <c:pt idx="18">
                  <c:v>3.0096000000000025</c:v>
                </c:pt>
                <c:pt idx="19">
                  <c:v>2.9344000000000019</c:v>
                </c:pt>
                <c:pt idx="20">
                  <c:v>2.8600000000000021</c:v>
                </c:pt>
                <c:pt idx="21">
                  <c:v>2.7864000000000022</c:v>
                </c:pt>
                <c:pt idx="22">
                  <c:v>2.7136000000000022</c:v>
                </c:pt>
                <c:pt idx="23">
                  <c:v>2.6416000000000022</c:v>
                </c:pt>
                <c:pt idx="24">
                  <c:v>2.570400000000002</c:v>
                </c:pt>
                <c:pt idx="25">
                  <c:v>2.5000000000000018</c:v>
                </c:pt>
                <c:pt idx="26">
                  <c:v>2.4304000000000019</c:v>
                </c:pt>
                <c:pt idx="27">
                  <c:v>2.3616000000000019</c:v>
                </c:pt>
                <c:pt idx="28">
                  <c:v>2.2936000000000014</c:v>
                </c:pt>
                <c:pt idx="29">
                  <c:v>2.2264000000000017</c:v>
                </c:pt>
                <c:pt idx="30">
                  <c:v>2.160000000000001</c:v>
                </c:pt>
                <c:pt idx="31">
                  <c:v>2.0944000000000011</c:v>
                </c:pt>
                <c:pt idx="32">
                  <c:v>2.0296000000000012</c:v>
                </c:pt>
                <c:pt idx="33">
                  <c:v>1.9656000000000011</c:v>
                </c:pt>
                <c:pt idx="34">
                  <c:v>1.902400000000001</c:v>
                </c:pt>
                <c:pt idx="35">
                  <c:v>1.840000000000001</c:v>
                </c:pt>
                <c:pt idx="36">
                  <c:v>1.7784000000000009</c:v>
                </c:pt>
                <c:pt idx="37">
                  <c:v>1.7176000000000009</c:v>
                </c:pt>
                <c:pt idx="38">
                  <c:v>1.6576000000000009</c:v>
                </c:pt>
                <c:pt idx="39">
                  <c:v>1.5984000000000007</c:v>
                </c:pt>
                <c:pt idx="40">
                  <c:v>1.5400000000000007</c:v>
                </c:pt>
                <c:pt idx="41">
                  <c:v>1.4824000000000011</c:v>
                </c:pt>
                <c:pt idx="42">
                  <c:v>1.4256000000000011</c:v>
                </c:pt>
                <c:pt idx="43">
                  <c:v>1.3696000000000008</c:v>
                </c:pt>
                <c:pt idx="44">
                  <c:v>1.3144000000000009</c:v>
                </c:pt>
                <c:pt idx="45">
                  <c:v>1.2600000000000007</c:v>
                </c:pt>
                <c:pt idx="46">
                  <c:v>1.2064000000000008</c:v>
                </c:pt>
                <c:pt idx="47">
                  <c:v>1.1536000000000008</c:v>
                </c:pt>
                <c:pt idx="48">
                  <c:v>1.1016000000000008</c:v>
                </c:pt>
                <c:pt idx="49">
                  <c:v>1.0504000000000007</c:v>
                </c:pt>
                <c:pt idx="50">
                  <c:v>1.0000000000000011</c:v>
                </c:pt>
                <c:pt idx="51">
                  <c:v>1.0304000000000011</c:v>
                </c:pt>
                <c:pt idx="52">
                  <c:v>1.0616000000000012</c:v>
                </c:pt>
                <c:pt idx="53">
                  <c:v>1.0936000000000012</c:v>
                </c:pt>
                <c:pt idx="54">
                  <c:v>1.126400000000001</c:v>
                </c:pt>
                <c:pt idx="55">
                  <c:v>1.1600000000000008</c:v>
                </c:pt>
                <c:pt idx="56">
                  <c:v>1.194400000000001</c:v>
                </c:pt>
                <c:pt idx="57">
                  <c:v>1.2296000000000009</c:v>
                </c:pt>
                <c:pt idx="58">
                  <c:v>1.2656000000000012</c:v>
                </c:pt>
                <c:pt idx="59">
                  <c:v>1.3024000000000011</c:v>
                </c:pt>
                <c:pt idx="60">
                  <c:v>1.3400000000000012</c:v>
                </c:pt>
                <c:pt idx="61">
                  <c:v>1.3784000000000012</c:v>
                </c:pt>
                <c:pt idx="62">
                  <c:v>1.4176000000000013</c:v>
                </c:pt>
                <c:pt idx="63">
                  <c:v>1.4576000000000013</c:v>
                </c:pt>
                <c:pt idx="64">
                  <c:v>1.4984000000000015</c:v>
                </c:pt>
                <c:pt idx="65">
                  <c:v>1.5400000000000016</c:v>
                </c:pt>
                <c:pt idx="66">
                  <c:v>1.5824000000000016</c:v>
                </c:pt>
                <c:pt idx="67">
                  <c:v>1.6256000000000017</c:v>
                </c:pt>
                <c:pt idx="68">
                  <c:v>1.6696000000000017</c:v>
                </c:pt>
                <c:pt idx="69">
                  <c:v>1.7144000000000017</c:v>
                </c:pt>
                <c:pt idx="70">
                  <c:v>1.7600000000000018</c:v>
                </c:pt>
                <c:pt idx="71">
                  <c:v>1.8064000000000018</c:v>
                </c:pt>
                <c:pt idx="72">
                  <c:v>1.8536000000000021</c:v>
                </c:pt>
                <c:pt idx="73">
                  <c:v>1.901600000000002</c:v>
                </c:pt>
                <c:pt idx="74">
                  <c:v>1.9504000000000021</c:v>
                </c:pt>
                <c:pt idx="75">
                  <c:v>2.0000000000000022</c:v>
                </c:pt>
                <c:pt idx="76">
                  <c:v>2.0504000000000024</c:v>
                </c:pt>
                <c:pt idx="77">
                  <c:v>2.1016000000000026</c:v>
                </c:pt>
                <c:pt idx="78">
                  <c:v>2.1536000000000026</c:v>
                </c:pt>
                <c:pt idx="79">
                  <c:v>2.2064000000000026</c:v>
                </c:pt>
                <c:pt idx="80">
                  <c:v>2.2600000000000029</c:v>
                </c:pt>
                <c:pt idx="81">
                  <c:v>2.3144000000000027</c:v>
                </c:pt>
                <c:pt idx="82">
                  <c:v>2.3696000000000028</c:v>
                </c:pt>
                <c:pt idx="83">
                  <c:v>2.4256000000000029</c:v>
                </c:pt>
                <c:pt idx="84">
                  <c:v>2.4824000000000033</c:v>
                </c:pt>
                <c:pt idx="85">
                  <c:v>2.5400000000000031</c:v>
                </c:pt>
                <c:pt idx="86">
                  <c:v>2.5984000000000034</c:v>
                </c:pt>
                <c:pt idx="87">
                  <c:v>2.6576000000000031</c:v>
                </c:pt>
                <c:pt idx="88">
                  <c:v>2.7176000000000036</c:v>
                </c:pt>
                <c:pt idx="89">
                  <c:v>2.7784000000000035</c:v>
                </c:pt>
                <c:pt idx="90">
                  <c:v>2.8400000000000039</c:v>
                </c:pt>
                <c:pt idx="91">
                  <c:v>2.9024000000000036</c:v>
                </c:pt>
                <c:pt idx="92">
                  <c:v>2.9656000000000038</c:v>
                </c:pt>
                <c:pt idx="93">
                  <c:v>3.0296000000000038</c:v>
                </c:pt>
                <c:pt idx="94">
                  <c:v>3.0944000000000043</c:v>
                </c:pt>
                <c:pt idx="95">
                  <c:v>3.1600000000000041</c:v>
                </c:pt>
                <c:pt idx="96">
                  <c:v>3.2264000000000044</c:v>
                </c:pt>
                <c:pt idx="97">
                  <c:v>3.2936000000000045</c:v>
                </c:pt>
                <c:pt idx="98">
                  <c:v>3.3616000000000046</c:v>
                </c:pt>
                <c:pt idx="99">
                  <c:v>3.4304000000000046</c:v>
                </c:pt>
                <c:pt idx="100">
                  <c:v>3.5000000000000031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5-4972-A2C8-86C5BF0CD57B}"/>
            </c:ext>
          </c:extLst>
        </c:ser>
        <c:ser>
          <c:idx val="1"/>
          <c:order val="1"/>
          <c:tx>
            <c:v>точка минимакса</c:v>
          </c:tx>
          <c:spPr>
            <a:ln w="2857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'вторая функция'!$B$10</c:f>
              <c:numCache>
                <c:formatCode>General</c:formatCode>
                <c:ptCount val="1"/>
                <c:pt idx="0">
                  <c:v>1.0000000000000011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5-4972-A2C8-86C5BF0C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70320"/>
        <c:axId val="685870976"/>
      </c:lineChart>
      <c:catAx>
        <c:axId val="68587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870976"/>
        <c:crosses val="autoZero"/>
        <c:auto val="1"/>
        <c:lblAlgn val="ctr"/>
        <c:lblOffset val="100"/>
        <c:noMultiLvlLbl val="0"/>
      </c:catAx>
      <c:valAx>
        <c:axId val="6858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8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минимумов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633738964447622E-2"/>
          <c:y val="0.17245854584648626"/>
          <c:w val="0.89403292770221909"/>
          <c:h val="0.6454779677884466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'вторая функция не пересекаются'!$CZ$16:$CZ$116</c:f>
              <c:numCache>
                <c:formatCode>General</c:formatCode>
                <c:ptCount val="101"/>
                <c:pt idx="0">
                  <c:v>25.5</c:v>
                </c:pt>
                <c:pt idx="1">
                  <c:v>25.300400000000003</c:v>
                </c:pt>
                <c:pt idx="2">
                  <c:v>25.101600000000008</c:v>
                </c:pt>
                <c:pt idx="3">
                  <c:v>24.903600000000012</c:v>
                </c:pt>
                <c:pt idx="4">
                  <c:v>24.706400000000016</c:v>
                </c:pt>
                <c:pt idx="5">
                  <c:v>24.510000000000019</c:v>
                </c:pt>
                <c:pt idx="6">
                  <c:v>24.314400000000024</c:v>
                </c:pt>
                <c:pt idx="7">
                  <c:v>24.11960000000003</c:v>
                </c:pt>
                <c:pt idx="8">
                  <c:v>23.925600000000031</c:v>
                </c:pt>
                <c:pt idx="9">
                  <c:v>23.732400000000037</c:v>
                </c:pt>
                <c:pt idx="10">
                  <c:v>23.540000000000042</c:v>
                </c:pt>
                <c:pt idx="11">
                  <c:v>23.348400000000044</c:v>
                </c:pt>
                <c:pt idx="12">
                  <c:v>23.157600000000048</c:v>
                </c:pt>
                <c:pt idx="13">
                  <c:v>22.967600000000054</c:v>
                </c:pt>
                <c:pt idx="14">
                  <c:v>22.778400000000055</c:v>
                </c:pt>
                <c:pt idx="15">
                  <c:v>22.59000000000006</c:v>
                </c:pt>
                <c:pt idx="16">
                  <c:v>22.402400000000064</c:v>
                </c:pt>
                <c:pt idx="17">
                  <c:v>22.215600000000066</c:v>
                </c:pt>
                <c:pt idx="18">
                  <c:v>22.02960000000007</c:v>
                </c:pt>
                <c:pt idx="19">
                  <c:v>21.844400000000075</c:v>
                </c:pt>
                <c:pt idx="20">
                  <c:v>21.660000000000078</c:v>
                </c:pt>
                <c:pt idx="21">
                  <c:v>21.476400000000083</c:v>
                </c:pt>
                <c:pt idx="22">
                  <c:v>21.293600000000087</c:v>
                </c:pt>
                <c:pt idx="23">
                  <c:v>21.111600000000088</c:v>
                </c:pt>
                <c:pt idx="24">
                  <c:v>20.930400000000091</c:v>
                </c:pt>
                <c:pt idx="25">
                  <c:v>20.750000000000096</c:v>
                </c:pt>
                <c:pt idx="26">
                  <c:v>20.570400000000099</c:v>
                </c:pt>
                <c:pt idx="27">
                  <c:v>20.391600000000103</c:v>
                </c:pt>
                <c:pt idx="28">
                  <c:v>20.213600000000106</c:v>
                </c:pt>
                <c:pt idx="29">
                  <c:v>20.036400000000111</c:v>
                </c:pt>
                <c:pt idx="30">
                  <c:v>19.860000000000113</c:v>
                </c:pt>
                <c:pt idx="31">
                  <c:v>19.684400000000117</c:v>
                </c:pt>
                <c:pt idx="32">
                  <c:v>19.50960000000012</c:v>
                </c:pt>
                <c:pt idx="33">
                  <c:v>19.335600000000124</c:v>
                </c:pt>
                <c:pt idx="34">
                  <c:v>19.162400000000126</c:v>
                </c:pt>
                <c:pt idx="35">
                  <c:v>18.99000000000013</c:v>
                </c:pt>
                <c:pt idx="36">
                  <c:v>18.818400000000132</c:v>
                </c:pt>
                <c:pt idx="37">
                  <c:v>18.647600000000136</c:v>
                </c:pt>
                <c:pt idx="38">
                  <c:v>18.477600000000137</c:v>
                </c:pt>
                <c:pt idx="39">
                  <c:v>18.308400000000141</c:v>
                </c:pt>
                <c:pt idx="40">
                  <c:v>18.140000000000143</c:v>
                </c:pt>
                <c:pt idx="41">
                  <c:v>17.972400000000146</c:v>
                </c:pt>
                <c:pt idx="42">
                  <c:v>17.805600000000148</c:v>
                </c:pt>
                <c:pt idx="43">
                  <c:v>17.639600000000151</c:v>
                </c:pt>
                <c:pt idx="44">
                  <c:v>17.474400000000156</c:v>
                </c:pt>
                <c:pt idx="45">
                  <c:v>17.310000000000159</c:v>
                </c:pt>
                <c:pt idx="46">
                  <c:v>17.14640000000016</c:v>
                </c:pt>
                <c:pt idx="47">
                  <c:v>16.983600000000163</c:v>
                </c:pt>
                <c:pt idx="48">
                  <c:v>16.821600000000167</c:v>
                </c:pt>
                <c:pt idx="49">
                  <c:v>16.660400000000166</c:v>
                </c:pt>
                <c:pt idx="50">
                  <c:v>16.500000000000171</c:v>
                </c:pt>
                <c:pt idx="51">
                  <c:v>16.340400000000173</c:v>
                </c:pt>
                <c:pt idx="52">
                  <c:v>16.181600000000174</c:v>
                </c:pt>
                <c:pt idx="53">
                  <c:v>16.023600000000179</c:v>
                </c:pt>
                <c:pt idx="54">
                  <c:v>15.86640000000018</c:v>
                </c:pt>
                <c:pt idx="55">
                  <c:v>15.710000000000182</c:v>
                </c:pt>
                <c:pt idx="56">
                  <c:v>15.554400000000186</c:v>
                </c:pt>
                <c:pt idx="57">
                  <c:v>15.399600000000188</c:v>
                </c:pt>
                <c:pt idx="58">
                  <c:v>15.24560000000019</c:v>
                </c:pt>
                <c:pt idx="59">
                  <c:v>15.092400000000191</c:v>
                </c:pt>
                <c:pt idx="60">
                  <c:v>14.940000000000195</c:v>
                </c:pt>
                <c:pt idx="61">
                  <c:v>14.788400000000196</c:v>
                </c:pt>
                <c:pt idx="62">
                  <c:v>14.637600000000198</c:v>
                </c:pt>
                <c:pt idx="63">
                  <c:v>14.487600000000201</c:v>
                </c:pt>
                <c:pt idx="64">
                  <c:v>14.338400000000203</c:v>
                </c:pt>
                <c:pt idx="65">
                  <c:v>14.190000000000206</c:v>
                </c:pt>
                <c:pt idx="66">
                  <c:v>14.042400000000207</c:v>
                </c:pt>
                <c:pt idx="67">
                  <c:v>13.89560000000021</c:v>
                </c:pt>
                <c:pt idx="68">
                  <c:v>13.749600000000211</c:v>
                </c:pt>
                <c:pt idx="69">
                  <c:v>13.604400000000213</c:v>
                </c:pt>
                <c:pt idx="70">
                  <c:v>13.460000000000214</c:v>
                </c:pt>
                <c:pt idx="71">
                  <c:v>13.316400000000217</c:v>
                </c:pt>
                <c:pt idx="72">
                  <c:v>13.173600000000219</c:v>
                </c:pt>
                <c:pt idx="73">
                  <c:v>13.031600000000221</c:v>
                </c:pt>
                <c:pt idx="74">
                  <c:v>12.890400000000222</c:v>
                </c:pt>
                <c:pt idx="75">
                  <c:v>12.750000000000224</c:v>
                </c:pt>
                <c:pt idx="76">
                  <c:v>12.610400000000226</c:v>
                </c:pt>
                <c:pt idx="77">
                  <c:v>12.471600000000228</c:v>
                </c:pt>
                <c:pt idx="78">
                  <c:v>12.333600000000228</c:v>
                </c:pt>
                <c:pt idx="79">
                  <c:v>12.19640000000023</c:v>
                </c:pt>
                <c:pt idx="80">
                  <c:v>12.060000000000231</c:v>
                </c:pt>
                <c:pt idx="81">
                  <c:v>11.924400000000233</c:v>
                </c:pt>
                <c:pt idx="82">
                  <c:v>11.789600000000235</c:v>
                </c:pt>
                <c:pt idx="83">
                  <c:v>11.655600000000236</c:v>
                </c:pt>
                <c:pt idx="84">
                  <c:v>11.522400000000237</c:v>
                </c:pt>
                <c:pt idx="85">
                  <c:v>11.390000000000239</c:v>
                </c:pt>
                <c:pt idx="86">
                  <c:v>11.25840000000024</c:v>
                </c:pt>
                <c:pt idx="87">
                  <c:v>11.127600000000243</c:v>
                </c:pt>
                <c:pt idx="88">
                  <c:v>10.997600000000244</c:v>
                </c:pt>
                <c:pt idx="89">
                  <c:v>10.868400000000245</c:v>
                </c:pt>
                <c:pt idx="90">
                  <c:v>10.740000000000245</c:v>
                </c:pt>
                <c:pt idx="91">
                  <c:v>10.612400000000246</c:v>
                </c:pt>
                <c:pt idx="92">
                  <c:v>10.485600000000248</c:v>
                </c:pt>
                <c:pt idx="93">
                  <c:v>10.359600000000249</c:v>
                </c:pt>
                <c:pt idx="94">
                  <c:v>10.23440000000025</c:v>
                </c:pt>
                <c:pt idx="95">
                  <c:v>10.110000000000252</c:v>
                </c:pt>
                <c:pt idx="96">
                  <c:v>9.986400000000252</c:v>
                </c:pt>
                <c:pt idx="97">
                  <c:v>9.8636000000002539</c:v>
                </c:pt>
                <c:pt idx="98">
                  <c:v>9.7416000000002541</c:v>
                </c:pt>
                <c:pt idx="99">
                  <c:v>9.6204000000002541</c:v>
                </c:pt>
                <c:pt idx="100">
                  <c:v>9.5000000000002558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A-43C3-B50C-CDA4707FBECB}"/>
            </c:ext>
          </c:extLst>
        </c:ser>
        <c:ser>
          <c:idx val="1"/>
          <c:order val="1"/>
          <c:tx>
            <c:v>точка максимина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272727272727276E-2"/>
                      <c:h val="0.100649624426746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33A-43C3-B50C-CDA4707FBECB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'вторая функция не пересекаются'!$B$9</c:f>
              <c:numCache>
                <c:formatCode>General</c:formatCode>
                <c:ptCount val="1"/>
                <c:pt idx="0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A-43C3-B50C-CDA4707FBE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858024"/>
        <c:axId val="507852776"/>
      </c:lineChart>
      <c:catAx>
        <c:axId val="50785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52776"/>
        <c:crosses val="autoZero"/>
        <c:auto val="1"/>
        <c:lblAlgn val="ctr"/>
        <c:lblOffset val="100"/>
        <c:noMultiLvlLbl val="0"/>
      </c:catAx>
      <c:valAx>
        <c:axId val="50785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5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максимумов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'вторая функция не пересекаются'!$C$117:$CY$117</c:f>
              <c:numCache>
                <c:formatCode>General</c:formatCode>
                <c:ptCount val="101"/>
                <c:pt idx="0">
                  <c:v>25.5</c:v>
                </c:pt>
                <c:pt idx="1">
                  <c:v>25.690399999999993</c:v>
                </c:pt>
                <c:pt idx="2">
                  <c:v>25.881600000000002</c:v>
                </c:pt>
                <c:pt idx="3">
                  <c:v>26.073600000000003</c:v>
                </c:pt>
                <c:pt idx="4">
                  <c:v>26.266400000000001</c:v>
                </c:pt>
                <c:pt idx="5">
                  <c:v>26.459999999999997</c:v>
                </c:pt>
                <c:pt idx="6">
                  <c:v>26.654400000000003</c:v>
                </c:pt>
                <c:pt idx="7">
                  <c:v>26.849600000000006</c:v>
                </c:pt>
                <c:pt idx="8">
                  <c:v>27.0456</c:v>
                </c:pt>
                <c:pt idx="9">
                  <c:v>27.242399999999996</c:v>
                </c:pt>
                <c:pt idx="10">
                  <c:v>27.44</c:v>
                </c:pt>
                <c:pt idx="11">
                  <c:v>27.638400000000008</c:v>
                </c:pt>
                <c:pt idx="12">
                  <c:v>27.837600000000002</c:v>
                </c:pt>
                <c:pt idx="13">
                  <c:v>28.037599999999998</c:v>
                </c:pt>
                <c:pt idx="14">
                  <c:v>28.238400000000002</c:v>
                </c:pt>
                <c:pt idx="15">
                  <c:v>28.440000000000008</c:v>
                </c:pt>
                <c:pt idx="16">
                  <c:v>28.642400000000002</c:v>
                </c:pt>
                <c:pt idx="17">
                  <c:v>28.845599999999997</c:v>
                </c:pt>
                <c:pt idx="18">
                  <c:v>29.049600000000005</c:v>
                </c:pt>
                <c:pt idx="19">
                  <c:v>29.254400000000008</c:v>
                </c:pt>
                <c:pt idx="20">
                  <c:v>29.460000000000004</c:v>
                </c:pt>
                <c:pt idx="21">
                  <c:v>29.666399999999999</c:v>
                </c:pt>
                <c:pt idx="22">
                  <c:v>29.873600000000007</c:v>
                </c:pt>
                <c:pt idx="23">
                  <c:v>30.081600000000009</c:v>
                </c:pt>
                <c:pt idx="24">
                  <c:v>30.290400000000005</c:v>
                </c:pt>
                <c:pt idx="25">
                  <c:v>30.5</c:v>
                </c:pt>
                <c:pt idx="26">
                  <c:v>30.710400000000003</c:v>
                </c:pt>
                <c:pt idx="27">
                  <c:v>30.921600000000012</c:v>
                </c:pt>
                <c:pt idx="28">
                  <c:v>31.133600000000005</c:v>
                </c:pt>
                <c:pt idx="29">
                  <c:v>31.346400000000003</c:v>
                </c:pt>
                <c:pt idx="30">
                  <c:v>31.560000000000006</c:v>
                </c:pt>
                <c:pt idx="31">
                  <c:v>31.774400000000014</c:v>
                </c:pt>
                <c:pt idx="32">
                  <c:v>31.989600000000006</c:v>
                </c:pt>
                <c:pt idx="33">
                  <c:v>32.205600000000004</c:v>
                </c:pt>
                <c:pt idx="34">
                  <c:v>32.422400000000003</c:v>
                </c:pt>
                <c:pt idx="35">
                  <c:v>32.640000000000008</c:v>
                </c:pt>
                <c:pt idx="36">
                  <c:v>32.85840000000001</c:v>
                </c:pt>
                <c:pt idx="37">
                  <c:v>33.077600000000004</c:v>
                </c:pt>
                <c:pt idx="38">
                  <c:v>33.297600000000003</c:v>
                </c:pt>
                <c:pt idx="39">
                  <c:v>33.5184</c:v>
                </c:pt>
                <c:pt idx="40">
                  <c:v>33.740000000000009</c:v>
                </c:pt>
                <c:pt idx="41">
                  <c:v>33.962400000000002</c:v>
                </c:pt>
                <c:pt idx="42">
                  <c:v>34.185600000000008</c:v>
                </c:pt>
                <c:pt idx="43">
                  <c:v>34.409600000000005</c:v>
                </c:pt>
                <c:pt idx="44">
                  <c:v>34.634400000000014</c:v>
                </c:pt>
                <c:pt idx="45">
                  <c:v>34.86</c:v>
                </c:pt>
                <c:pt idx="46">
                  <c:v>35.086400000000012</c:v>
                </c:pt>
                <c:pt idx="47">
                  <c:v>35.313600000000008</c:v>
                </c:pt>
                <c:pt idx="48">
                  <c:v>35.541600000000017</c:v>
                </c:pt>
                <c:pt idx="49">
                  <c:v>35.770400000000002</c:v>
                </c:pt>
                <c:pt idx="50">
                  <c:v>36.000000000000014</c:v>
                </c:pt>
                <c:pt idx="51">
                  <c:v>36.23040000000001</c:v>
                </c:pt>
                <c:pt idx="52">
                  <c:v>36.461600000000011</c:v>
                </c:pt>
                <c:pt idx="53">
                  <c:v>36.693600000000004</c:v>
                </c:pt>
                <c:pt idx="54">
                  <c:v>36.926400000000015</c:v>
                </c:pt>
                <c:pt idx="55">
                  <c:v>37.160000000000011</c:v>
                </c:pt>
                <c:pt idx="56">
                  <c:v>37.394400000000012</c:v>
                </c:pt>
                <c:pt idx="57">
                  <c:v>37.629600000000003</c:v>
                </c:pt>
                <c:pt idx="58">
                  <c:v>37.865600000000015</c:v>
                </c:pt>
                <c:pt idx="59">
                  <c:v>38.102400000000003</c:v>
                </c:pt>
                <c:pt idx="60">
                  <c:v>38.340000000000003</c:v>
                </c:pt>
                <c:pt idx="61">
                  <c:v>38.578400000000009</c:v>
                </c:pt>
                <c:pt idx="62">
                  <c:v>38.817600000000006</c:v>
                </c:pt>
                <c:pt idx="63">
                  <c:v>39.057600000000008</c:v>
                </c:pt>
                <c:pt idx="64">
                  <c:v>39.298400000000001</c:v>
                </c:pt>
                <c:pt idx="65">
                  <c:v>39.540000000000013</c:v>
                </c:pt>
                <c:pt idx="66">
                  <c:v>39.782400000000003</c:v>
                </c:pt>
                <c:pt idx="67">
                  <c:v>40.025600000000004</c:v>
                </c:pt>
                <c:pt idx="68">
                  <c:v>40.269600000000004</c:v>
                </c:pt>
                <c:pt idx="69">
                  <c:v>40.514400000000009</c:v>
                </c:pt>
                <c:pt idx="70">
                  <c:v>40.760000000000005</c:v>
                </c:pt>
                <c:pt idx="71">
                  <c:v>41.006400000000006</c:v>
                </c:pt>
                <c:pt idx="72">
                  <c:v>41.253600000000006</c:v>
                </c:pt>
                <c:pt idx="73">
                  <c:v>41.501600000000018</c:v>
                </c:pt>
                <c:pt idx="74">
                  <c:v>41.750400000000006</c:v>
                </c:pt>
                <c:pt idx="75">
                  <c:v>42.000000000000014</c:v>
                </c:pt>
                <c:pt idx="76">
                  <c:v>42.250400000000006</c:v>
                </c:pt>
                <c:pt idx="77">
                  <c:v>42.50160000000001</c:v>
                </c:pt>
                <c:pt idx="78">
                  <c:v>42.753600000000006</c:v>
                </c:pt>
                <c:pt idx="79">
                  <c:v>43.006400000000014</c:v>
                </c:pt>
                <c:pt idx="80">
                  <c:v>43.260000000000012</c:v>
                </c:pt>
                <c:pt idx="81">
                  <c:v>43.514400000000009</c:v>
                </c:pt>
                <c:pt idx="82">
                  <c:v>43.769600000000004</c:v>
                </c:pt>
                <c:pt idx="83">
                  <c:v>44.025600000000018</c:v>
                </c:pt>
                <c:pt idx="84">
                  <c:v>44.282400000000003</c:v>
                </c:pt>
                <c:pt idx="85">
                  <c:v>44.540000000000013</c:v>
                </c:pt>
                <c:pt idx="86">
                  <c:v>44.798400000000008</c:v>
                </c:pt>
                <c:pt idx="87">
                  <c:v>45.057600000000015</c:v>
                </c:pt>
                <c:pt idx="88">
                  <c:v>45.317600000000006</c:v>
                </c:pt>
                <c:pt idx="89">
                  <c:v>45.578400000000016</c:v>
                </c:pt>
                <c:pt idx="90">
                  <c:v>45.840000000000011</c:v>
                </c:pt>
                <c:pt idx="91">
                  <c:v>46.10240000000001</c:v>
                </c:pt>
                <c:pt idx="92">
                  <c:v>46.365600000000008</c:v>
                </c:pt>
                <c:pt idx="93">
                  <c:v>46.629600000000018</c:v>
                </c:pt>
                <c:pt idx="94">
                  <c:v>46.894400000000012</c:v>
                </c:pt>
                <c:pt idx="95">
                  <c:v>47.160000000000011</c:v>
                </c:pt>
                <c:pt idx="96">
                  <c:v>47.426400000000008</c:v>
                </c:pt>
                <c:pt idx="97">
                  <c:v>47.693600000000018</c:v>
                </c:pt>
                <c:pt idx="98">
                  <c:v>47.961600000000011</c:v>
                </c:pt>
                <c:pt idx="99">
                  <c:v>48.230400000000017</c:v>
                </c:pt>
                <c:pt idx="100">
                  <c:v>48.500000000000014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3-4F12-B887-31355599CADB}"/>
            </c:ext>
          </c:extLst>
        </c:ser>
        <c:ser>
          <c:idx val="1"/>
          <c:order val="1"/>
          <c:tx>
            <c:v>точка минимакса</c:v>
          </c:tx>
          <c:spPr>
            <a:ln w="2857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'вторая функция не пересекаются'!$B$10</c:f>
              <c:numCache>
                <c:formatCode>General</c:formatCode>
                <c:ptCount val="1"/>
                <c:pt idx="0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3-4F12-B887-31355599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70320"/>
        <c:axId val="685870976"/>
      </c:lineChart>
      <c:catAx>
        <c:axId val="68587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870976"/>
        <c:crosses val="autoZero"/>
        <c:auto val="1"/>
        <c:lblAlgn val="ctr"/>
        <c:lblOffset val="100"/>
        <c:noMultiLvlLbl val="0"/>
      </c:catAx>
      <c:valAx>
        <c:axId val="6858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8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минимумов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633738964447622E-2"/>
          <c:y val="0.17245854584648626"/>
          <c:w val="0.89403292770221909"/>
          <c:h val="0.6454779677884466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'вторая функция пересекаются'!$CZ$16:$CZ$116</c:f>
              <c:numCache>
                <c:formatCode>General</c:formatCode>
                <c:ptCount val="101"/>
                <c:pt idx="0">
                  <c:v>36</c:v>
                </c:pt>
                <c:pt idx="1">
                  <c:v>34.81</c:v>
                </c:pt>
                <c:pt idx="2">
                  <c:v>33.640000000000008</c:v>
                </c:pt>
                <c:pt idx="3">
                  <c:v>32.490000000000009</c:v>
                </c:pt>
                <c:pt idx="4">
                  <c:v>31.360000000000017</c:v>
                </c:pt>
                <c:pt idx="5">
                  <c:v>30.250000000000021</c:v>
                </c:pt>
                <c:pt idx="6">
                  <c:v>29.160000000000021</c:v>
                </c:pt>
                <c:pt idx="7">
                  <c:v>28.090000000000025</c:v>
                </c:pt>
                <c:pt idx="8">
                  <c:v>27.040000000000031</c:v>
                </c:pt>
                <c:pt idx="9">
                  <c:v>26.010000000000034</c:v>
                </c:pt>
                <c:pt idx="10">
                  <c:v>25.000000000000036</c:v>
                </c:pt>
                <c:pt idx="11">
                  <c:v>24.010000000000037</c:v>
                </c:pt>
                <c:pt idx="12">
                  <c:v>23.040000000000042</c:v>
                </c:pt>
                <c:pt idx="13">
                  <c:v>22.090000000000042</c:v>
                </c:pt>
                <c:pt idx="14">
                  <c:v>21.160000000000046</c:v>
                </c:pt>
                <c:pt idx="15">
                  <c:v>20.25000000000005</c:v>
                </c:pt>
                <c:pt idx="16">
                  <c:v>19.360000000000049</c:v>
                </c:pt>
                <c:pt idx="17">
                  <c:v>18.490000000000052</c:v>
                </c:pt>
                <c:pt idx="18">
                  <c:v>17.640000000000054</c:v>
                </c:pt>
                <c:pt idx="19">
                  <c:v>16.810000000000056</c:v>
                </c:pt>
                <c:pt idx="20">
                  <c:v>16.000000000000057</c:v>
                </c:pt>
                <c:pt idx="21">
                  <c:v>15.210000000000054</c:v>
                </c:pt>
                <c:pt idx="22">
                  <c:v>14.440000000000053</c:v>
                </c:pt>
                <c:pt idx="23">
                  <c:v>13.690000000000051</c:v>
                </c:pt>
                <c:pt idx="24">
                  <c:v>12.960000000000049</c:v>
                </c:pt>
                <c:pt idx="25">
                  <c:v>12.250000000000046</c:v>
                </c:pt>
                <c:pt idx="26">
                  <c:v>11.560000000000045</c:v>
                </c:pt>
                <c:pt idx="27">
                  <c:v>10.890000000000043</c:v>
                </c:pt>
                <c:pt idx="28">
                  <c:v>10.240000000000041</c:v>
                </c:pt>
                <c:pt idx="29">
                  <c:v>9.6100000000000385</c:v>
                </c:pt>
                <c:pt idx="30">
                  <c:v>9.0000000000000373</c:v>
                </c:pt>
                <c:pt idx="31">
                  <c:v>8.4100000000000357</c:v>
                </c:pt>
                <c:pt idx="32">
                  <c:v>7.8400000000000336</c:v>
                </c:pt>
                <c:pt idx="33">
                  <c:v>7.290000000000032</c:v>
                </c:pt>
                <c:pt idx="34">
                  <c:v>6.7600000000000309</c:v>
                </c:pt>
                <c:pt idx="35">
                  <c:v>6.2500000000000284</c:v>
                </c:pt>
                <c:pt idx="36">
                  <c:v>5.7600000000000273</c:v>
                </c:pt>
                <c:pt idx="37">
                  <c:v>5.2900000000000258</c:v>
                </c:pt>
                <c:pt idx="38">
                  <c:v>4.8400000000000238</c:v>
                </c:pt>
                <c:pt idx="39">
                  <c:v>4.4100000000000223</c:v>
                </c:pt>
                <c:pt idx="40">
                  <c:v>4.0000000000000213</c:v>
                </c:pt>
                <c:pt idx="41">
                  <c:v>3.6100000000000199</c:v>
                </c:pt>
                <c:pt idx="42">
                  <c:v>3.2400000000000184</c:v>
                </c:pt>
                <c:pt idx="43">
                  <c:v>2.890000000000017</c:v>
                </c:pt>
                <c:pt idx="44">
                  <c:v>2.560000000000016</c:v>
                </c:pt>
                <c:pt idx="45">
                  <c:v>2.2500000000000147</c:v>
                </c:pt>
                <c:pt idx="46">
                  <c:v>1.9600000000000135</c:v>
                </c:pt>
                <c:pt idx="47">
                  <c:v>1.6900000000000122</c:v>
                </c:pt>
                <c:pt idx="48">
                  <c:v>1.440000000000011</c:v>
                </c:pt>
                <c:pt idx="49">
                  <c:v>1.21000000000001</c:v>
                </c:pt>
                <c:pt idx="50">
                  <c:v>1.0000000000000089</c:v>
                </c:pt>
                <c:pt idx="51">
                  <c:v>0.81000000000000805</c:v>
                </c:pt>
                <c:pt idx="52">
                  <c:v>0.64000000000000723</c:v>
                </c:pt>
                <c:pt idx="53">
                  <c:v>0.49000000000000632</c:v>
                </c:pt>
                <c:pt idx="54">
                  <c:v>0.36000000000000543</c:v>
                </c:pt>
                <c:pt idx="55">
                  <c:v>0.25000000000000455</c:v>
                </c:pt>
                <c:pt idx="56">
                  <c:v>0.16000000000000367</c:v>
                </c:pt>
                <c:pt idx="57">
                  <c:v>9.0000000000002758E-2</c:v>
                </c:pt>
                <c:pt idx="58">
                  <c:v>3.7500000000002302E-2</c:v>
                </c:pt>
                <c:pt idx="59">
                  <c:v>-1.2499999999997721E-2</c:v>
                </c:pt>
                <c:pt idx="60">
                  <c:v>-6.2499999999997696E-2</c:v>
                </c:pt>
                <c:pt idx="61">
                  <c:v>-0.11249999999999771</c:v>
                </c:pt>
                <c:pt idx="62">
                  <c:v>-0.16249999999999773</c:v>
                </c:pt>
                <c:pt idx="63">
                  <c:v>-0.21249999999999772</c:v>
                </c:pt>
                <c:pt idx="64">
                  <c:v>-0.26249999999999774</c:v>
                </c:pt>
                <c:pt idx="65">
                  <c:v>-0.31249999999999772</c:v>
                </c:pt>
                <c:pt idx="66">
                  <c:v>-0.36249999999999771</c:v>
                </c:pt>
                <c:pt idx="67">
                  <c:v>-0.4124999999999977</c:v>
                </c:pt>
                <c:pt idx="68">
                  <c:v>-0.45999999999999819</c:v>
                </c:pt>
                <c:pt idx="69">
                  <c:v>-0.48999999999999927</c:v>
                </c:pt>
                <c:pt idx="70">
                  <c:v>-0.50000000000000033</c:v>
                </c:pt>
                <c:pt idx="71">
                  <c:v>-0.49000000000000138</c:v>
                </c:pt>
                <c:pt idx="72">
                  <c:v>-0.46000000000000241</c:v>
                </c:pt>
                <c:pt idx="73">
                  <c:v>-0.41000000000000336</c:v>
                </c:pt>
                <c:pt idx="74">
                  <c:v>-0.3400000000000043</c:v>
                </c:pt>
                <c:pt idx="75">
                  <c:v>-0.25000000000000522</c:v>
                </c:pt>
                <c:pt idx="76">
                  <c:v>-0.14000000000000606</c:v>
                </c:pt>
                <c:pt idx="77">
                  <c:v>-1.0000000000006948E-2</c:v>
                </c:pt>
                <c:pt idx="78">
                  <c:v>0.13999999999999224</c:v>
                </c:pt>
                <c:pt idx="79">
                  <c:v>0.3099999999999915</c:v>
                </c:pt>
                <c:pt idx="80">
                  <c:v>0.49999999999999079</c:v>
                </c:pt>
                <c:pt idx="81">
                  <c:v>0.70999999999998964</c:v>
                </c:pt>
                <c:pt idx="82">
                  <c:v>0.93999999999998896</c:v>
                </c:pt>
                <c:pt idx="83">
                  <c:v>1.1899999999999884</c:v>
                </c:pt>
                <c:pt idx="84">
                  <c:v>1.4599999999999875</c:v>
                </c:pt>
                <c:pt idx="85">
                  <c:v>1.7499999999999871</c:v>
                </c:pt>
                <c:pt idx="86">
                  <c:v>2.0599999999999863</c:v>
                </c:pt>
                <c:pt idx="87">
                  <c:v>2.3899999999999859</c:v>
                </c:pt>
                <c:pt idx="88">
                  <c:v>2.7399999999999851</c:v>
                </c:pt>
                <c:pt idx="89">
                  <c:v>3.1099999999999848</c:v>
                </c:pt>
                <c:pt idx="90">
                  <c:v>3.4999999999999845</c:v>
                </c:pt>
                <c:pt idx="91">
                  <c:v>3.9099999999999828</c:v>
                </c:pt>
                <c:pt idx="92">
                  <c:v>4.3399999999999848</c:v>
                </c:pt>
                <c:pt idx="93">
                  <c:v>4.7899999999999832</c:v>
                </c:pt>
                <c:pt idx="94">
                  <c:v>5.2599999999999847</c:v>
                </c:pt>
                <c:pt idx="95">
                  <c:v>5.7499999999999822</c:v>
                </c:pt>
                <c:pt idx="96">
                  <c:v>6.2599999999999847</c:v>
                </c:pt>
                <c:pt idx="97">
                  <c:v>6.7899999999999814</c:v>
                </c:pt>
                <c:pt idx="98">
                  <c:v>7.3399999999999839</c:v>
                </c:pt>
                <c:pt idx="99">
                  <c:v>7.9099999999999806</c:v>
                </c:pt>
                <c:pt idx="100">
                  <c:v>8.499999999999984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E-4D23-81D8-C14FC3C5BC79}"/>
            </c:ext>
          </c:extLst>
        </c:ser>
        <c:ser>
          <c:idx val="1"/>
          <c:order val="1"/>
          <c:tx>
            <c:v>точка максимина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272727272727276E-2"/>
                      <c:h val="0.100649624426746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D3E-4D23-81D8-C14FC3C5BC79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'вторая функция пересекаются'!$B$9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E-4D23-81D8-C14FC3C5BC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858024"/>
        <c:axId val="507852776"/>
      </c:lineChart>
      <c:catAx>
        <c:axId val="50785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52776"/>
        <c:crosses val="autoZero"/>
        <c:auto val="1"/>
        <c:lblAlgn val="ctr"/>
        <c:lblOffset val="100"/>
        <c:noMultiLvlLbl val="0"/>
      </c:catAx>
      <c:valAx>
        <c:axId val="50785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5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максимумов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'вторая функция пересекаются'!$C$117:$CY$117</c:f>
              <c:numCache>
                <c:formatCode>General</c:formatCode>
                <c:ptCount val="101"/>
                <c:pt idx="0">
                  <c:v>36</c:v>
                </c:pt>
                <c:pt idx="1">
                  <c:v>36.115099999999998</c:v>
                </c:pt>
                <c:pt idx="2">
                  <c:v>36.230399999999996</c:v>
                </c:pt>
                <c:pt idx="3">
                  <c:v>36.3459</c:v>
                </c:pt>
                <c:pt idx="4">
                  <c:v>36.461599999999997</c:v>
                </c:pt>
                <c:pt idx="5">
                  <c:v>36.577500000000001</c:v>
                </c:pt>
                <c:pt idx="6">
                  <c:v>36.693599999999996</c:v>
                </c:pt>
                <c:pt idx="7">
                  <c:v>36.809900000000006</c:v>
                </c:pt>
                <c:pt idx="8">
                  <c:v>36.926400000000001</c:v>
                </c:pt>
                <c:pt idx="9">
                  <c:v>37.043099999999995</c:v>
                </c:pt>
                <c:pt idx="10">
                  <c:v>37.159999999999997</c:v>
                </c:pt>
                <c:pt idx="11">
                  <c:v>37.277100000000004</c:v>
                </c:pt>
                <c:pt idx="12">
                  <c:v>37.394399999999997</c:v>
                </c:pt>
                <c:pt idx="13">
                  <c:v>37.511900000000004</c:v>
                </c:pt>
                <c:pt idx="14">
                  <c:v>37.629599999999996</c:v>
                </c:pt>
                <c:pt idx="15">
                  <c:v>37.747500000000002</c:v>
                </c:pt>
                <c:pt idx="16">
                  <c:v>37.865600000000001</c:v>
                </c:pt>
                <c:pt idx="17">
                  <c:v>37.983899999999998</c:v>
                </c:pt>
                <c:pt idx="18">
                  <c:v>38.102399999999996</c:v>
                </c:pt>
                <c:pt idx="19">
                  <c:v>38.221100000000007</c:v>
                </c:pt>
                <c:pt idx="20">
                  <c:v>38.340000000000003</c:v>
                </c:pt>
                <c:pt idx="21">
                  <c:v>38.459099999999999</c:v>
                </c:pt>
                <c:pt idx="22">
                  <c:v>38.578399999999995</c:v>
                </c:pt>
                <c:pt idx="23">
                  <c:v>38.697900000000004</c:v>
                </c:pt>
                <c:pt idx="24">
                  <c:v>38.817600000000006</c:v>
                </c:pt>
                <c:pt idx="25">
                  <c:v>38.9375</c:v>
                </c:pt>
                <c:pt idx="26">
                  <c:v>39.057599999999994</c:v>
                </c:pt>
                <c:pt idx="27">
                  <c:v>39.177900000000008</c:v>
                </c:pt>
                <c:pt idx="28">
                  <c:v>39.298400000000001</c:v>
                </c:pt>
                <c:pt idx="29">
                  <c:v>39.4191</c:v>
                </c:pt>
                <c:pt idx="30">
                  <c:v>39.54</c:v>
                </c:pt>
                <c:pt idx="31">
                  <c:v>39.661100000000005</c:v>
                </c:pt>
                <c:pt idx="32">
                  <c:v>39.78240000000001</c:v>
                </c:pt>
                <c:pt idx="33">
                  <c:v>39.9039</c:v>
                </c:pt>
                <c:pt idx="34">
                  <c:v>40.025599999999997</c:v>
                </c:pt>
                <c:pt idx="35">
                  <c:v>40.147500000000008</c:v>
                </c:pt>
                <c:pt idx="36">
                  <c:v>40.269600000000004</c:v>
                </c:pt>
                <c:pt idx="37">
                  <c:v>40.3919</c:v>
                </c:pt>
                <c:pt idx="38">
                  <c:v>40.514400000000002</c:v>
                </c:pt>
                <c:pt idx="39">
                  <c:v>40.637100000000004</c:v>
                </c:pt>
                <c:pt idx="40">
                  <c:v>40.760000000000005</c:v>
                </c:pt>
                <c:pt idx="41">
                  <c:v>40.883100000000006</c:v>
                </c:pt>
                <c:pt idx="42">
                  <c:v>41.006399999999999</c:v>
                </c:pt>
                <c:pt idx="43">
                  <c:v>41.129900000000006</c:v>
                </c:pt>
                <c:pt idx="44">
                  <c:v>41.253600000000006</c:v>
                </c:pt>
                <c:pt idx="45">
                  <c:v>41.377499999999998</c:v>
                </c:pt>
                <c:pt idx="46">
                  <c:v>41.501600000000003</c:v>
                </c:pt>
                <c:pt idx="47">
                  <c:v>41.625900000000009</c:v>
                </c:pt>
                <c:pt idx="48">
                  <c:v>41.750400000000006</c:v>
                </c:pt>
                <c:pt idx="49">
                  <c:v>41.875100000000003</c:v>
                </c:pt>
                <c:pt idx="50">
                  <c:v>42</c:v>
                </c:pt>
                <c:pt idx="51">
                  <c:v>42.125099999999996</c:v>
                </c:pt>
                <c:pt idx="52">
                  <c:v>42.250400000000006</c:v>
                </c:pt>
                <c:pt idx="53">
                  <c:v>42.375900000000001</c:v>
                </c:pt>
                <c:pt idx="54">
                  <c:v>42.501599999999996</c:v>
                </c:pt>
                <c:pt idx="55">
                  <c:v>42.627500000000012</c:v>
                </c:pt>
                <c:pt idx="56">
                  <c:v>42.753600000000006</c:v>
                </c:pt>
                <c:pt idx="57">
                  <c:v>42.879900000000006</c:v>
                </c:pt>
                <c:pt idx="58">
                  <c:v>43.006399999999999</c:v>
                </c:pt>
                <c:pt idx="59">
                  <c:v>43.133099999999999</c:v>
                </c:pt>
                <c:pt idx="60">
                  <c:v>43.260000000000012</c:v>
                </c:pt>
                <c:pt idx="61">
                  <c:v>43.387100000000004</c:v>
                </c:pt>
                <c:pt idx="62">
                  <c:v>43.514400000000002</c:v>
                </c:pt>
                <c:pt idx="63">
                  <c:v>43.641900000000014</c:v>
                </c:pt>
                <c:pt idx="64">
                  <c:v>43.769600000000004</c:v>
                </c:pt>
                <c:pt idx="65">
                  <c:v>43.897500000000001</c:v>
                </c:pt>
                <c:pt idx="66">
                  <c:v>44.025600000000004</c:v>
                </c:pt>
                <c:pt idx="67">
                  <c:v>44.1539</c:v>
                </c:pt>
                <c:pt idx="68">
                  <c:v>44.282400000000003</c:v>
                </c:pt>
                <c:pt idx="69">
                  <c:v>44.411100000000005</c:v>
                </c:pt>
                <c:pt idx="70">
                  <c:v>44.54</c:v>
                </c:pt>
                <c:pt idx="71">
                  <c:v>44.669100000000014</c:v>
                </c:pt>
                <c:pt idx="72">
                  <c:v>44.798400000000008</c:v>
                </c:pt>
                <c:pt idx="73">
                  <c:v>44.927900000000001</c:v>
                </c:pt>
                <c:pt idx="74">
                  <c:v>45.057600000000008</c:v>
                </c:pt>
                <c:pt idx="75">
                  <c:v>45.1875</c:v>
                </c:pt>
                <c:pt idx="76">
                  <c:v>45.317600000000006</c:v>
                </c:pt>
                <c:pt idx="77">
                  <c:v>45.447900000000011</c:v>
                </c:pt>
                <c:pt idx="78">
                  <c:v>45.578400000000002</c:v>
                </c:pt>
                <c:pt idx="79">
                  <c:v>45.709100000000007</c:v>
                </c:pt>
                <c:pt idx="80">
                  <c:v>45.840000000000011</c:v>
                </c:pt>
                <c:pt idx="81">
                  <c:v>45.971100000000007</c:v>
                </c:pt>
                <c:pt idx="82">
                  <c:v>46.102400000000003</c:v>
                </c:pt>
                <c:pt idx="83">
                  <c:v>46.233899999999998</c:v>
                </c:pt>
                <c:pt idx="84">
                  <c:v>46.365600000000008</c:v>
                </c:pt>
                <c:pt idx="85">
                  <c:v>46.497500000000009</c:v>
                </c:pt>
                <c:pt idx="86">
                  <c:v>46.629600000000003</c:v>
                </c:pt>
                <c:pt idx="87">
                  <c:v>46.761900000000011</c:v>
                </c:pt>
                <c:pt idx="88">
                  <c:v>46.894400000000012</c:v>
                </c:pt>
                <c:pt idx="89">
                  <c:v>47.027100000000004</c:v>
                </c:pt>
                <c:pt idx="90">
                  <c:v>47.160000000000004</c:v>
                </c:pt>
                <c:pt idx="91">
                  <c:v>47.293100000000003</c:v>
                </c:pt>
                <c:pt idx="92">
                  <c:v>47.426400000000008</c:v>
                </c:pt>
                <c:pt idx="93">
                  <c:v>47.559900000000006</c:v>
                </c:pt>
                <c:pt idx="94">
                  <c:v>47.693600000000004</c:v>
                </c:pt>
                <c:pt idx="95">
                  <c:v>47.827500000000015</c:v>
                </c:pt>
                <c:pt idx="96">
                  <c:v>47.961600000000018</c:v>
                </c:pt>
                <c:pt idx="97">
                  <c:v>48.095900000000007</c:v>
                </c:pt>
                <c:pt idx="98">
                  <c:v>48.230400000000003</c:v>
                </c:pt>
                <c:pt idx="99">
                  <c:v>48.365100000000005</c:v>
                </c:pt>
                <c:pt idx="100">
                  <c:v>48.500000000000014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4-48B3-9DD9-B4588E714A91}"/>
            </c:ext>
          </c:extLst>
        </c:ser>
        <c:ser>
          <c:idx val="1"/>
          <c:order val="1"/>
          <c:tx>
            <c:v>точка минимакса</c:v>
          </c:tx>
          <c:spPr>
            <a:ln w="2857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'вторая функция пересекаются'!$B$10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4-48B3-9DD9-B4588E71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70320"/>
        <c:axId val="685870976"/>
      </c:lineChart>
      <c:catAx>
        <c:axId val="68587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870976"/>
        <c:crosses val="autoZero"/>
        <c:auto val="1"/>
        <c:lblAlgn val="ctr"/>
        <c:lblOffset val="100"/>
        <c:noMultiLvlLbl val="0"/>
      </c:catAx>
      <c:valAx>
        <c:axId val="6858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8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0</xdr:row>
      <xdr:rowOff>14287</xdr:rowOff>
    </xdr:from>
    <xdr:to>
      <xdr:col>17</xdr:col>
      <xdr:colOff>85725</xdr:colOff>
      <xdr:row>12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190D4F-CC22-4989-B6D2-82AA5BC01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0</xdr:row>
      <xdr:rowOff>80962</xdr:rowOff>
    </xdr:from>
    <xdr:to>
      <xdr:col>24</xdr:col>
      <xdr:colOff>428625</xdr:colOff>
      <xdr:row>12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7E52F6-707F-41B9-969E-FFB3CBD3C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0</xdr:row>
      <xdr:rowOff>14287</xdr:rowOff>
    </xdr:from>
    <xdr:to>
      <xdr:col>17</xdr:col>
      <xdr:colOff>85725</xdr:colOff>
      <xdr:row>12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10BD4D-5496-499E-B11A-F7BB005B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0</xdr:row>
      <xdr:rowOff>80962</xdr:rowOff>
    </xdr:from>
    <xdr:to>
      <xdr:col>24</xdr:col>
      <xdr:colOff>428625</xdr:colOff>
      <xdr:row>12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5C7357-3042-4881-A9DA-A0DE4307E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0</xdr:row>
      <xdr:rowOff>14287</xdr:rowOff>
    </xdr:from>
    <xdr:to>
      <xdr:col>17</xdr:col>
      <xdr:colOff>85725</xdr:colOff>
      <xdr:row>12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D0A1BA-1CF9-4678-A1E6-57F9BFA00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0</xdr:row>
      <xdr:rowOff>80962</xdr:rowOff>
    </xdr:from>
    <xdr:to>
      <xdr:col>24</xdr:col>
      <xdr:colOff>428625</xdr:colOff>
      <xdr:row>12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E5B96A2-C98E-43DC-B0C9-570D5372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0</xdr:row>
      <xdr:rowOff>14287</xdr:rowOff>
    </xdr:from>
    <xdr:to>
      <xdr:col>17</xdr:col>
      <xdr:colOff>85725</xdr:colOff>
      <xdr:row>12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1EFEA9-F9A5-43B9-8432-8948122DB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0</xdr:row>
      <xdr:rowOff>80962</xdr:rowOff>
    </xdr:from>
    <xdr:to>
      <xdr:col>24</xdr:col>
      <xdr:colOff>428625</xdr:colOff>
      <xdr:row>12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3BA087-F1E4-4782-B3D8-73A2F1109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17"/>
  <sheetViews>
    <sheetView zoomScale="85" zoomScaleNormal="85" workbookViewId="0">
      <selection activeCell="C16" sqref="C16"/>
    </sheetView>
  </sheetViews>
  <sheetFormatPr defaultRowHeight="15"/>
  <cols>
    <col min="1" max="1" width="13.5703125" customWidth="1"/>
    <col min="2" max="2" width="12.28515625" customWidth="1"/>
    <col min="4" max="4" width="16.28515625" customWidth="1"/>
    <col min="5" max="5" width="9.140625" customWidth="1"/>
    <col min="6" max="6" width="11" bestFit="1" customWidth="1"/>
    <col min="7" max="7" width="10.28515625" bestFit="1" customWidth="1"/>
  </cols>
  <sheetData>
    <row r="1" spans="1:104" ht="19.5">
      <c r="A1" s="15" t="s">
        <v>0</v>
      </c>
      <c r="B1" s="15"/>
      <c r="C1" s="15"/>
      <c r="D1" s="15"/>
      <c r="E1" s="15"/>
      <c r="F1" s="15"/>
      <c r="G1" s="16"/>
    </row>
    <row r="2" spans="1:104" ht="19.5">
      <c r="A2" s="15"/>
      <c r="B2" s="15"/>
      <c r="C2" s="15"/>
      <c r="D2" s="15"/>
      <c r="E2" s="15"/>
      <c r="F2" s="15"/>
      <c r="G2" s="16"/>
    </row>
    <row r="3" spans="1:104" ht="19.5">
      <c r="A3" s="15" t="s">
        <v>1</v>
      </c>
      <c r="B3" s="17">
        <v>-2</v>
      </c>
      <c r="C3" s="17" t="s">
        <v>2</v>
      </c>
      <c r="D3" s="17" t="s">
        <v>3</v>
      </c>
      <c r="E3" s="17" t="s">
        <v>2</v>
      </c>
      <c r="F3" s="17">
        <v>3</v>
      </c>
      <c r="G3" s="16"/>
    </row>
    <row r="4" spans="1:104" ht="19.5">
      <c r="A4" s="15"/>
      <c r="B4" s="17">
        <v>1</v>
      </c>
      <c r="C4" s="17" t="s">
        <v>2</v>
      </c>
      <c r="D4" s="17" t="s">
        <v>4</v>
      </c>
      <c r="E4" s="17" t="s">
        <v>2</v>
      </c>
      <c r="F4" s="17">
        <v>5</v>
      </c>
      <c r="G4" s="16"/>
    </row>
    <row r="5" spans="1:104" ht="19.5">
      <c r="A5" s="15"/>
      <c r="B5" s="15"/>
      <c r="C5" s="15"/>
      <c r="D5" s="15"/>
      <c r="E5" s="15"/>
      <c r="F5" s="18" t="s">
        <v>14</v>
      </c>
      <c r="G5" s="18" t="s">
        <v>15</v>
      </c>
    </row>
    <row r="6" spans="1:104" ht="19.5">
      <c r="A6" s="15"/>
      <c r="B6" s="15" t="s">
        <v>5</v>
      </c>
      <c r="C6" s="15"/>
      <c r="D6" s="20">
        <f>1/100</f>
        <v>0.01</v>
      </c>
      <c r="E6" s="15"/>
      <c r="F6" s="18">
        <f>(F4-B4)*D6</f>
        <v>0.04</v>
      </c>
      <c r="G6" s="18">
        <f>(F3-B3)*D6</f>
        <v>0.05</v>
      </c>
    </row>
    <row r="7" spans="1:104" ht="19.5">
      <c r="A7" s="15"/>
      <c r="B7" s="15"/>
      <c r="C7" s="15"/>
      <c r="D7" s="15"/>
      <c r="E7" s="15"/>
      <c r="F7" s="15"/>
      <c r="G7" s="16"/>
      <c r="H7" s="1"/>
    </row>
    <row r="8" spans="1:104" ht="19.5">
      <c r="A8" s="15" t="s">
        <v>6</v>
      </c>
      <c r="B8" s="15"/>
      <c r="C8" s="15"/>
      <c r="D8" s="15"/>
      <c r="E8" s="15"/>
      <c r="F8" s="15"/>
      <c r="G8" s="16"/>
    </row>
    <row r="9" spans="1:104" ht="19.5">
      <c r="A9" s="15" t="s">
        <v>7</v>
      </c>
      <c r="B9" s="19">
        <f>MAX(CZ16:CZ116)</f>
        <v>9</v>
      </c>
      <c r="C9" s="15" t="s">
        <v>9</v>
      </c>
      <c r="D9" s="15"/>
      <c r="E9" s="17">
        <f ca="1">IF(D13="ДА",OFFSET(A15,MATCH(B9,CZ16:CZ116,0),0),"нет координат седловой точки")</f>
        <v>-2</v>
      </c>
      <c r="F9" s="15"/>
      <c r="G9" s="16"/>
    </row>
    <row r="10" spans="1:104" ht="19.5">
      <c r="A10" s="15" t="s">
        <v>8</v>
      </c>
      <c r="B10" s="19">
        <f>MIN(C117:CY117)</f>
        <v>9</v>
      </c>
      <c r="C10" s="15" t="s">
        <v>10</v>
      </c>
      <c r="D10" s="15"/>
      <c r="E10" s="17">
        <f ca="1">IF(D13="ДА",OFFSET(B14,0,MATCH(B10,C117:CY117,0)),"нет координат седловой точки")</f>
        <v>1</v>
      </c>
      <c r="F10" s="15"/>
      <c r="G10" s="16"/>
    </row>
    <row r="13" spans="1:104">
      <c r="B13" s="21" t="s">
        <v>11</v>
      </c>
      <c r="C13" s="2"/>
      <c r="D13" s="2" t="str">
        <f>IF(B9=B10,"ДА","НЕТ")</f>
        <v>ДА</v>
      </c>
    </row>
    <row r="14" spans="1:104">
      <c r="A14" s="3"/>
      <c r="B14" s="4" t="s">
        <v>4</v>
      </c>
      <c r="C14" s="3">
        <f>B4</f>
        <v>1</v>
      </c>
      <c r="D14" s="3">
        <f>C14+$F$6</f>
        <v>1.04</v>
      </c>
      <c r="E14" s="3">
        <f>D14+$F$6</f>
        <v>1.08</v>
      </c>
      <c r="F14" s="3">
        <f>E14+$F$6</f>
        <v>1.1200000000000001</v>
      </c>
      <c r="G14" s="3">
        <f t="shared" ref="G14:BR14" si="0">F14+$F$6</f>
        <v>1.1600000000000001</v>
      </c>
      <c r="H14" s="3">
        <f t="shared" si="0"/>
        <v>1.2000000000000002</v>
      </c>
      <c r="I14" s="3">
        <f t="shared" si="0"/>
        <v>1.2400000000000002</v>
      </c>
      <c r="J14" s="3">
        <f t="shared" si="0"/>
        <v>1.2800000000000002</v>
      </c>
      <c r="K14" s="3">
        <f t="shared" si="0"/>
        <v>1.3200000000000003</v>
      </c>
      <c r="L14" s="3">
        <f t="shared" si="0"/>
        <v>1.3600000000000003</v>
      </c>
      <c r="M14" s="3">
        <f t="shared" si="0"/>
        <v>1.4000000000000004</v>
      </c>
      <c r="N14" s="3">
        <f t="shared" si="0"/>
        <v>1.4400000000000004</v>
      </c>
      <c r="O14" s="3">
        <f t="shared" si="0"/>
        <v>1.4800000000000004</v>
      </c>
      <c r="P14" s="3">
        <f t="shared" si="0"/>
        <v>1.5200000000000005</v>
      </c>
      <c r="Q14" s="3">
        <f t="shared" si="0"/>
        <v>1.5600000000000005</v>
      </c>
      <c r="R14" s="3">
        <f t="shared" si="0"/>
        <v>1.6000000000000005</v>
      </c>
      <c r="S14" s="3">
        <f t="shared" si="0"/>
        <v>1.6400000000000006</v>
      </c>
      <c r="T14" s="3">
        <f t="shared" si="0"/>
        <v>1.6800000000000006</v>
      </c>
      <c r="U14" s="3">
        <f t="shared" si="0"/>
        <v>1.7200000000000006</v>
      </c>
      <c r="V14" s="3">
        <f t="shared" si="0"/>
        <v>1.7600000000000007</v>
      </c>
      <c r="W14" s="3">
        <f t="shared" si="0"/>
        <v>1.8000000000000007</v>
      </c>
      <c r="X14" s="3">
        <f t="shared" si="0"/>
        <v>1.8400000000000007</v>
      </c>
      <c r="Y14" s="3">
        <f t="shared" si="0"/>
        <v>1.8800000000000008</v>
      </c>
      <c r="Z14" s="3">
        <f t="shared" si="0"/>
        <v>1.9200000000000008</v>
      </c>
      <c r="AA14" s="3">
        <f t="shared" si="0"/>
        <v>1.9600000000000009</v>
      </c>
      <c r="AB14" s="3">
        <f t="shared" si="0"/>
        <v>2.0000000000000009</v>
      </c>
      <c r="AC14" s="3">
        <f t="shared" si="0"/>
        <v>2.0400000000000009</v>
      </c>
      <c r="AD14" s="3">
        <f t="shared" si="0"/>
        <v>2.080000000000001</v>
      </c>
      <c r="AE14" s="3">
        <f t="shared" si="0"/>
        <v>2.120000000000001</v>
      </c>
      <c r="AF14" s="3">
        <f t="shared" si="0"/>
        <v>2.160000000000001</v>
      </c>
      <c r="AG14" s="3">
        <f t="shared" si="0"/>
        <v>2.2000000000000011</v>
      </c>
      <c r="AH14" s="3">
        <f t="shared" si="0"/>
        <v>2.2400000000000011</v>
      </c>
      <c r="AI14" s="3">
        <f t="shared" si="0"/>
        <v>2.2800000000000011</v>
      </c>
      <c r="AJ14" s="3">
        <f t="shared" si="0"/>
        <v>2.3200000000000012</v>
      </c>
      <c r="AK14" s="3">
        <f t="shared" si="0"/>
        <v>2.3600000000000012</v>
      </c>
      <c r="AL14" s="3">
        <f t="shared" si="0"/>
        <v>2.4000000000000012</v>
      </c>
      <c r="AM14" s="3">
        <f t="shared" si="0"/>
        <v>2.4400000000000013</v>
      </c>
      <c r="AN14" s="3">
        <f t="shared" si="0"/>
        <v>2.4800000000000013</v>
      </c>
      <c r="AO14" s="3">
        <f t="shared" si="0"/>
        <v>2.5200000000000014</v>
      </c>
      <c r="AP14" s="3">
        <f t="shared" si="0"/>
        <v>2.5600000000000014</v>
      </c>
      <c r="AQ14" s="3">
        <f t="shared" si="0"/>
        <v>2.6000000000000014</v>
      </c>
      <c r="AR14" s="3">
        <f t="shared" si="0"/>
        <v>2.6400000000000015</v>
      </c>
      <c r="AS14" s="3">
        <f t="shared" si="0"/>
        <v>2.6800000000000015</v>
      </c>
      <c r="AT14" s="3">
        <f t="shared" si="0"/>
        <v>2.7200000000000015</v>
      </c>
      <c r="AU14" s="3">
        <f t="shared" si="0"/>
        <v>2.7600000000000016</v>
      </c>
      <c r="AV14" s="3">
        <f t="shared" si="0"/>
        <v>2.8000000000000016</v>
      </c>
      <c r="AW14" s="3">
        <f t="shared" si="0"/>
        <v>2.8400000000000016</v>
      </c>
      <c r="AX14" s="3">
        <f t="shared" si="0"/>
        <v>2.8800000000000017</v>
      </c>
      <c r="AY14" s="3">
        <f t="shared" si="0"/>
        <v>2.9200000000000017</v>
      </c>
      <c r="AZ14" s="3">
        <f t="shared" si="0"/>
        <v>2.9600000000000017</v>
      </c>
      <c r="BA14" s="3">
        <f t="shared" si="0"/>
        <v>3.0000000000000018</v>
      </c>
      <c r="BB14" s="3">
        <f t="shared" si="0"/>
        <v>3.0400000000000018</v>
      </c>
      <c r="BC14" s="3">
        <f t="shared" si="0"/>
        <v>3.0800000000000018</v>
      </c>
      <c r="BD14" s="3">
        <f t="shared" si="0"/>
        <v>3.1200000000000019</v>
      </c>
      <c r="BE14" s="3">
        <f t="shared" si="0"/>
        <v>3.1600000000000019</v>
      </c>
      <c r="BF14" s="3">
        <f t="shared" si="0"/>
        <v>3.200000000000002</v>
      </c>
      <c r="BG14" s="3">
        <f t="shared" si="0"/>
        <v>3.240000000000002</v>
      </c>
      <c r="BH14" s="3">
        <f t="shared" si="0"/>
        <v>3.280000000000002</v>
      </c>
      <c r="BI14" s="3">
        <f t="shared" si="0"/>
        <v>3.3200000000000021</v>
      </c>
      <c r="BJ14" s="3">
        <f t="shared" si="0"/>
        <v>3.3600000000000021</v>
      </c>
      <c r="BK14" s="3">
        <f t="shared" si="0"/>
        <v>3.4000000000000021</v>
      </c>
      <c r="BL14" s="3">
        <f t="shared" si="0"/>
        <v>3.4400000000000022</v>
      </c>
      <c r="BM14" s="3">
        <f t="shared" si="0"/>
        <v>3.4800000000000022</v>
      </c>
      <c r="BN14" s="3">
        <f t="shared" si="0"/>
        <v>3.5200000000000022</v>
      </c>
      <c r="BO14" s="3">
        <f t="shared" si="0"/>
        <v>3.5600000000000023</v>
      </c>
      <c r="BP14" s="3">
        <f t="shared" si="0"/>
        <v>3.6000000000000023</v>
      </c>
      <c r="BQ14" s="3">
        <f t="shared" si="0"/>
        <v>3.6400000000000023</v>
      </c>
      <c r="BR14" s="3">
        <f t="shared" si="0"/>
        <v>3.6800000000000024</v>
      </c>
      <c r="BS14" s="3">
        <f t="shared" ref="BS14:CY14" si="1">BR14+$F$6</f>
        <v>3.7200000000000024</v>
      </c>
      <c r="BT14" s="3">
        <f t="shared" si="1"/>
        <v>3.7600000000000025</v>
      </c>
      <c r="BU14" s="3">
        <f t="shared" si="1"/>
        <v>3.8000000000000025</v>
      </c>
      <c r="BV14" s="3">
        <f t="shared" si="1"/>
        <v>3.8400000000000025</v>
      </c>
      <c r="BW14" s="3">
        <f t="shared" si="1"/>
        <v>3.8800000000000026</v>
      </c>
      <c r="BX14" s="3">
        <f t="shared" si="1"/>
        <v>3.9200000000000026</v>
      </c>
      <c r="BY14" s="3">
        <f t="shared" si="1"/>
        <v>3.9600000000000026</v>
      </c>
      <c r="BZ14" s="3">
        <f t="shared" si="1"/>
        <v>4.0000000000000027</v>
      </c>
      <c r="CA14" s="3">
        <f t="shared" si="1"/>
        <v>4.0400000000000027</v>
      </c>
      <c r="CB14" s="3">
        <f t="shared" si="1"/>
        <v>4.0800000000000027</v>
      </c>
      <c r="CC14" s="3">
        <f t="shared" si="1"/>
        <v>4.1200000000000028</v>
      </c>
      <c r="CD14" s="3">
        <f t="shared" si="1"/>
        <v>4.1600000000000028</v>
      </c>
      <c r="CE14" s="3">
        <f t="shared" si="1"/>
        <v>4.2000000000000028</v>
      </c>
      <c r="CF14" s="3">
        <f t="shared" si="1"/>
        <v>4.2400000000000029</v>
      </c>
      <c r="CG14" s="3">
        <f t="shared" si="1"/>
        <v>4.2800000000000029</v>
      </c>
      <c r="CH14" s="3">
        <f t="shared" si="1"/>
        <v>4.3200000000000029</v>
      </c>
      <c r="CI14" s="3">
        <f t="shared" si="1"/>
        <v>4.360000000000003</v>
      </c>
      <c r="CJ14" s="3">
        <f t="shared" si="1"/>
        <v>4.400000000000003</v>
      </c>
      <c r="CK14" s="3">
        <f t="shared" si="1"/>
        <v>4.4400000000000031</v>
      </c>
      <c r="CL14" s="3">
        <f t="shared" si="1"/>
        <v>4.4800000000000031</v>
      </c>
      <c r="CM14" s="3">
        <f t="shared" si="1"/>
        <v>4.5200000000000031</v>
      </c>
      <c r="CN14" s="3">
        <f t="shared" si="1"/>
        <v>4.5600000000000032</v>
      </c>
      <c r="CO14" s="3">
        <f t="shared" si="1"/>
        <v>4.6000000000000032</v>
      </c>
      <c r="CP14" s="3">
        <f t="shared" si="1"/>
        <v>4.6400000000000032</v>
      </c>
      <c r="CQ14" s="3">
        <f t="shared" si="1"/>
        <v>4.6800000000000033</v>
      </c>
      <c r="CR14" s="3">
        <f t="shared" si="1"/>
        <v>4.7200000000000033</v>
      </c>
      <c r="CS14" s="3">
        <f t="shared" si="1"/>
        <v>4.7600000000000033</v>
      </c>
      <c r="CT14" s="3">
        <f t="shared" si="1"/>
        <v>4.8000000000000034</v>
      </c>
      <c r="CU14" s="3">
        <f t="shared" si="1"/>
        <v>4.8400000000000034</v>
      </c>
      <c r="CV14" s="3">
        <f t="shared" si="1"/>
        <v>4.8800000000000034</v>
      </c>
      <c r="CW14" s="3">
        <f t="shared" si="1"/>
        <v>4.9200000000000035</v>
      </c>
      <c r="CX14" s="3">
        <f t="shared" si="1"/>
        <v>4.9600000000000035</v>
      </c>
      <c r="CY14" s="3">
        <f t="shared" si="1"/>
        <v>5.0000000000000036</v>
      </c>
      <c r="CZ14" s="3" t="s">
        <v>13</v>
      </c>
    </row>
    <row r="15" spans="1:104" ht="15.75" thickBot="1">
      <c r="A15" s="4" t="s">
        <v>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6"/>
    </row>
    <row r="16" spans="1:104">
      <c r="A16" s="3">
        <f>B3</f>
        <v>-2</v>
      </c>
      <c r="B16" s="3"/>
      <c r="C16" s="3">
        <f>($A16-C$14)^2</f>
        <v>9</v>
      </c>
      <c r="D16" s="3">
        <f t="shared" ref="D16:BO19" si="2">($A16-D$14)^2</f>
        <v>9.2416</v>
      </c>
      <c r="E16" s="3">
        <f t="shared" si="2"/>
        <v>9.4863999999999997</v>
      </c>
      <c r="F16" s="3">
        <f t="shared" si="2"/>
        <v>9.7344000000000008</v>
      </c>
      <c r="G16" s="3">
        <f t="shared" si="2"/>
        <v>9.9856000000000016</v>
      </c>
      <c r="H16" s="3">
        <f t="shared" si="2"/>
        <v>10.240000000000002</v>
      </c>
      <c r="I16" s="3">
        <f t="shared" si="2"/>
        <v>10.497600000000002</v>
      </c>
      <c r="J16" s="3">
        <f t="shared" si="2"/>
        <v>10.758400000000002</v>
      </c>
      <c r="K16" s="3">
        <f t="shared" si="2"/>
        <v>11.022400000000001</v>
      </c>
      <c r="L16" s="3">
        <f t="shared" si="2"/>
        <v>11.289600000000002</v>
      </c>
      <c r="M16" s="3">
        <f t="shared" si="2"/>
        <v>11.560000000000002</v>
      </c>
      <c r="N16" s="3">
        <f t="shared" si="2"/>
        <v>11.833600000000002</v>
      </c>
      <c r="O16" s="3">
        <f t="shared" si="2"/>
        <v>12.110400000000004</v>
      </c>
      <c r="P16" s="3">
        <f t="shared" si="2"/>
        <v>12.390400000000003</v>
      </c>
      <c r="Q16" s="3">
        <f t="shared" si="2"/>
        <v>12.673600000000004</v>
      </c>
      <c r="R16" s="3">
        <f t="shared" si="2"/>
        <v>12.960000000000004</v>
      </c>
      <c r="S16" s="3">
        <f t="shared" si="2"/>
        <v>13.249600000000004</v>
      </c>
      <c r="T16" s="3">
        <f t="shared" si="2"/>
        <v>13.542400000000004</v>
      </c>
      <c r="U16" s="3">
        <f t="shared" si="2"/>
        <v>13.838400000000005</v>
      </c>
      <c r="V16" s="3">
        <f t="shared" si="2"/>
        <v>14.137600000000004</v>
      </c>
      <c r="W16" s="3">
        <f t="shared" si="2"/>
        <v>14.440000000000005</v>
      </c>
      <c r="X16" s="3">
        <f t="shared" si="2"/>
        <v>14.745600000000005</v>
      </c>
      <c r="Y16" s="3">
        <f t="shared" si="2"/>
        <v>15.054400000000006</v>
      </c>
      <c r="Z16" s="3">
        <f t="shared" si="2"/>
        <v>15.366400000000006</v>
      </c>
      <c r="AA16" s="3">
        <f t="shared" si="2"/>
        <v>15.681600000000007</v>
      </c>
      <c r="AB16" s="3">
        <f t="shared" si="2"/>
        <v>16.000000000000007</v>
      </c>
      <c r="AC16" s="3">
        <f t="shared" si="2"/>
        <v>16.321600000000007</v>
      </c>
      <c r="AD16" s="3">
        <f t="shared" si="2"/>
        <v>16.646400000000007</v>
      </c>
      <c r="AE16" s="3">
        <f t="shared" si="2"/>
        <v>16.97440000000001</v>
      </c>
      <c r="AF16" s="3">
        <f t="shared" si="2"/>
        <v>17.305600000000009</v>
      </c>
      <c r="AG16" s="3">
        <f t="shared" si="2"/>
        <v>17.640000000000008</v>
      </c>
      <c r="AH16" s="3">
        <f t="shared" si="2"/>
        <v>17.97760000000001</v>
      </c>
      <c r="AI16" s="3">
        <f t="shared" si="2"/>
        <v>18.318400000000011</v>
      </c>
      <c r="AJ16" s="3">
        <f t="shared" si="2"/>
        <v>18.662400000000009</v>
      </c>
      <c r="AK16" s="3">
        <f t="shared" si="2"/>
        <v>19.00960000000001</v>
      </c>
      <c r="AL16" s="3">
        <f t="shared" si="2"/>
        <v>19.36000000000001</v>
      </c>
      <c r="AM16" s="3">
        <f t="shared" si="2"/>
        <v>19.71360000000001</v>
      </c>
      <c r="AN16" s="3">
        <f t="shared" si="2"/>
        <v>20.07040000000001</v>
      </c>
      <c r="AO16" s="3">
        <f t="shared" si="2"/>
        <v>20.430400000000013</v>
      </c>
      <c r="AP16" s="3">
        <f t="shared" si="2"/>
        <v>20.793600000000012</v>
      </c>
      <c r="AQ16" s="3">
        <f t="shared" si="2"/>
        <v>21.160000000000014</v>
      </c>
      <c r="AR16" s="3">
        <f t="shared" si="2"/>
        <v>21.529600000000013</v>
      </c>
      <c r="AS16" s="3">
        <f t="shared" si="2"/>
        <v>21.902400000000014</v>
      </c>
      <c r="AT16" s="3">
        <f t="shared" si="2"/>
        <v>22.278400000000016</v>
      </c>
      <c r="AU16" s="3">
        <f t="shared" si="2"/>
        <v>22.657600000000016</v>
      </c>
      <c r="AV16" s="3">
        <f t="shared" si="2"/>
        <v>23.040000000000017</v>
      </c>
      <c r="AW16" s="3">
        <f t="shared" si="2"/>
        <v>23.425600000000017</v>
      </c>
      <c r="AX16" s="3">
        <f t="shared" si="2"/>
        <v>23.814400000000017</v>
      </c>
      <c r="AY16" s="3">
        <f t="shared" si="2"/>
        <v>24.206400000000016</v>
      </c>
      <c r="AZ16" s="3">
        <f t="shared" si="2"/>
        <v>24.601600000000019</v>
      </c>
      <c r="BA16" s="3">
        <f t="shared" si="2"/>
        <v>25.000000000000018</v>
      </c>
      <c r="BB16" s="3">
        <f t="shared" si="2"/>
        <v>25.40160000000002</v>
      </c>
      <c r="BC16" s="3">
        <f t="shared" si="2"/>
        <v>25.806400000000018</v>
      </c>
      <c r="BD16" s="3">
        <f t="shared" si="2"/>
        <v>26.214400000000019</v>
      </c>
      <c r="BE16" s="3">
        <f t="shared" si="2"/>
        <v>26.62560000000002</v>
      </c>
      <c r="BF16" s="3">
        <f t="shared" si="2"/>
        <v>27.04000000000002</v>
      </c>
      <c r="BG16" s="3">
        <f t="shared" si="2"/>
        <v>27.457600000000021</v>
      </c>
      <c r="BH16" s="3">
        <f t="shared" si="2"/>
        <v>27.87840000000002</v>
      </c>
      <c r="BI16" s="3">
        <f t="shared" si="2"/>
        <v>28.302400000000024</v>
      </c>
      <c r="BJ16" s="3">
        <f t="shared" si="2"/>
        <v>28.729600000000023</v>
      </c>
      <c r="BK16" s="3">
        <f t="shared" si="2"/>
        <v>29.160000000000021</v>
      </c>
      <c r="BL16" s="3">
        <f t="shared" si="2"/>
        <v>29.593600000000023</v>
      </c>
      <c r="BM16" s="3">
        <f t="shared" si="2"/>
        <v>30.030400000000025</v>
      </c>
      <c r="BN16" s="3">
        <f t="shared" si="2"/>
        <v>30.470400000000026</v>
      </c>
      <c r="BO16" s="3">
        <f t="shared" si="2"/>
        <v>30.913600000000024</v>
      </c>
      <c r="BP16" s="3">
        <f t="shared" ref="BP16:CY23" si="3">($A16-BP$14)^2</f>
        <v>31.360000000000024</v>
      </c>
      <c r="BQ16" s="3">
        <f t="shared" si="3"/>
        <v>31.809600000000028</v>
      </c>
      <c r="BR16" s="3">
        <f t="shared" si="3"/>
        <v>32.262400000000028</v>
      </c>
      <c r="BS16" s="3">
        <f t="shared" si="3"/>
        <v>32.718400000000031</v>
      </c>
      <c r="BT16" s="3">
        <f t="shared" si="3"/>
        <v>33.177600000000027</v>
      </c>
      <c r="BU16" s="3">
        <f t="shared" si="3"/>
        <v>33.640000000000029</v>
      </c>
      <c r="BV16" s="3">
        <f t="shared" si="3"/>
        <v>34.105600000000031</v>
      </c>
      <c r="BW16" s="3">
        <f t="shared" si="3"/>
        <v>34.574400000000033</v>
      </c>
      <c r="BX16" s="3">
        <f t="shared" si="3"/>
        <v>35.046400000000034</v>
      </c>
      <c r="BY16" s="3">
        <f t="shared" si="3"/>
        <v>35.521600000000028</v>
      </c>
      <c r="BZ16" s="3">
        <f t="shared" si="3"/>
        <v>36.000000000000028</v>
      </c>
      <c r="CA16" s="3">
        <f t="shared" si="3"/>
        <v>36.481600000000036</v>
      </c>
      <c r="CB16" s="3">
        <f t="shared" si="3"/>
        <v>36.966400000000036</v>
      </c>
      <c r="CC16" s="3">
        <f t="shared" si="3"/>
        <v>37.454400000000035</v>
      </c>
      <c r="CD16" s="3">
        <f t="shared" si="3"/>
        <v>37.945600000000034</v>
      </c>
      <c r="CE16" s="3">
        <f t="shared" si="3"/>
        <v>38.440000000000033</v>
      </c>
      <c r="CF16" s="3">
        <f t="shared" si="3"/>
        <v>38.937600000000039</v>
      </c>
      <c r="CG16" s="3">
        <f t="shared" si="3"/>
        <v>39.438400000000037</v>
      </c>
      <c r="CH16" s="3">
        <f t="shared" si="3"/>
        <v>39.942400000000035</v>
      </c>
      <c r="CI16" s="3">
        <f t="shared" si="3"/>
        <v>40.449600000000039</v>
      </c>
      <c r="CJ16" s="3">
        <f t="shared" si="3"/>
        <v>40.960000000000036</v>
      </c>
      <c r="CK16" s="3">
        <f t="shared" si="3"/>
        <v>41.47360000000004</v>
      </c>
      <c r="CL16" s="3">
        <f t="shared" si="3"/>
        <v>41.990400000000037</v>
      </c>
      <c r="CM16" s="3">
        <f t="shared" si="3"/>
        <v>42.51040000000004</v>
      </c>
      <c r="CN16" s="3">
        <f t="shared" si="3"/>
        <v>43.033600000000042</v>
      </c>
      <c r="CO16" s="3">
        <f t="shared" si="3"/>
        <v>43.560000000000045</v>
      </c>
      <c r="CP16" s="3">
        <f t="shared" si="3"/>
        <v>44.08960000000004</v>
      </c>
      <c r="CQ16" s="3">
        <f t="shared" si="3"/>
        <v>44.622400000000042</v>
      </c>
      <c r="CR16" s="3">
        <f t="shared" si="3"/>
        <v>45.158400000000043</v>
      </c>
      <c r="CS16" s="3">
        <f t="shared" si="3"/>
        <v>45.697600000000044</v>
      </c>
      <c r="CT16" s="3">
        <f t="shared" si="3"/>
        <v>46.240000000000045</v>
      </c>
      <c r="CU16" s="3">
        <f t="shared" si="3"/>
        <v>46.785600000000045</v>
      </c>
      <c r="CV16" s="3">
        <f t="shared" si="3"/>
        <v>47.334400000000045</v>
      </c>
      <c r="CW16" s="3">
        <f t="shared" si="3"/>
        <v>47.886400000000052</v>
      </c>
      <c r="CX16" s="3">
        <f t="shared" si="3"/>
        <v>48.441600000000051</v>
      </c>
      <c r="CY16" s="5">
        <f t="shared" si="3"/>
        <v>49.00000000000005</v>
      </c>
      <c r="CZ16" s="7">
        <f>MIN(C16:CY16)</f>
        <v>9</v>
      </c>
    </row>
    <row r="17" spans="1:104">
      <c r="A17" s="3">
        <f>A16+$G$6</f>
        <v>-1.95</v>
      </c>
      <c r="B17" s="3"/>
      <c r="C17" s="3">
        <f t="shared" ref="C17:R48" si="4">($A17-C$14)^2</f>
        <v>8.7025000000000006</v>
      </c>
      <c r="D17" s="3">
        <f t="shared" si="2"/>
        <v>8.940100000000001</v>
      </c>
      <c r="E17" s="3">
        <f t="shared" si="2"/>
        <v>9.1809000000000012</v>
      </c>
      <c r="F17" s="3">
        <f t="shared" si="2"/>
        <v>9.4249000000000009</v>
      </c>
      <c r="G17" s="3">
        <f t="shared" si="2"/>
        <v>9.6721000000000021</v>
      </c>
      <c r="H17" s="3">
        <f t="shared" si="2"/>
        <v>9.922500000000003</v>
      </c>
      <c r="I17" s="3">
        <f t="shared" si="2"/>
        <v>10.176100000000002</v>
      </c>
      <c r="J17" s="3">
        <f t="shared" si="2"/>
        <v>10.432900000000004</v>
      </c>
      <c r="K17" s="3">
        <f t="shared" si="2"/>
        <v>10.692900000000003</v>
      </c>
      <c r="L17" s="3">
        <f t="shared" si="2"/>
        <v>10.956100000000003</v>
      </c>
      <c r="M17" s="3">
        <f t="shared" si="2"/>
        <v>11.222500000000004</v>
      </c>
      <c r="N17" s="3">
        <f t="shared" si="2"/>
        <v>11.492100000000004</v>
      </c>
      <c r="O17" s="3">
        <f t="shared" si="2"/>
        <v>11.764900000000004</v>
      </c>
      <c r="P17" s="3">
        <f t="shared" si="2"/>
        <v>12.040900000000004</v>
      </c>
      <c r="Q17" s="3">
        <f t="shared" si="2"/>
        <v>12.320100000000005</v>
      </c>
      <c r="R17" s="3">
        <f t="shared" si="2"/>
        <v>12.602500000000004</v>
      </c>
      <c r="S17" s="3">
        <f t="shared" si="2"/>
        <v>12.888100000000005</v>
      </c>
      <c r="T17" s="3">
        <f t="shared" si="2"/>
        <v>13.176900000000005</v>
      </c>
      <c r="U17" s="3">
        <f t="shared" si="2"/>
        <v>13.468900000000007</v>
      </c>
      <c r="V17" s="3">
        <f t="shared" si="2"/>
        <v>13.764100000000006</v>
      </c>
      <c r="W17" s="3">
        <f t="shared" si="2"/>
        <v>14.062500000000007</v>
      </c>
      <c r="X17" s="3">
        <f t="shared" si="2"/>
        <v>14.364100000000008</v>
      </c>
      <c r="Y17" s="3">
        <f t="shared" si="2"/>
        <v>14.668900000000008</v>
      </c>
      <c r="Z17" s="3">
        <f t="shared" si="2"/>
        <v>14.976900000000008</v>
      </c>
      <c r="AA17" s="3">
        <f t="shared" si="2"/>
        <v>15.288100000000009</v>
      </c>
      <c r="AB17" s="3">
        <f t="shared" si="2"/>
        <v>15.602500000000008</v>
      </c>
      <c r="AC17" s="3">
        <f t="shared" si="2"/>
        <v>15.920100000000009</v>
      </c>
      <c r="AD17" s="3">
        <f t="shared" si="2"/>
        <v>16.240900000000011</v>
      </c>
      <c r="AE17" s="3">
        <f t="shared" si="2"/>
        <v>16.564900000000009</v>
      </c>
      <c r="AF17" s="3">
        <f t="shared" si="2"/>
        <v>16.89210000000001</v>
      </c>
      <c r="AG17" s="3">
        <f t="shared" si="2"/>
        <v>17.222500000000011</v>
      </c>
      <c r="AH17" s="3">
        <f t="shared" si="2"/>
        <v>17.556100000000011</v>
      </c>
      <c r="AI17" s="3">
        <f t="shared" si="2"/>
        <v>17.892900000000012</v>
      </c>
      <c r="AJ17" s="3">
        <f t="shared" si="2"/>
        <v>18.232900000000011</v>
      </c>
      <c r="AK17" s="3">
        <f t="shared" si="2"/>
        <v>18.576100000000011</v>
      </c>
      <c r="AL17" s="3">
        <f t="shared" si="2"/>
        <v>18.922500000000014</v>
      </c>
      <c r="AM17" s="3">
        <f t="shared" si="2"/>
        <v>19.272100000000012</v>
      </c>
      <c r="AN17" s="3">
        <f t="shared" si="2"/>
        <v>19.624900000000014</v>
      </c>
      <c r="AO17" s="3">
        <f t="shared" si="2"/>
        <v>19.980900000000013</v>
      </c>
      <c r="AP17" s="3">
        <f t="shared" si="2"/>
        <v>20.340100000000014</v>
      </c>
      <c r="AQ17" s="3">
        <f t="shared" si="2"/>
        <v>20.702500000000015</v>
      </c>
      <c r="AR17" s="3">
        <f t="shared" si="2"/>
        <v>21.068100000000015</v>
      </c>
      <c r="AS17" s="3">
        <f t="shared" si="2"/>
        <v>21.436900000000016</v>
      </c>
      <c r="AT17" s="3">
        <f t="shared" si="2"/>
        <v>21.808900000000015</v>
      </c>
      <c r="AU17" s="3">
        <f t="shared" si="2"/>
        <v>22.184100000000015</v>
      </c>
      <c r="AV17" s="3">
        <f t="shared" si="2"/>
        <v>22.562500000000018</v>
      </c>
      <c r="AW17" s="3">
        <f t="shared" si="2"/>
        <v>22.944100000000017</v>
      </c>
      <c r="AX17" s="3">
        <f t="shared" si="2"/>
        <v>23.328900000000019</v>
      </c>
      <c r="AY17" s="3">
        <f t="shared" si="2"/>
        <v>23.716900000000017</v>
      </c>
      <c r="AZ17" s="3">
        <f t="shared" si="2"/>
        <v>24.108100000000018</v>
      </c>
      <c r="BA17" s="3">
        <f t="shared" si="2"/>
        <v>24.502500000000019</v>
      </c>
      <c r="BB17" s="3">
        <f t="shared" si="2"/>
        <v>24.90010000000002</v>
      </c>
      <c r="BC17" s="3">
        <f t="shared" si="2"/>
        <v>25.30090000000002</v>
      </c>
      <c r="BD17" s="3">
        <f t="shared" si="2"/>
        <v>25.70490000000002</v>
      </c>
      <c r="BE17" s="3">
        <f t="shared" si="2"/>
        <v>26.112100000000023</v>
      </c>
      <c r="BF17" s="3">
        <f t="shared" si="2"/>
        <v>26.522500000000022</v>
      </c>
      <c r="BG17" s="3">
        <f t="shared" si="2"/>
        <v>26.936100000000021</v>
      </c>
      <c r="BH17" s="3">
        <f t="shared" si="2"/>
        <v>27.352900000000023</v>
      </c>
      <c r="BI17" s="3">
        <f t="shared" si="2"/>
        <v>27.772900000000025</v>
      </c>
      <c r="BJ17" s="3">
        <f t="shared" si="2"/>
        <v>28.196100000000023</v>
      </c>
      <c r="BK17" s="3">
        <f t="shared" si="2"/>
        <v>28.622500000000024</v>
      </c>
      <c r="BL17" s="3">
        <f t="shared" si="2"/>
        <v>29.052100000000024</v>
      </c>
      <c r="BM17" s="3">
        <f t="shared" si="2"/>
        <v>29.484900000000025</v>
      </c>
      <c r="BN17" s="3">
        <f t="shared" si="2"/>
        <v>29.920900000000028</v>
      </c>
      <c r="BO17" s="3">
        <f t="shared" si="2"/>
        <v>30.360100000000028</v>
      </c>
      <c r="BP17" s="3">
        <f t="shared" si="3"/>
        <v>30.802500000000027</v>
      </c>
      <c r="BQ17" s="3">
        <f t="shared" si="3"/>
        <v>31.248100000000029</v>
      </c>
      <c r="BR17" s="3">
        <f t="shared" si="3"/>
        <v>31.696900000000028</v>
      </c>
      <c r="BS17" s="3">
        <f t="shared" si="3"/>
        <v>32.148900000000026</v>
      </c>
      <c r="BT17" s="3">
        <f t="shared" si="3"/>
        <v>32.604100000000031</v>
      </c>
      <c r="BU17" s="3">
        <f t="shared" si="3"/>
        <v>33.062500000000028</v>
      </c>
      <c r="BV17" s="3">
        <f t="shared" si="3"/>
        <v>33.524100000000033</v>
      </c>
      <c r="BW17" s="3">
        <f t="shared" si="3"/>
        <v>33.988900000000029</v>
      </c>
      <c r="BX17" s="3">
        <f t="shared" si="3"/>
        <v>34.456900000000033</v>
      </c>
      <c r="BY17" s="3">
        <f t="shared" si="3"/>
        <v>34.928100000000036</v>
      </c>
      <c r="BZ17" s="3">
        <f t="shared" si="3"/>
        <v>35.402500000000032</v>
      </c>
      <c r="CA17" s="3">
        <f t="shared" si="3"/>
        <v>35.880100000000034</v>
      </c>
      <c r="CB17" s="3">
        <f t="shared" si="3"/>
        <v>36.360900000000036</v>
      </c>
      <c r="CC17" s="3">
        <f t="shared" si="3"/>
        <v>36.844900000000038</v>
      </c>
      <c r="CD17" s="3">
        <f t="shared" si="3"/>
        <v>37.33210000000004</v>
      </c>
      <c r="CE17" s="3">
        <f t="shared" si="3"/>
        <v>37.822500000000041</v>
      </c>
      <c r="CF17" s="3">
        <f t="shared" si="3"/>
        <v>38.316100000000041</v>
      </c>
      <c r="CG17" s="3">
        <f t="shared" si="3"/>
        <v>38.812900000000042</v>
      </c>
      <c r="CH17" s="3">
        <f t="shared" si="3"/>
        <v>39.312900000000042</v>
      </c>
      <c r="CI17" s="3">
        <f t="shared" si="3"/>
        <v>39.816100000000041</v>
      </c>
      <c r="CJ17" s="3">
        <f t="shared" si="3"/>
        <v>40.322500000000041</v>
      </c>
      <c r="CK17" s="3">
        <f t="shared" si="3"/>
        <v>40.83210000000004</v>
      </c>
      <c r="CL17" s="3">
        <f t="shared" si="3"/>
        <v>41.344900000000045</v>
      </c>
      <c r="CM17" s="3">
        <f t="shared" si="3"/>
        <v>41.860900000000044</v>
      </c>
      <c r="CN17" s="3">
        <f t="shared" si="3"/>
        <v>42.380100000000041</v>
      </c>
      <c r="CO17" s="3">
        <f t="shared" si="3"/>
        <v>42.902500000000046</v>
      </c>
      <c r="CP17" s="3">
        <f t="shared" si="3"/>
        <v>43.428100000000043</v>
      </c>
      <c r="CQ17" s="3">
        <f t="shared" si="3"/>
        <v>43.956900000000047</v>
      </c>
      <c r="CR17" s="3">
        <f t="shared" si="3"/>
        <v>44.488900000000044</v>
      </c>
      <c r="CS17" s="3">
        <f t="shared" si="3"/>
        <v>45.024100000000047</v>
      </c>
      <c r="CT17" s="3">
        <f t="shared" si="3"/>
        <v>45.56250000000005</v>
      </c>
      <c r="CU17" s="3">
        <f t="shared" si="3"/>
        <v>46.104100000000052</v>
      </c>
      <c r="CV17" s="3">
        <f t="shared" si="3"/>
        <v>46.648900000000047</v>
      </c>
      <c r="CW17" s="3">
        <f t="shared" si="3"/>
        <v>47.196900000000049</v>
      </c>
      <c r="CX17" s="3">
        <f t="shared" si="3"/>
        <v>47.748100000000051</v>
      </c>
      <c r="CY17" s="5">
        <f t="shared" si="3"/>
        <v>48.302500000000052</v>
      </c>
      <c r="CZ17" s="8">
        <f t="shared" ref="CZ17:CZ80" si="5">MIN(C17:CY17)</f>
        <v>8.7025000000000006</v>
      </c>
    </row>
    <row r="18" spans="1:104">
      <c r="A18" s="3">
        <f t="shared" ref="A18:A81" si="6">A17+$G$6</f>
        <v>-1.9</v>
      </c>
      <c r="B18" s="3"/>
      <c r="C18" s="3">
        <f t="shared" si="4"/>
        <v>8.41</v>
      </c>
      <c r="D18" s="3">
        <f t="shared" si="2"/>
        <v>8.6435999999999993</v>
      </c>
      <c r="E18" s="3">
        <f t="shared" si="2"/>
        <v>8.8803999999999998</v>
      </c>
      <c r="F18" s="3">
        <f t="shared" si="2"/>
        <v>9.1204000000000001</v>
      </c>
      <c r="G18" s="3">
        <f t="shared" si="2"/>
        <v>9.3635999999999999</v>
      </c>
      <c r="H18" s="3">
        <f t="shared" si="2"/>
        <v>9.6100000000000012</v>
      </c>
      <c r="I18" s="3">
        <f t="shared" si="2"/>
        <v>9.8596000000000004</v>
      </c>
      <c r="J18" s="3">
        <f t="shared" si="2"/>
        <v>10.112400000000001</v>
      </c>
      <c r="K18" s="3">
        <f t="shared" si="2"/>
        <v>10.368400000000001</v>
      </c>
      <c r="L18" s="3">
        <f t="shared" si="2"/>
        <v>10.627600000000001</v>
      </c>
      <c r="M18" s="3">
        <f t="shared" si="2"/>
        <v>10.890000000000002</v>
      </c>
      <c r="N18" s="3">
        <f t="shared" si="2"/>
        <v>11.155600000000002</v>
      </c>
      <c r="O18" s="3">
        <f t="shared" si="2"/>
        <v>11.424400000000002</v>
      </c>
      <c r="P18" s="3">
        <f t="shared" si="2"/>
        <v>11.696400000000002</v>
      </c>
      <c r="Q18" s="3">
        <f t="shared" si="2"/>
        <v>11.971600000000002</v>
      </c>
      <c r="R18" s="3">
        <f t="shared" si="2"/>
        <v>12.250000000000004</v>
      </c>
      <c r="S18" s="3">
        <f t="shared" si="2"/>
        <v>12.531600000000003</v>
      </c>
      <c r="T18" s="3">
        <f t="shared" si="2"/>
        <v>12.816400000000003</v>
      </c>
      <c r="U18" s="3">
        <f t="shared" si="2"/>
        <v>13.104400000000004</v>
      </c>
      <c r="V18" s="3">
        <f t="shared" si="2"/>
        <v>13.395600000000004</v>
      </c>
      <c r="W18" s="3">
        <f t="shared" si="2"/>
        <v>13.690000000000005</v>
      </c>
      <c r="X18" s="3">
        <f t="shared" si="2"/>
        <v>13.987600000000004</v>
      </c>
      <c r="Y18" s="3">
        <f t="shared" si="2"/>
        <v>14.288400000000005</v>
      </c>
      <c r="Z18" s="3">
        <f t="shared" si="2"/>
        <v>14.592400000000005</v>
      </c>
      <c r="AA18" s="3">
        <f t="shared" si="2"/>
        <v>14.899600000000007</v>
      </c>
      <c r="AB18" s="3">
        <f t="shared" si="2"/>
        <v>15.210000000000006</v>
      </c>
      <c r="AC18" s="3">
        <f t="shared" si="2"/>
        <v>15.523600000000007</v>
      </c>
      <c r="AD18" s="3">
        <f t="shared" si="2"/>
        <v>15.840400000000008</v>
      </c>
      <c r="AE18" s="3">
        <f t="shared" si="2"/>
        <v>16.16040000000001</v>
      </c>
      <c r="AF18" s="3">
        <f t="shared" si="2"/>
        <v>16.483600000000003</v>
      </c>
      <c r="AG18" s="3">
        <f t="shared" si="2"/>
        <v>16.810000000000013</v>
      </c>
      <c r="AH18" s="3">
        <f t="shared" si="2"/>
        <v>17.139600000000005</v>
      </c>
      <c r="AI18" s="3">
        <f t="shared" si="2"/>
        <v>17.472400000000011</v>
      </c>
      <c r="AJ18" s="3">
        <f t="shared" si="2"/>
        <v>17.808400000000006</v>
      </c>
      <c r="AK18" s="3">
        <f t="shared" si="2"/>
        <v>18.147600000000015</v>
      </c>
      <c r="AL18" s="3">
        <f t="shared" si="2"/>
        <v>18.490000000000006</v>
      </c>
      <c r="AM18" s="3">
        <f t="shared" si="2"/>
        <v>18.835600000000014</v>
      </c>
      <c r="AN18" s="3">
        <f t="shared" si="2"/>
        <v>19.184400000000007</v>
      </c>
      <c r="AO18" s="3">
        <f t="shared" si="2"/>
        <v>19.536400000000015</v>
      </c>
      <c r="AP18" s="3">
        <f t="shared" si="2"/>
        <v>19.891600000000007</v>
      </c>
      <c r="AQ18" s="3">
        <f t="shared" si="2"/>
        <v>20.250000000000014</v>
      </c>
      <c r="AR18" s="3">
        <f t="shared" si="2"/>
        <v>20.61160000000001</v>
      </c>
      <c r="AS18" s="3">
        <f t="shared" si="2"/>
        <v>20.976400000000016</v>
      </c>
      <c r="AT18" s="3">
        <f t="shared" si="2"/>
        <v>21.344400000000011</v>
      </c>
      <c r="AU18" s="3">
        <f t="shared" si="2"/>
        <v>21.715600000000016</v>
      </c>
      <c r="AV18" s="3">
        <f t="shared" si="2"/>
        <v>22.090000000000011</v>
      </c>
      <c r="AW18" s="3">
        <f t="shared" si="2"/>
        <v>22.467600000000019</v>
      </c>
      <c r="AX18" s="3">
        <f t="shared" si="2"/>
        <v>22.848400000000012</v>
      </c>
      <c r="AY18" s="3">
        <f t="shared" si="2"/>
        <v>23.23240000000002</v>
      </c>
      <c r="AZ18" s="3">
        <f t="shared" si="2"/>
        <v>23.619600000000013</v>
      </c>
      <c r="BA18" s="3">
        <f t="shared" si="2"/>
        <v>24.010000000000019</v>
      </c>
      <c r="BB18" s="3">
        <f t="shared" si="2"/>
        <v>24.403600000000012</v>
      </c>
      <c r="BC18" s="3">
        <f t="shared" si="2"/>
        <v>24.800400000000021</v>
      </c>
      <c r="BD18" s="3">
        <f t="shared" si="2"/>
        <v>25.200400000000013</v>
      </c>
      <c r="BE18" s="3">
        <f t="shared" si="2"/>
        <v>25.603600000000021</v>
      </c>
      <c r="BF18" s="3">
        <f t="shared" si="2"/>
        <v>26.010000000000016</v>
      </c>
      <c r="BG18" s="3">
        <f t="shared" si="2"/>
        <v>26.419600000000024</v>
      </c>
      <c r="BH18" s="3">
        <f t="shared" si="2"/>
        <v>26.832400000000014</v>
      </c>
      <c r="BI18" s="3">
        <f t="shared" si="2"/>
        <v>27.248400000000025</v>
      </c>
      <c r="BJ18" s="3">
        <f t="shared" si="2"/>
        <v>27.667600000000018</v>
      </c>
      <c r="BK18" s="3">
        <f t="shared" si="2"/>
        <v>28.090000000000025</v>
      </c>
      <c r="BL18" s="3">
        <f t="shared" si="2"/>
        <v>28.515600000000017</v>
      </c>
      <c r="BM18" s="3">
        <f t="shared" si="2"/>
        <v>28.944400000000027</v>
      </c>
      <c r="BN18" s="3">
        <f t="shared" si="2"/>
        <v>29.376400000000018</v>
      </c>
      <c r="BO18" s="3">
        <f t="shared" si="2"/>
        <v>29.811600000000027</v>
      </c>
      <c r="BP18" s="3">
        <f t="shared" si="3"/>
        <v>30.250000000000021</v>
      </c>
      <c r="BQ18" s="3">
        <f t="shared" si="3"/>
        <v>30.69160000000003</v>
      </c>
      <c r="BR18" s="3">
        <f t="shared" si="3"/>
        <v>31.13640000000002</v>
      </c>
      <c r="BS18" s="3">
        <f t="shared" si="3"/>
        <v>31.584400000000031</v>
      </c>
      <c r="BT18" s="3">
        <f t="shared" si="3"/>
        <v>32.035600000000024</v>
      </c>
      <c r="BU18" s="3">
        <f t="shared" si="3"/>
        <v>32.49000000000003</v>
      </c>
      <c r="BV18" s="3">
        <f t="shared" si="3"/>
        <v>32.947600000000023</v>
      </c>
      <c r="BW18" s="3">
        <f t="shared" si="3"/>
        <v>33.408400000000036</v>
      </c>
      <c r="BX18" s="3">
        <f t="shared" si="3"/>
        <v>33.872400000000027</v>
      </c>
      <c r="BY18" s="3">
        <f t="shared" si="3"/>
        <v>34.339600000000033</v>
      </c>
      <c r="BZ18" s="3">
        <f t="shared" si="3"/>
        <v>34.810000000000024</v>
      </c>
      <c r="CA18" s="3">
        <f t="shared" si="3"/>
        <v>35.283600000000035</v>
      </c>
      <c r="CB18" s="3">
        <f t="shared" si="3"/>
        <v>35.760400000000025</v>
      </c>
      <c r="CC18" s="3">
        <f t="shared" si="3"/>
        <v>36.240400000000037</v>
      </c>
      <c r="CD18" s="3">
        <f t="shared" si="3"/>
        <v>36.723600000000026</v>
      </c>
      <c r="CE18" s="3">
        <f t="shared" si="3"/>
        <v>37.210000000000036</v>
      </c>
      <c r="CF18" s="3">
        <f t="shared" si="3"/>
        <v>37.699600000000032</v>
      </c>
      <c r="CG18" s="3">
        <f t="shared" si="3"/>
        <v>38.192400000000042</v>
      </c>
      <c r="CH18" s="3">
        <f t="shared" si="3"/>
        <v>38.68840000000003</v>
      </c>
      <c r="CI18" s="3">
        <f t="shared" si="3"/>
        <v>39.187600000000039</v>
      </c>
      <c r="CJ18" s="3">
        <f t="shared" si="3"/>
        <v>39.690000000000033</v>
      </c>
      <c r="CK18" s="3">
        <f t="shared" si="3"/>
        <v>40.195600000000042</v>
      </c>
      <c r="CL18" s="3">
        <f t="shared" si="3"/>
        <v>40.704400000000035</v>
      </c>
      <c r="CM18" s="3">
        <f t="shared" si="3"/>
        <v>41.216400000000043</v>
      </c>
      <c r="CN18" s="3">
        <f t="shared" si="3"/>
        <v>41.731600000000036</v>
      </c>
      <c r="CO18" s="3">
        <f t="shared" si="3"/>
        <v>42.250000000000043</v>
      </c>
      <c r="CP18" s="3">
        <f t="shared" si="3"/>
        <v>42.771600000000035</v>
      </c>
      <c r="CQ18" s="3">
        <f t="shared" si="3"/>
        <v>43.296400000000048</v>
      </c>
      <c r="CR18" s="3">
        <f t="shared" si="3"/>
        <v>43.82440000000004</v>
      </c>
      <c r="CS18" s="3">
        <f t="shared" si="3"/>
        <v>44.355600000000052</v>
      </c>
      <c r="CT18" s="3">
        <f t="shared" si="3"/>
        <v>44.890000000000036</v>
      </c>
      <c r="CU18" s="3">
        <f t="shared" si="3"/>
        <v>45.427600000000048</v>
      </c>
      <c r="CV18" s="3">
        <f t="shared" si="3"/>
        <v>45.968400000000038</v>
      </c>
      <c r="CW18" s="3">
        <f t="shared" si="3"/>
        <v>46.512400000000049</v>
      </c>
      <c r="CX18" s="3">
        <f t="shared" si="3"/>
        <v>47.059600000000039</v>
      </c>
      <c r="CY18" s="5">
        <f t="shared" si="3"/>
        <v>47.610000000000056</v>
      </c>
      <c r="CZ18" s="8">
        <f t="shared" si="5"/>
        <v>8.41</v>
      </c>
    </row>
    <row r="19" spans="1:104">
      <c r="A19" s="3">
        <f t="shared" si="6"/>
        <v>-1.8499999999999999</v>
      </c>
      <c r="B19" s="3"/>
      <c r="C19" s="3">
        <f t="shared" si="4"/>
        <v>8.1224999999999987</v>
      </c>
      <c r="D19" s="3">
        <f t="shared" si="2"/>
        <v>8.3520999999999983</v>
      </c>
      <c r="E19" s="3">
        <f t="shared" si="2"/>
        <v>8.5848999999999975</v>
      </c>
      <c r="F19" s="3">
        <f t="shared" si="2"/>
        <v>8.8208999999999982</v>
      </c>
      <c r="G19" s="3">
        <f t="shared" si="2"/>
        <v>9.0600999999999985</v>
      </c>
      <c r="H19" s="3">
        <f t="shared" si="2"/>
        <v>9.3024999999999984</v>
      </c>
      <c r="I19" s="3">
        <f t="shared" si="2"/>
        <v>9.5480999999999998</v>
      </c>
      <c r="J19" s="3">
        <f t="shared" si="2"/>
        <v>9.7968999999999991</v>
      </c>
      <c r="K19" s="3">
        <f t="shared" si="2"/>
        <v>10.0489</v>
      </c>
      <c r="L19" s="3">
        <f t="shared" si="2"/>
        <v>10.3041</v>
      </c>
      <c r="M19" s="3">
        <f t="shared" si="2"/>
        <v>10.5625</v>
      </c>
      <c r="N19" s="3">
        <f t="shared" si="2"/>
        <v>10.8241</v>
      </c>
      <c r="O19" s="3">
        <f t="shared" si="2"/>
        <v>11.088900000000001</v>
      </c>
      <c r="P19" s="3">
        <f t="shared" si="2"/>
        <v>11.356900000000001</v>
      </c>
      <c r="Q19" s="3">
        <f t="shared" si="2"/>
        <v>11.628100000000002</v>
      </c>
      <c r="R19" s="3">
        <f t="shared" si="2"/>
        <v>11.902500000000002</v>
      </c>
      <c r="S19" s="3">
        <f t="shared" si="2"/>
        <v>12.180100000000001</v>
      </c>
      <c r="T19" s="3">
        <f t="shared" si="2"/>
        <v>12.460900000000002</v>
      </c>
      <c r="U19" s="3">
        <f t="shared" si="2"/>
        <v>12.744900000000001</v>
      </c>
      <c r="V19" s="3">
        <f t="shared" si="2"/>
        <v>13.032100000000002</v>
      </c>
      <c r="W19" s="3">
        <f t="shared" si="2"/>
        <v>13.322500000000003</v>
      </c>
      <c r="X19" s="3">
        <f t="shared" si="2"/>
        <v>13.616100000000003</v>
      </c>
      <c r="Y19" s="3">
        <f t="shared" si="2"/>
        <v>13.912900000000004</v>
      </c>
      <c r="Z19" s="3">
        <f t="shared" si="2"/>
        <v>14.212900000000003</v>
      </c>
      <c r="AA19" s="3">
        <f t="shared" si="2"/>
        <v>14.516100000000003</v>
      </c>
      <c r="AB19" s="3">
        <f t="shared" si="2"/>
        <v>14.822500000000003</v>
      </c>
      <c r="AC19" s="3">
        <f t="shared" si="2"/>
        <v>15.132100000000005</v>
      </c>
      <c r="AD19" s="3">
        <f t="shared" si="2"/>
        <v>15.444900000000004</v>
      </c>
      <c r="AE19" s="3">
        <f t="shared" si="2"/>
        <v>15.760900000000005</v>
      </c>
      <c r="AF19" s="3">
        <f t="shared" si="2"/>
        <v>16.080100000000005</v>
      </c>
      <c r="AG19" s="3">
        <f t="shared" si="2"/>
        <v>16.402500000000007</v>
      </c>
      <c r="AH19" s="3">
        <f t="shared" si="2"/>
        <v>16.728100000000005</v>
      </c>
      <c r="AI19" s="3">
        <f t="shared" si="2"/>
        <v>17.056900000000006</v>
      </c>
      <c r="AJ19" s="3">
        <f t="shared" si="2"/>
        <v>17.388900000000007</v>
      </c>
      <c r="AK19" s="3">
        <f t="shared" si="2"/>
        <v>17.724100000000007</v>
      </c>
      <c r="AL19" s="3">
        <f t="shared" si="2"/>
        <v>18.062500000000007</v>
      </c>
      <c r="AM19" s="3">
        <f t="shared" si="2"/>
        <v>18.404100000000007</v>
      </c>
      <c r="AN19" s="3">
        <f t="shared" si="2"/>
        <v>18.74890000000001</v>
      </c>
      <c r="AO19" s="3">
        <f t="shared" si="2"/>
        <v>19.096900000000009</v>
      </c>
      <c r="AP19" s="3">
        <f t="shared" si="2"/>
        <v>19.448100000000011</v>
      </c>
      <c r="AQ19" s="3">
        <f t="shared" si="2"/>
        <v>19.802500000000009</v>
      </c>
      <c r="AR19" s="3">
        <f t="shared" si="2"/>
        <v>20.160100000000011</v>
      </c>
      <c r="AS19" s="3">
        <f t="shared" si="2"/>
        <v>20.520900000000012</v>
      </c>
      <c r="AT19" s="3">
        <f t="shared" si="2"/>
        <v>20.884900000000012</v>
      </c>
      <c r="AU19" s="3">
        <f t="shared" si="2"/>
        <v>21.252100000000013</v>
      </c>
      <c r="AV19" s="3">
        <f t="shared" si="2"/>
        <v>21.622500000000013</v>
      </c>
      <c r="AW19" s="3">
        <f t="shared" si="2"/>
        <v>21.996100000000013</v>
      </c>
      <c r="AX19" s="3">
        <f t="shared" si="2"/>
        <v>22.372900000000012</v>
      </c>
      <c r="AY19" s="3">
        <f t="shared" si="2"/>
        <v>22.752900000000015</v>
      </c>
      <c r="AZ19" s="3">
        <f t="shared" si="2"/>
        <v>23.136100000000013</v>
      </c>
      <c r="BA19" s="3">
        <f t="shared" si="2"/>
        <v>23.522500000000015</v>
      </c>
      <c r="BB19" s="3">
        <f t="shared" si="2"/>
        <v>23.912100000000013</v>
      </c>
      <c r="BC19" s="3">
        <f t="shared" si="2"/>
        <v>24.304900000000014</v>
      </c>
      <c r="BD19" s="3">
        <f t="shared" si="2"/>
        <v>24.700900000000015</v>
      </c>
      <c r="BE19" s="3">
        <f t="shared" si="2"/>
        <v>25.100100000000015</v>
      </c>
      <c r="BF19" s="3">
        <f t="shared" si="2"/>
        <v>25.502500000000015</v>
      </c>
      <c r="BG19" s="3">
        <f t="shared" si="2"/>
        <v>25.908100000000015</v>
      </c>
      <c r="BH19" s="3">
        <f t="shared" si="2"/>
        <v>26.316900000000018</v>
      </c>
      <c r="BI19" s="3">
        <f t="shared" si="2"/>
        <v>26.728900000000017</v>
      </c>
      <c r="BJ19" s="3">
        <f t="shared" si="2"/>
        <v>27.144100000000019</v>
      </c>
      <c r="BK19" s="3">
        <f t="shared" si="2"/>
        <v>27.562500000000018</v>
      </c>
      <c r="BL19" s="3">
        <f t="shared" si="2"/>
        <v>27.984100000000019</v>
      </c>
      <c r="BM19" s="3">
        <f t="shared" si="2"/>
        <v>28.40890000000002</v>
      </c>
      <c r="BN19" s="3">
        <f t="shared" si="2"/>
        <v>28.836900000000021</v>
      </c>
      <c r="BO19" s="3">
        <f t="shared" ref="D19:BO82" si="7">($A19-BO$14)^2</f>
        <v>29.268100000000022</v>
      </c>
      <c r="BP19" s="3">
        <f t="shared" si="3"/>
        <v>29.702500000000022</v>
      </c>
      <c r="BQ19" s="3">
        <f t="shared" si="3"/>
        <v>30.140100000000022</v>
      </c>
      <c r="BR19" s="3">
        <f t="shared" si="3"/>
        <v>30.580900000000021</v>
      </c>
      <c r="BS19" s="3">
        <f t="shared" si="3"/>
        <v>31.024900000000024</v>
      </c>
      <c r="BT19" s="3">
        <f t="shared" si="3"/>
        <v>31.472100000000022</v>
      </c>
      <c r="BU19" s="3">
        <f t="shared" si="3"/>
        <v>31.922500000000024</v>
      </c>
      <c r="BV19" s="3">
        <f t="shared" si="3"/>
        <v>32.376100000000022</v>
      </c>
      <c r="BW19" s="3">
        <f t="shared" si="3"/>
        <v>32.832900000000024</v>
      </c>
      <c r="BX19" s="3">
        <f t="shared" si="3"/>
        <v>33.292900000000024</v>
      </c>
      <c r="BY19" s="3">
        <f t="shared" si="3"/>
        <v>33.756100000000025</v>
      </c>
      <c r="BZ19" s="3">
        <f t="shared" si="3"/>
        <v>34.222500000000025</v>
      </c>
      <c r="CA19" s="3">
        <f t="shared" si="3"/>
        <v>34.692100000000025</v>
      </c>
      <c r="CB19" s="3">
        <f t="shared" si="3"/>
        <v>35.164900000000031</v>
      </c>
      <c r="CC19" s="3">
        <f t="shared" si="3"/>
        <v>35.64090000000003</v>
      </c>
      <c r="CD19" s="3">
        <f t="shared" si="3"/>
        <v>36.120100000000029</v>
      </c>
      <c r="CE19" s="3">
        <f t="shared" si="3"/>
        <v>36.602500000000028</v>
      </c>
      <c r="CF19" s="3">
        <f t="shared" si="3"/>
        <v>37.088100000000033</v>
      </c>
      <c r="CG19" s="3">
        <f t="shared" si="3"/>
        <v>37.57690000000003</v>
      </c>
      <c r="CH19" s="3">
        <f t="shared" si="3"/>
        <v>38.068900000000035</v>
      </c>
      <c r="CI19" s="3">
        <f t="shared" si="3"/>
        <v>38.564100000000032</v>
      </c>
      <c r="CJ19" s="3">
        <f t="shared" si="3"/>
        <v>39.062500000000036</v>
      </c>
      <c r="CK19" s="3">
        <f t="shared" si="3"/>
        <v>39.564100000000032</v>
      </c>
      <c r="CL19" s="3">
        <f t="shared" si="3"/>
        <v>40.068900000000035</v>
      </c>
      <c r="CM19" s="3">
        <f t="shared" si="3"/>
        <v>40.576900000000037</v>
      </c>
      <c r="CN19" s="3">
        <f t="shared" si="3"/>
        <v>41.088100000000033</v>
      </c>
      <c r="CO19" s="3">
        <f t="shared" si="3"/>
        <v>41.602500000000035</v>
      </c>
      <c r="CP19" s="3">
        <f t="shared" si="3"/>
        <v>42.120100000000036</v>
      </c>
      <c r="CQ19" s="3">
        <f t="shared" si="3"/>
        <v>42.640900000000038</v>
      </c>
      <c r="CR19" s="3">
        <f t="shared" si="3"/>
        <v>43.164900000000038</v>
      </c>
      <c r="CS19" s="3">
        <f t="shared" si="3"/>
        <v>43.692100000000039</v>
      </c>
      <c r="CT19" s="3">
        <f t="shared" si="3"/>
        <v>44.222500000000039</v>
      </c>
      <c r="CU19" s="3">
        <f t="shared" si="3"/>
        <v>44.756100000000039</v>
      </c>
      <c r="CV19" s="3">
        <f t="shared" si="3"/>
        <v>45.292900000000039</v>
      </c>
      <c r="CW19" s="3">
        <f t="shared" si="3"/>
        <v>45.832900000000045</v>
      </c>
      <c r="CX19" s="3">
        <f t="shared" si="3"/>
        <v>46.376100000000044</v>
      </c>
      <c r="CY19" s="5">
        <f t="shared" si="3"/>
        <v>46.922500000000042</v>
      </c>
      <c r="CZ19" s="8">
        <f t="shared" si="5"/>
        <v>8.1224999999999987</v>
      </c>
    </row>
    <row r="20" spans="1:104">
      <c r="A20" s="3">
        <f t="shared" si="6"/>
        <v>-1.7999999999999998</v>
      </c>
      <c r="B20" s="3"/>
      <c r="C20" s="3">
        <f t="shared" si="4"/>
        <v>7.839999999999999</v>
      </c>
      <c r="D20" s="3">
        <f t="shared" si="7"/>
        <v>8.0655999999999999</v>
      </c>
      <c r="E20" s="3">
        <f t="shared" si="7"/>
        <v>8.2943999999999996</v>
      </c>
      <c r="F20" s="3">
        <f t="shared" si="7"/>
        <v>8.5263999999999989</v>
      </c>
      <c r="G20" s="3">
        <f t="shared" si="7"/>
        <v>8.7615999999999996</v>
      </c>
      <c r="H20" s="3">
        <f t="shared" si="7"/>
        <v>9</v>
      </c>
      <c r="I20" s="3">
        <f t="shared" si="7"/>
        <v>9.2416</v>
      </c>
      <c r="J20" s="3">
        <f t="shared" si="7"/>
        <v>9.4863999999999997</v>
      </c>
      <c r="K20" s="3">
        <f t="shared" si="7"/>
        <v>9.7344000000000008</v>
      </c>
      <c r="L20" s="3">
        <f t="shared" si="7"/>
        <v>9.9856000000000016</v>
      </c>
      <c r="M20" s="3">
        <f t="shared" si="7"/>
        <v>10.240000000000002</v>
      </c>
      <c r="N20" s="3">
        <f t="shared" si="7"/>
        <v>10.497600000000002</v>
      </c>
      <c r="O20" s="3">
        <f t="shared" si="7"/>
        <v>10.758400000000002</v>
      </c>
      <c r="P20" s="3">
        <f t="shared" si="7"/>
        <v>11.022400000000001</v>
      </c>
      <c r="Q20" s="3">
        <f t="shared" si="7"/>
        <v>11.289600000000002</v>
      </c>
      <c r="R20" s="3">
        <f t="shared" si="7"/>
        <v>11.560000000000002</v>
      </c>
      <c r="S20" s="3">
        <f t="shared" si="7"/>
        <v>11.833600000000002</v>
      </c>
      <c r="T20" s="3">
        <f t="shared" si="7"/>
        <v>12.110400000000004</v>
      </c>
      <c r="U20" s="3">
        <f t="shared" si="7"/>
        <v>12.390400000000003</v>
      </c>
      <c r="V20" s="3">
        <f t="shared" si="7"/>
        <v>12.673600000000004</v>
      </c>
      <c r="W20" s="3">
        <f t="shared" si="7"/>
        <v>12.960000000000004</v>
      </c>
      <c r="X20" s="3">
        <f t="shared" si="7"/>
        <v>13.249600000000004</v>
      </c>
      <c r="Y20" s="3">
        <f t="shared" si="7"/>
        <v>13.542400000000004</v>
      </c>
      <c r="Z20" s="3">
        <f t="shared" si="7"/>
        <v>13.838400000000005</v>
      </c>
      <c r="AA20" s="3">
        <f t="shared" si="7"/>
        <v>14.137600000000004</v>
      </c>
      <c r="AB20" s="3">
        <f t="shared" si="7"/>
        <v>14.440000000000005</v>
      </c>
      <c r="AC20" s="3">
        <f t="shared" si="7"/>
        <v>14.745600000000005</v>
      </c>
      <c r="AD20" s="3">
        <f t="shared" si="7"/>
        <v>15.054400000000006</v>
      </c>
      <c r="AE20" s="3">
        <f t="shared" si="7"/>
        <v>15.366400000000006</v>
      </c>
      <c r="AF20" s="3">
        <f t="shared" si="7"/>
        <v>15.681600000000007</v>
      </c>
      <c r="AG20" s="3">
        <f t="shared" si="7"/>
        <v>16.000000000000007</v>
      </c>
      <c r="AH20" s="3">
        <f t="shared" si="7"/>
        <v>16.321600000000007</v>
      </c>
      <c r="AI20" s="3">
        <f t="shared" si="7"/>
        <v>16.646400000000007</v>
      </c>
      <c r="AJ20" s="3">
        <f t="shared" si="7"/>
        <v>16.97440000000001</v>
      </c>
      <c r="AK20" s="3">
        <f t="shared" si="7"/>
        <v>17.305600000000009</v>
      </c>
      <c r="AL20" s="3">
        <f t="shared" si="7"/>
        <v>17.640000000000008</v>
      </c>
      <c r="AM20" s="3">
        <f t="shared" si="7"/>
        <v>17.97760000000001</v>
      </c>
      <c r="AN20" s="3">
        <f t="shared" si="7"/>
        <v>18.318400000000011</v>
      </c>
      <c r="AO20" s="3">
        <f t="shared" si="7"/>
        <v>18.662400000000009</v>
      </c>
      <c r="AP20" s="3">
        <f t="shared" si="7"/>
        <v>19.00960000000001</v>
      </c>
      <c r="AQ20" s="3">
        <f t="shared" si="7"/>
        <v>19.36000000000001</v>
      </c>
      <c r="AR20" s="3">
        <f t="shared" si="7"/>
        <v>19.71360000000001</v>
      </c>
      <c r="AS20" s="3">
        <f t="shared" si="7"/>
        <v>20.07040000000001</v>
      </c>
      <c r="AT20" s="3">
        <f t="shared" si="7"/>
        <v>20.430400000000013</v>
      </c>
      <c r="AU20" s="3">
        <f t="shared" si="7"/>
        <v>20.793600000000012</v>
      </c>
      <c r="AV20" s="3">
        <f t="shared" si="7"/>
        <v>21.160000000000014</v>
      </c>
      <c r="AW20" s="3">
        <f t="shared" si="7"/>
        <v>21.529600000000013</v>
      </c>
      <c r="AX20" s="3">
        <f t="shared" si="7"/>
        <v>21.902400000000014</v>
      </c>
      <c r="AY20" s="3">
        <f t="shared" si="7"/>
        <v>22.278400000000016</v>
      </c>
      <c r="AZ20" s="3">
        <f t="shared" si="7"/>
        <v>22.657600000000016</v>
      </c>
      <c r="BA20" s="3">
        <f t="shared" si="7"/>
        <v>23.040000000000017</v>
      </c>
      <c r="BB20" s="3">
        <f t="shared" si="7"/>
        <v>23.425600000000017</v>
      </c>
      <c r="BC20" s="3">
        <f t="shared" si="7"/>
        <v>23.814400000000017</v>
      </c>
      <c r="BD20" s="3">
        <f t="shared" si="7"/>
        <v>24.206400000000016</v>
      </c>
      <c r="BE20" s="3">
        <f t="shared" si="7"/>
        <v>24.601600000000019</v>
      </c>
      <c r="BF20" s="3">
        <f t="shared" si="7"/>
        <v>25.000000000000018</v>
      </c>
      <c r="BG20" s="3">
        <f t="shared" si="7"/>
        <v>25.40160000000002</v>
      </c>
      <c r="BH20" s="3">
        <f t="shared" si="7"/>
        <v>25.806400000000018</v>
      </c>
      <c r="BI20" s="3">
        <f t="shared" si="7"/>
        <v>26.214400000000019</v>
      </c>
      <c r="BJ20" s="3">
        <f t="shared" si="7"/>
        <v>26.62560000000002</v>
      </c>
      <c r="BK20" s="3">
        <f t="shared" si="7"/>
        <v>27.04000000000002</v>
      </c>
      <c r="BL20" s="3">
        <f t="shared" si="7"/>
        <v>27.457600000000021</v>
      </c>
      <c r="BM20" s="3">
        <f t="shared" si="7"/>
        <v>27.87840000000002</v>
      </c>
      <c r="BN20" s="3">
        <f t="shared" si="7"/>
        <v>28.302400000000024</v>
      </c>
      <c r="BO20" s="3">
        <f t="shared" si="7"/>
        <v>28.729600000000023</v>
      </c>
      <c r="BP20" s="3">
        <f t="shared" si="3"/>
        <v>29.160000000000021</v>
      </c>
      <c r="BQ20" s="3">
        <f t="shared" si="3"/>
        <v>29.593600000000023</v>
      </c>
      <c r="BR20" s="3">
        <f t="shared" si="3"/>
        <v>30.030400000000025</v>
      </c>
      <c r="BS20" s="3">
        <f t="shared" si="3"/>
        <v>30.470400000000026</v>
      </c>
      <c r="BT20" s="3">
        <f t="shared" si="3"/>
        <v>30.913600000000024</v>
      </c>
      <c r="BU20" s="3">
        <f t="shared" si="3"/>
        <v>31.360000000000024</v>
      </c>
      <c r="BV20" s="3">
        <f t="shared" si="3"/>
        <v>31.809600000000028</v>
      </c>
      <c r="BW20" s="3">
        <f t="shared" si="3"/>
        <v>32.262400000000028</v>
      </c>
      <c r="BX20" s="3">
        <f t="shared" si="3"/>
        <v>32.718400000000031</v>
      </c>
      <c r="BY20" s="3">
        <f t="shared" si="3"/>
        <v>33.177600000000027</v>
      </c>
      <c r="BZ20" s="3">
        <f t="shared" si="3"/>
        <v>33.640000000000029</v>
      </c>
      <c r="CA20" s="3">
        <f t="shared" si="3"/>
        <v>34.105600000000031</v>
      </c>
      <c r="CB20" s="3">
        <f t="shared" si="3"/>
        <v>34.574400000000033</v>
      </c>
      <c r="CC20" s="3">
        <f t="shared" si="3"/>
        <v>35.046400000000034</v>
      </c>
      <c r="CD20" s="3">
        <f t="shared" si="3"/>
        <v>35.521600000000028</v>
      </c>
      <c r="CE20" s="3">
        <f t="shared" si="3"/>
        <v>36.000000000000028</v>
      </c>
      <c r="CF20" s="3">
        <f t="shared" si="3"/>
        <v>36.481600000000036</v>
      </c>
      <c r="CG20" s="3">
        <f t="shared" si="3"/>
        <v>36.966400000000036</v>
      </c>
      <c r="CH20" s="3">
        <f t="shared" si="3"/>
        <v>37.454400000000035</v>
      </c>
      <c r="CI20" s="3">
        <f t="shared" si="3"/>
        <v>37.945600000000034</v>
      </c>
      <c r="CJ20" s="3">
        <f t="shared" si="3"/>
        <v>38.440000000000033</v>
      </c>
      <c r="CK20" s="3">
        <f t="shared" si="3"/>
        <v>38.937600000000039</v>
      </c>
      <c r="CL20" s="3">
        <f t="shared" si="3"/>
        <v>39.438400000000037</v>
      </c>
      <c r="CM20" s="3">
        <f t="shared" si="3"/>
        <v>39.942400000000035</v>
      </c>
      <c r="CN20" s="3">
        <f t="shared" si="3"/>
        <v>40.449600000000039</v>
      </c>
      <c r="CO20" s="3">
        <f t="shared" si="3"/>
        <v>40.960000000000036</v>
      </c>
      <c r="CP20" s="3">
        <f t="shared" si="3"/>
        <v>41.47360000000004</v>
      </c>
      <c r="CQ20" s="3">
        <f t="shared" si="3"/>
        <v>41.990400000000037</v>
      </c>
      <c r="CR20" s="3">
        <f t="shared" si="3"/>
        <v>42.51040000000004</v>
      </c>
      <c r="CS20" s="3">
        <f t="shared" si="3"/>
        <v>43.033600000000042</v>
      </c>
      <c r="CT20" s="3">
        <f t="shared" si="3"/>
        <v>43.560000000000045</v>
      </c>
      <c r="CU20" s="3">
        <f t="shared" si="3"/>
        <v>44.08960000000004</v>
      </c>
      <c r="CV20" s="3">
        <f t="shared" si="3"/>
        <v>44.622400000000042</v>
      </c>
      <c r="CW20" s="3">
        <f t="shared" si="3"/>
        <v>45.158400000000043</v>
      </c>
      <c r="CX20" s="3">
        <f t="shared" si="3"/>
        <v>45.697600000000044</v>
      </c>
      <c r="CY20" s="5">
        <f t="shared" si="3"/>
        <v>46.240000000000045</v>
      </c>
      <c r="CZ20" s="8">
        <f t="shared" si="5"/>
        <v>7.839999999999999</v>
      </c>
    </row>
    <row r="21" spans="1:104">
      <c r="A21" s="3">
        <f t="shared" si="6"/>
        <v>-1.7499999999999998</v>
      </c>
      <c r="B21" s="3"/>
      <c r="C21" s="3">
        <f t="shared" si="4"/>
        <v>7.5625</v>
      </c>
      <c r="D21" s="3">
        <f t="shared" si="7"/>
        <v>7.7841000000000005</v>
      </c>
      <c r="E21" s="3">
        <f t="shared" si="7"/>
        <v>8.0089000000000006</v>
      </c>
      <c r="F21" s="3">
        <f t="shared" si="7"/>
        <v>8.2369000000000003</v>
      </c>
      <c r="G21" s="3">
        <f t="shared" si="7"/>
        <v>8.4681000000000015</v>
      </c>
      <c r="H21" s="3">
        <f t="shared" si="7"/>
        <v>8.7025000000000006</v>
      </c>
      <c r="I21" s="3">
        <f t="shared" si="7"/>
        <v>8.940100000000001</v>
      </c>
      <c r="J21" s="3">
        <f t="shared" si="7"/>
        <v>9.1809000000000012</v>
      </c>
      <c r="K21" s="3">
        <f t="shared" si="7"/>
        <v>9.4249000000000009</v>
      </c>
      <c r="L21" s="3">
        <f t="shared" si="7"/>
        <v>9.6721000000000021</v>
      </c>
      <c r="M21" s="3">
        <f t="shared" si="7"/>
        <v>9.922500000000003</v>
      </c>
      <c r="N21" s="3">
        <f t="shared" si="7"/>
        <v>10.176100000000002</v>
      </c>
      <c r="O21" s="3">
        <f t="shared" si="7"/>
        <v>10.432900000000004</v>
      </c>
      <c r="P21" s="3">
        <f t="shared" si="7"/>
        <v>10.692900000000003</v>
      </c>
      <c r="Q21" s="3">
        <f t="shared" si="7"/>
        <v>10.956100000000003</v>
      </c>
      <c r="R21" s="3">
        <f t="shared" si="7"/>
        <v>11.222500000000004</v>
      </c>
      <c r="S21" s="3">
        <f t="shared" si="7"/>
        <v>11.492100000000004</v>
      </c>
      <c r="T21" s="3">
        <f t="shared" si="7"/>
        <v>11.764900000000004</v>
      </c>
      <c r="U21" s="3">
        <f t="shared" si="7"/>
        <v>12.040900000000004</v>
      </c>
      <c r="V21" s="3">
        <f t="shared" si="7"/>
        <v>12.320100000000005</v>
      </c>
      <c r="W21" s="3">
        <f t="shared" si="7"/>
        <v>12.602500000000004</v>
      </c>
      <c r="X21" s="3">
        <f t="shared" si="7"/>
        <v>12.888100000000005</v>
      </c>
      <c r="Y21" s="3">
        <f t="shared" si="7"/>
        <v>13.176900000000005</v>
      </c>
      <c r="Z21" s="3">
        <f t="shared" si="7"/>
        <v>13.468900000000007</v>
      </c>
      <c r="AA21" s="3">
        <f t="shared" si="7"/>
        <v>13.764100000000006</v>
      </c>
      <c r="AB21" s="3">
        <f t="shared" si="7"/>
        <v>14.062500000000007</v>
      </c>
      <c r="AC21" s="3">
        <f t="shared" si="7"/>
        <v>14.364100000000008</v>
      </c>
      <c r="AD21" s="3">
        <f t="shared" si="7"/>
        <v>14.668900000000008</v>
      </c>
      <c r="AE21" s="3">
        <f t="shared" si="7"/>
        <v>14.976900000000008</v>
      </c>
      <c r="AF21" s="3">
        <f t="shared" si="7"/>
        <v>15.288100000000009</v>
      </c>
      <c r="AG21" s="3">
        <f t="shared" si="7"/>
        <v>15.602500000000008</v>
      </c>
      <c r="AH21" s="3">
        <f t="shared" si="7"/>
        <v>15.920100000000009</v>
      </c>
      <c r="AI21" s="3">
        <f t="shared" si="7"/>
        <v>16.240900000000011</v>
      </c>
      <c r="AJ21" s="3">
        <f t="shared" si="7"/>
        <v>16.564900000000009</v>
      </c>
      <c r="AK21" s="3">
        <f t="shared" si="7"/>
        <v>16.89210000000001</v>
      </c>
      <c r="AL21" s="3">
        <f t="shared" si="7"/>
        <v>17.222500000000011</v>
      </c>
      <c r="AM21" s="3">
        <f t="shared" si="7"/>
        <v>17.556100000000011</v>
      </c>
      <c r="AN21" s="3">
        <f t="shared" si="7"/>
        <v>17.892900000000012</v>
      </c>
      <c r="AO21" s="3">
        <f t="shared" si="7"/>
        <v>18.232900000000011</v>
      </c>
      <c r="AP21" s="3">
        <f t="shared" si="7"/>
        <v>18.576100000000011</v>
      </c>
      <c r="AQ21" s="3">
        <f t="shared" si="7"/>
        <v>18.922500000000014</v>
      </c>
      <c r="AR21" s="3">
        <f t="shared" si="7"/>
        <v>19.272100000000012</v>
      </c>
      <c r="AS21" s="3">
        <f t="shared" si="7"/>
        <v>19.624900000000014</v>
      </c>
      <c r="AT21" s="3">
        <f t="shared" si="7"/>
        <v>19.980900000000013</v>
      </c>
      <c r="AU21" s="3">
        <f t="shared" si="7"/>
        <v>20.340100000000014</v>
      </c>
      <c r="AV21" s="3">
        <f t="shared" si="7"/>
        <v>20.702500000000015</v>
      </c>
      <c r="AW21" s="3">
        <f t="shared" si="7"/>
        <v>21.068100000000015</v>
      </c>
      <c r="AX21" s="3">
        <f t="shared" si="7"/>
        <v>21.436900000000016</v>
      </c>
      <c r="AY21" s="3">
        <f t="shared" si="7"/>
        <v>21.808900000000015</v>
      </c>
      <c r="AZ21" s="3">
        <f t="shared" si="7"/>
        <v>22.184100000000015</v>
      </c>
      <c r="BA21" s="3">
        <f t="shared" si="7"/>
        <v>22.562500000000018</v>
      </c>
      <c r="BB21" s="3">
        <f t="shared" si="7"/>
        <v>22.944100000000017</v>
      </c>
      <c r="BC21" s="3">
        <f t="shared" si="7"/>
        <v>23.328900000000019</v>
      </c>
      <c r="BD21" s="3">
        <f t="shared" si="7"/>
        <v>23.716900000000017</v>
      </c>
      <c r="BE21" s="3">
        <f t="shared" si="7"/>
        <v>24.108100000000018</v>
      </c>
      <c r="BF21" s="3">
        <f t="shared" si="7"/>
        <v>24.502500000000019</v>
      </c>
      <c r="BG21" s="3">
        <f t="shared" si="7"/>
        <v>24.90010000000002</v>
      </c>
      <c r="BH21" s="3">
        <f t="shared" si="7"/>
        <v>25.30090000000002</v>
      </c>
      <c r="BI21" s="3">
        <f t="shared" si="7"/>
        <v>25.70490000000002</v>
      </c>
      <c r="BJ21" s="3">
        <f t="shared" si="7"/>
        <v>26.112100000000023</v>
      </c>
      <c r="BK21" s="3">
        <f t="shared" si="7"/>
        <v>26.522500000000022</v>
      </c>
      <c r="BL21" s="3">
        <f t="shared" si="7"/>
        <v>26.936100000000021</v>
      </c>
      <c r="BM21" s="3">
        <f t="shared" si="7"/>
        <v>27.352900000000023</v>
      </c>
      <c r="BN21" s="3">
        <f t="shared" si="7"/>
        <v>27.772900000000025</v>
      </c>
      <c r="BO21" s="3">
        <f t="shared" si="7"/>
        <v>28.196100000000023</v>
      </c>
      <c r="BP21" s="3">
        <f t="shared" si="3"/>
        <v>28.622500000000024</v>
      </c>
      <c r="BQ21" s="3">
        <f t="shared" si="3"/>
        <v>29.052100000000024</v>
      </c>
      <c r="BR21" s="3">
        <f t="shared" si="3"/>
        <v>29.484900000000025</v>
      </c>
      <c r="BS21" s="3">
        <f t="shared" si="3"/>
        <v>29.920900000000028</v>
      </c>
      <c r="BT21" s="3">
        <f t="shared" si="3"/>
        <v>30.360100000000028</v>
      </c>
      <c r="BU21" s="3">
        <f t="shared" si="3"/>
        <v>30.802500000000027</v>
      </c>
      <c r="BV21" s="3">
        <f t="shared" si="3"/>
        <v>31.248100000000029</v>
      </c>
      <c r="BW21" s="3">
        <f t="shared" si="3"/>
        <v>31.696900000000028</v>
      </c>
      <c r="BX21" s="3">
        <f t="shared" si="3"/>
        <v>32.148900000000026</v>
      </c>
      <c r="BY21" s="3">
        <f t="shared" si="3"/>
        <v>32.604100000000031</v>
      </c>
      <c r="BZ21" s="3">
        <f t="shared" si="3"/>
        <v>33.062500000000028</v>
      </c>
      <c r="CA21" s="3">
        <f t="shared" si="3"/>
        <v>33.524100000000033</v>
      </c>
      <c r="CB21" s="3">
        <f t="shared" si="3"/>
        <v>33.988900000000029</v>
      </c>
      <c r="CC21" s="3">
        <f t="shared" si="3"/>
        <v>34.456900000000033</v>
      </c>
      <c r="CD21" s="3">
        <f t="shared" si="3"/>
        <v>34.928100000000036</v>
      </c>
      <c r="CE21" s="3">
        <f t="shared" si="3"/>
        <v>35.402500000000032</v>
      </c>
      <c r="CF21" s="3">
        <f t="shared" si="3"/>
        <v>35.880100000000034</v>
      </c>
      <c r="CG21" s="3">
        <f t="shared" si="3"/>
        <v>36.360900000000036</v>
      </c>
      <c r="CH21" s="3">
        <f t="shared" si="3"/>
        <v>36.844900000000038</v>
      </c>
      <c r="CI21" s="3">
        <f t="shared" si="3"/>
        <v>37.33210000000004</v>
      </c>
      <c r="CJ21" s="3">
        <f t="shared" si="3"/>
        <v>37.822500000000041</v>
      </c>
      <c r="CK21" s="3">
        <f t="shared" si="3"/>
        <v>38.316100000000041</v>
      </c>
      <c r="CL21" s="3">
        <f t="shared" si="3"/>
        <v>38.812900000000042</v>
      </c>
      <c r="CM21" s="3">
        <f t="shared" si="3"/>
        <v>39.312900000000042</v>
      </c>
      <c r="CN21" s="3">
        <f t="shared" si="3"/>
        <v>39.816100000000041</v>
      </c>
      <c r="CO21" s="3">
        <f t="shared" si="3"/>
        <v>40.322500000000041</v>
      </c>
      <c r="CP21" s="3">
        <f t="shared" si="3"/>
        <v>40.83210000000004</v>
      </c>
      <c r="CQ21" s="3">
        <f t="shared" si="3"/>
        <v>41.344900000000045</v>
      </c>
      <c r="CR21" s="3">
        <f t="shared" si="3"/>
        <v>41.860900000000044</v>
      </c>
      <c r="CS21" s="3">
        <f t="shared" si="3"/>
        <v>42.380100000000041</v>
      </c>
      <c r="CT21" s="3">
        <f t="shared" si="3"/>
        <v>42.902500000000046</v>
      </c>
      <c r="CU21" s="3">
        <f t="shared" si="3"/>
        <v>43.428100000000043</v>
      </c>
      <c r="CV21" s="3">
        <f t="shared" si="3"/>
        <v>43.956900000000047</v>
      </c>
      <c r="CW21" s="3">
        <f t="shared" si="3"/>
        <v>44.488900000000044</v>
      </c>
      <c r="CX21" s="3">
        <f t="shared" si="3"/>
        <v>45.024100000000047</v>
      </c>
      <c r="CY21" s="5">
        <f t="shared" si="3"/>
        <v>45.56250000000005</v>
      </c>
      <c r="CZ21" s="8">
        <f t="shared" si="5"/>
        <v>7.5625</v>
      </c>
    </row>
    <row r="22" spans="1:104">
      <c r="A22" s="3">
        <f t="shared" si="6"/>
        <v>-1.6999999999999997</v>
      </c>
      <c r="B22" s="3"/>
      <c r="C22" s="3">
        <f t="shared" si="4"/>
        <v>7.2899999999999983</v>
      </c>
      <c r="D22" s="3">
        <f t="shared" si="7"/>
        <v>7.5075999999999992</v>
      </c>
      <c r="E22" s="3">
        <f t="shared" si="7"/>
        <v>7.7283999999999988</v>
      </c>
      <c r="F22" s="3">
        <f t="shared" si="7"/>
        <v>7.952399999999999</v>
      </c>
      <c r="G22" s="3">
        <f t="shared" si="7"/>
        <v>8.1795999999999989</v>
      </c>
      <c r="H22" s="3">
        <f t="shared" si="7"/>
        <v>8.41</v>
      </c>
      <c r="I22" s="3">
        <f t="shared" si="7"/>
        <v>8.6435999999999993</v>
      </c>
      <c r="J22" s="3">
        <f t="shared" si="7"/>
        <v>8.8803999999999998</v>
      </c>
      <c r="K22" s="3">
        <f t="shared" si="7"/>
        <v>9.1204000000000001</v>
      </c>
      <c r="L22" s="3">
        <f t="shared" si="7"/>
        <v>9.3635999999999999</v>
      </c>
      <c r="M22" s="3">
        <f t="shared" si="7"/>
        <v>9.6100000000000012</v>
      </c>
      <c r="N22" s="3">
        <f t="shared" si="7"/>
        <v>9.8596000000000004</v>
      </c>
      <c r="O22" s="3">
        <f t="shared" si="7"/>
        <v>10.112400000000001</v>
      </c>
      <c r="P22" s="3">
        <f t="shared" si="7"/>
        <v>10.368400000000001</v>
      </c>
      <c r="Q22" s="3">
        <f t="shared" si="7"/>
        <v>10.627600000000001</v>
      </c>
      <c r="R22" s="3">
        <f t="shared" si="7"/>
        <v>10.890000000000002</v>
      </c>
      <c r="S22" s="3">
        <f t="shared" si="7"/>
        <v>11.155600000000002</v>
      </c>
      <c r="T22" s="3">
        <f t="shared" si="7"/>
        <v>11.424400000000002</v>
      </c>
      <c r="U22" s="3">
        <f t="shared" si="7"/>
        <v>11.696400000000002</v>
      </c>
      <c r="V22" s="3">
        <f t="shared" si="7"/>
        <v>11.971600000000002</v>
      </c>
      <c r="W22" s="3">
        <f t="shared" si="7"/>
        <v>12.250000000000004</v>
      </c>
      <c r="X22" s="3">
        <f t="shared" si="7"/>
        <v>12.531600000000003</v>
      </c>
      <c r="Y22" s="3">
        <f t="shared" si="7"/>
        <v>12.816400000000003</v>
      </c>
      <c r="Z22" s="3">
        <f t="shared" si="7"/>
        <v>13.104400000000004</v>
      </c>
      <c r="AA22" s="3">
        <f t="shared" si="7"/>
        <v>13.395600000000004</v>
      </c>
      <c r="AB22" s="3">
        <f t="shared" si="7"/>
        <v>13.690000000000005</v>
      </c>
      <c r="AC22" s="3">
        <f t="shared" si="7"/>
        <v>13.987600000000004</v>
      </c>
      <c r="AD22" s="3">
        <f t="shared" si="7"/>
        <v>14.288400000000005</v>
      </c>
      <c r="AE22" s="3">
        <f t="shared" si="7"/>
        <v>14.592400000000005</v>
      </c>
      <c r="AF22" s="3">
        <f t="shared" si="7"/>
        <v>14.899600000000007</v>
      </c>
      <c r="AG22" s="3">
        <f t="shared" si="7"/>
        <v>15.210000000000006</v>
      </c>
      <c r="AH22" s="3">
        <f t="shared" si="7"/>
        <v>15.523600000000007</v>
      </c>
      <c r="AI22" s="3">
        <f t="shared" si="7"/>
        <v>15.840400000000008</v>
      </c>
      <c r="AJ22" s="3">
        <f t="shared" si="7"/>
        <v>16.16040000000001</v>
      </c>
      <c r="AK22" s="3">
        <f t="shared" si="7"/>
        <v>16.483600000000003</v>
      </c>
      <c r="AL22" s="3">
        <f t="shared" si="7"/>
        <v>16.810000000000013</v>
      </c>
      <c r="AM22" s="3">
        <f t="shared" si="7"/>
        <v>17.139600000000005</v>
      </c>
      <c r="AN22" s="3">
        <f t="shared" si="7"/>
        <v>17.472400000000011</v>
      </c>
      <c r="AO22" s="3">
        <f t="shared" si="7"/>
        <v>17.808400000000006</v>
      </c>
      <c r="AP22" s="3">
        <f t="shared" si="7"/>
        <v>18.147600000000015</v>
      </c>
      <c r="AQ22" s="3">
        <f t="shared" si="7"/>
        <v>18.490000000000006</v>
      </c>
      <c r="AR22" s="3">
        <f t="shared" si="7"/>
        <v>18.835600000000014</v>
      </c>
      <c r="AS22" s="3">
        <f t="shared" si="7"/>
        <v>19.184400000000007</v>
      </c>
      <c r="AT22" s="3">
        <f t="shared" si="7"/>
        <v>19.536400000000015</v>
      </c>
      <c r="AU22" s="3">
        <f t="shared" si="7"/>
        <v>19.891600000000007</v>
      </c>
      <c r="AV22" s="3">
        <f t="shared" si="7"/>
        <v>20.250000000000014</v>
      </c>
      <c r="AW22" s="3">
        <f t="shared" si="7"/>
        <v>20.61160000000001</v>
      </c>
      <c r="AX22" s="3">
        <f t="shared" si="7"/>
        <v>20.976400000000016</v>
      </c>
      <c r="AY22" s="3">
        <f t="shared" si="7"/>
        <v>21.344400000000011</v>
      </c>
      <c r="AZ22" s="3">
        <f t="shared" si="7"/>
        <v>21.715600000000016</v>
      </c>
      <c r="BA22" s="3">
        <f t="shared" si="7"/>
        <v>22.090000000000011</v>
      </c>
      <c r="BB22" s="3">
        <f t="shared" si="7"/>
        <v>22.467600000000019</v>
      </c>
      <c r="BC22" s="3">
        <f t="shared" si="7"/>
        <v>22.848400000000012</v>
      </c>
      <c r="BD22" s="3">
        <f t="shared" si="7"/>
        <v>23.23240000000002</v>
      </c>
      <c r="BE22" s="3">
        <f t="shared" si="7"/>
        <v>23.619600000000013</v>
      </c>
      <c r="BF22" s="3">
        <f t="shared" si="7"/>
        <v>24.010000000000019</v>
      </c>
      <c r="BG22" s="3">
        <f t="shared" si="7"/>
        <v>24.403600000000012</v>
      </c>
      <c r="BH22" s="3">
        <f t="shared" si="7"/>
        <v>24.800400000000021</v>
      </c>
      <c r="BI22" s="3">
        <f t="shared" si="7"/>
        <v>25.200400000000013</v>
      </c>
      <c r="BJ22" s="3">
        <f t="shared" si="7"/>
        <v>25.603600000000021</v>
      </c>
      <c r="BK22" s="3">
        <f t="shared" si="7"/>
        <v>26.010000000000016</v>
      </c>
      <c r="BL22" s="3">
        <f t="shared" si="7"/>
        <v>26.419600000000024</v>
      </c>
      <c r="BM22" s="3">
        <f t="shared" si="7"/>
        <v>26.832400000000014</v>
      </c>
      <c r="BN22" s="3">
        <f t="shared" si="7"/>
        <v>27.248400000000025</v>
      </c>
      <c r="BO22" s="3">
        <f t="shared" si="7"/>
        <v>27.667600000000018</v>
      </c>
      <c r="BP22" s="3">
        <f t="shared" si="3"/>
        <v>28.090000000000025</v>
      </c>
      <c r="BQ22" s="3">
        <f t="shared" si="3"/>
        <v>28.515600000000017</v>
      </c>
      <c r="BR22" s="3">
        <f t="shared" si="3"/>
        <v>28.944400000000027</v>
      </c>
      <c r="BS22" s="3">
        <f t="shared" si="3"/>
        <v>29.376400000000018</v>
      </c>
      <c r="BT22" s="3">
        <f t="shared" si="3"/>
        <v>29.811600000000027</v>
      </c>
      <c r="BU22" s="3">
        <f t="shared" si="3"/>
        <v>30.250000000000021</v>
      </c>
      <c r="BV22" s="3">
        <f t="shared" si="3"/>
        <v>30.69160000000003</v>
      </c>
      <c r="BW22" s="3">
        <f t="shared" si="3"/>
        <v>31.13640000000002</v>
      </c>
      <c r="BX22" s="3">
        <f t="shared" si="3"/>
        <v>31.584400000000031</v>
      </c>
      <c r="BY22" s="3">
        <f t="shared" si="3"/>
        <v>32.035600000000024</v>
      </c>
      <c r="BZ22" s="3">
        <f t="shared" si="3"/>
        <v>32.49000000000003</v>
      </c>
      <c r="CA22" s="3">
        <f t="shared" si="3"/>
        <v>32.947600000000023</v>
      </c>
      <c r="CB22" s="3">
        <f t="shared" si="3"/>
        <v>33.408400000000036</v>
      </c>
      <c r="CC22" s="3">
        <f t="shared" si="3"/>
        <v>33.872400000000027</v>
      </c>
      <c r="CD22" s="3">
        <f t="shared" si="3"/>
        <v>34.339600000000033</v>
      </c>
      <c r="CE22" s="3">
        <f t="shared" si="3"/>
        <v>34.810000000000024</v>
      </c>
      <c r="CF22" s="3">
        <f t="shared" si="3"/>
        <v>35.283600000000035</v>
      </c>
      <c r="CG22" s="3">
        <f t="shared" si="3"/>
        <v>35.760400000000025</v>
      </c>
      <c r="CH22" s="3">
        <f t="shared" si="3"/>
        <v>36.240400000000037</v>
      </c>
      <c r="CI22" s="3">
        <f t="shared" si="3"/>
        <v>36.723600000000026</v>
      </c>
      <c r="CJ22" s="3">
        <f t="shared" si="3"/>
        <v>37.210000000000036</v>
      </c>
      <c r="CK22" s="3">
        <f t="shared" si="3"/>
        <v>37.699600000000032</v>
      </c>
      <c r="CL22" s="3">
        <f t="shared" si="3"/>
        <v>38.192400000000042</v>
      </c>
      <c r="CM22" s="3">
        <f t="shared" si="3"/>
        <v>38.68840000000003</v>
      </c>
      <c r="CN22" s="3">
        <f t="shared" si="3"/>
        <v>39.187600000000039</v>
      </c>
      <c r="CO22" s="3">
        <f t="shared" si="3"/>
        <v>39.690000000000033</v>
      </c>
      <c r="CP22" s="3">
        <f t="shared" si="3"/>
        <v>40.195600000000042</v>
      </c>
      <c r="CQ22" s="3">
        <f t="shared" si="3"/>
        <v>40.704400000000035</v>
      </c>
      <c r="CR22" s="3">
        <f t="shared" si="3"/>
        <v>41.216400000000043</v>
      </c>
      <c r="CS22" s="3">
        <f t="shared" si="3"/>
        <v>41.731600000000036</v>
      </c>
      <c r="CT22" s="3">
        <f t="shared" si="3"/>
        <v>42.250000000000043</v>
      </c>
      <c r="CU22" s="3">
        <f t="shared" si="3"/>
        <v>42.771600000000035</v>
      </c>
      <c r="CV22" s="3">
        <f t="shared" si="3"/>
        <v>43.296400000000048</v>
      </c>
      <c r="CW22" s="3">
        <f t="shared" si="3"/>
        <v>43.82440000000004</v>
      </c>
      <c r="CX22" s="3">
        <f t="shared" si="3"/>
        <v>44.355600000000052</v>
      </c>
      <c r="CY22" s="5">
        <f t="shared" si="3"/>
        <v>44.890000000000036</v>
      </c>
      <c r="CZ22" s="8">
        <f t="shared" si="5"/>
        <v>7.2899999999999983</v>
      </c>
    </row>
    <row r="23" spans="1:104">
      <c r="A23" s="3">
        <f t="shared" si="6"/>
        <v>-1.6499999999999997</v>
      </c>
      <c r="B23" s="3"/>
      <c r="C23" s="3">
        <f t="shared" si="4"/>
        <v>7.0224999999999973</v>
      </c>
      <c r="D23" s="3">
        <f t="shared" si="7"/>
        <v>7.2360999999999978</v>
      </c>
      <c r="E23" s="3">
        <f t="shared" si="7"/>
        <v>7.4528999999999979</v>
      </c>
      <c r="F23" s="3">
        <f t="shared" si="7"/>
        <v>7.6728999999999976</v>
      </c>
      <c r="G23" s="3">
        <f t="shared" si="7"/>
        <v>7.8960999999999979</v>
      </c>
      <c r="H23" s="3">
        <f t="shared" si="7"/>
        <v>8.1224999999999987</v>
      </c>
      <c r="I23" s="3">
        <f t="shared" si="7"/>
        <v>8.3520999999999983</v>
      </c>
      <c r="J23" s="3">
        <f t="shared" si="7"/>
        <v>8.5848999999999975</v>
      </c>
      <c r="K23" s="3">
        <f t="shared" si="7"/>
        <v>8.8208999999999982</v>
      </c>
      <c r="L23" s="3">
        <f t="shared" si="7"/>
        <v>9.0600999999999985</v>
      </c>
      <c r="M23" s="3">
        <f t="shared" si="7"/>
        <v>9.3024999999999984</v>
      </c>
      <c r="N23" s="3">
        <f t="shared" si="7"/>
        <v>9.5480999999999998</v>
      </c>
      <c r="O23" s="3">
        <f t="shared" si="7"/>
        <v>9.7968999999999991</v>
      </c>
      <c r="P23" s="3">
        <f t="shared" si="7"/>
        <v>10.0489</v>
      </c>
      <c r="Q23" s="3">
        <f t="shared" si="7"/>
        <v>10.3041</v>
      </c>
      <c r="R23" s="3">
        <f t="shared" si="7"/>
        <v>10.5625</v>
      </c>
      <c r="S23" s="3">
        <f t="shared" si="7"/>
        <v>10.8241</v>
      </c>
      <c r="T23" s="3">
        <f t="shared" si="7"/>
        <v>11.088900000000001</v>
      </c>
      <c r="U23" s="3">
        <f t="shared" si="7"/>
        <v>11.356900000000001</v>
      </c>
      <c r="V23" s="3">
        <f t="shared" si="7"/>
        <v>11.628100000000002</v>
      </c>
      <c r="W23" s="3">
        <f t="shared" si="7"/>
        <v>11.902500000000002</v>
      </c>
      <c r="X23" s="3">
        <f t="shared" si="7"/>
        <v>12.180100000000001</v>
      </c>
      <c r="Y23" s="3">
        <f t="shared" si="7"/>
        <v>12.460900000000002</v>
      </c>
      <c r="Z23" s="3">
        <f t="shared" si="7"/>
        <v>12.744900000000001</v>
      </c>
      <c r="AA23" s="3">
        <f t="shared" si="7"/>
        <v>13.032100000000002</v>
      </c>
      <c r="AB23" s="3">
        <f t="shared" si="7"/>
        <v>13.322500000000003</v>
      </c>
      <c r="AC23" s="3">
        <f t="shared" si="7"/>
        <v>13.616100000000003</v>
      </c>
      <c r="AD23" s="3">
        <f t="shared" si="7"/>
        <v>13.912900000000004</v>
      </c>
      <c r="AE23" s="3">
        <f t="shared" si="7"/>
        <v>14.212900000000003</v>
      </c>
      <c r="AF23" s="3">
        <f t="shared" si="7"/>
        <v>14.516100000000003</v>
      </c>
      <c r="AG23" s="3">
        <f t="shared" si="7"/>
        <v>14.822500000000003</v>
      </c>
      <c r="AH23" s="3">
        <f t="shared" si="7"/>
        <v>15.132100000000005</v>
      </c>
      <c r="AI23" s="3">
        <f t="shared" si="7"/>
        <v>15.444900000000004</v>
      </c>
      <c r="AJ23" s="3">
        <f t="shared" si="7"/>
        <v>15.760900000000005</v>
      </c>
      <c r="AK23" s="3">
        <f t="shared" si="7"/>
        <v>16.080100000000005</v>
      </c>
      <c r="AL23" s="3">
        <f t="shared" si="7"/>
        <v>16.402500000000007</v>
      </c>
      <c r="AM23" s="3">
        <f t="shared" si="7"/>
        <v>16.728100000000005</v>
      </c>
      <c r="AN23" s="3">
        <f t="shared" si="7"/>
        <v>17.056900000000006</v>
      </c>
      <c r="AO23" s="3">
        <f t="shared" si="7"/>
        <v>17.388900000000007</v>
      </c>
      <c r="AP23" s="3">
        <f t="shared" si="7"/>
        <v>17.724100000000007</v>
      </c>
      <c r="AQ23" s="3">
        <f t="shared" si="7"/>
        <v>18.062500000000007</v>
      </c>
      <c r="AR23" s="3">
        <f t="shared" si="7"/>
        <v>18.404100000000007</v>
      </c>
      <c r="AS23" s="3">
        <f t="shared" si="7"/>
        <v>18.74890000000001</v>
      </c>
      <c r="AT23" s="3">
        <f t="shared" si="7"/>
        <v>19.096900000000009</v>
      </c>
      <c r="AU23" s="3">
        <f t="shared" si="7"/>
        <v>19.448100000000011</v>
      </c>
      <c r="AV23" s="3">
        <f t="shared" si="7"/>
        <v>19.802500000000009</v>
      </c>
      <c r="AW23" s="3">
        <f t="shared" si="7"/>
        <v>20.160100000000011</v>
      </c>
      <c r="AX23" s="3">
        <f t="shared" si="7"/>
        <v>20.520900000000012</v>
      </c>
      <c r="AY23" s="3">
        <f t="shared" si="7"/>
        <v>20.884900000000012</v>
      </c>
      <c r="AZ23" s="3">
        <f t="shared" si="7"/>
        <v>21.252100000000013</v>
      </c>
      <c r="BA23" s="3">
        <f t="shared" si="7"/>
        <v>21.622500000000013</v>
      </c>
      <c r="BB23" s="3">
        <f t="shared" si="7"/>
        <v>21.996100000000013</v>
      </c>
      <c r="BC23" s="3">
        <f t="shared" si="7"/>
        <v>22.372900000000012</v>
      </c>
      <c r="BD23" s="3">
        <f t="shared" si="7"/>
        <v>22.752900000000015</v>
      </c>
      <c r="BE23" s="3">
        <f t="shared" si="7"/>
        <v>23.136100000000013</v>
      </c>
      <c r="BF23" s="3">
        <f t="shared" si="7"/>
        <v>23.522500000000015</v>
      </c>
      <c r="BG23" s="3">
        <f t="shared" si="7"/>
        <v>23.912100000000013</v>
      </c>
      <c r="BH23" s="3">
        <f t="shared" si="7"/>
        <v>24.304900000000014</v>
      </c>
      <c r="BI23" s="3">
        <f t="shared" si="7"/>
        <v>24.700900000000015</v>
      </c>
      <c r="BJ23" s="3">
        <f t="shared" si="7"/>
        <v>25.100100000000015</v>
      </c>
      <c r="BK23" s="3">
        <f t="shared" si="7"/>
        <v>25.502500000000015</v>
      </c>
      <c r="BL23" s="3">
        <f t="shared" si="7"/>
        <v>25.908100000000015</v>
      </c>
      <c r="BM23" s="3">
        <f t="shared" si="7"/>
        <v>26.316900000000018</v>
      </c>
      <c r="BN23" s="3">
        <f t="shared" ref="BN23:CC86" si="8">($A23-BN$14)^2</f>
        <v>26.728900000000017</v>
      </c>
      <c r="BO23" s="3">
        <f t="shared" si="8"/>
        <v>27.144100000000019</v>
      </c>
      <c r="BP23" s="3">
        <f t="shared" si="3"/>
        <v>27.562500000000018</v>
      </c>
      <c r="BQ23" s="3">
        <f t="shared" si="3"/>
        <v>27.984100000000019</v>
      </c>
      <c r="BR23" s="3">
        <f t="shared" si="3"/>
        <v>28.40890000000002</v>
      </c>
      <c r="BS23" s="3">
        <f t="shared" ref="BS23:CH86" si="9">($A23-BS$14)^2</f>
        <v>28.836900000000021</v>
      </c>
      <c r="BT23" s="3">
        <f t="shared" si="9"/>
        <v>29.268100000000022</v>
      </c>
      <c r="BU23" s="3">
        <f t="shared" si="9"/>
        <v>29.702500000000022</v>
      </c>
      <c r="BV23" s="3">
        <f t="shared" si="9"/>
        <v>30.140100000000022</v>
      </c>
      <c r="BW23" s="3">
        <f t="shared" si="9"/>
        <v>30.580900000000021</v>
      </c>
      <c r="BX23" s="3">
        <f t="shared" si="9"/>
        <v>31.024900000000024</v>
      </c>
      <c r="BY23" s="3">
        <f t="shared" si="9"/>
        <v>31.472100000000022</v>
      </c>
      <c r="BZ23" s="3">
        <f t="shared" si="9"/>
        <v>31.922500000000024</v>
      </c>
      <c r="CA23" s="3">
        <f t="shared" si="9"/>
        <v>32.376100000000022</v>
      </c>
      <c r="CB23" s="3">
        <f t="shared" si="9"/>
        <v>32.832900000000024</v>
      </c>
      <c r="CC23" s="3">
        <f t="shared" si="9"/>
        <v>33.292900000000024</v>
      </c>
      <c r="CD23" s="3">
        <f t="shared" si="9"/>
        <v>33.756100000000025</v>
      </c>
      <c r="CE23" s="3">
        <f t="shared" si="9"/>
        <v>34.222500000000025</v>
      </c>
      <c r="CF23" s="3">
        <f t="shared" si="9"/>
        <v>34.692100000000025</v>
      </c>
      <c r="CG23" s="3">
        <f t="shared" si="9"/>
        <v>35.164900000000031</v>
      </c>
      <c r="CH23" s="3">
        <f t="shared" si="9"/>
        <v>35.64090000000003</v>
      </c>
      <c r="CI23" s="3">
        <f t="shared" ref="CI23:CX86" si="10">($A23-CI$14)^2</f>
        <v>36.120100000000029</v>
      </c>
      <c r="CJ23" s="3">
        <f t="shared" si="10"/>
        <v>36.602500000000028</v>
      </c>
      <c r="CK23" s="3">
        <f t="shared" si="10"/>
        <v>37.088100000000033</v>
      </c>
      <c r="CL23" s="3">
        <f t="shared" si="10"/>
        <v>37.57690000000003</v>
      </c>
      <c r="CM23" s="3">
        <f t="shared" si="10"/>
        <v>38.068900000000035</v>
      </c>
      <c r="CN23" s="3">
        <f t="shared" si="10"/>
        <v>38.564100000000032</v>
      </c>
      <c r="CO23" s="3">
        <f t="shared" si="10"/>
        <v>39.062500000000036</v>
      </c>
      <c r="CP23" s="3">
        <f t="shared" si="10"/>
        <v>39.564100000000032</v>
      </c>
      <c r="CQ23" s="3">
        <f t="shared" si="10"/>
        <v>40.068900000000035</v>
      </c>
      <c r="CR23" s="3">
        <f t="shared" si="10"/>
        <v>40.576900000000037</v>
      </c>
      <c r="CS23" s="3">
        <f t="shared" si="10"/>
        <v>41.088100000000033</v>
      </c>
      <c r="CT23" s="3">
        <f t="shared" si="10"/>
        <v>41.602500000000035</v>
      </c>
      <c r="CU23" s="3">
        <f t="shared" si="10"/>
        <v>42.120100000000036</v>
      </c>
      <c r="CV23" s="3">
        <f t="shared" si="10"/>
        <v>42.640900000000038</v>
      </c>
      <c r="CW23" s="3">
        <f t="shared" si="10"/>
        <v>43.164900000000038</v>
      </c>
      <c r="CX23" s="3">
        <f t="shared" si="10"/>
        <v>43.692100000000039</v>
      </c>
      <c r="CY23" s="5">
        <f t="shared" ref="BP23:CY86" si="11">($A23-CY$14)^2</f>
        <v>44.222500000000039</v>
      </c>
      <c r="CZ23" s="8">
        <f t="shared" si="5"/>
        <v>7.0224999999999973</v>
      </c>
    </row>
    <row r="24" spans="1:104">
      <c r="A24" s="3">
        <f t="shared" si="6"/>
        <v>-1.5999999999999996</v>
      </c>
      <c r="B24" s="3"/>
      <c r="C24" s="3">
        <f t="shared" si="4"/>
        <v>6.759999999999998</v>
      </c>
      <c r="D24" s="3">
        <f t="shared" si="4"/>
        <v>6.969599999999998</v>
      </c>
      <c r="E24" s="3">
        <f t="shared" si="4"/>
        <v>7.1823999999999986</v>
      </c>
      <c r="F24" s="3">
        <f t="shared" si="4"/>
        <v>7.3983999999999988</v>
      </c>
      <c r="G24" s="3">
        <f t="shared" si="4"/>
        <v>7.6175999999999986</v>
      </c>
      <c r="H24" s="3">
        <f t="shared" si="4"/>
        <v>7.839999999999999</v>
      </c>
      <c r="I24" s="3">
        <f t="shared" si="4"/>
        <v>8.0655999999999999</v>
      </c>
      <c r="J24" s="3">
        <f t="shared" si="4"/>
        <v>8.2943999999999996</v>
      </c>
      <c r="K24" s="3">
        <f t="shared" si="4"/>
        <v>8.5263999999999989</v>
      </c>
      <c r="L24" s="3">
        <f t="shared" si="4"/>
        <v>8.7615999999999996</v>
      </c>
      <c r="M24" s="3">
        <f t="shared" si="4"/>
        <v>9</v>
      </c>
      <c r="N24" s="3">
        <f t="shared" si="4"/>
        <v>9.2416</v>
      </c>
      <c r="O24" s="3">
        <f t="shared" si="4"/>
        <v>9.4863999999999997</v>
      </c>
      <c r="P24" s="3">
        <f t="shared" si="4"/>
        <v>9.7344000000000008</v>
      </c>
      <c r="Q24" s="3">
        <f t="shared" si="4"/>
        <v>9.9856000000000016</v>
      </c>
      <c r="R24" s="3">
        <f t="shared" si="4"/>
        <v>10.240000000000002</v>
      </c>
      <c r="S24" s="3">
        <f t="shared" ref="S24:AH87" si="12">($A24-S$14)^2</f>
        <v>10.497600000000002</v>
      </c>
      <c r="T24" s="3">
        <f t="shared" si="12"/>
        <v>10.758400000000002</v>
      </c>
      <c r="U24" s="3">
        <f t="shared" si="12"/>
        <v>11.022400000000001</v>
      </c>
      <c r="V24" s="3">
        <f t="shared" si="12"/>
        <v>11.289600000000002</v>
      </c>
      <c r="W24" s="3">
        <f t="shared" si="12"/>
        <v>11.560000000000002</v>
      </c>
      <c r="X24" s="3">
        <f t="shared" si="12"/>
        <v>11.833600000000002</v>
      </c>
      <c r="Y24" s="3">
        <f t="shared" si="12"/>
        <v>12.110400000000004</v>
      </c>
      <c r="Z24" s="3">
        <f t="shared" si="12"/>
        <v>12.390400000000003</v>
      </c>
      <c r="AA24" s="3">
        <f t="shared" si="12"/>
        <v>12.673600000000004</v>
      </c>
      <c r="AB24" s="3">
        <f t="shared" si="12"/>
        <v>12.960000000000004</v>
      </c>
      <c r="AC24" s="3">
        <f t="shared" si="12"/>
        <v>13.249600000000004</v>
      </c>
      <c r="AD24" s="3">
        <f t="shared" si="12"/>
        <v>13.542400000000004</v>
      </c>
      <c r="AE24" s="3">
        <f t="shared" si="12"/>
        <v>13.838400000000005</v>
      </c>
      <c r="AF24" s="3">
        <f t="shared" si="12"/>
        <v>14.137600000000004</v>
      </c>
      <c r="AG24" s="3">
        <f t="shared" si="12"/>
        <v>14.440000000000005</v>
      </c>
      <c r="AH24" s="3">
        <f t="shared" si="12"/>
        <v>14.745600000000005</v>
      </c>
      <c r="AI24" s="3">
        <f t="shared" ref="AI24:AX87" si="13">($A24-AI$14)^2</f>
        <v>15.054400000000006</v>
      </c>
      <c r="AJ24" s="3">
        <f t="shared" si="13"/>
        <v>15.366400000000006</v>
      </c>
      <c r="AK24" s="3">
        <f t="shared" si="13"/>
        <v>15.681600000000007</v>
      </c>
      <c r="AL24" s="3">
        <f t="shared" si="13"/>
        <v>16.000000000000007</v>
      </c>
      <c r="AM24" s="3">
        <f t="shared" si="13"/>
        <v>16.321600000000007</v>
      </c>
      <c r="AN24" s="3">
        <f t="shared" si="13"/>
        <v>16.646400000000007</v>
      </c>
      <c r="AO24" s="3">
        <f t="shared" si="13"/>
        <v>16.97440000000001</v>
      </c>
      <c r="AP24" s="3">
        <f t="shared" si="13"/>
        <v>17.305600000000009</v>
      </c>
      <c r="AQ24" s="3">
        <f t="shared" si="13"/>
        <v>17.640000000000008</v>
      </c>
      <c r="AR24" s="3">
        <f t="shared" si="13"/>
        <v>17.97760000000001</v>
      </c>
      <c r="AS24" s="3">
        <f t="shared" si="13"/>
        <v>18.318400000000011</v>
      </c>
      <c r="AT24" s="3">
        <f t="shared" si="13"/>
        <v>18.662400000000009</v>
      </c>
      <c r="AU24" s="3">
        <f t="shared" si="13"/>
        <v>19.00960000000001</v>
      </c>
      <c r="AV24" s="3">
        <f t="shared" si="13"/>
        <v>19.36000000000001</v>
      </c>
      <c r="AW24" s="3">
        <f t="shared" si="13"/>
        <v>19.71360000000001</v>
      </c>
      <c r="AX24" s="3">
        <f t="shared" si="13"/>
        <v>20.07040000000001</v>
      </c>
      <c r="AY24" s="3">
        <f t="shared" ref="AY24:BN87" si="14">($A24-AY$14)^2</f>
        <v>20.430400000000013</v>
      </c>
      <c r="AZ24" s="3">
        <f t="shared" si="14"/>
        <v>20.793600000000012</v>
      </c>
      <c r="BA24" s="3">
        <f t="shared" si="14"/>
        <v>21.160000000000014</v>
      </c>
      <c r="BB24" s="3">
        <f t="shared" si="14"/>
        <v>21.529600000000013</v>
      </c>
      <c r="BC24" s="3">
        <f t="shared" si="14"/>
        <v>21.902400000000014</v>
      </c>
      <c r="BD24" s="3">
        <f t="shared" si="14"/>
        <v>22.278400000000016</v>
      </c>
      <c r="BE24" s="3">
        <f t="shared" si="14"/>
        <v>22.657600000000016</v>
      </c>
      <c r="BF24" s="3">
        <f t="shared" si="14"/>
        <v>23.040000000000017</v>
      </c>
      <c r="BG24" s="3">
        <f t="shared" si="14"/>
        <v>23.425600000000017</v>
      </c>
      <c r="BH24" s="3">
        <f t="shared" si="14"/>
        <v>23.814400000000017</v>
      </c>
      <c r="BI24" s="3">
        <f t="shared" si="14"/>
        <v>24.206400000000016</v>
      </c>
      <c r="BJ24" s="3">
        <f t="shared" si="14"/>
        <v>24.601600000000019</v>
      </c>
      <c r="BK24" s="3">
        <f t="shared" si="14"/>
        <v>25.000000000000018</v>
      </c>
      <c r="BL24" s="3">
        <f t="shared" si="14"/>
        <v>25.40160000000002</v>
      </c>
      <c r="BM24" s="3">
        <f t="shared" si="14"/>
        <v>25.806400000000018</v>
      </c>
      <c r="BN24" s="3">
        <f t="shared" si="14"/>
        <v>26.214400000000019</v>
      </c>
      <c r="BO24" s="3">
        <f t="shared" si="8"/>
        <v>26.62560000000002</v>
      </c>
      <c r="BP24" s="3">
        <f t="shared" si="11"/>
        <v>27.04000000000002</v>
      </c>
      <c r="BQ24" s="3">
        <f t="shared" si="11"/>
        <v>27.457600000000021</v>
      </c>
      <c r="BR24" s="3">
        <f t="shared" si="11"/>
        <v>27.87840000000002</v>
      </c>
      <c r="BS24" s="3">
        <f t="shared" si="11"/>
        <v>28.302400000000024</v>
      </c>
      <c r="BT24" s="3">
        <f t="shared" si="11"/>
        <v>28.729600000000023</v>
      </c>
      <c r="BU24" s="3">
        <f t="shared" si="11"/>
        <v>29.160000000000021</v>
      </c>
      <c r="BV24" s="3">
        <f t="shared" si="11"/>
        <v>29.593600000000023</v>
      </c>
      <c r="BW24" s="3">
        <f t="shared" si="11"/>
        <v>30.030400000000025</v>
      </c>
      <c r="BX24" s="3">
        <f t="shared" si="11"/>
        <v>30.470400000000026</v>
      </c>
      <c r="BY24" s="3">
        <f t="shared" si="11"/>
        <v>30.913600000000024</v>
      </c>
      <c r="BZ24" s="3">
        <f t="shared" si="11"/>
        <v>31.360000000000024</v>
      </c>
      <c r="CA24" s="3">
        <f t="shared" si="11"/>
        <v>31.809600000000028</v>
      </c>
      <c r="CB24" s="3">
        <f t="shared" si="11"/>
        <v>32.262400000000028</v>
      </c>
      <c r="CC24" s="3">
        <f t="shared" si="11"/>
        <v>32.718400000000031</v>
      </c>
      <c r="CD24" s="3">
        <f t="shared" si="11"/>
        <v>33.177600000000027</v>
      </c>
      <c r="CE24" s="3">
        <f t="shared" si="11"/>
        <v>33.640000000000029</v>
      </c>
      <c r="CF24" s="3">
        <f t="shared" si="11"/>
        <v>34.105600000000031</v>
      </c>
      <c r="CG24" s="3">
        <f t="shared" si="11"/>
        <v>34.574400000000033</v>
      </c>
      <c r="CH24" s="3">
        <f t="shared" si="11"/>
        <v>35.046400000000034</v>
      </c>
      <c r="CI24" s="3">
        <f t="shared" si="11"/>
        <v>35.521600000000028</v>
      </c>
      <c r="CJ24" s="3">
        <f t="shared" si="11"/>
        <v>36.000000000000028</v>
      </c>
      <c r="CK24" s="3">
        <f t="shared" si="11"/>
        <v>36.481600000000036</v>
      </c>
      <c r="CL24" s="3">
        <f t="shared" si="11"/>
        <v>36.966400000000036</v>
      </c>
      <c r="CM24" s="3">
        <f t="shared" si="11"/>
        <v>37.454400000000035</v>
      </c>
      <c r="CN24" s="3">
        <f t="shared" si="11"/>
        <v>37.945600000000034</v>
      </c>
      <c r="CO24" s="3">
        <f t="shared" si="11"/>
        <v>38.440000000000033</v>
      </c>
      <c r="CP24" s="3">
        <f t="shared" si="11"/>
        <v>38.937600000000039</v>
      </c>
      <c r="CQ24" s="3">
        <f t="shared" si="11"/>
        <v>39.438400000000037</v>
      </c>
      <c r="CR24" s="3">
        <f t="shared" si="11"/>
        <v>39.942400000000035</v>
      </c>
      <c r="CS24" s="3">
        <f t="shared" si="11"/>
        <v>40.449600000000039</v>
      </c>
      <c r="CT24" s="3">
        <f t="shared" si="11"/>
        <v>40.960000000000036</v>
      </c>
      <c r="CU24" s="3">
        <f t="shared" si="11"/>
        <v>41.47360000000004</v>
      </c>
      <c r="CV24" s="3">
        <f t="shared" si="11"/>
        <v>41.990400000000037</v>
      </c>
      <c r="CW24" s="3">
        <f t="shared" si="11"/>
        <v>42.51040000000004</v>
      </c>
      <c r="CX24" s="3">
        <f t="shared" si="11"/>
        <v>43.033600000000042</v>
      </c>
      <c r="CY24" s="5">
        <f t="shared" si="11"/>
        <v>43.560000000000045</v>
      </c>
      <c r="CZ24" s="8">
        <f t="shared" si="5"/>
        <v>6.759999999999998</v>
      </c>
    </row>
    <row r="25" spans="1:104">
      <c r="A25" s="3">
        <f t="shared" si="6"/>
        <v>-1.5499999999999996</v>
      </c>
      <c r="B25" s="3"/>
      <c r="C25" s="3">
        <f t="shared" si="4"/>
        <v>6.5024999999999995</v>
      </c>
      <c r="D25" s="3">
        <f t="shared" si="4"/>
        <v>6.7080999999999991</v>
      </c>
      <c r="E25" s="3">
        <f t="shared" si="4"/>
        <v>6.9168999999999992</v>
      </c>
      <c r="F25" s="3">
        <f t="shared" si="4"/>
        <v>7.1288999999999998</v>
      </c>
      <c r="G25" s="3">
        <f t="shared" si="4"/>
        <v>7.3441000000000001</v>
      </c>
      <c r="H25" s="3">
        <f t="shared" si="4"/>
        <v>7.5625</v>
      </c>
      <c r="I25" s="3">
        <f t="shared" si="4"/>
        <v>7.7841000000000005</v>
      </c>
      <c r="J25" s="3">
        <f t="shared" si="4"/>
        <v>8.0089000000000006</v>
      </c>
      <c r="K25" s="3">
        <f t="shared" si="4"/>
        <v>8.2369000000000003</v>
      </c>
      <c r="L25" s="3">
        <f t="shared" si="4"/>
        <v>8.4681000000000015</v>
      </c>
      <c r="M25" s="3">
        <f t="shared" si="4"/>
        <v>8.7025000000000006</v>
      </c>
      <c r="N25" s="3">
        <f t="shared" si="4"/>
        <v>8.940100000000001</v>
      </c>
      <c r="O25" s="3">
        <f t="shared" si="4"/>
        <v>9.1809000000000012</v>
      </c>
      <c r="P25" s="3">
        <f t="shared" si="4"/>
        <v>9.4249000000000009</v>
      </c>
      <c r="Q25" s="3">
        <f t="shared" si="4"/>
        <v>9.6721000000000021</v>
      </c>
      <c r="R25" s="3">
        <f t="shared" si="4"/>
        <v>9.922500000000003</v>
      </c>
      <c r="S25" s="3">
        <f t="shared" si="12"/>
        <v>10.176100000000002</v>
      </c>
      <c r="T25" s="3">
        <f t="shared" si="12"/>
        <v>10.432900000000004</v>
      </c>
      <c r="U25" s="3">
        <f t="shared" si="12"/>
        <v>10.692900000000003</v>
      </c>
      <c r="V25" s="3">
        <f t="shared" si="12"/>
        <v>10.956100000000003</v>
      </c>
      <c r="W25" s="3">
        <f t="shared" si="12"/>
        <v>11.222500000000004</v>
      </c>
      <c r="X25" s="3">
        <f t="shared" si="12"/>
        <v>11.492100000000004</v>
      </c>
      <c r="Y25" s="3">
        <f t="shared" si="12"/>
        <v>11.764900000000004</v>
      </c>
      <c r="Z25" s="3">
        <f t="shared" si="12"/>
        <v>12.040900000000004</v>
      </c>
      <c r="AA25" s="3">
        <f t="shared" si="12"/>
        <v>12.320100000000005</v>
      </c>
      <c r="AB25" s="3">
        <f t="shared" si="12"/>
        <v>12.602500000000004</v>
      </c>
      <c r="AC25" s="3">
        <f t="shared" si="12"/>
        <v>12.888100000000005</v>
      </c>
      <c r="AD25" s="3">
        <f t="shared" si="12"/>
        <v>13.176900000000005</v>
      </c>
      <c r="AE25" s="3">
        <f t="shared" si="12"/>
        <v>13.468900000000007</v>
      </c>
      <c r="AF25" s="3">
        <f t="shared" si="12"/>
        <v>13.764100000000006</v>
      </c>
      <c r="AG25" s="3">
        <f t="shared" si="12"/>
        <v>14.062500000000007</v>
      </c>
      <c r="AH25" s="3">
        <f t="shared" si="12"/>
        <v>14.364100000000008</v>
      </c>
      <c r="AI25" s="3">
        <f t="shared" si="13"/>
        <v>14.668900000000008</v>
      </c>
      <c r="AJ25" s="3">
        <f t="shared" si="13"/>
        <v>14.976900000000008</v>
      </c>
      <c r="AK25" s="3">
        <f t="shared" si="13"/>
        <v>15.288100000000009</v>
      </c>
      <c r="AL25" s="3">
        <f t="shared" si="13"/>
        <v>15.602500000000008</v>
      </c>
      <c r="AM25" s="3">
        <f t="shared" si="13"/>
        <v>15.920100000000009</v>
      </c>
      <c r="AN25" s="3">
        <f t="shared" si="13"/>
        <v>16.240900000000011</v>
      </c>
      <c r="AO25" s="3">
        <f t="shared" si="13"/>
        <v>16.564900000000009</v>
      </c>
      <c r="AP25" s="3">
        <f t="shared" si="13"/>
        <v>16.89210000000001</v>
      </c>
      <c r="AQ25" s="3">
        <f t="shared" si="13"/>
        <v>17.222500000000011</v>
      </c>
      <c r="AR25" s="3">
        <f t="shared" si="13"/>
        <v>17.556100000000011</v>
      </c>
      <c r="AS25" s="3">
        <f t="shared" si="13"/>
        <v>17.892900000000012</v>
      </c>
      <c r="AT25" s="3">
        <f t="shared" si="13"/>
        <v>18.232900000000011</v>
      </c>
      <c r="AU25" s="3">
        <f t="shared" si="13"/>
        <v>18.576100000000011</v>
      </c>
      <c r="AV25" s="3">
        <f t="shared" si="13"/>
        <v>18.922500000000014</v>
      </c>
      <c r="AW25" s="3">
        <f t="shared" si="13"/>
        <v>19.272100000000012</v>
      </c>
      <c r="AX25" s="3">
        <f t="shared" si="13"/>
        <v>19.624900000000014</v>
      </c>
      <c r="AY25" s="3">
        <f t="shared" si="14"/>
        <v>19.980900000000013</v>
      </c>
      <c r="AZ25" s="3">
        <f t="shared" si="14"/>
        <v>20.340100000000014</v>
      </c>
      <c r="BA25" s="3">
        <f t="shared" si="14"/>
        <v>20.702500000000015</v>
      </c>
      <c r="BB25" s="3">
        <f t="shared" si="14"/>
        <v>21.068100000000015</v>
      </c>
      <c r="BC25" s="3">
        <f t="shared" si="14"/>
        <v>21.436900000000016</v>
      </c>
      <c r="BD25" s="3">
        <f t="shared" si="14"/>
        <v>21.808900000000015</v>
      </c>
      <c r="BE25" s="3">
        <f t="shared" si="14"/>
        <v>22.184100000000015</v>
      </c>
      <c r="BF25" s="3">
        <f t="shared" si="14"/>
        <v>22.562500000000018</v>
      </c>
      <c r="BG25" s="3">
        <f t="shared" si="14"/>
        <v>22.944100000000017</v>
      </c>
      <c r="BH25" s="3">
        <f t="shared" si="14"/>
        <v>23.328900000000019</v>
      </c>
      <c r="BI25" s="3">
        <f t="shared" si="14"/>
        <v>23.716900000000017</v>
      </c>
      <c r="BJ25" s="3">
        <f t="shared" si="14"/>
        <v>24.108100000000018</v>
      </c>
      <c r="BK25" s="3">
        <f t="shared" si="14"/>
        <v>24.502500000000019</v>
      </c>
      <c r="BL25" s="3">
        <f t="shared" si="14"/>
        <v>24.90010000000002</v>
      </c>
      <c r="BM25" s="3">
        <f t="shared" si="14"/>
        <v>25.30090000000002</v>
      </c>
      <c r="BN25" s="3">
        <f t="shared" si="14"/>
        <v>25.70490000000002</v>
      </c>
      <c r="BO25" s="3">
        <f t="shared" si="8"/>
        <v>26.112100000000023</v>
      </c>
      <c r="BP25" s="3">
        <f t="shared" si="11"/>
        <v>26.522500000000022</v>
      </c>
      <c r="BQ25" s="3">
        <f t="shared" si="11"/>
        <v>26.936100000000021</v>
      </c>
      <c r="BR25" s="3">
        <f t="shared" si="11"/>
        <v>27.352900000000023</v>
      </c>
      <c r="BS25" s="3">
        <f t="shared" si="11"/>
        <v>27.772900000000025</v>
      </c>
      <c r="BT25" s="3">
        <f t="shared" si="11"/>
        <v>28.196100000000023</v>
      </c>
      <c r="BU25" s="3">
        <f t="shared" si="11"/>
        <v>28.622500000000024</v>
      </c>
      <c r="BV25" s="3">
        <f t="shared" si="11"/>
        <v>29.052100000000024</v>
      </c>
      <c r="BW25" s="3">
        <f t="shared" si="11"/>
        <v>29.484900000000025</v>
      </c>
      <c r="BX25" s="3">
        <f t="shared" si="11"/>
        <v>29.920900000000028</v>
      </c>
      <c r="BY25" s="3">
        <f t="shared" si="11"/>
        <v>30.360100000000028</v>
      </c>
      <c r="BZ25" s="3">
        <f t="shared" si="11"/>
        <v>30.802500000000027</v>
      </c>
      <c r="CA25" s="3">
        <f t="shared" si="11"/>
        <v>31.248100000000029</v>
      </c>
      <c r="CB25" s="3">
        <f t="shared" si="11"/>
        <v>31.696900000000028</v>
      </c>
      <c r="CC25" s="3">
        <f t="shared" si="11"/>
        <v>32.148900000000026</v>
      </c>
      <c r="CD25" s="3">
        <f t="shared" si="11"/>
        <v>32.604100000000031</v>
      </c>
      <c r="CE25" s="3">
        <f t="shared" si="11"/>
        <v>33.062500000000028</v>
      </c>
      <c r="CF25" s="3">
        <f t="shared" si="11"/>
        <v>33.524100000000033</v>
      </c>
      <c r="CG25" s="3">
        <f t="shared" si="11"/>
        <v>33.988900000000029</v>
      </c>
      <c r="CH25" s="3">
        <f t="shared" si="11"/>
        <v>34.456900000000033</v>
      </c>
      <c r="CI25" s="3">
        <f t="shared" si="11"/>
        <v>34.928100000000036</v>
      </c>
      <c r="CJ25" s="3">
        <f t="shared" si="11"/>
        <v>35.402500000000032</v>
      </c>
      <c r="CK25" s="3">
        <f t="shared" si="11"/>
        <v>35.880100000000034</v>
      </c>
      <c r="CL25" s="3">
        <f t="shared" si="11"/>
        <v>36.360900000000036</v>
      </c>
      <c r="CM25" s="3">
        <f t="shared" si="11"/>
        <v>36.844900000000038</v>
      </c>
      <c r="CN25" s="3">
        <f t="shared" si="11"/>
        <v>37.33210000000004</v>
      </c>
      <c r="CO25" s="3">
        <f t="shared" si="11"/>
        <v>37.822500000000041</v>
      </c>
      <c r="CP25" s="3">
        <f t="shared" si="11"/>
        <v>38.316100000000041</v>
      </c>
      <c r="CQ25" s="3">
        <f t="shared" si="11"/>
        <v>38.812900000000042</v>
      </c>
      <c r="CR25" s="3">
        <f t="shared" si="11"/>
        <v>39.312900000000042</v>
      </c>
      <c r="CS25" s="3">
        <f t="shared" si="11"/>
        <v>39.816100000000041</v>
      </c>
      <c r="CT25" s="3">
        <f t="shared" si="11"/>
        <v>40.322500000000041</v>
      </c>
      <c r="CU25" s="3">
        <f t="shared" si="11"/>
        <v>40.83210000000004</v>
      </c>
      <c r="CV25" s="3">
        <f t="shared" si="11"/>
        <v>41.344900000000045</v>
      </c>
      <c r="CW25" s="3">
        <f t="shared" si="11"/>
        <v>41.860900000000044</v>
      </c>
      <c r="CX25" s="3">
        <f t="shared" si="11"/>
        <v>42.380100000000041</v>
      </c>
      <c r="CY25" s="5">
        <f t="shared" si="11"/>
        <v>42.902500000000046</v>
      </c>
      <c r="CZ25" s="8">
        <f t="shared" si="5"/>
        <v>6.5024999999999995</v>
      </c>
    </row>
    <row r="26" spans="1:104">
      <c r="A26" s="3">
        <f t="shared" si="6"/>
        <v>-1.4999999999999996</v>
      </c>
      <c r="B26" s="3"/>
      <c r="C26" s="3">
        <f t="shared" si="4"/>
        <v>6.2499999999999982</v>
      </c>
      <c r="D26" s="3">
        <f t="shared" si="4"/>
        <v>6.4515999999999982</v>
      </c>
      <c r="E26" s="3">
        <f t="shared" si="4"/>
        <v>6.6563999999999979</v>
      </c>
      <c r="F26" s="3">
        <f t="shared" si="4"/>
        <v>6.8643999999999981</v>
      </c>
      <c r="G26" s="3">
        <f t="shared" si="4"/>
        <v>7.0755999999999988</v>
      </c>
      <c r="H26" s="3">
        <f t="shared" si="4"/>
        <v>7.2899999999999983</v>
      </c>
      <c r="I26" s="3">
        <f t="shared" si="4"/>
        <v>7.5075999999999992</v>
      </c>
      <c r="J26" s="3">
        <f t="shared" si="4"/>
        <v>7.7283999999999988</v>
      </c>
      <c r="K26" s="3">
        <f t="shared" si="4"/>
        <v>7.952399999999999</v>
      </c>
      <c r="L26" s="3">
        <f t="shared" si="4"/>
        <v>8.1795999999999989</v>
      </c>
      <c r="M26" s="3">
        <f t="shared" si="4"/>
        <v>8.41</v>
      </c>
      <c r="N26" s="3">
        <f t="shared" si="4"/>
        <v>8.6435999999999993</v>
      </c>
      <c r="O26" s="3">
        <f t="shared" si="4"/>
        <v>8.8803999999999998</v>
      </c>
      <c r="P26" s="3">
        <f t="shared" si="4"/>
        <v>9.1204000000000001</v>
      </c>
      <c r="Q26" s="3">
        <f t="shared" si="4"/>
        <v>9.3635999999999999</v>
      </c>
      <c r="R26" s="3">
        <f t="shared" si="4"/>
        <v>9.6100000000000012</v>
      </c>
      <c r="S26" s="3">
        <f t="shared" si="12"/>
        <v>9.8596000000000004</v>
      </c>
      <c r="T26" s="3">
        <f t="shared" si="12"/>
        <v>10.112400000000001</v>
      </c>
      <c r="U26" s="3">
        <f t="shared" si="12"/>
        <v>10.368400000000001</v>
      </c>
      <c r="V26" s="3">
        <f t="shared" si="12"/>
        <v>10.627600000000001</v>
      </c>
      <c r="W26" s="3">
        <f t="shared" si="12"/>
        <v>10.890000000000002</v>
      </c>
      <c r="X26" s="3">
        <f t="shared" si="12"/>
        <v>11.155600000000002</v>
      </c>
      <c r="Y26" s="3">
        <f t="shared" si="12"/>
        <v>11.424400000000002</v>
      </c>
      <c r="Z26" s="3">
        <f t="shared" si="12"/>
        <v>11.696400000000002</v>
      </c>
      <c r="AA26" s="3">
        <f t="shared" si="12"/>
        <v>11.971600000000002</v>
      </c>
      <c r="AB26" s="3">
        <f t="shared" si="12"/>
        <v>12.250000000000004</v>
      </c>
      <c r="AC26" s="3">
        <f t="shared" si="12"/>
        <v>12.531600000000003</v>
      </c>
      <c r="AD26" s="3">
        <f t="shared" si="12"/>
        <v>12.816400000000003</v>
      </c>
      <c r="AE26" s="3">
        <f t="shared" si="12"/>
        <v>13.104400000000004</v>
      </c>
      <c r="AF26" s="3">
        <f t="shared" si="12"/>
        <v>13.395600000000004</v>
      </c>
      <c r="AG26" s="3">
        <f t="shared" si="12"/>
        <v>13.690000000000005</v>
      </c>
      <c r="AH26" s="3">
        <f t="shared" si="12"/>
        <v>13.987600000000004</v>
      </c>
      <c r="AI26" s="3">
        <f t="shared" si="13"/>
        <v>14.288400000000005</v>
      </c>
      <c r="AJ26" s="3">
        <f t="shared" si="13"/>
        <v>14.592400000000005</v>
      </c>
      <c r="AK26" s="3">
        <f t="shared" si="13"/>
        <v>14.899600000000007</v>
      </c>
      <c r="AL26" s="3">
        <f t="shared" si="13"/>
        <v>15.210000000000006</v>
      </c>
      <c r="AM26" s="3">
        <f t="shared" si="13"/>
        <v>15.523600000000007</v>
      </c>
      <c r="AN26" s="3">
        <f t="shared" si="13"/>
        <v>15.840400000000008</v>
      </c>
      <c r="AO26" s="3">
        <f t="shared" si="13"/>
        <v>16.16040000000001</v>
      </c>
      <c r="AP26" s="3">
        <f t="shared" si="13"/>
        <v>16.483600000000003</v>
      </c>
      <c r="AQ26" s="3">
        <f t="shared" si="13"/>
        <v>16.810000000000013</v>
      </c>
      <c r="AR26" s="3">
        <f t="shared" si="13"/>
        <v>17.139600000000005</v>
      </c>
      <c r="AS26" s="3">
        <f t="shared" si="13"/>
        <v>17.472400000000011</v>
      </c>
      <c r="AT26" s="3">
        <f t="shared" si="13"/>
        <v>17.808400000000006</v>
      </c>
      <c r="AU26" s="3">
        <f t="shared" si="13"/>
        <v>18.147600000000015</v>
      </c>
      <c r="AV26" s="3">
        <f t="shared" si="13"/>
        <v>18.490000000000006</v>
      </c>
      <c r="AW26" s="3">
        <f t="shared" si="13"/>
        <v>18.835600000000014</v>
      </c>
      <c r="AX26" s="3">
        <f t="shared" si="13"/>
        <v>19.184400000000007</v>
      </c>
      <c r="AY26" s="3">
        <f t="shared" si="14"/>
        <v>19.536400000000015</v>
      </c>
      <c r="AZ26" s="3">
        <f t="shared" si="14"/>
        <v>19.891600000000007</v>
      </c>
      <c r="BA26" s="3">
        <f t="shared" si="14"/>
        <v>20.250000000000014</v>
      </c>
      <c r="BB26" s="3">
        <f t="shared" si="14"/>
        <v>20.61160000000001</v>
      </c>
      <c r="BC26" s="3">
        <f t="shared" si="14"/>
        <v>20.976400000000016</v>
      </c>
      <c r="BD26" s="3">
        <f t="shared" si="14"/>
        <v>21.344400000000011</v>
      </c>
      <c r="BE26" s="3">
        <f t="shared" si="14"/>
        <v>21.715600000000016</v>
      </c>
      <c r="BF26" s="3">
        <f t="shared" si="14"/>
        <v>22.090000000000011</v>
      </c>
      <c r="BG26" s="3">
        <f t="shared" si="14"/>
        <v>22.467600000000019</v>
      </c>
      <c r="BH26" s="3">
        <f t="shared" si="14"/>
        <v>22.848400000000012</v>
      </c>
      <c r="BI26" s="3">
        <f t="shared" si="14"/>
        <v>23.23240000000002</v>
      </c>
      <c r="BJ26" s="3">
        <f t="shared" si="14"/>
        <v>23.619600000000013</v>
      </c>
      <c r="BK26" s="3">
        <f t="shared" si="14"/>
        <v>24.010000000000019</v>
      </c>
      <c r="BL26" s="3">
        <f t="shared" si="14"/>
        <v>24.403600000000012</v>
      </c>
      <c r="BM26" s="3">
        <f t="shared" si="14"/>
        <v>24.800400000000021</v>
      </c>
      <c r="BN26" s="3">
        <f t="shared" si="14"/>
        <v>25.200400000000013</v>
      </c>
      <c r="BO26" s="3">
        <f t="shared" si="8"/>
        <v>25.603600000000021</v>
      </c>
      <c r="BP26" s="3">
        <f t="shared" si="11"/>
        <v>26.010000000000016</v>
      </c>
      <c r="BQ26" s="3">
        <f t="shared" si="11"/>
        <v>26.419600000000024</v>
      </c>
      <c r="BR26" s="3">
        <f t="shared" si="11"/>
        <v>26.832400000000014</v>
      </c>
      <c r="BS26" s="3">
        <f t="shared" si="11"/>
        <v>27.248400000000025</v>
      </c>
      <c r="BT26" s="3">
        <f t="shared" si="11"/>
        <v>27.667600000000018</v>
      </c>
      <c r="BU26" s="3">
        <f t="shared" si="11"/>
        <v>28.090000000000025</v>
      </c>
      <c r="BV26" s="3">
        <f t="shared" si="11"/>
        <v>28.515600000000017</v>
      </c>
      <c r="BW26" s="3">
        <f t="shared" si="11"/>
        <v>28.944400000000027</v>
      </c>
      <c r="BX26" s="3">
        <f t="shared" si="11"/>
        <v>29.376400000000018</v>
      </c>
      <c r="BY26" s="3">
        <f t="shared" si="11"/>
        <v>29.811600000000027</v>
      </c>
      <c r="BZ26" s="3">
        <f t="shared" si="11"/>
        <v>30.250000000000021</v>
      </c>
      <c r="CA26" s="3">
        <f t="shared" si="11"/>
        <v>30.69160000000003</v>
      </c>
      <c r="CB26" s="3">
        <f t="shared" si="11"/>
        <v>31.13640000000002</v>
      </c>
      <c r="CC26" s="3">
        <f t="shared" si="11"/>
        <v>31.584400000000031</v>
      </c>
      <c r="CD26" s="3">
        <f t="shared" si="11"/>
        <v>32.035600000000024</v>
      </c>
      <c r="CE26" s="3">
        <f t="shared" si="11"/>
        <v>32.49000000000003</v>
      </c>
      <c r="CF26" s="3">
        <f t="shared" si="11"/>
        <v>32.947600000000023</v>
      </c>
      <c r="CG26" s="3">
        <f t="shared" si="11"/>
        <v>33.408400000000036</v>
      </c>
      <c r="CH26" s="3">
        <f t="shared" si="11"/>
        <v>33.872400000000027</v>
      </c>
      <c r="CI26" s="3">
        <f t="shared" si="11"/>
        <v>34.339600000000033</v>
      </c>
      <c r="CJ26" s="3">
        <f t="shared" si="11"/>
        <v>34.810000000000024</v>
      </c>
      <c r="CK26" s="3">
        <f t="shared" si="11"/>
        <v>35.283600000000035</v>
      </c>
      <c r="CL26" s="3">
        <f t="shared" si="11"/>
        <v>35.760400000000025</v>
      </c>
      <c r="CM26" s="3">
        <f t="shared" si="11"/>
        <v>36.240400000000037</v>
      </c>
      <c r="CN26" s="3">
        <f t="shared" si="11"/>
        <v>36.723600000000026</v>
      </c>
      <c r="CO26" s="3">
        <f t="shared" si="11"/>
        <v>37.210000000000036</v>
      </c>
      <c r="CP26" s="3">
        <f t="shared" si="11"/>
        <v>37.699600000000032</v>
      </c>
      <c r="CQ26" s="3">
        <f t="shared" si="11"/>
        <v>38.192400000000042</v>
      </c>
      <c r="CR26" s="3">
        <f t="shared" si="11"/>
        <v>38.68840000000003</v>
      </c>
      <c r="CS26" s="3">
        <f t="shared" si="11"/>
        <v>39.187600000000039</v>
      </c>
      <c r="CT26" s="3">
        <f t="shared" si="11"/>
        <v>39.690000000000033</v>
      </c>
      <c r="CU26" s="3">
        <f t="shared" si="11"/>
        <v>40.195600000000042</v>
      </c>
      <c r="CV26" s="3">
        <f t="shared" si="11"/>
        <v>40.704400000000035</v>
      </c>
      <c r="CW26" s="3">
        <f t="shared" si="11"/>
        <v>41.216400000000043</v>
      </c>
      <c r="CX26" s="3">
        <f t="shared" si="11"/>
        <v>41.731600000000036</v>
      </c>
      <c r="CY26" s="5">
        <f t="shared" si="11"/>
        <v>42.250000000000043</v>
      </c>
      <c r="CZ26" s="8">
        <f t="shared" si="5"/>
        <v>6.2499999999999982</v>
      </c>
    </row>
    <row r="27" spans="1:104">
      <c r="A27" s="3">
        <f t="shared" si="6"/>
        <v>-1.4499999999999995</v>
      </c>
      <c r="B27" s="3"/>
      <c r="C27" s="3">
        <f t="shared" si="4"/>
        <v>6.0024999999999968</v>
      </c>
      <c r="D27" s="3">
        <f t="shared" si="4"/>
        <v>6.2000999999999964</v>
      </c>
      <c r="E27" s="3">
        <f t="shared" si="4"/>
        <v>6.4008999999999965</v>
      </c>
      <c r="F27" s="3">
        <f t="shared" si="4"/>
        <v>6.6048999999999971</v>
      </c>
      <c r="G27" s="3">
        <f t="shared" si="4"/>
        <v>6.8120999999999974</v>
      </c>
      <c r="H27" s="3">
        <f t="shared" si="4"/>
        <v>7.0224999999999973</v>
      </c>
      <c r="I27" s="3">
        <f t="shared" si="4"/>
        <v>7.2360999999999978</v>
      </c>
      <c r="J27" s="3">
        <f t="shared" si="4"/>
        <v>7.4528999999999979</v>
      </c>
      <c r="K27" s="3">
        <f t="shared" si="4"/>
        <v>7.6728999999999976</v>
      </c>
      <c r="L27" s="3">
        <f t="shared" si="4"/>
        <v>7.8960999999999979</v>
      </c>
      <c r="M27" s="3">
        <f t="shared" si="4"/>
        <v>8.1224999999999987</v>
      </c>
      <c r="N27" s="3">
        <f t="shared" si="4"/>
        <v>8.3520999999999983</v>
      </c>
      <c r="O27" s="3">
        <f t="shared" si="4"/>
        <v>8.5848999999999975</v>
      </c>
      <c r="P27" s="3">
        <f t="shared" si="4"/>
        <v>8.8208999999999982</v>
      </c>
      <c r="Q27" s="3">
        <f t="shared" si="4"/>
        <v>9.0600999999999985</v>
      </c>
      <c r="R27" s="3">
        <f t="shared" si="4"/>
        <v>9.3024999999999984</v>
      </c>
      <c r="S27" s="3">
        <f t="shared" si="12"/>
        <v>9.5480999999999998</v>
      </c>
      <c r="T27" s="3">
        <f t="shared" si="12"/>
        <v>9.7968999999999991</v>
      </c>
      <c r="U27" s="3">
        <f t="shared" si="12"/>
        <v>10.0489</v>
      </c>
      <c r="V27" s="3">
        <f t="shared" si="12"/>
        <v>10.3041</v>
      </c>
      <c r="W27" s="3">
        <f t="shared" si="12"/>
        <v>10.5625</v>
      </c>
      <c r="X27" s="3">
        <f t="shared" si="12"/>
        <v>10.8241</v>
      </c>
      <c r="Y27" s="3">
        <f t="shared" si="12"/>
        <v>11.088900000000001</v>
      </c>
      <c r="Z27" s="3">
        <f t="shared" si="12"/>
        <v>11.356900000000001</v>
      </c>
      <c r="AA27" s="3">
        <f t="shared" si="12"/>
        <v>11.628100000000002</v>
      </c>
      <c r="AB27" s="3">
        <f t="shared" si="12"/>
        <v>11.902500000000002</v>
      </c>
      <c r="AC27" s="3">
        <f t="shared" si="12"/>
        <v>12.180100000000001</v>
      </c>
      <c r="AD27" s="3">
        <f t="shared" si="12"/>
        <v>12.460900000000002</v>
      </c>
      <c r="AE27" s="3">
        <f t="shared" si="12"/>
        <v>12.744900000000001</v>
      </c>
      <c r="AF27" s="3">
        <f t="shared" si="12"/>
        <v>13.032100000000002</v>
      </c>
      <c r="AG27" s="3">
        <f t="shared" si="12"/>
        <v>13.322500000000003</v>
      </c>
      <c r="AH27" s="3">
        <f t="shared" si="12"/>
        <v>13.616100000000003</v>
      </c>
      <c r="AI27" s="3">
        <f t="shared" si="13"/>
        <v>13.912900000000004</v>
      </c>
      <c r="AJ27" s="3">
        <f t="shared" si="13"/>
        <v>14.212900000000003</v>
      </c>
      <c r="AK27" s="3">
        <f t="shared" si="13"/>
        <v>14.516100000000003</v>
      </c>
      <c r="AL27" s="3">
        <f t="shared" si="13"/>
        <v>14.822500000000003</v>
      </c>
      <c r="AM27" s="3">
        <f t="shared" si="13"/>
        <v>15.132100000000005</v>
      </c>
      <c r="AN27" s="3">
        <f t="shared" si="13"/>
        <v>15.444900000000004</v>
      </c>
      <c r="AO27" s="3">
        <f t="shared" si="13"/>
        <v>15.760900000000005</v>
      </c>
      <c r="AP27" s="3">
        <f t="shared" si="13"/>
        <v>16.080100000000005</v>
      </c>
      <c r="AQ27" s="3">
        <f t="shared" si="13"/>
        <v>16.402500000000007</v>
      </c>
      <c r="AR27" s="3">
        <f t="shared" si="13"/>
        <v>16.728100000000005</v>
      </c>
      <c r="AS27" s="3">
        <f t="shared" si="13"/>
        <v>17.056900000000006</v>
      </c>
      <c r="AT27" s="3">
        <f t="shared" si="13"/>
        <v>17.388900000000007</v>
      </c>
      <c r="AU27" s="3">
        <f t="shared" si="13"/>
        <v>17.724100000000007</v>
      </c>
      <c r="AV27" s="3">
        <f t="shared" si="13"/>
        <v>18.062500000000007</v>
      </c>
      <c r="AW27" s="3">
        <f t="shared" si="13"/>
        <v>18.404100000000007</v>
      </c>
      <c r="AX27" s="3">
        <f t="shared" si="13"/>
        <v>18.74890000000001</v>
      </c>
      <c r="AY27" s="3">
        <f t="shared" si="14"/>
        <v>19.096900000000009</v>
      </c>
      <c r="AZ27" s="3">
        <f t="shared" si="14"/>
        <v>19.448100000000011</v>
      </c>
      <c r="BA27" s="3">
        <f t="shared" si="14"/>
        <v>19.802500000000009</v>
      </c>
      <c r="BB27" s="3">
        <f t="shared" si="14"/>
        <v>20.160100000000011</v>
      </c>
      <c r="BC27" s="3">
        <f t="shared" si="14"/>
        <v>20.520900000000012</v>
      </c>
      <c r="BD27" s="3">
        <f t="shared" si="14"/>
        <v>20.884900000000012</v>
      </c>
      <c r="BE27" s="3">
        <f t="shared" si="14"/>
        <v>21.252100000000013</v>
      </c>
      <c r="BF27" s="3">
        <f t="shared" si="14"/>
        <v>21.622500000000013</v>
      </c>
      <c r="BG27" s="3">
        <f t="shared" si="14"/>
        <v>21.996100000000013</v>
      </c>
      <c r="BH27" s="3">
        <f t="shared" si="14"/>
        <v>22.372900000000012</v>
      </c>
      <c r="BI27" s="3">
        <f t="shared" si="14"/>
        <v>22.752900000000015</v>
      </c>
      <c r="BJ27" s="3">
        <f t="shared" si="14"/>
        <v>23.136100000000013</v>
      </c>
      <c r="BK27" s="3">
        <f t="shared" si="14"/>
        <v>23.522500000000015</v>
      </c>
      <c r="BL27" s="3">
        <f t="shared" si="14"/>
        <v>23.912100000000013</v>
      </c>
      <c r="BM27" s="3">
        <f t="shared" si="14"/>
        <v>24.304900000000014</v>
      </c>
      <c r="BN27" s="3">
        <f t="shared" si="14"/>
        <v>24.700900000000015</v>
      </c>
      <c r="BO27" s="3">
        <f t="shared" si="8"/>
        <v>25.100100000000015</v>
      </c>
      <c r="BP27" s="3">
        <f t="shared" si="11"/>
        <v>25.502500000000015</v>
      </c>
      <c r="BQ27" s="3">
        <f t="shared" si="11"/>
        <v>25.908100000000015</v>
      </c>
      <c r="BR27" s="3">
        <f t="shared" si="11"/>
        <v>26.316900000000018</v>
      </c>
      <c r="BS27" s="3">
        <f t="shared" si="11"/>
        <v>26.728900000000017</v>
      </c>
      <c r="BT27" s="3">
        <f t="shared" si="11"/>
        <v>27.144100000000019</v>
      </c>
      <c r="BU27" s="3">
        <f t="shared" si="11"/>
        <v>27.562500000000018</v>
      </c>
      <c r="BV27" s="3">
        <f t="shared" si="11"/>
        <v>27.984100000000019</v>
      </c>
      <c r="BW27" s="3">
        <f t="shared" si="11"/>
        <v>28.40890000000002</v>
      </c>
      <c r="BX27" s="3">
        <f t="shared" si="11"/>
        <v>28.836900000000021</v>
      </c>
      <c r="BY27" s="3">
        <f t="shared" si="11"/>
        <v>29.268100000000022</v>
      </c>
      <c r="BZ27" s="3">
        <f t="shared" si="11"/>
        <v>29.702500000000022</v>
      </c>
      <c r="CA27" s="3">
        <f t="shared" si="11"/>
        <v>30.140100000000022</v>
      </c>
      <c r="CB27" s="3">
        <f t="shared" si="11"/>
        <v>30.580900000000021</v>
      </c>
      <c r="CC27" s="3">
        <f t="shared" si="11"/>
        <v>31.024900000000024</v>
      </c>
      <c r="CD27" s="3">
        <f t="shared" si="11"/>
        <v>31.472100000000022</v>
      </c>
      <c r="CE27" s="3">
        <f t="shared" si="11"/>
        <v>31.922500000000024</v>
      </c>
      <c r="CF27" s="3">
        <f t="shared" si="11"/>
        <v>32.376100000000022</v>
      </c>
      <c r="CG27" s="3">
        <f t="shared" si="11"/>
        <v>32.832900000000024</v>
      </c>
      <c r="CH27" s="3">
        <f t="shared" si="11"/>
        <v>33.292900000000024</v>
      </c>
      <c r="CI27" s="3">
        <f t="shared" si="11"/>
        <v>33.756100000000025</v>
      </c>
      <c r="CJ27" s="3">
        <f t="shared" si="11"/>
        <v>34.222500000000025</v>
      </c>
      <c r="CK27" s="3">
        <f t="shared" si="11"/>
        <v>34.692100000000025</v>
      </c>
      <c r="CL27" s="3">
        <f t="shared" si="11"/>
        <v>35.164900000000031</v>
      </c>
      <c r="CM27" s="3">
        <f t="shared" si="11"/>
        <v>35.64090000000003</v>
      </c>
      <c r="CN27" s="3">
        <f t="shared" si="11"/>
        <v>36.120100000000029</v>
      </c>
      <c r="CO27" s="3">
        <f t="shared" si="11"/>
        <v>36.602500000000028</v>
      </c>
      <c r="CP27" s="3">
        <f t="shared" si="11"/>
        <v>37.088100000000033</v>
      </c>
      <c r="CQ27" s="3">
        <f t="shared" si="11"/>
        <v>37.57690000000003</v>
      </c>
      <c r="CR27" s="3">
        <f t="shared" si="11"/>
        <v>38.068900000000035</v>
      </c>
      <c r="CS27" s="3">
        <f t="shared" si="11"/>
        <v>38.564100000000032</v>
      </c>
      <c r="CT27" s="3">
        <f t="shared" si="11"/>
        <v>39.062500000000036</v>
      </c>
      <c r="CU27" s="3">
        <f t="shared" si="11"/>
        <v>39.564100000000032</v>
      </c>
      <c r="CV27" s="3">
        <f t="shared" si="11"/>
        <v>40.068900000000035</v>
      </c>
      <c r="CW27" s="3">
        <f t="shared" si="11"/>
        <v>40.576900000000037</v>
      </c>
      <c r="CX27" s="3">
        <f t="shared" si="11"/>
        <v>41.088100000000033</v>
      </c>
      <c r="CY27" s="5">
        <f t="shared" si="11"/>
        <v>41.602500000000035</v>
      </c>
      <c r="CZ27" s="8">
        <f t="shared" si="5"/>
        <v>6.0024999999999968</v>
      </c>
    </row>
    <row r="28" spans="1:104">
      <c r="A28" s="3">
        <f t="shared" si="6"/>
        <v>-1.3999999999999995</v>
      </c>
      <c r="B28" s="3"/>
      <c r="C28" s="3">
        <f t="shared" si="4"/>
        <v>5.7599999999999971</v>
      </c>
      <c r="D28" s="3">
        <f t="shared" si="4"/>
        <v>5.953599999999998</v>
      </c>
      <c r="E28" s="3">
        <f t="shared" si="4"/>
        <v>6.1503999999999976</v>
      </c>
      <c r="F28" s="3">
        <f t="shared" si="4"/>
        <v>6.3503999999999978</v>
      </c>
      <c r="G28" s="3">
        <f t="shared" si="4"/>
        <v>6.5535999999999976</v>
      </c>
      <c r="H28" s="3">
        <f t="shared" si="4"/>
        <v>6.759999999999998</v>
      </c>
      <c r="I28" s="3">
        <f t="shared" si="4"/>
        <v>6.969599999999998</v>
      </c>
      <c r="J28" s="3">
        <f t="shared" si="4"/>
        <v>7.1823999999999986</v>
      </c>
      <c r="K28" s="3">
        <f t="shared" si="4"/>
        <v>7.3983999999999988</v>
      </c>
      <c r="L28" s="3">
        <f t="shared" si="4"/>
        <v>7.6175999999999986</v>
      </c>
      <c r="M28" s="3">
        <f t="shared" si="4"/>
        <v>7.839999999999999</v>
      </c>
      <c r="N28" s="3">
        <f t="shared" si="4"/>
        <v>8.0655999999999999</v>
      </c>
      <c r="O28" s="3">
        <f t="shared" si="4"/>
        <v>8.2943999999999996</v>
      </c>
      <c r="P28" s="3">
        <f t="shared" si="4"/>
        <v>8.5263999999999989</v>
      </c>
      <c r="Q28" s="3">
        <f t="shared" si="4"/>
        <v>8.7615999999999996</v>
      </c>
      <c r="R28" s="3">
        <f t="shared" si="4"/>
        <v>9</v>
      </c>
      <c r="S28" s="3">
        <f t="shared" si="12"/>
        <v>9.2416</v>
      </c>
      <c r="T28" s="3">
        <f t="shared" si="12"/>
        <v>9.4863999999999997</v>
      </c>
      <c r="U28" s="3">
        <f t="shared" si="12"/>
        <v>9.7344000000000008</v>
      </c>
      <c r="V28" s="3">
        <f t="shared" si="12"/>
        <v>9.9856000000000016</v>
      </c>
      <c r="W28" s="3">
        <f t="shared" si="12"/>
        <v>10.240000000000002</v>
      </c>
      <c r="X28" s="3">
        <f t="shared" si="12"/>
        <v>10.497600000000002</v>
      </c>
      <c r="Y28" s="3">
        <f t="shared" si="12"/>
        <v>10.758400000000002</v>
      </c>
      <c r="Z28" s="3">
        <f t="shared" si="12"/>
        <v>11.022400000000001</v>
      </c>
      <c r="AA28" s="3">
        <f t="shared" si="12"/>
        <v>11.289600000000002</v>
      </c>
      <c r="AB28" s="3">
        <f t="shared" si="12"/>
        <v>11.560000000000002</v>
      </c>
      <c r="AC28" s="3">
        <f t="shared" si="12"/>
        <v>11.833600000000002</v>
      </c>
      <c r="AD28" s="3">
        <f t="shared" si="12"/>
        <v>12.110400000000004</v>
      </c>
      <c r="AE28" s="3">
        <f t="shared" si="12"/>
        <v>12.390400000000003</v>
      </c>
      <c r="AF28" s="3">
        <f t="shared" si="12"/>
        <v>12.673600000000004</v>
      </c>
      <c r="AG28" s="3">
        <f t="shared" si="12"/>
        <v>12.960000000000004</v>
      </c>
      <c r="AH28" s="3">
        <f t="shared" si="12"/>
        <v>13.249600000000004</v>
      </c>
      <c r="AI28" s="3">
        <f t="shared" si="13"/>
        <v>13.542400000000004</v>
      </c>
      <c r="AJ28" s="3">
        <f t="shared" si="13"/>
        <v>13.838400000000005</v>
      </c>
      <c r="AK28" s="3">
        <f t="shared" si="13"/>
        <v>14.137600000000004</v>
      </c>
      <c r="AL28" s="3">
        <f t="shared" si="13"/>
        <v>14.440000000000005</v>
      </c>
      <c r="AM28" s="3">
        <f t="shared" si="13"/>
        <v>14.745600000000005</v>
      </c>
      <c r="AN28" s="3">
        <f t="shared" si="13"/>
        <v>15.054400000000006</v>
      </c>
      <c r="AO28" s="3">
        <f t="shared" si="13"/>
        <v>15.366400000000006</v>
      </c>
      <c r="AP28" s="3">
        <f t="shared" si="13"/>
        <v>15.681600000000007</v>
      </c>
      <c r="AQ28" s="3">
        <f t="shared" si="13"/>
        <v>16.000000000000007</v>
      </c>
      <c r="AR28" s="3">
        <f t="shared" si="13"/>
        <v>16.321600000000007</v>
      </c>
      <c r="AS28" s="3">
        <f t="shared" si="13"/>
        <v>16.646400000000007</v>
      </c>
      <c r="AT28" s="3">
        <f t="shared" si="13"/>
        <v>16.97440000000001</v>
      </c>
      <c r="AU28" s="3">
        <f t="shared" si="13"/>
        <v>17.305600000000009</v>
      </c>
      <c r="AV28" s="3">
        <f t="shared" si="13"/>
        <v>17.640000000000008</v>
      </c>
      <c r="AW28" s="3">
        <f t="shared" si="13"/>
        <v>17.97760000000001</v>
      </c>
      <c r="AX28" s="3">
        <f t="shared" si="13"/>
        <v>18.318400000000011</v>
      </c>
      <c r="AY28" s="3">
        <f t="shared" si="14"/>
        <v>18.662400000000009</v>
      </c>
      <c r="AZ28" s="3">
        <f t="shared" si="14"/>
        <v>19.00960000000001</v>
      </c>
      <c r="BA28" s="3">
        <f t="shared" si="14"/>
        <v>19.36000000000001</v>
      </c>
      <c r="BB28" s="3">
        <f t="shared" si="14"/>
        <v>19.71360000000001</v>
      </c>
      <c r="BC28" s="3">
        <f t="shared" si="14"/>
        <v>20.07040000000001</v>
      </c>
      <c r="BD28" s="3">
        <f t="shared" si="14"/>
        <v>20.430400000000013</v>
      </c>
      <c r="BE28" s="3">
        <f t="shared" si="14"/>
        <v>20.793600000000012</v>
      </c>
      <c r="BF28" s="3">
        <f t="shared" si="14"/>
        <v>21.160000000000014</v>
      </c>
      <c r="BG28" s="3">
        <f t="shared" si="14"/>
        <v>21.529600000000013</v>
      </c>
      <c r="BH28" s="3">
        <f t="shared" si="14"/>
        <v>21.902400000000014</v>
      </c>
      <c r="BI28" s="3">
        <f t="shared" si="14"/>
        <v>22.278400000000016</v>
      </c>
      <c r="BJ28" s="3">
        <f t="shared" si="14"/>
        <v>22.657600000000016</v>
      </c>
      <c r="BK28" s="3">
        <f t="shared" si="14"/>
        <v>23.040000000000017</v>
      </c>
      <c r="BL28" s="3">
        <f t="shared" si="14"/>
        <v>23.425600000000017</v>
      </c>
      <c r="BM28" s="3">
        <f t="shared" si="14"/>
        <v>23.814400000000017</v>
      </c>
      <c r="BN28" s="3">
        <f t="shared" si="14"/>
        <v>24.206400000000016</v>
      </c>
      <c r="BO28" s="3">
        <f t="shared" si="8"/>
        <v>24.601600000000019</v>
      </c>
      <c r="BP28" s="3">
        <f t="shared" si="11"/>
        <v>25.000000000000018</v>
      </c>
      <c r="BQ28" s="3">
        <f t="shared" si="11"/>
        <v>25.40160000000002</v>
      </c>
      <c r="BR28" s="3">
        <f t="shared" si="11"/>
        <v>25.806400000000018</v>
      </c>
      <c r="BS28" s="3">
        <f t="shared" si="11"/>
        <v>26.214400000000019</v>
      </c>
      <c r="BT28" s="3">
        <f t="shared" si="11"/>
        <v>26.62560000000002</v>
      </c>
      <c r="BU28" s="3">
        <f t="shared" si="11"/>
        <v>27.04000000000002</v>
      </c>
      <c r="BV28" s="3">
        <f t="shared" si="11"/>
        <v>27.457600000000021</v>
      </c>
      <c r="BW28" s="3">
        <f t="shared" si="11"/>
        <v>27.87840000000002</v>
      </c>
      <c r="BX28" s="3">
        <f t="shared" si="11"/>
        <v>28.302400000000024</v>
      </c>
      <c r="BY28" s="3">
        <f t="shared" si="11"/>
        <v>28.729600000000023</v>
      </c>
      <c r="BZ28" s="3">
        <f t="shared" si="11"/>
        <v>29.160000000000021</v>
      </c>
      <c r="CA28" s="3">
        <f t="shared" si="11"/>
        <v>29.593600000000023</v>
      </c>
      <c r="CB28" s="3">
        <f t="shared" si="11"/>
        <v>30.030400000000025</v>
      </c>
      <c r="CC28" s="3">
        <f t="shared" si="11"/>
        <v>30.470400000000026</v>
      </c>
      <c r="CD28" s="3">
        <f t="shared" si="11"/>
        <v>30.913600000000024</v>
      </c>
      <c r="CE28" s="3">
        <f t="shared" si="11"/>
        <v>31.360000000000024</v>
      </c>
      <c r="CF28" s="3">
        <f t="shared" si="11"/>
        <v>31.809600000000028</v>
      </c>
      <c r="CG28" s="3">
        <f t="shared" si="11"/>
        <v>32.262400000000028</v>
      </c>
      <c r="CH28" s="3">
        <f t="shared" si="11"/>
        <v>32.718400000000031</v>
      </c>
      <c r="CI28" s="3">
        <f t="shared" si="11"/>
        <v>33.177600000000027</v>
      </c>
      <c r="CJ28" s="3">
        <f t="shared" si="11"/>
        <v>33.640000000000029</v>
      </c>
      <c r="CK28" s="3">
        <f t="shared" si="11"/>
        <v>34.105600000000031</v>
      </c>
      <c r="CL28" s="3">
        <f t="shared" si="11"/>
        <v>34.574400000000033</v>
      </c>
      <c r="CM28" s="3">
        <f t="shared" si="11"/>
        <v>35.046400000000034</v>
      </c>
      <c r="CN28" s="3">
        <f t="shared" si="11"/>
        <v>35.521600000000028</v>
      </c>
      <c r="CO28" s="3">
        <f t="shared" si="11"/>
        <v>36.000000000000028</v>
      </c>
      <c r="CP28" s="3">
        <f t="shared" si="11"/>
        <v>36.481600000000036</v>
      </c>
      <c r="CQ28" s="3">
        <f t="shared" si="11"/>
        <v>36.966400000000036</v>
      </c>
      <c r="CR28" s="3">
        <f t="shared" si="11"/>
        <v>37.454400000000035</v>
      </c>
      <c r="CS28" s="3">
        <f t="shared" si="11"/>
        <v>37.945600000000034</v>
      </c>
      <c r="CT28" s="3">
        <f t="shared" si="11"/>
        <v>38.440000000000033</v>
      </c>
      <c r="CU28" s="3">
        <f t="shared" si="11"/>
        <v>38.937600000000039</v>
      </c>
      <c r="CV28" s="3">
        <f t="shared" si="11"/>
        <v>39.438400000000037</v>
      </c>
      <c r="CW28" s="3">
        <f t="shared" si="11"/>
        <v>39.942400000000035</v>
      </c>
      <c r="CX28" s="3">
        <f t="shared" si="11"/>
        <v>40.449600000000039</v>
      </c>
      <c r="CY28" s="5">
        <f t="shared" si="11"/>
        <v>40.960000000000036</v>
      </c>
      <c r="CZ28" s="8">
        <f t="shared" si="5"/>
        <v>5.7599999999999971</v>
      </c>
    </row>
    <row r="29" spans="1:104">
      <c r="A29" s="3">
        <f t="shared" si="6"/>
        <v>-1.3499999999999994</v>
      </c>
      <c r="B29" s="3"/>
      <c r="C29" s="3">
        <f t="shared" si="4"/>
        <v>5.5224999999999982</v>
      </c>
      <c r="D29" s="3">
        <f t="shared" si="4"/>
        <v>5.7120999999999986</v>
      </c>
      <c r="E29" s="3">
        <f t="shared" si="4"/>
        <v>5.9048999999999987</v>
      </c>
      <c r="F29" s="3">
        <f t="shared" si="4"/>
        <v>6.1008999999999984</v>
      </c>
      <c r="G29" s="3">
        <f t="shared" si="4"/>
        <v>6.3000999999999987</v>
      </c>
      <c r="H29" s="3">
        <f t="shared" si="4"/>
        <v>6.5024999999999995</v>
      </c>
      <c r="I29" s="3">
        <f t="shared" si="4"/>
        <v>6.7080999999999991</v>
      </c>
      <c r="J29" s="3">
        <f t="shared" si="4"/>
        <v>6.9168999999999992</v>
      </c>
      <c r="K29" s="3">
        <f t="shared" si="4"/>
        <v>7.1288999999999998</v>
      </c>
      <c r="L29" s="3">
        <f t="shared" si="4"/>
        <v>7.3441000000000001</v>
      </c>
      <c r="M29" s="3">
        <f t="shared" si="4"/>
        <v>7.5625</v>
      </c>
      <c r="N29" s="3">
        <f t="shared" si="4"/>
        <v>7.7841000000000005</v>
      </c>
      <c r="O29" s="3">
        <f t="shared" si="4"/>
        <v>8.0089000000000006</v>
      </c>
      <c r="P29" s="3">
        <f t="shared" si="4"/>
        <v>8.2369000000000003</v>
      </c>
      <c r="Q29" s="3">
        <f t="shared" si="4"/>
        <v>8.4681000000000015</v>
      </c>
      <c r="R29" s="3">
        <f t="shared" si="4"/>
        <v>8.7025000000000006</v>
      </c>
      <c r="S29" s="3">
        <f t="shared" si="12"/>
        <v>8.940100000000001</v>
      </c>
      <c r="T29" s="3">
        <f t="shared" si="12"/>
        <v>9.1809000000000012</v>
      </c>
      <c r="U29" s="3">
        <f t="shared" si="12"/>
        <v>9.4249000000000009</v>
      </c>
      <c r="V29" s="3">
        <f t="shared" si="12"/>
        <v>9.6721000000000021</v>
      </c>
      <c r="W29" s="3">
        <f t="shared" si="12"/>
        <v>9.922500000000003</v>
      </c>
      <c r="X29" s="3">
        <f t="shared" si="12"/>
        <v>10.176100000000002</v>
      </c>
      <c r="Y29" s="3">
        <f t="shared" si="12"/>
        <v>10.432900000000004</v>
      </c>
      <c r="Z29" s="3">
        <f t="shared" si="12"/>
        <v>10.692900000000003</v>
      </c>
      <c r="AA29" s="3">
        <f t="shared" si="12"/>
        <v>10.956100000000003</v>
      </c>
      <c r="AB29" s="3">
        <f t="shared" si="12"/>
        <v>11.222500000000004</v>
      </c>
      <c r="AC29" s="3">
        <f t="shared" si="12"/>
        <v>11.492100000000004</v>
      </c>
      <c r="AD29" s="3">
        <f t="shared" si="12"/>
        <v>11.764900000000004</v>
      </c>
      <c r="AE29" s="3">
        <f t="shared" si="12"/>
        <v>12.040900000000004</v>
      </c>
      <c r="AF29" s="3">
        <f t="shared" si="12"/>
        <v>12.320100000000005</v>
      </c>
      <c r="AG29" s="3">
        <f t="shared" si="12"/>
        <v>12.602500000000004</v>
      </c>
      <c r="AH29" s="3">
        <f t="shared" si="12"/>
        <v>12.888100000000005</v>
      </c>
      <c r="AI29" s="3">
        <f t="shared" si="13"/>
        <v>13.176900000000005</v>
      </c>
      <c r="AJ29" s="3">
        <f t="shared" si="13"/>
        <v>13.468900000000007</v>
      </c>
      <c r="AK29" s="3">
        <f t="shared" si="13"/>
        <v>13.764100000000006</v>
      </c>
      <c r="AL29" s="3">
        <f t="shared" si="13"/>
        <v>14.062500000000007</v>
      </c>
      <c r="AM29" s="3">
        <f t="shared" si="13"/>
        <v>14.364100000000008</v>
      </c>
      <c r="AN29" s="3">
        <f t="shared" si="13"/>
        <v>14.668900000000008</v>
      </c>
      <c r="AO29" s="3">
        <f t="shared" si="13"/>
        <v>14.976900000000008</v>
      </c>
      <c r="AP29" s="3">
        <f t="shared" si="13"/>
        <v>15.288100000000009</v>
      </c>
      <c r="AQ29" s="3">
        <f t="shared" si="13"/>
        <v>15.602500000000008</v>
      </c>
      <c r="AR29" s="3">
        <f t="shared" si="13"/>
        <v>15.920100000000009</v>
      </c>
      <c r="AS29" s="3">
        <f t="shared" si="13"/>
        <v>16.240900000000011</v>
      </c>
      <c r="AT29" s="3">
        <f t="shared" si="13"/>
        <v>16.564900000000009</v>
      </c>
      <c r="AU29" s="3">
        <f t="shared" si="13"/>
        <v>16.89210000000001</v>
      </c>
      <c r="AV29" s="3">
        <f t="shared" si="13"/>
        <v>17.222500000000011</v>
      </c>
      <c r="AW29" s="3">
        <f t="shared" si="13"/>
        <v>17.556100000000011</v>
      </c>
      <c r="AX29" s="3">
        <f t="shared" si="13"/>
        <v>17.892900000000012</v>
      </c>
      <c r="AY29" s="3">
        <f t="shared" si="14"/>
        <v>18.232900000000011</v>
      </c>
      <c r="AZ29" s="3">
        <f t="shared" si="14"/>
        <v>18.576100000000011</v>
      </c>
      <c r="BA29" s="3">
        <f t="shared" si="14"/>
        <v>18.922500000000014</v>
      </c>
      <c r="BB29" s="3">
        <f t="shared" si="14"/>
        <v>19.272100000000012</v>
      </c>
      <c r="BC29" s="3">
        <f t="shared" si="14"/>
        <v>19.624900000000014</v>
      </c>
      <c r="BD29" s="3">
        <f t="shared" si="14"/>
        <v>19.980900000000013</v>
      </c>
      <c r="BE29" s="3">
        <f t="shared" si="14"/>
        <v>20.340100000000014</v>
      </c>
      <c r="BF29" s="3">
        <f t="shared" si="14"/>
        <v>20.702500000000015</v>
      </c>
      <c r="BG29" s="3">
        <f t="shared" si="14"/>
        <v>21.068100000000015</v>
      </c>
      <c r="BH29" s="3">
        <f t="shared" si="14"/>
        <v>21.436900000000016</v>
      </c>
      <c r="BI29" s="3">
        <f t="shared" si="14"/>
        <v>21.808900000000015</v>
      </c>
      <c r="BJ29" s="3">
        <f t="shared" si="14"/>
        <v>22.184100000000015</v>
      </c>
      <c r="BK29" s="3">
        <f t="shared" si="14"/>
        <v>22.562500000000018</v>
      </c>
      <c r="BL29" s="3">
        <f t="shared" si="14"/>
        <v>22.944100000000017</v>
      </c>
      <c r="BM29" s="3">
        <f t="shared" si="14"/>
        <v>23.328900000000019</v>
      </c>
      <c r="BN29" s="3">
        <f t="shared" si="14"/>
        <v>23.716900000000017</v>
      </c>
      <c r="BO29" s="3">
        <f t="shared" si="8"/>
        <v>24.108100000000018</v>
      </c>
      <c r="BP29" s="3">
        <f t="shared" si="11"/>
        <v>24.502500000000019</v>
      </c>
      <c r="BQ29" s="3">
        <f t="shared" si="11"/>
        <v>24.90010000000002</v>
      </c>
      <c r="BR29" s="3">
        <f t="shared" si="11"/>
        <v>25.30090000000002</v>
      </c>
      <c r="BS29" s="3">
        <f t="shared" si="11"/>
        <v>25.70490000000002</v>
      </c>
      <c r="BT29" s="3">
        <f t="shared" si="11"/>
        <v>26.112100000000023</v>
      </c>
      <c r="BU29" s="3">
        <f t="shared" si="11"/>
        <v>26.522500000000022</v>
      </c>
      <c r="BV29" s="3">
        <f t="shared" si="11"/>
        <v>26.936100000000021</v>
      </c>
      <c r="BW29" s="3">
        <f t="shared" si="11"/>
        <v>27.352900000000023</v>
      </c>
      <c r="BX29" s="3">
        <f t="shared" si="11"/>
        <v>27.772900000000025</v>
      </c>
      <c r="BY29" s="3">
        <f t="shared" si="11"/>
        <v>28.196100000000023</v>
      </c>
      <c r="BZ29" s="3">
        <f t="shared" si="11"/>
        <v>28.622500000000024</v>
      </c>
      <c r="CA29" s="3">
        <f t="shared" si="11"/>
        <v>29.052100000000024</v>
      </c>
      <c r="CB29" s="3">
        <f t="shared" si="11"/>
        <v>29.484900000000025</v>
      </c>
      <c r="CC29" s="3">
        <f t="shared" si="11"/>
        <v>29.920900000000028</v>
      </c>
      <c r="CD29" s="3">
        <f t="shared" si="11"/>
        <v>30.360100000000028</v>
      </c>
      <c r="CE29" s="3">
        <f t="shared" si="11"/>
        <v>30.802500000000027</v>
      </c>
      <c r="CF29" s="3">
        <f t="shared" si="11"/>
        <v>31.248100000000029</v>
      </c>
      <c r="CG29" s="3">
        <f t="shared" si="11"/>
        <v>31.696900000000028</v>
      </c>
      <c r="CH29" s="3">
        <f t="shared" si="11"/>
        <v>32.148900000000026</v>
      </c>
      <c r="CI29" s="3">
        <f t="shared" si="11"/>
        <v>32.604100000000031</v>
      </c>
      <c r="CJ29" s="3">
        <f t="shared" si="11"/>
        <v>33.062500000000028</v>
      </c>
      <c r="CK29" s="3">
        <f t="shared" si="11"/>
        <v>33.524100000000033</v>
      </c>
      <c r="CL29" s="3">
        <f t="shared" si="11"/>
        <v>33.988900000000029</v>
      </c>
      <c r="CM29" s="3">
        <f t="shared" si="11"/>
        <v>34.456900000000033</v>
      </c>
      <c r="CN29" s="3">
        <f t="shared" si="11"/>
        <v>34.928100000000036</v>
      </c>
      <c r="CO29" s="3">
        <f t="shared" si="11"/>
        <v>35.402500000000032</v>
      </c>
      <c r="CP29" s="3">
        <f t="shared" si="11"/>
        <v>35.880100000000034</v>
      </c>
      <c r="CQ29" s="3">
        <f t="shared" si="11"/>
        <v>36.360900000000036</v>
      </c>
      <c r="CR29" s="3">
        <f t="shared" si="11"/>
        <v>36.844900000000038</v>
      </c>
      <c r="CS29" s="3">
        <f t="shared" si="11"/>
        <v>37.33210000000004</v>
      </c>
      <c r="CT29" s="3">
        <f t="shared" si="11"/>
        <v>37.822500000000041</v>
      </c>
      <c r="CU29" s="3">
        <f t="shared" si="11"/>
        <v>38.316100000000041</v>
      </c>
      <c r="CV29" s="3">
        <f t="shared" si="11"/>
        <v>38.812900000000042</v>
      </c>
      <c r="CW29" s="3">
        <f t="shared" si="11"/>
        <v>39.312900000000042</v>
      </c>
      <c r="CX29" s="3">
        <f t="shared" si="11"/>
        <v>39.816100000000041</v>
      </c>
      <c r="CY29" s="5">
        <f t="shared" si="11"/>
        <v>40.322500000000041</v>
      </c>
      <c r="CZ29" s="8">
        <f t="shared" si="5"/>
        <v>5.5224999999999982</v>
      </c>
    </row>
    <row r="30" spans="1:104">
      <c r="A30" s="3">
        <f t="shared" si="6"/>
        <v>-1.2999999999999994</v>
      </c>
      <c r="B30" s="3"/>
      <c r="C30" s="3">
        <f t="shared" si="4"/>
        <v>5.2899999999999974</v>
      </c>
      <c r="D30" s="3">
        <f t="shared" si="4"/>
        <v>5.4755999999999974</v>
      </c>
      <c r="E30" s="3">
        <f t="shared" si="4"/>
        <v>5.664399999999997</v>
      </c>
      <c r="F30" s="3">
        <f t="shared" si="4"/>
        <v>5.8563999999999972</v>
      </c>
      <c r="G30" s="3">
        <f t="shared" si="4"/>
        <v>6.0515999999999979</v>
      </c>
      <c r="H30" s="3">
        <f t="shared" si="4"/>
        <v>6.2499999999999982</v>
      </c>
      <c r="I30" s="3">
        <f t="shared" si="4"/>
        <v>6.4515999999999982</v>
      </c>
      <c r="J30" s="3">
        <f t="shared" si="4"/>
        <v>6.6563999999999979</v>
      </c>
      <c r="K30" s="3">
        <f t="shared" si="4"/>
        <v>6.8643999999999981</v>
      </c>
      <c r="L30" s="3">
        <f t="shared" si="4"/>
        <v>7.0755999999999988</v>
      </c>
      <c r="M30" s="3">
        <f t="shared" si="4"/>
        <v>7.2899999999999983</v>
      </c>
      <c r="N30" s="3">
        <f t="shared" si="4"/>
        <v>7.5075999999999992</v>
      </c>
      <c r="O30" s="3">
        <f t="shared" si="4"/>
        <v>7.7283999999999988</v>
      </c>
      <c r="P30" s="3">
        <f t="shared" si="4"/>
        <v>7.952399999999999</v>
      </c>
      <c r="Q30" s="3">
        <f t="shared" si="4"/>
        <v>8.1795999999999989</v>
      </c>
      <c r="R30" s="3">
        <f t="shared" si="4"/>
        <v>8.41</v>
      </c>
      <c r="S30" s="3">
        <f t="shared" si="12"/>
        <v>8.6435999999999993</v>
      </c>
      <c r="T30" s="3">
        <f t="shared" si="12"/>
        <v>8.8803999999999998</v>
      </c>
      <c r="U30" s="3">
        <f t="shared" si="12"/>
        <v>9.1204000000000001</v>
      </c>
      <c r="V30" s="3">
        <f t="shared" si="12"/>
        <v>9.3635999999999999</v>
      </c>
      <c r="W30" s="3">
        <f t="shared" si="12"/>
        <v>9.6100000000000012</v>
      </c>
      <c r="X30" s="3">
        <f t="shared" si="12"/>
        <v>9.8596000000000004</v>
      </c>
      <c r="Y30" s="3">
        <f t="shared" si="12"/>
        <v>10.112400000000001</v>
      </c>
      <c r="Z30" s="3">
        <f t="shared" si="12"/>
        <v>10.368400000000001</v>
      </c>
      <c r="AA30" s="3">
        <f t="shared" si="12"/>
        <v>10.627600000000001</v>
      </c>
      <c r="AB30" s="3">
        <f t="shared" si="12"/>
        <v>10.890000000000002</v>
      </c>
      <c r="AC30" s="3">
        <f t="shared" si="12"/>
        <v>11.155600000000002</v>
      </c>
      <c r="AD30" s="3">
        <f t="shared" si="12"/>
        <v>11.424400000000002</v>
      </c>
      <c r="AE30" s="3">
        <f t="shared" si="12"/>
        <v>11.696400000000002</v>
      </c>
      <c r="AF30" s="3">
        <f t="shared" si="12"/>
        <v>11.971600000000002</v>
      </c>
      <c r="AG30" s="3">
        <f t="shared" si="12"/>
        <v>12.250000000000004</v>
      </c>
      <c r="AH30" s="3">
        <f t="shared" si="12"/>
        <v>12.531600000000003</v>
      </c>
      <c r="AI30" s="3">
        <f t="shared" si="13"/>
        <v>12.816400000000003</v>
      </c>
      <c r="AJ30" s="3">
        <f t="shared" si="13"/>
        <v>13.104400000000004</v>
      </c>
      <c r="AK30" s="3">
        <f t="shared" si="13"/>
        <v>13.395600000000004</v>
      </c>
      <c r="AL30" s="3">
        <f t="shared" si="13"/>
        <v>13.690000000000005</v>
      </c>
      <c r="AM30" s="3">
        <f t="shared" si="13"/>
        <v>13.987600000000004</v>
      </c>
      <c r="AN30" s="3">
        <f t="shared" si="13"/>
        <v>14.288400000000005</v>
      </c>
      <c r="AO30" s="3">
        <f t="shared" si="13"/>
        <v>14.592400000000005</v>
      </c>
      <c r="AP30" s="3">
        <f t="shared" si="13"/>
        <v>14.899600000000007</v>
      </c>
      <c r="AQ30" s="3">
        <f t="shared" si="13"/>
        <v>15.210000000000006</v>
      </c>
      <c r="AR30" s="3">
        <f t="shared" si="13"/>
        <v>15.523600000000007</v>
      </c>
      <c r="AS30" s="3">
        <f t="shared" si="13"/>
        <v>15.840400000000008</v>
      </c>
      <c r="AT30" s="3">
        <f t="shared" si="13"/>
        <v>16.16040000000001</v>
      </c>
      <c r="AU30" s="3">
        <f t="shared" si="13"/>
        <v>16.483600000000003</v>
      </c>
      <c r="AV30" s="3">
        <f t="shared" si="13"/>
        <v>16.810000000000013</v>
      </c>
      <c r="AW30" s="3">
        <f t="shared" si="13"/>
        <v>17.139600000000005</v>
      </c>
      <c r="AX30" s="3">
        <f t="shared" si="13"/>
        <v>17.472400000000011</v>
      </c>
      <c r="AY30" s="3">
        <f t="shared" si="14"/>
        <v>17.808400000000006</v>
      </c>
      <c r="AZ30" s="3">
        <f t="shared" si="14"/>
        <v>18.147600000000015</v>
      </c>
      <c r="BA30" s="3">
        <f t="shared" si="14"/>
        <v>18.490000000000006</v>
      </c>
      <c r="BB30" s="3">
        <f t="shared" si="14"/>
        <v>18.835600000000014</v>
      </c>
      <c r="BC30" s="3">
        <f t="shared" si="14"/>
        <v>19.184400000000007</v>
      </c>
      <c r="BD30" s="3">
        <f t="shared" si="14"/>
        <v>19.536400000000015</v>
      </c>
      <c r="BE30" s="3">
        <f t="shared" si="14"/>
        <v>19.891600000000007</v>
      </c>
      <c r="BF30" s="3">
        <f t="shared" si="14"/>
        <v>20.250000000000014</v>
      </c>
      <c r="BG30" s="3">
        <f t="shared" si="14"/>
        <v>20.61160000000001</v>
      </c>
      <c r="BH30" s="3">
        <f t="shared" si="14"/>
        <v>20.976400000000016</v>
      </c>
      <c r="BI30" s="3">
        <f t="shared" si="14"/>
        <v>21.344400000000011</v>
      </c>
      <c r="BJ30" s="3">
        <f t="shared" si="14"/>
        <v>21.715600000000016</v>
      </c>
      <c r="BK30" s="3">
        <f t="shared" si="14"/>
        <v>22.090000000000011</v>
      </c>
      <c r="BL30" s="3">
        <f t="shared" si="14"/>
        <v>22.467600000000019</v>
      </c>
      <c r="BM30" s="3">
        <f t="shared" si="14"/>
        <v>22.848400000000012</v>
      </c>
      <c r="BN30" s="3">
        <f t="shared" si="14"/>
        <v>23.23240000000002</v>
      </c>
      <c r="BO30" s="3">
        <f t="shared" si="8"/>
        <v>23.619600000000013</v>
      </c>
      <c r="BP30" s="3">
        <f t="shared" si="11"/>
        <v>24.010000000000019</v>
      </c>
      <c r="BQ30" s="3">
        <f t="shared" si="11"/>
        <v>24.403600000000012</v>
      </c>
      <c r="BR30" s="3">
        <f t="shared" si="11"/>
        <v>24.800400000000021</v>
      </c>
      <c r="BS30" s="3">
        <f t="shared" si="11"/>
        <v>25.200400000000013</v>
      </c>
      <c r="BT30" s="3">
        <f t="shared" si="11"/>
        <v>25.603600000000021</v>
      </c>
      <c r="BU30" s="3">
        <f t="shared" si="11"/>
        <v>26.010000000000016</v>
      </c>
      <c r="BV30" s="3">
        <f t="shared" si="11"/>
        <v>26.419600000000024</v>
      </c>
      <c r="BW30" s="3">
        <f t="shared" si="11"/>
        <v>26.832400000000014</v>
      </c>
      <c r="BX30" s="3">
        <f t="shared" si="11"/>
        <v>27.248400000000025</v>
      </c>
      <c r="BY30" s="3">
        <f t="shared" si="11"/>
        <v>27.667600000000018</v>
      </c>
      <c r="BZ30" s="3">
        <f t="shared" si="11"/>
        <v>28.090000000000025</v>
      </c>
      <c r="CA30" s="3">
        <f t="shared" si="11"/>
        <v>28.515600000000017</v>
      </c>
      <c r="CB30" s="3">
        <f t="shared" si="11"/>
        <v>28.944400000000027</v>
      </c>
      <c r="CC30" s="3">
        <f t="shared" si="11"/>
        <v>29.376400000000018</v>
      </c>
      <c r="CD30" s="3">
        <f t="shared" si="11"/>
        <v>29.811600000000027</v>
      </c>
      <c r="CE30" s="3">
        <f t="shared" si="11"/>
        <v>30.250000000000021</v>
      </c>
      <c r="CF30" s="3">
        <f t="shared" si="11"/>
        <v>30.69160000000003</v>
      </c>
      <c r="CG30" s="3">
        <f t="shared" si="11"/>
        <v>31.13640000000002</v>
      </c>
      <c r="CH30" s="3">
        <f t="shared" si="11"/>
        <v>31.584400000000031</v>
      </c>
      <c r="CI30" s="3">
        <f t="shared" si="11"/>
        <v>32.035600000000024</v>
      </c>
      <c r="CJ30" s="3">
        <f t="shared" si="11"/>
        <v>32.49000000000003</v>
      </c>
      <c r="CK30" s="3">
        <f t="shared" si="11"/>
        <v>32.947600000000023</v>
      </c>
      <c r="CL30" s="3">
        <f t="shared" si="11"/>
        <v>33.408400000000036</v>
      </c>
      <c r="CM30" s="3">
        <f t="shared" si="11"/>
        <v>33.872400000000027</v>
      </c>
      <c r="CN30" s="3">
        <f t="shared" si="11"/>
        <v>34.339600000000033</v>
      </c>
      <c r="CO30" s="3">
        <f t="shared" si="11"/>
        <v>34.810000000000024</v>
      </c>
      <c r="CP30" s="3">
        <f t="shared" si="11"/>
        <v>35.283600000000035</v>
      </c>
      <c r="CQ30" s="3">
        <f t="shared" si="11"/>
        <v>35.760400000000025</v>
      </c>
      <c r="CR30" s="3">
        <f t="shared" si="11"/>
        <v>36.240400000000037</v>
      </c>
      <c r="CS30" s="3">
        <f t="shared" si="11"/>
        <v>36.723600000000026</v>
      </c>
      <c r="CT30" s="3">
        <f t="shared" si="11"/>
        <v>37.210000000000036</v>
      </c>
      <c r="CU30" s="3">
        <f t="shared" si="11"/>
        <v>37.699600000000032</v>
      </c>
      <c r="CV30" s="3">
        <f t="shared" si="11"/>
        <v>38.192400000000042</v>
      </c>
      <c r="CW30" s="3">
        <f t="shared" si="11"/>
        <v>38.68840000000003</v>
      </c>
      <c r="CX30" s="3">
        <f t="shared" si="11"/>
        <v>39.187600000000039</v>
      </c>
      <c r="CY30" s="5">
        <f t="shared" si="11"/>
        <v>39.690000000000033</v>
      </c>
      <c r="CZ30" s="8">
        <f t="shared" si="5"/>
        <v>5.2899999999999974</v>
      </c>
    </row>
    <row r="31" spans="1:104">
      <c r="A31" s="3">
        <f t="shared" si="6"/>
        <v>-1.2499999999999993</v>
      </c>
      <c r="B31" s="3"/>
      <c r="C31" s="3">
        <f t="shared" si="4"/>
        <v>5.0624999999999964</v>
      </c>
      <c r="D31" s="3">
        <f t="shared" si="4"/>
        <v>5.244099999999996</v>
      </c>
      <c r="E31" s="3">
        <f t="shared" si="4"/>
        <v>5.4288999999999961</v>
      </c>
      <c r="F31" s="3">
        <f t="shared" si="4"/>
        <v>5.6168999999999967</v>
      </c>
      <c r="G31" s="3">
        <f t="shared" si="4"/>
        <v>5.808099999999996</v>
      </c>
      <c r="H31" s="3">
        <f t="shared" si="4"/>
        <v>6.0024999999999968</v>
      </c>
      <c r="I31" s="3">
        <f t="shared" si="4"/>
        <v>6.2000999999999964</v>
      </c>
      <c r="J31" s="3">
        <f t="shared" si="4"/>
        <v>6.4008999999999965</v>
      </c>
      <c r="K31" s="3">
        <f t="shared" si="4"/>
        <v>6.6048999999999971</v>
      </c>
      <c r="L31" s="3">
        <f t="shared" si="4"/>
        <v>6.8120999999999974</v>
      </c>
      <c r="M31" s="3">
        <f t="shared" si="4"/>
        <v>7.0224999999999973</v>
      </c>
      <c r="N31" s="3">
        <f t="shared" si="4"/>
        <v>7.2360999999999978</v>
      </c>
      <c r="O31" s="3">
        <f t="shared" si="4"/>
        <v>7.4528999999999979</v>
      </c>
      <c r="P31" s="3">
        <f t="shared" si="4"/>
        <v>7.6728999999999976</v>
      </c>
      <c r="Q31" s="3">
        <f t="shared" si="4"/>
        <v>7.8960999999999979</v>
      </c>
      <c r="R31" s="3">
        <f t="shared" si="4"/>
        <v>8.1224999999999987</v>
      </c>
      <c r="S31" s="3">
        <f t="shared" si="12"/>
        <v>8.3520999999999983</v>
      </c>
      <c r="T31" s="3">
        <f t="shared" si="12"/>
        <v>8.5848999999999975</v>
      </c>
      <c r="U31" s="3">
        <f t="shared" si="12"/>
        <v>8.8208999999999982</v>
      </c>
      <c r="V31" s="3">
        <f t="shared" si="12"/>
        <v>9.0600999999999985</v>
      </c>
      <c r="W31" s="3">
        <f t="shared" si="12"/>
        <v>9.3024999999999984</v>
      </c>
      <c r="X31" s="3">
        <f t="shared" si="12"/>
        <v>9.5480999999999998</v>
      </c>
      <c r="Y31" s="3">
        <f t="shared" si="12"/>
        <v>9.7968999999999991</v>
      </c>
      <c r="Z31" s="3">
        <f t="shared" si="12"/>
        <v>10.0489</v>
      </c>
      <c r="AA31" s="3">
        <f t="shared" si="12"/>
        <v>10.3041</v>
      </c>
      <c r="AB31" s="3">
        <f t="shared" si="12"/>
        <v>10.5625</v>
      </c>
      <c r="AC31" s="3">
        <f t="shared" si="12"/>
        <v>10.8241</v>
      </c>
      <c r="AD31" s="3">
        <f t="shared" si="12"/>
        <v>11.088900000000001</v>
      </c>
      <c r="AE31" s="3">
        <f t="shared" si="12"/>
        <v>11.356900000000001</v>
      </c>
      <c r="AF31" s="3">
        <f t="shared" si="12"/>
        <v>11.628100000000002</v>
      </c>
      <c r="AG31" s="3">
        <f t="shared" si="12"/>
        <v>11.902500000000002</v>
      </c>
      <c r="AH31" s="3">
        <f t="shared" si="12"/>
        <v>12.180100000000001</v>
      </c>
      <c r="AI31" s="3">
        <f t="shared" si="13"/>
        <v>12.460900000000002</v>
      </c>
      <c r="AJ31" s="3">
        <f t="shared" si="13"/>
        <v>12.744900000000001</v>
      </c>
      <c r="AK31" s="3">
        <f t="shared" si="13"/>
        <v>13.032100000000002</v>
      </c>
      <c r="AL31" s="3">
        <f t="shared" si="13"/>
        <v>13.322500000000003</v>
      </c>
      <c r="AM31" s="3">
        <f t="shared" si="13"/>
        <v>13.616100000000003</v>
      </c>
      <c r="AN31" s="3">
        <f t="shared" si="13"/>
        <v>13.912900000000004</v>
      </c>
      <c r="AO31" s="3">
        <f t="shared" si="13"/>
        <v>14.212900000000003</v>
      </c>
      <c r="AP31" s="3">
        <f t="shared" si="13"/>
        <v>14.516100000000003</v>
      </c>
      <c r="AQ31" s="3">
        <f t="shared" si="13"/>
        <v>14.822500000000003</v>
      </c>
      <c r="AR31" s="3">
        <f t="shared" si="13"/>
        <v>15.132100000000005</v>
      </c>
      <c r="AS31" s="3">
        <f t="shared" si="13"/>
        <v>15.444900000000004</v>
      </c>
      <c r="AT31" s="3">
        <f t="shared" si="13"/>
        <v>15.760900000000005</v>
      </c>
      <c r="AU31" s="3">
        <f t="shared" si="13"/>
        <v>16.080100000000005</v>
      </c>
      <c r="AV31" s="3">
        <f t="shared" si="13"/>
        <v>16.402500000000007</v>
      </c>
      <c r="AW31" s="3">
        <f t="shared" si="13"/>
        <v>16.728100000000005</v>
      </c>
      <c r="AX31" s="3">
        <f t="shared" si="13"/>
        <v>17.056900000000006</v>
      </c>
      <c r="AY31" s="3">
        <f t="shared" si="14"/>
        <v>17.388900000000007</v>
      </c>
      <c r="AZ31" s="3">
        <f t="shared" si="14"/>
        <v>17.724100000000007</v>
      </c>
      <c r="BA31" s="3">
        <f t="shared" si="14"/>
        <v>18.062500000000007</v>
      </c>
      <c r="BB31" s="3">
        <f t="shared" si="14"/>
        <v>18.404100000000007</v>
      </c>
      <c r="BC31" s="3">
        <f t="shared" si="14"/>
        <v>18.74890000000001</v>
      </c>
      <c r="BD31" s="3">
        <f t="shared" si="14"/>
        <v>19.096900000000009</v>
      </c>
      <c r="BE31" s="3">
        <f t="shared" si="14"/>
        <v>19.448100000000011</v>
      </c>
      <c r="BF31" s="3">
        <f t="shared" si="14"/>
        <v>19.802500000000009</v>
      </c>
      <c r="BG31" s="3">
        <f t="shared" si="14"/>
        <v>20.160100000000011</v>
      </c>
      <c r="BH31" s="3">
        <f t="shared" si="14"/>
        <v>20.520900000000012</v>
      </c>
      <c r="BI31" s="3">
        <f t="shared" si="14"/>
        <v>20.884900000000012</v>
      </c>
      <c r="BJ31" s="3">
        <f t="shared" si="14"/>
        <v>21.252100000000013</v>
      </c>
      <c r="BK31" s="3">
        <f t="shared" si="14"/>
        <v>21.622500000000013</v>
      </c>
      <c r="BL31" s="3">
        <f t="shared" si="14"/>
        <v>21.996100000000013</v>
      </c>
      <c r="BM31" s="3">
        <f t="shared" si="14"/>
        <v>22.372900000000012</v>
      </c>
      <c r="BN31" s="3">
        <f t="shared" si="14"/>
        <v>22.752900000000015</v>
      </c>
      <c r="BO31" s="3">
        <f t="shared" si="8"/>
        <v>23.136100000000013</v>
      </c>
      <c r="BP31" s="3">
        <f t="shared" si="11"/>
        <v>23.522500000000015</v>
      </c>
      <c r="BQ31" s="3">
        <f t="shared" si="11"/>
        <v>23.912100000000013</v>
      </c>
      <c r="BR31" s="3">
        <f t="shared" ref="BR31:CG94" si="15">($A31-BR$14)^2</f>
        <v>24.304900000000014</v>
      </c>
      <c r="BS31" s="3">
        <f t="shared" si="15"/>
        <v>24.700900000000015</v>
      </c>
      <c r="BT31" s="3">
        <f t="shared" si="15"/>
        <v>25.100100000000015</v>
      </c>
      <c r="BU31" s="3">
        <f t="shared" si="15"/>
        <v>25.502500000000015</v>
      </c>
      <c r="BV31" s="3">
        <f t="shared" si="15"/>
        <v>25.908100000000015</v>
      </c>
      <c r="BW31" s="3">
        <f t="shared" si="15"/>
        <v>26.316900000000018</v>
      </c>
      <c r="BX31" s="3">
        <f t="shared" si="15"/>
        <v>26.728900000000017</v>
      </c>
      <c r="BY31" s="3">
        <f t="shared" si="15"/>
        <v>27.144100000000019</v>
      </c>
      <c r="BZ31" s="3">
        <f t="shared" si="15"/>
        <v>27.562500000000018</v>
      </c>
      <c r="CA31" s="3">
        <f t="shared" si="15"/>
        <v>27.984100000000019</v>
      </c>
      <c r="CB31" s="3">
        <f t="shared" si="15"/>
        <v>28.40890000000002</v>
      </c>
      <c r="CC31" s="3">
        <f t="shared" si="15"/>
        <v>28.836900000000021</v>
      </c>
      <c r="CD31" s="3">
        <f t="shared" si="15"/>
        <v>29.268100000000022</v>
      </c>
      <c r="CE31" s="3">
        <f t="shared" si="15"/>
        <v>29.702500000000022</v>
      </c>
      <c r="CF31" s="3">
        <f t="shared" si="15"/>
        <v>30.140100000000022</v>
      </c>
      <c r="CG31" s="3">
        <f t="shared" si="15"/>
        <v>30.580900000000021</v>
      </c>
      <c r="CH31" s="3">
        <f t="shared" ref="CH31:CW94" si="16">($A31-CH$14)^2</f>
        <v>31.024900000000024</v>
      </c>
      <c r="CI31" s="3">
        <f t="shared" si="16"/>
        <v>31.472100000000022</v>
      </c>
      <c r="CJ31" s="3">
        <f t="shared" si="16"/>
        <v>31.922500000000024</v>
      </c>
      <c r="CK31" s="3">
        <f t="shared" si="16"/>
        <v>32.376100000000022</v>
      </c>
      <c r="CL31" s="3">
        <f t="shared" si="16"/>
        <v>32.832900000000024</v>
      </c>
      <c r="CM31" s="3">
        <f t="shared" si="16"/>
        <v>33.292900000000024</v>
      </c>
      <c r="CN31" s="3">
        <f t="shared" si="16"/>
        <v>33.756100000000025</v>
      </c>
      <c r="CO31" s="3">
        <f t="shared" si="16"/>
        <v>34.222500000000025</v>
      </c>
      <c r="CP31" s="3">
        <f t="shared" si="16"/>
        <v>34.692100000000025</v>
      </c>
      <c r="CQ31" s="3">
        <f t="shared" si="16"/>
        <v>35.164900000000031</v>
      </c>
      <c r="CR31" s="3">
        <f t="shared" si="16"/>
        <v>35.64090000000003</v>
      </c>
      <c r="CS31" s="3">
        <f t="shared" si="16"/>
        <v>36.120100000000029</v>
      </c>
      <c r="CT31" s="3">
        <f t="shared" si="16"/>
        <v>36.602500000000028</v>
      </c>
      <c r="CU31" s="3">
        <f t="shared" si="16"/>
        <v>37.088100000000033</v>
      </c>
      <c r="CV31" s="3">
        <f t="shared" si="16"/>
        <v>37.57690000000003</v>
      </c>
      <c r="CW31" s="3">
        <f t="shared" si="16"/>
        <v>38.068900000000035</v>
      </c>
      <c r="CX31" s="3">
        <f t="shared" ref="CX31:CY94" si="17">($A31-CX$14)^2</f>
        <v>38.564100000000032</v>
      </c>
      <c r="CY31" s="5">
        <f t="shared" si="17"/>
        <v>39.062500000000036</v>
      </c>
      <c r="CZ31" s="8">
        <f t="shared" si="5"/>
        <v>5.0624999999999964</v>
      </c>
    </row>
    <row r="32" spans="1:104">
      <c r="A32" s="3">
        <f t="shared" si="6"/>
        <v>-1.1999999999999993</v>
      </c>
      <c r="B32" s="3"/>
      <c r="C32" s="3">
        <f t="shared" si="4"/>
        <v>4.8399999999999972</v>
      </c>
      <c r="D32" s="3">
        <f t="shared" si="4"/>
        <v>5.0175999999999972</v>
      </c>
      <c r="E32" s="3">
        <f t="shared" si="4"/>
        <v>5.1983999999999968</v>
      </c>
      <c r="F32" s="3">
        <f t="shared" si="4"/>
        <v>5.382399999999997</v>
      </c>
      <c r="G32" s="3">
        <f t="shared" si="4"/>
        <v>5.5695999999999977</v>
      </c>
      <c r="H32" s="3">
        <f t="shared" si="4"/>
        <v>5.7599999999999971</v>
      </c>
      <c r="I32" s="3">
        <f t="shared" si="4"/>
        <v>5.953599999999998</v>
      </c>
      <c r="J32" s="3">
        <f t="shared" si="4"/>
        <v>6.1503999999999976</v>
      </c>
      <c r="K32" s="3">
        <f t="shared" si="4"/>
        <v>6.3503999999999978</v>
      </c>
      <c r="L32" s="3">
        <f t="shared" si="4"/>
        <v>6.5535999999999976</v>
      </c>
      <c r="M32" s="3">
        <f t="shared" si="4"/>
        <v>6.759999999999998</v>
      </c>
      <c r="N32" s="3">
        <f t="shared" si="4"/>
        <v>6.969599999999998</v>
      </c>
      <c r="O32" s="3">
        <f t="shared" si="4"/>
        <v>7.1823999999999986</v>
      </c>
      <c r="P32" s="3">
        <f t="shared" si="4"/>
        <v>7.3983999999999988</v>
      </c>
      <c r="Q32" s="3">
        <f t="shared" si="4"/>
        <v>7.6175999999999986</v>
      </c>
      <c r="R32" s="3">
        <f t="shared" si="4"/>
        <v>7.839999999999999</v>
      </c>
      <c r="S32" s="3">
        <f t="shared" si="12"/>
        <v>8.0655999999999999</v>
      </c>
      <c r="T32" s="3">
        <f t="shared" si="12"/>
        <v>8.2943999999999996</v>
      </c>
      <c r="U32" s="3">
        <f t="shared" si="12"/>
        <v>8.5263999999999989</v>
      </c>
      <c r="V32" s="3">
        <f t="shared" si="12"/>
        <v>8.7615999999999996</v>
      </c>
      <c r="W32" s="3">
        <f t="shared" si="12"/>
        <v>9</v>
      </c>
      <c r="X32" s="3">
        <f t="shared" si="12"/>
        <v>9.2416</v>
      </c>
      <c r="Y32" s="3">
        <f t="shared" si="12"/>
        <v>9.4863999999999997</v>
      </c>
      <c r="Z32" s="3">
        <f t="shared" si="12"/>
        <v>9.7344000000000008</v>
      </c>
      <c r="AA32" s="3">
        <f t="shared" si="12"/>
        <v>9.9856000000000016</v>
      </c>
      <c r="AB32" s="3">
        <f t="shared" si="12"/>
        <v>10.240000000000002</v>
      </c>
      <c r="AC32" s="3">
        <f t="shared" si="12"/>
        <v>10.497600000000002</v>
      </c>
      <c r="AD32" s="3">
        <f t="shared" si="12"/>
        <v>10.758400000000002</v>
      </c>
      <c r="AE32" s="3">
        <f t="shared" si="12"/>
        <v>11.022400000000001</v>
      </c>
      <c r="AF32" s="3">
        <f t="shared" si="12"/>
        <v>11.289600000000002</v>
      </c>
      <c r="AG32" s="3">
        <f t="shared" si="12"/>
        <v>11.560000000000002</v>
      </c>
      <c r="AH32" s="3">
        <f t="shared" si="12"/>
        <v>11.833600000000002</v>
      </c>
      <c r="AI32" s="3">
        <f t="shared" si="13"/>
        <v>12.110400000000004</v>
      </c>
      <c r="AJ32" s="3">
        <f t="shared" si="13"/>
        <v>12.390400000000003</v>
      </c>
      <c r="AK32" s="3">
        <f t="shared" si="13"/>
        <v>12.673600000000004</v>
      </c>
      <c r="AL32" s="3">
        <f t="shared" si="13"/>
        <v>12.960000000000004</v>
      </c>
      <c r="AM32" s="3">
        <f t="shared" si="13"/>
        <v>13.249600000000004</v>
      </c>
      <c r="AN32" s="3">
        <f t="shared" si="13"/>
        <v>13.542400000000004</v>
      </c>
      <c r="AO32" s="3">
        <f t="shared" si="13"/>
        <v>13.838400000000005</v>
      </c>
      <c r="AP32" s="3">
        <f t="shared" si="13"/>
        <v>14.137600000000004</v>
      </c>
      <c r="AQ32" s="3">
        <f t="shared" si="13"/>
        <v>14.440000000000005</v>
      </c>
      <c r="AR32" s="3">
        <f t="shared" si="13"/>
        <v>14.745600000000005</v>
      </c>
      <c r="AS32" s="3">
        <f t="shared" si="13"/>
        <v>15.054400000000006</v>
      </c>
      <c r="AT32" s="3">
        <f t="shared" si="13"/>
        <v>15.366400000000006</v>
      </c>
      <c r="AU32" s="3">
        <f t="shared" si="13"/>
        <v>15.681600000000007</v>
      </c>
      <c r="AV32" s="3">
        <f t="shared" si="13"/>
        <v>16.000000000000007</v>
      </c>
      <c r="AW32" s="3">
        <f t="shared" si="13"/>
        <v>16.321600000000007</v>
      </c>
      <c r="AX32" s="3">
        <f t="shared" si="13"/>
        <v>16.646400000000007</v>
      </c>
      <c r="AY32" s="3">
        <f t="shared" si="14"/>
        <v>16.97440000000001</v>
      </c>
      <c r="AZ32" s="3">
        <f t="shared" si="14"/>
        <v>17.305600000000009</v>
      </c>
      <c r="BA32" s="3">
        <f t="shared" si="14"/>
        <v>17.640000000000008</v>
      </c>
      <c r="BB32" s="3">
        <f t="shared" si="14"/>
        <v>17.97760000000001</v>
      </c>
      <c r="BC32" s="3">
        <f t="shared" si="14"/>
        <v>18.318400000000011</v>
      </c>
      <c r="BD32" s="3">
        <f t="shared" si="14"/>
        <v>18.662400000000009</v>
      </c>
      <c r="BE32" s="3">
        <f t="shared" si="14"/>
        <v>19.00960000000001</v>
      </c>
      <c r="BF32" s="3">
        <f t="shared" si="14"/>
        <v>19.36000000000001</v>
      </c>
      <c r="BG32" s="3">
        <f t="shared" si="14"/>
        <v>19.71360000000001</v>
      </c>
      <c r="BH32" s="3">
        <f t="shared" si="14"/>
        <v>20.07040000000001</v>
      </c>
      <c r="BI32" s="3">
        <f t="shared" si="14"/>
        <v>20.430400000000013</v>
      </c>
      <c r="BJ32" s="3">
        <f t="shared" si="14"/>
        <v>20.793600000000012</v>
      </c>
      <c r="BK32" s="3">
        <f t="shared" si="14"/>
        <v>21.160000000000014</v>
      </c>
      <c r="BL32" s="3">
        <f t="shared" si="14"/>
        <v>21.529600000000013</v>
      </c>
      <c r="BM32" s="3">
        <f t="shared" si="14"/>
        <v>21.902400000000014</v>
      </c>
      <c r="BN32" s="3">
        <f t="shared" si="14"/>
        <v>22.278400000000016</v>
      </c>
      <c r="BO32" s="3">
        <f t="shared" si="8"/>
        <v>22.657600000000016</v>
      </c>
      <c r="BP32" s="3">
        <f t="shared" si="8"/>
        <v>23.040000000000017</v>
      </c>
      <c r="BQ32" s="3">
        <f t="shared" si="8"/>
        <v>23.425600000000017</v>
      </c>
      <c r="BR32" s="3">
        <f t="shared" si="8"/>
        <v>23.814400000000017</v>
      </c>
      <c r="BS32" s="3">
        <f t="shared" si="8"/>
        <v>24.206400000000016</v>
      </c>
      <c r="BT32" s="3">
        <f t="shared" si="8"/>
        <v>24.601600000000019</v>
      </c>
      <c r="BU32" s="3">
        <f t="shared" si="8"/>
        <v>25.000000000000018</v>
      </c>
      <c r="BV32" s="3">
        <f t="shared" si="8"/>
        <v>25.40160000000002</v>
      </c>
      <c r="BW32" s="3">
        <f t="shared" si="8"/>
        <v>25.806400000000018</v>
      </c>
      <c r="BX32" s="3">
        <f t="shared" si="8"/>
        <v>26.214400000000019</v>
      </c>
      <c r="BY32" s="3">
        <f t="shared" si="8"/>
        <v>26.62560000000002</v>
      </c>
      <c r="BZ32" s="3">
        <f t="shared" si="8"/>
        <v>27.04000000000002</v>
      </c>
      <c r="CA32" s="3">
        <f t="shared" si="8"/>
        <v>27.457600000000021</v>
      </c>
      <c r="CB32" s="3">
        <f t="shared" si="8"/>
        <v>27.87840000000002</v>
      </c>
      <c r="CC32" s="3">
        <f t="shared" si="8"/>
        <v>28.302400000000024</v>
      </c>
      <c r="CD32" s="3">
        <f t="shared" si="15"/>
        <v>28.729600000000023</v>
      </c>
      <c r="CE32" s="3">
        <f t="shared" si="15"/>
        <v>29.160000000000021</v>
      </c>
      <c r="CF32" s="3">
        <f t="shared" si="15"/>
        <v>29.593600000000023</v>
      </c>
      <c r="CG32" s="3">
        <f t="shared" si="15"/>
        <v>30.030400000000025</v>
      </c>
      <c r="CH32" s="3">
        <f t="shared" si="16"/>
        <v>30.470400000000026</v>
      </c>
      <c r="CI32" s="3">
        <f t="shared" si="16"/>
        <v>30.913600000000024</v>
      </c>
      <c r="CJ32" s="3">
        <f t="shared" si="16"/>
        <v>31.360000000000024</v>
      </c>
      <c r="CK32" s="3">
        <f t="shared" si="16"/>
        <v>31.809600000000028</v>
      </c>
      <c r="CL32" s="3">
        <f t="shared" si="16"/>
        <v>32.262400000000028</v>
      </c>
      <c r="CM32" s="3">
        <f t="shared" si="16"/>
        <v>32.718400000000031</v>
      </c>
      <c r="CN32" s="3">
        <f t="shared" si="16"/>
        <v>33.177600000000027</v>
      </c>
      <c r="CO32" s="3">
        <f t="shared" si="16"/>
        <v>33.640000000000029</v>
      </c>
      <c r="CP32" s="3">
        <f t="shared" si="16"/>
        <v>34.105600000000031</v>
      </c>
      <c r="CQ32" s="3">
        <f t="shared" si="16"/>
        <v>34.574400000000033</v>
      </c>
      <c r="CR32" s="3">
        <f t="shared" si="16"/>
        <v>35.046400000000034</v>
      </c>
      <c r="CS32" s="3">
        <f t="shared" si="16"/>
        <v>35.521600000000028</v>
      </c>
      <c r="CT32" s="3">
        <f t="shared" si="16"/>
        <v>36.000000000000028</v>
      </c>
      <c r="CU32" s="3">
        <f t="shared" si="16"/>
        <v>36.481600000000036</v>
      </c>
      <c r="CV32" s="3">
        <f t="shared" si="16"/>
        <v>36.966400000000036</v>
      </c>
      <c r="CW32" s="3">
        <f t="shared" si="16"/>
        <v>37.454400000000035</v>
      </c>
      <c r="CX32" s="3">
        <f t="shared" si="17"/>
        <v>37.945600000000034</v>
      </c>
      <c r="CY32" s="5">
        <f t="shared" si="17"/>
        <v>38.440000000000033</v>
      </c>
      <c r="CZ32" s="8">
        <f t="shared" si="5"/>
        <v>4.8399999999999972</v>
      </c>
    </row>
    <row r="33" spans="1:104">
      <c r="A33" s="3">
        <f t="shared" si="6"/>
        <v>-1.1499999999999992</v>
      </c>
      <c r="B33" s="3"/>
      <c r="C33" s="3">
        <f t="shared" si="4"/>
        <v>4.6224999999999978</v>
      </c>
      <c r="D33" s="3">
        <f t="shared" si="4"/>
        <v>4.7960999999999983</v>
      </c>
      <c r="E33" s="3">
        <f t="shared" si="4"/>
        <v>4.9728999999999983</v>
      </c>
      <c r="F33" s="3">
        <f t="shared" si="4"/>
        <v>5.152899999999998</v>
      </c>
      <c r="G33" s="3">
        <f t="shared" si="4"/>
        <v>5.3360999999999983</v>
      </c>
      <c r="H33" s="3">
        <f t="shared" si="4"/>
        <v>5.5224999999999982</v>
      </c>
      <c r="I33" s="3">
        <f t="shared" si="4"/>
        <v>5.7120999999999986</v>
      </c>
      <c r="J33" s="3">
        <f t="shared" si="4"/>
        <v>5.9048999999999987</v>
      </c>
      <c r="K33" s="3">
        <f t="shared" si="4"/>
        <v>6.1008999999999984</v>
      </c>
      <c r="L33" s="3">
        <f t="shared" si="4"/>
        <v>6.3000999999999987</v>
      </c>
      <c r="M33" s="3">
        <f t="shared" si="4"/>
        <v>6.5024999999999995</v>
      </c>
      <c r="N33" s="3">
        <f t="shared" si="4"/>
        <v>6.7080999999999991</v>
      </c>
      <c r="O33" s="3">
        <f t="shared" si="4"/>
        <v>6.9168999999999992</v>
      </c>
      <c r="P33" s="3">
        <f t="shared" si="4"/>
        <v>7.1288999999999998</v>
      </c>
      <c r="Q33" s="3">
        <f t="shared" si="4"/>
        <v>7.3441000000000001</v>
      </c>
      <c r="R33" s="3">
        <f t="shared" si="4"/>
        <v>7.5625</v>
      </c>
      <c r="S33" s="3">
        <f t="shared" si="12"/>
        <v>7.7841000000000005</v>
      </c>
      <c r="T33" s="3">
        <f t="shared" si="12"/>
        <v>8.0089000000000006</v>
      </c>
      <c r="U33" s="3">
        <f t="shared" si="12"/>
        <v>8.2369000000000003</v>
      </c>
      <c r="V33" s="3">
        <f t="shared" si="12"/>
        <v>8.4681000000000015</v>
      </c>
      <c r="W33" s="3">
        <f t="shared" si="12"/>
        <v>8.7025000000000006</v>
      </c>
      <c r="X33" s="3">
        <f t="shared" si="12"/>
        <v>8.940100000000001</v>
      </c>
      <c r="Y33" s="3">
        <f t="shared" si="12"/>
        <v>9.1809000000000012</v>
      </c>
      <c r="Z33" s="3">
        <f t="shared" si="12"/>
        <v>9.4249000000000009</v>
      </c>
      <c r="AA33" s="3">
        <f t="shared" si="12"/>
        <v>9.6721000000000021</v>
      </c>
      <c r="AB33" s="3">
        <f t="shared" si="12"/>
        <v>9.922500000000003</v>
      </c>
      <c r="AC33" s="3">
        <f t="shared" si="12"/>
        <v>10.176100000000002</v>
      </c>
      <c r="AD33" s="3">
        <f t="shared" si="12"/>
        <v>10.432900000000004</v>
      </c>
      <c r="AE33" s="3">
        <f t="shared" si="12"/>
        <v>10.692900000000003</v>
      </c>
      <c r="AF33" s="3">
        <f t="shared" si="12"/>
        <v>10.956100000000003</v>
      </c>
      <c r="AG33" s="3">
        <f t="shared" si="12"/>
        <v>11.222500000000004</v>
      </c>
      <c r="AH33" s="3">
        <f t="shared" si="12"/>
        <v>11.492100000000004</v>
      </c>
      <c r="AI33" s="3">
        <f t="shared" si="13"/>
        <v>11.764900000000004</v>
      </c>
      <c r="AJ33" s="3">
        <f t="shared" si="13"/>
        <v>12.040900000000004</v>
      </c>
      <c r="AK33" s="3">
        <f t="shared" si="13"/>
        <v>12.320100000000005</v>
      </c>
      <c r="AL33" s="3">
        <f t="shared" si="13"/>
        <v>12.602500000000004</v>
      </c>
      <c r="AM33" s="3">
        <f t="shared" si="13"/>
        <v>12.888100000000005</v>
      </c>
      <c r="AN33" s="3">
        <f t="shared" si="13"/>
        <v>13.176900000000005</v>
      </c>
      <c r="AO33" s="3">
        <f t="shared" si="13"/>
        <v>13.468900000000007</v>
      </c>
      <c r="AP33" s="3">
        <f t="shared" si="13"/>
        <v>13.764100000000006</v>
      </c>
      <c r="AQ33" s="3">
        <f t="shared" si="13"/>
        <v>14.062500000000007</v>
      </c>
      <c r="AR33" s="3">
        <f t="shared" si="13"/>
        <v>14.364100000000008</v>
      </c>
      <c r="AS33" s="3">
        <f t="shared" si="13"/>
        <v>14.668900000000008</v>
      </c>
      <c r="AT33" s="3">
        <f t="shared" si="13"/>
        <v>14.976900000000008</v>
      </c>
      <c r="AU33" s="3">
        <f t="shared" si="13"/>
        <v>15.288100000000009</v>
      </c>
      <c r="AV33" s="3">
        <f t="shared" si="13"/>
        <v>15.602500000000008</v>
      </c>
      <c r="AW33" s="3">
        <f t="shared" si="13"/>
        <v>15.920100000000009</v>
      </c>
      <c r="AX33" s="3">
        <f t="shared" si="13"/>
        <v>16.240900000000011</v>
      </c>
      <c r="AY33" s="3">
        <f t="shared" si="14"/>
        <v>16.564900000000009</v>
      </c>
      <c r="AZ33" s="3">
        <f t="shared" si="14"/>
        <v>16.89210000000001</v>
      </c>
      <c r="BA33" s="3">
        <f t="shared" si="14"/>
        <v>17.222500000000011</v>
      </c>
      <c r="BB33" s="3">
        <f t="shared" si="14"/>
        <v>17.556100000000011</v>
      </c>
      <c r="BC33" s="3">
        <f t="shared" si="14"/>
        <v>17.892900000000012</v>
      </c>
      <c r="BD33" s="3">
        <f t="shared" si="14"/>
        <v>18.232900000000011</v>
      </c>
      <c r="BE33" s="3">
        <f t="shared" si="14"/>
        <v>18.576100000000011</v>
      </c>
      <c r="BF33" s="3">
        <f t="shared" si="14"/>
        <v>18.922500000000014</v>
      </c>
      <c r="BG33" s="3">
        <f t="shared" si="14"/>
        <v>19.272100000000012</v>
      </c>
      <c r="BH33" s="3">
        <f t="shared" si="14"/>
        <v>19.624900000000014</v>
      </c>
      <c r="BI33" s="3">
        <f t="shared" si="14"/>
        <v>19.980900000000013</v>
      </c>
      <c r="BJ33" s="3">
        <f t="shared" si="14"/>
        <v>20.340100000000014</v>
      </c>
      <c r="BK33" s="3">
        <f t="shared" si="14"/>
        <v>20.702500000000015</v>
      </c>
      <c r="BL33" s="3">
        <f t="shared" si="14"/>
        <v>21.068100000000015</v>
      </c>
      <c r="BM33" s="3">
        <f t="shared" si="14"/>
        <v>21.436900000000016</v>
      </c>
      <c r="BN33" s="3">
        <f t="shared" si="14"/>
        <v>21.808900000000015</v>
      </c>
      <c r="BO33" s="3">
        <f t="shared" si="8"/>
        <v>22.184100000000015</v>
      </c>
      <c r="BP33" s="3">
        <f t="shared" si="8"/>
        <v>22.562500000000018</v>
      </c>
      <c r="BQ33" s="3">
        <f t="shared" si="8"/>
        <v>22.944100000000017</v>
      </c>
      <c r="BR33" s="3">
        <f t="shared" si="8"/>
        <v>23.328900000000019</v>
      </c>
      <c r="BS33" s="3">
        <f t="shared" si="8"/>
        <v>23.716900000000017</v>
      </c>
      <c r="BT33" s="3">
        <f t="shared" si="8"/>
        <v>24.108100000000018</v>
      </c>
      <c r="BU33" s="3">
        <f t="shared" si="8"/>
        <v>24.502500000000019</v>
      </c>
      <c r="BV33" s="3">
        <f t="shared" si="8"/>
        <v>24.90010000000002</v>
      </c>
      <c r="BW33" s="3">
        <f t="shared" si="8"/>
        <v>25.30090000000002</v>
      </c>
      <c r="BX33" s="3">
        <f t="shared" si="8"/>
        <v>25.70490000000002</v>
      </c>
      <c r="BY33" s="3">
        <f t="shared" si="8"/>
        <v>26.112100000000023</v>
      </c>
      <c r="BZ33" s="3">
        <f t="shared" si="8"/>
        <v>26.522500000000022</v>
      </c>
      <c r="CA33" s="3">
        <f t="shared" si="8"/>
        <v>26.936100000000021</v>
      </c>
      <c r="CB33" s="3">
        <f t="shared" si="8"/>
        <v>27.352900000000023</v>
      </c>
      <c r="CC33" s="3">
        <f t="shared" si="8"/>
        <v>27.772900000000025</v>
      </c>
      <c r="CD33" s="3">
        <f t="shared" si="15"/>
        <v>28.196100000000023</v>
      </c>
      <c r="CE33" s="3">
        <f t="shared" si="15"/>
        <v>28.622500000000024</v>
      </c>
      <c r="CF33" s="3">
        <f t="shared" si="15"/>
        <v>29.052100000000024</v>
      </c>
      <c r="CG33" s="3">
        <f t="shared" si="15"/>
        <v>29.484900000000025</v>
      </c>
      <c r="CH33" s="3">
        <f t="shared" si="16"/>
        <v>29.920900000000028</v>
      </c>
      <c r="CI33" s="3">
        <f t="shared" si="16"/>
        <v>30.360100000000028</v>
      </c>
      <c r="CJ33" s="3">
        <f t="shared" si="16"/>
        <v>30.802500000000027</v>
      </c>
      <c r="CK33" s="3">
        <f t="shared" si="16"/>
        <v>31.248100000000029</v>
      </c>
      <c r="CL33" s="3">
        <f t="shared" si="16"/>
        <v>31.696900000000028</v>
      </c>
      <c r="CM33" s="3">
        <f t="shared" si="16"/>
        <v>32.148900000000026</v>
      </c>
      <c r="CN33" s="3">
        <f t="shared" si="16"/>
        <v>32.604100000000031</v>
      </c>
      <c r="CO33" s="3">
        <f t="shared" si="16"/>
        <v>33.062500000000028</v>
      </c>
      <c r="CP33" s="3">
        <f t="shared" si="16"/>
        <v>33.524100000000033</v>
      </c>
      <c r="CQ33" s="3">
        <f t="shared" si="16"/>
        <v>33.988900000000029</v>
      </c>
      <c r="CR33" s="3">
        <f t="shared" si="16"/>
        <v>34.456900000000033</v>
      </c>
      <c r="CS33" s="3">
        <f t="shared" si="16"/>
        <v>34.928100000000036</v>
      </c>
      <c r="CT33" s="3">
        <f t="shared" si="16"/>
        <v>35.402500000000032</v>
      </c>
      <c r="CU33" s="3">
        <f t="shared" si="16"/>
        <v>35.880100000000034</v>
      </c>
      <c r="CV33" s="3">
        <f t="shared" si="16"/>
        <v>36.360900000000036</v>
      </c>
      <c r="CW33" s="3">
        <f t="shared" si="16"/>
        <v>36.844900000000038</v>
      </c>
      <c r="CX33" s="3">
        <f t="shared" si="17"/>
        <v>37.33210000000004</v>
      </c>
      <c r="CY33" s="5">
        <f t="shared" si="17"/>
        <v>37.822500000000041</v>
      </c>
      <c r="CZ33" s="8">
        <f t="shared" si="5"/>
        <v>4.6224999999999978</v>
      </c>
    </row>
    <row r="34" spans="1:104">
      <c r="A34" s="3">
        <f t="shared" si="6"/>
        <v>-1.0999999999999992</v>
      </c>
      <c r="B34" s="3"/>
      <c r="C34" s="3">
        <f t="shared" si="4"/>
        <v>4.4099999999999966</v>
      </c>
      <c r="D34" s="3">
        <f t="shared" si="4"/>
        <v>4.5795999999999966</v>
      </c>
      <c r="E34" s="3">
        <f t="shared" si="4"/>
        <v>4.7523999999999971</v>
      </c>
      <c r="F34" s="3">
        <f t="shared" si="4"/>
        <v>4.9283999999999972</v>
      </c>
      <c r="G34" s="3">
        <f t="shared" si="4"/>
        <v>5.107599999999997</v>
      </c>
      <c r="H34" s="3">
        <f t="shared" si="4"/>
        <v>5.2899999999999974</v>
      </c>
      <c r="I34" s="3">
        <f t="shared" si="4"/>
        <v>5.4755999999999974</v>
      </c>
      <c r="J34" s="3">
        <f t="shared" si="4"/>
        <v>5.664399999999997</v>
      </c>
      <c r="K34" s="3">
        <f t="shared" si="4"/>
        <v>5.8563999999999972</v>
      </c>
      <c r="L34" s="3">
        <f t="shared" si="4"/>
        <v>6.0515999999999979</v>
      </c>
      <c r="M34" s="3">
        <f t="shared" si="4"/>
        <v>6.2499999999999982</v>
      </c>
      <c r="N34" s="3">
        <f t="shared" si="4"/>
        <v>6.4515999999999982</v>
      </c>
      <c r="O34" s="3">
        <f t="shared" si="4"/>
        <v>6.6563999999999979</v>
      </c>
      <c r="P34" s="3">
        <f t="shared" si="4"/>
        <v>6.8643999999999981</v>
      </c>
      <c r="Q34" s="3">
        <f t="shared" si="4"/>
        <v>7.0755999999999988</v>
      </c>
      <c r="R34" s="3">
        <f t="shared" si="4"/>
        <v>7.2899999999999983</v>
      </c>
      <c r="S34" s="3">
        <f t="shared" si="12"/>
        <v>7.5075999999999992</v>
      </c>
      <c r="T34" s="3">
        <f t="shared" si="12"/>
        <v>7.7283999999999988</v>
      </c>
      <c r="U34" s="3">
        <f t="shared" si="12"/>
        <v>7.952399999999999</v>
      </c>
      <c r="V34" s="3">
        <f t="shared" si="12"/>
        <v>8.1795999999999989</v>
      </c>
      <c r="W34" s="3">
        <f t="shared" si="12"/>
        <v>8.41</v>
      </c>
      <c r="X34" s="3">
        <f t="shared" si="12"/>
        <v>8.6435999999999993</v>
      </c>
      <c r="Y34" s="3">
        <f t="shared" si="12"/>
        <v>8.8803999999999998</v>
      </c>
      <c r="Z34" s="3">
        <f t="shared" si="12"/>
        <v>9.1204000000000001</v>
      </c>
      <c r="AA34" s="3">
        <f t="shared" si="12"/>
        <v>9.3635999999999999</v>
      </c>
      <c r="AB34" s="3">
        <f t="shared" si="12"/>
        <v>9.6100000000000012</v>
      </c>
      <c r="AC34" s="3">
        <f t="shared" si="12"/>
        <v>9.8596000000000004</v>
      </c>
      <c r="AD34" s="3">
        <f t="shared" si="12"/>
        <v>10.112400000000001</v>
      </c>
      <c r="AE34" s="3">
        <f t="shared" si="12"/>
        <v>10.368400000000001</v>
      </c>
      <c r="AF34" s="3">
        <f t="shared" si="12"/>
        <v>10.627600000000001</v>
      </c>
      <c r="AG34" s="3">
        <f t="shared" si="12"/>
        <v>10.890000000000002</v>
      </c>
      <c r="AH34" s="3">
        <f t="shared" si="12"/>
        <v>11.155600000000002</v>
      </c>
      <c r="AI34" s="3">
        <f t="shared" si="13"/>
        <v>11.424400000000002</v>
      </c>
      <c r="AJ34" s="3">
        <f t="shared" si="13"/>
        <v>11.696400000000002</v>
      </c>
      <c r="AK34" s="3">
        <f t="shared" si="13"/>
        <v>11.971600000000002</v>
      </c>
      <c r="AL34" s="3">
        <f t="shared" si="13"/>
        <v>12.250000000000004</v>
      </c>
      <c r="AM34" s="3">
        <f t="shared" si="13"/>
        <v>12.531600000000003</v>
      </c>
      <c r="AN34" s="3">
        <f t="shared" si="13"/>
        <v>12.816400000000003</v>
      </c>
      <c r="AO34" s="3">
        <f t="shared" si="13"/>
        <v>13.104400000000004</v>
      </c>
      <c r="AP34" s="3">
        <f t="shared" si="13"/>
        <v>13.395600000000004</v>
      </c>
      <c r="AQ34" s="3">
        <f t="shared" si="13"/>
        <v>13.690000000000005</v>
      </c>
      <c r="AR34" s="3">
        <f t="shared" si="13"/>
        <v>13.987600000000004</v>
      </c>
      <c r="AS34" s="3">
        <f t="shared" si="13"/>
        <v>14.288400000000005</v>
      </c>
      <c r="AT34" s="3">
        <f t="shared" si="13"/>
        <v>14.592400000000005</v>
      </c>
      <c r="AU34" s="3">
        <f t="shared" si="13"/>
        <v>14.899600000000007</v>
      </c>
      <c r="AV34" s="3">
        <f t="shared" si="13"/>
        <v>15.210000000000006</v>
      </c>
      <c r="AW34" s="3">
        <f t="shared" si="13"/>
        <v>15.523600000000007</v>
      </c>
      <c r="AX34" s="3">
        <f t="shared" si="13"/>
        <v>15.840400000000008</v>
      </c>
      <c r="AY34" s="3">
        <f t="shared" si="14"/>
        <v>16.16040000000001</v>
      </c>
      <c r="AZ34" s="3">
        <f t="shared" si="14"/>
        <v>16.483600000000003</v>
      </c>
      <c r="BA34" s="3">
        <f t="shared" si="14"/>
        <v>16.810000000000013</v>
      </c>
      <c r="BB34" s="3">
        <f t="shared" si="14"/>
        <v>17.139600000000005</v>
      </c>
      <c r="BC34" s="3">
        <f t="shared" si="14"/>
        <v>17.472400000000011</v>
      </c>
      <c r="BD34" s="3">
        <f t="shared" si="14"/>
        <v>17.808400000000006</v>
      </c>
      <c r="BE34" s="3">
        <f t="shared" si="14"/>
        <v>18.147600000000015</v>
      </c>
      <c r="BF34" s="3">
        <f t="shared" si="14"/>
        <v>18.490000000000006</v>
      </c>
      <c r="BG34" s="3">
        <f t="shared" si="14"/>
        <v>18.835600000000014</v>
      </c>
      <c r="BH34" s="3">
        <f t="shared" si="14"/>
        <v>19.184400000000007</v>
      </c>
      <c r="BI34" s="3">
        <f t="shared" si="14"/>
        <v>19.536400000000015</v>
      </c>
      <c r="BJ34" s="3">
        <f t="shared" si="14"/>
        <v>19.891600000000007</v>
      </c>
      <c r="BK34" s="3">
        <f t="shared" si="14"/>
        <v>20.250000000000014</v>
      </c>
      <c r="BL34" s="3">
        <f t="shared" si="14"/>
        <v>20.61160000000001</v>
      </c>
      <c r="BM34" s="3">
        <f t="shared" si="14"/>
        <v>20.976400000000016</v>
      </c>
      <c r="BN34" s="3">
        <f t="shared" si="14"/>
        <v>21.344400000000011</v>
      </c>
      <c r="BO34" s="3">
        <f t="shared" si="8"/>
        <v>21.715600000000016</v>
      </c>
      <c r="BP34" s="3">
        <f t="shared" si="8"/>
        <v>22.090000000000011</v>
      </c>
      <c r="BQ34" s="3">
        <f t="shared" si="8"/>
        <v>22.467600000000019</v>
      </c>
      <c r="BR34" s="3">
        <f t="shared" si="8"/>
        <v>22.848400000000012</v>
      </c>
      <c r="BS34" s="3">
        <f t="shared" si="8"/>
        <v>23.23240000000002</v>
      </c>
      <c r="BT34" s="3">
        <f t="shared" si="8"/>
        <v>23.619600000000013</v>
      </c>
      <c r="BU34" s="3">
        <f t="shared" si="8"/>
        <v>24.010000000000019</v>
      </c>
      <c r="BV34" s="3">
        <f t="shared" si="8"/>
        <v>24.403600000000012</v>
      </c>
      <c r="BW34" s="3">
        <f t="shared" si="8"/>
        <v>24.800400000000021</v>
      </c>
      <c r="BX34" s="3">
        <f t="shared" si="8"/>
        <v>25.200400000000013</v>
      </c>
      <c r="BY34" s="3">
        <f t="shared" si="8"/>
        <v>25.603600000000021</v>
      </c>
      <c r="BZ34" s="3">
        <f t="shared" si="8"/>
        <v>26.010000000000016</v>
      </c>
      <c r="CA34" s="3">
        <f t="shared" si="8"/>
        <v>26.419600000000024</v>
      </c>
      <c r="CB34" s="3">
        <f t="shared" si="8"/>
        <v>26.832400000000014</v>
      </c>
      <c r="CC34" s="3">
        <f t="shared" si="8"/>
        <v>27.248400000000025</v>
      </c>
      <c r="CD34" s="3">
        <f t="shared" si="15"/>
        <v>27.667600000000018</v>
      </c>
      <c r="CE34" s="3">
        <f t="shared" si="15"/>
        <v>28.090000000000025</v>
      </c>
      <c r="CF34" s="3">
        <f t="shared" si="15"/>
        <v>28.515600000000017</v>
      </c>
      <c r="CG34" s="3">
        <f t="shared" si="15"/>
        <v>28.944400000000027</v>
      </c>
      <c r="CH34" s="3">
        <f t="shared" si="16"/>
        <v>29.376400000000018</v>
      </c>
      <c r="CI34" s="3">
        <f t="shared" si="16"/>
        <v>29.811600000000027</v>
      </c>
      <c r="CJ34" s="3">
        <f t="shared" si="16"/>
        <v>30.250000000000021</v>
      </c>
      <c r="CK34" s="3">
        <f t="shared" si="16"/>
        <v>30.69160000000003</v>
      </c>
      <c r="CL34" s="3">
        <f t="shared" si="16"/>
        <v>31.13640000000002</v>
      </c>
      <c r="CM34" s="3">
        <f t="shared" si="16"/>
        <v>31.584400000000031</v>
      </c>
      <c r="CN34" s="3">
        <f t="shared" si="16"/>
        <v>32.035600000000024</v>
      </c>
      <c r="CO34" s="3">
        <f t="shared" si="16"/>
        <v>32.49000000000003</v>
      </c>
      <c r="CP34" s="3">
        <f t="shared" si="16"/>
        <v>32.947600000000023</v>
      </c>
      <c r="CQ34" s="3">
        <f t="shared" si="16"/>
        <v>33.408400000000036</v>
      </c>
      <c r="CR34" s="3">
        <f t="shared" si="16"/>
        <v>33.872400000000027</v>
      </c>
      <c r="CS34" s="3">
        <f t="shared" si="16"/>
        <v>34.339600000000033</v>
      </c>
      <c r="CT34" s="3">
        <f t="shared" si="16"/>
        <v>34.810000000000024</v>
      </c>
      <c r="CU34" s="3">
        <f t="shared" si="16"/>
        <v>35.283600000000035</v>
      </c>
      <c r="CV34" s="3">
        <f t="shared" si="16"/>
        <v>35.760400000000025</v>
      </c>
      <c r="CW34" s="3">
        <f t="shared" si="16"/>
        <v>36.240400000000037</v>
      </c>
      <c r="CX34" s="3">
        <f t="shared" si="17"/>
        <v>36.723600000000026</v>
      </c>
      <c r="CY34" s="5">
        <f t="shared" si="17"/>
        <v>37.210000000000036</v>
      </c>
      <c r="CZ34" s="8">
        <f t="shared" si="5"/>
        <v>4.4099999999999966</v>
      </c>
    </row>
    <row r="35" spans="1:104">
      <c r="A35" s="3">
        <f t="shared" si="6"/>
        <v>-1.0499999999999992</v>
      </c>
      <c r="B35" s="3"/>
      <c r="C35" s="3">
        <f t="shared" si="4"/>
        <v>4.2024999999999952</v>
      </c>
      <c r="D35" s="3">
        <f t="shared" si="4"/>
        <v>4.3680999999999957</v>
      </c>
      <c r="E35" s="3">
        <f t="shared" si="4"/>
        <v>4.5368999999999957</v>
      </c>
      <c r="F35" s="3">
        <f t="shared" si="4"/>
        <v>4.7088999999999954</v>
      </c>
      <c r="G35" s="3">
        <f t="shared" si="4"/>
        <v>4.8840999999999957</v>
      </c>
      <c r="H35" s="3">
        <f t="shared" si="4"/>
        <v>5.0624999999999964</v>
      </c>
      <c r="I35" s="3">
        <f t="shared" si="4"/>
        <v>5.244099999999996</v>
      </c>
      <c r="J35" s="3">
        <f t="shared" si="4"/>
        <v>5.4288999999999961</v>
      </c>
      <c r="K35" s="3">
        <f t="shared" si="4"/>
        <v>5.6168999999999967</v>
      </c>
      <c r="L35" s="3">
        <f t="shared" si="4"/>
        <v>5.808099999999996</v>
      </c>
      <c r="M35" s="3">
        <f t="shared" si="4"/>
        <v>6.0024999999999968</v>
      </c>
      <c r="N35" s="3">
        <f t="shared" si="4"/>
        <v>6.2000999999999964</v>
      </c>
      <c r="O35" s="3">
        <f t="shared" si="4"/>
        <v>6.4008999999999965</v>
      </c>
      <c r="P35" s="3">
        <f t="shared" si="4"/>
        <v>6.6048999999999971</v>
      </c>
      <c r="Q35" s="3">
        <f t="shared" si="4"/>
        <v>6.8120999999999974</v>
      </c>
      <c r="R35" s="3">
        <f t="shared" si="4"/>
        <v>7.0224999999999973</v>
      </c>
      <c r="S35" s="3">
        <f t="shared" si="12"/>
        <v>7.2360999999999978</v>
      </c>
      <c r="T35" s="3">
        <f t="shared" si="12"/>
        <v>7.4528999999999979</v>
      </c>
      <c r="U35" s="3">
        <f t="shared" si="12"/>
        <v>7.6728999999999976</v>
      </c>
      <c r="V35" s="3">
        <f t="shared" si="12"/>
        <v>7.8960999999999979</v>
      </c>
      <c r="W35" s="3">
        <f t="shared" si="12"/>
        <v>8.1224999999999987</v>
      </c>
      <c r="X35" s="3">
        <f t="shared" si="12"/>
        <v>8.3520999999999983</v>
      </c>
      <c r="Y35" s="3">
        <f t="shared" si="12"/>
        <v>8.5848999999999975</v>
      </c>
      <c r="Z35" s="3">
        <f t="shared" si="12"/>
        <v>8.8208999999999982</v>
      </c>
      <c r="AA35" s="3">
        <f t="shared" si="12"/>
        <v>9.0600999999999985</v>
      </c>
      <c r="AB35" s="3">
        <f t="shared" si="12"/>
        <v>9.3024999999999984</v>
      </c>
      <c r="AC35" s="3">
        <f t="shared" si="12"/>
        <v>9.5480999999999998</v>
      </c>
      <c r="AD35" s="3">
        <f t="shared" si="12"/>
        <v>9.7968999999999991</v>
      </c>
      <c r="AE35" s="3">
        <f t="shared" si="12"/>
        <v>10.0489</v>
      </c>
      <c r="AF35" s="3">
        <f t="shared" si="12"/>
        <v>10.3041</v>
      </c>
      <c r="AG35" s="3">
        <f t="shared" si="12"/>
        <v>10.5625</v>
      </c>
      <c r="AH35" s="3">
        <f t="shared" si="12"/>
        <v>10.8241</v>
      </c>
      <c r="AI35" s="3">
        <f t="shared" si="13"/>
        <v>11.088900000000001</v>
      </c>
      <c r="AJ35" s="3">
        <f t="shared" si="13"/>
        <v>11.356900000000001</v>
      </c>
      <c r="AK35" s="3">
        <f t="shared" si="13"/>
        <v>11.628100000000002</v>
      </c>
      <c r="AL35" s="3">
        <f t="shared" si="13"/>
        <v>11.902500000000002</v>
      </c>
      <c r="AM35" s="3">
        <f t="shared" si="13"/>
        <v>12.180100000000001</v>
      </c>
      <c r="AN35" s="3">
        <f t="shared" si="13"/>
        <v>12.460900000000002</v>
      </c>
      <c r="AO35" s="3">
        <f t="shared" si="13"/>
        <v>12.744900000000001</v>
      </c>
      <c r="AP35" s="3">
        <f t="shared" si="13"/>
        <v>13.032100000000002</v>
      </c>
      <c r="AQ35" s="3">
        <f t="shared" si="13"/>
        <v>13.322500000000003</v>
      </c>
      <c r="AR35" s="3">
        <f t="shared" si="13"/>
        <v>13.616100000000003</v>
      </c>
      <c r="AS35" s="3">
        <f t="shared" si="13"/>
        <v>13.912900000000004</v>
      </c>
      <c r="AT35" s="3">
        <f t="shared" si="13"/>
        <v>14.212900000000003</v>
      </c>
      <c r="AU35" s="3">
        <f t="shared" si="13"/>
        <v>14.516100000000003</v>
      </c>
      <c r="AV35" s="3">
        <f t="shared" si="13"/>
        <v>14.822500000000003</v>
      </c>
      <c r="AW35" s="3">
        <f t="shared" si="13"/>
        <v>15.132100000000005</v>
      </c>
      <c r="AX35" s="3">
        <f t="shared" si="13"/>
        <v>15.444900000000004</v>
      </c>
      <c r="AY35" s="3">
        <f t="shared" si="14"/>
        <v>15.760900000000005</v>
      </c>
      <c r="AZ35" s="3">
        <f t="shared" si="14"/>
        <v>16.080100000000005</v>
      </c>
      <c r="BA35" s="3">
        <f t="shared" si="14"/>
        <v>16.402500000000007</v>
      </c>
      <c r="BB35" s="3">
        <f t="shared" si="14"/>
        <v>16.728100000000005</v>
      </c>
      <c r="BC35" s="3">
        <f t="shared" si="14"/>
        <v>17.056900000000006</v>
      </c>
      <c r="BD35" s="3">
        <f t="shared" si="14"/>
        <v>17.388900000000007</v>
      </c>
      <c r="BE35" s="3">
        <f t="shared" si="14"/>
        <v>17.724100000000007</v>
      </c>
      <c r="BF35" s="3">
        <f t="shared" si="14"/>
        <v>18.062500000000007</v>
      </c>
      <c r="BG35" s="3">
        <f t="shared" si="14"/>
        <v>18.404100000000007</v>
      </c>
      <c r="BH35" s="3">
        <f t="shared" si="14"/>
        <v>18.74890000000001</v>
      </c>
      <c r="BI35" s="3">
        <f t="shared" si="14"/>
        <v>19.096900000000009</v>
      </c>
      <c r="BJ35" s="3">
        <f t="shared" si="14"/>
        <v>19.448100000000011</v>
      </c>
      <c r="BK35" s="3">
        <f t="shared" si="14"/>
        <v>19.802500000000009</v>
      </c>
      <c r="BL35" s="3">
        <f t="shared" si="14"/>
        <v>20.160100000000011</v>
      </c>
      <c r="BM35" s="3">
        <f t="shared" si="14"/>
        <v>20.520900000000012</v>
      </c>
      <c r="BN35" s="3">
        <f t="shared" si="14"/>
        <v>20.884900000000012</v>
      </c>
      <c r="BO35" s="3">
        <f t="shared" si="8"/>
        <v>21.252100000000013</v>
      </c>
      <c r="BP35" s="3">
        <f t="shared" si="8"/>
        <v>21.622500000000013</v>
      </c>
      <c r="BQ35" s="3">
        <f t="shared" si="8"/>
        <v>21.996100000000013</v>
      </c>
      <c r="BR35" s="3">
        <f t="shared" si="8"/>
        <v>22.372900000000012</v>
      </c>
      <c r="BS35" s="3">
        <f t="shared" si="8"/>
        <v>22.752900000000015</v>
      </c>
      <c r="BT35" s="3">
        <f t="shared" si="8"/>
        <v>23.136100000000013</v>
      </c>
      <c r="BU35" s="3">
        <f t="shared" si="8"/>
        <v>23.522500000000015</v>
      </c>
      <c r="BV35" s="3">
        <f t="shared" si="8"/>
        <v>23.912100000000013</v>
      </c>
      <c r="BW35" s="3">
        <f t="shared" si="8"/>
        <v>24.304900000000014</v>
      </c>
      <c r="BX35" s="3">
        <f t="shared" si="8"/>
        <v>24.700900000000015</v>
      </c>
      <c r="BY35" s="3">
        <f t="shared" si="8"/>
        <v>25.100100000000015</v>
      </c>
      <c r="BZ35" s="3">
        <f t="shared" si="8"/>
        <v>25.502500000000015</v>
      </c>
      <c r="CA35" s="3">
        <f t="shared" si="8"/>
        <v>25.908100000000015</v>
      </c>
      <c r="CB35" s="3">
        <f t="shared" si="8"/>
        <v>26.316900000000018</v>
      </c>
      <c r="CC35" s="3">
        <f t="shared" si="8"/>
        <v>26.728900000000017</v>
      </c>
      <c r="CD35" s="3">
        <f t="shared" si="15"/>
        <v>27.144100000000019</v>
      </c>
      <c r="CE35" s="3">
        <f t="shared" si="15"/>
        <v>27.562500000000018</v>
      </c>
      <c r="CF35" s="3">
        <f t="shared" si="15"/>
        <v>27.984100000000019</v>
      </c>
      <c r="CG35" s="3">
        <f t="shared" si="15"/>
        <v>28.40890000000002</v>
      </c>
      <c r="CH35" s="3">
        <f t="shared" si="16"/>
        <v>28.836900000000021</v>
      </c>
      <c r="CI35" s="3">
        <f t="shared" si="16"/>
        <v>29.268100000000022</v>
      </c>
      <c r="CJ35" s="3">
        <f t="shared" si="16"/>
        <v>29.702500000000022</v>
      </c>
      <c r="CK35" s="3">
        <f t="shared" si="16"/>
        <v>30.140100000000022</v>
      </c>
      <c r="CL35" s="3">
        <f t="shared" si="16"/>
        <v>30.580900000000021</v>
      </c>
      <c r="CM35" s="3">
        <f t="shared" si="16"/>
        <v>31.024900000000024</v>
      </c>
      <c r="CN35" s="3">
        <f t="shared" si="16"/>
        <v>31.472100000000022</v>
      </c>
      <c r="CO35" s="3">
        <f t="shared" si="16"/>
        <v>31.922500000000024</v>
      </c>
      <c r="CP35" s="3">
        <f t="shared" si="16"/>
        <v>32.376100000000022</v>
      </c>
      <c r="CQ35" s="3">
        <f t="shared" si="16"/>
        <v>32.832900000000024</v>
      </c>
      <c r="CR35" s="3">
        <f t="shared" si="16"/>
        <v>33.292900000000024</v>
      </c>
      <c r="CS35" s="3">
        <f t="shared" si="16"/>
        <v>33.756100000000025</v>
      </c>
      <c r="CT35" s="3">
        <f t="shared" si="16"/>
        <v>34.222500000000025</v>
      </c>
      <c r="CU35" s="3">
        <f t="shared" si="16"/>
        <v>34.692100000000025</v>
      </c>
      <c r="CV35" s="3">
        <f t="shared" si="16"/>
        <v>35.164900000000031</v>
      </c>
      <c r="CW35" s="3">
        <f t="shared" si="16"/>
        <v>35.64090000000003</v>
      </c>
      <c r="CX35" s="3">
        <f t="shared" si="17"/>
        <v>36.120100000000029</v>
      </c>
      <c r="CY35" s="5">
        <f t="shared" si="17"/>
        <v>36.602500000000028</v>
      </c>
      <c r="CZ35" s="8">
        <f t="shared" si="5"/>
        <v>4.2024999999999952</v>
      </c>
    </row>
    <row r="36" spans="1:104">
      <c r="A36" s="3">
        <f t="shared" si="6"/>
        <v>-0.99999999999999911</v>
      </c>
      <c r="B36" s="3"/>
      <c r="C36" s="3">
        <f t="shared" si="4"/>
        <v>3.9999999999999964</v>
      </c>
      <c r="D36" s="3">
        <f t="shared" si="4"/>
        <v>4.1615999999999964</v>
      </c>
      <c r="E36" s="3">
        <f t="shared" si="4"/>
        <v>4.3263999999999969</v>
      </c>
      <c r="F36" s="3">
        <f t="shared" si="4"/>
        <v>4.4943999999999971</v>
      </c>
      <c r="G36" s="3">
        <f t="shared" si="4"/>
        <v>4.6655999999999969</v>
      </c>
      <c r="H36" s="3">
        <f t="shared" si="4"/>
        <v>4.8399999999999972</v>
      </c>
      <c r="I36" s="3">
        <f t="shared" si="4"/>
        <v>5.0175999999999972</v>
      </c>
      <c r="J36" s="3">
        <f t="shared" si="4"/>
        <v>5.1983999999999968</v>
      </c>
      <c r="K36" s="3">
        <f t="shared" si="4"/>
        <v>5.382399999999997</v>
      </c>
      <c r="L36" s="3">
        <f t="shared" si="4"/>
        <v>5.5695999999999977</v>
      </c>
      <c r="M36" s="3">
        <f t="shared" si="4"/>
        <v>5.7599999999999971</v>
      </c>
      <c r="N36" s="3">
        <f t="shared" si="4"/>
        <v>5.953599999999998</v>
      </c>
      <c r="O36" s="3">
        <f t="shared" si="4"/>
        <v>6.1503999999999976</v>
      </c>
      <c r="P36" s="3">
        <f t="shared" si="4"/>
        <v>6.3503999999999978</v>
      </c>
      <c r="Q36" s="3">
        <f t="shared" si="4"/>
        <v>6.5535999999999976</v>
      </c>
      <c r="R36" s="3">
        <f t="shared" si="4"/>
        <v>6.759999999999998</v>
      </c>
      <c r="S36" s="3">
        <f t="shared" si="12"/>
        <v>6.969599999999998</v>
      </c>
      <c r="T36" s="3">
        <f t="shared" si="12"/>
        <v>7.1823999999999986</v>
      </c>
      <c r="U36" s="3">
        <f t="shared" si="12"/>
        <v>7.3983999999999988</v>
      </c>
      <c r="V36" s="3">
        <f t="shared" si="12"/>
        <v>7.6175999999999986</v>
      </c>
      <c r="W36" s="3">
        <f t="shared" si="12"/>
        <v>7.839999999999999</v>
      </c>
      <c r="X36" s="3">
        <f t="shared" si="12"/>
        <v>8.0655999999999999</v>
      </c>
      <c r="Y36" s="3">
        <f t="shared" si="12"/>
        <v>8.2943999999999996</v>
      </c>
      <c r="Z36" s="3">
        <f t="shared" si="12"/>
        <v>8.5263999999999989</v>
      </c>
      <c r="AA36" s="3">
        <f t="shared" si="12"/>
        <v>8.7615999999999996</v>
      </c>
      <c r="AB36" s="3">
        <f t="shared" si="12"/>
        <v>9</v>
      </c>
      <c r="AC36" s="3">
        <f t="shared" si="12"/>
        <v>9.2416</v>
      </c>
      <c r="AD36" s="3">
        <f t="shared" si="12"/>
        <v>9.4863999999999997</v>
      </c>
      <c r="AE36" s="3">
        <f t="shared" si="12"/>
        <v>9.7344000000000008</v>
      </c>
      <c r="AF36" s="3">
        <f t="shared" si="12"/>
        <v>9.9856000000000016</v>
      </c>
      <c r="AG36" s="3">
        <f t="shared" si="12"/>
        <v>10.240000000000002</v>
      </c>
      <c r="AH36" s="3">
        <f t="shared" si="12"/>
        <v>10.497600000000002</v>
      </c>
      <c r="AI36" s="3">
        <f t="shared" si="13"/>
        <v>10.758400000000002</v>
      </c>
      <c r="AJ36" s="3">
        <f t="shared" si="13"/>
        <v>11.022400000000001</v>
      </c>
      <c r="AK36" s="3">
        <f t="shared" si="13"/>
        <v>11.289600000000002</v>
      </c>
      <c r="AL36" s="3">
        <f t="shared" si="13"/>
        <v>11.560000000000002</v>
      </c>
      <c r="AM36" s="3">
        <f t="shared" si="13"/>
        <v>11.833600000000002</v>
      </c>
      <c r="AN36" s="3">
        <f t="shared" si="13"/>
        <v>12.110400000000004</v>
      </c>
      <c r="AO36" s="3">
        <f t="shared" si="13"/>
        <v>12.390400000000003</v>
      </c>
      <c r="AP36" s="3">
        <f t="shared" si="13"/>
        <v>12.673600000000004</v>
      </c>
      <c r="AQ36" s="3">
        <f t="shared" si="13"/>
        <v>12.960000000000004</v>
      </c>
      <c r="AR36" s="3">
        <f t="shared" si="13"/>
        <v>13.249600000000004</v>
      </c>
      <c r="AS36" s="3">
        <f t="shared" si="13"/>
        <v>13.542400000000004</v>
      </c>
      <c r="AT36" s="3">
        <f t="shared" si="13"/>
        <v>13.838400000000005</v>
      </c>
      <c r="AU36" s="3">
        <f t="shared" si="13"/>
        <v>14.137600000000004</v>
      </c>
      <c r="AV36" s="3">
        <f t="shared" si="13"/>
        <v>14.440000000000005</v>
      </c>
      <c r="AW36" s="3">
        <f t="shared" si="13"/>
        <v>14.745600000000005</v>
      </c>
      <c r="AX36" s="3">
        <f t="shared" si="13"/>
        <v>15.054400000000006</v>
      </c>
      <c r="AY36" s="3">
        <f t="shared" si="14"/>
        <v>15.366400000000006</v>
      </c>
      <c r="AZ36" s="3">
        <f t="shared" si="14"/>
        <v>15.681600000000007</v>
      </c>
      <c r="BA36" s="3">
        <f t="shared" si="14"/>
        <v>16.000000000000007</v>
      </c>
      <c r="BB36" s="3">
        <f t="shared" si="14"/>
        <v>16.321600000000007</v>
      </c>
      <c r="BC36" s="3">
        <f t="shared" si="14"/>
        <v>16.646400000000007</v>
      </c>
      <c r="BD36" s="3">
        <f t="shared" si="14"/>
        <v>16.97440000000001</v>
      </c>
      <c r="BE36" s="3">
        <f t="shared" si="14"/>
        <v>17.305600000000009</v>
      </c>
      <c r="BF36" s="3">
        <f t="shared" si="14"/>
        <v>17.640000000000008</v>
      </c>
      <c r="BG36" s="3">
        <f t="shared" si="14"/>
        <v>17.97760000000001</v>
      </c>
      <c r="BH36" s="3">
        <f t="shared" si="14"/>
        <v>18.318400000000011</v>
      </c>
      <c r="BI36" s="3">
        <f t="shared" si="14"/>
        <v>18.662400000000009</v>
      </c>
      <c r="BJ36" s="3">
        <f t="shared" si="14"/>
        <v>19.00960000000001</v>
      </c>
      <c r="BK36" s="3">
        <f t="shared" si="14"/>
        <v>19.36000000000001</v>
      </c>
      <c r="BL36" s="3">
        <f t="shared" si="14"/>
        <v>19.71360000000001</v>
      </c>
      <c r="BM36" s="3">
        <f t="shared" si="14"/>
        <v>20.07040000000001</v>
      </c>
      <c r="BN36" s="3">
        <f t="shared" si="14"/>
        <v>20.430400000000013</v>
      </c>
      <c r="BO36" s="3">
        <f t="shared" si="8"/>
        <v>20.793600000000012</v>
      </c>
      <c r="BP36" s="3">
        <f t="shared" si="8"/>
        <v>21.160000000000014</v>
      </c>
      <c r="BQ36" s="3">
        <f t="shared" si="8"/>
        <v>21.529600000000013</v>
      </c>
      <c r="BR36" s="3">
        <f t="shared" si="8"/>
        <v>21.902400000000014</v>
      </c>
      <c r="BS36" s="3">
        <f t="shared" si="8"/>
        <v>22.278400000000016</v>
      </c>
      <c r="BT36" s="3">
        <f t="shared" si="8"/>
        <v>22.657600000000016</v>
      </c>
      <c r="BU36" s="3">
        <f t="shared" si="8"/>
        <v>23.040000000000017</v>
      </c>
      <c r="BV36" s="3">
        <f t="shared" si="8"/>
        <v>23.425600000000017</v>
      </c>
      <c r="BW36" s="3">
        <f t="shared" si="8"/>
        <v>23.814400000000017</v>
      </c>
      <c r="BX36" s="3">
        <f t="shared" si="8"/>
        <v>24.206400000000016</v>
      </c>
      <c r="BY36" s="3">
        <f t="shared" si="8"/>
        <v>24.601600000000019</v>
      </c>
      <c r="BZ36" s="3">
        <f t="shared" si="8"/>
        <v>25.000000000000018</v>
      </c>
      <c r="CA36" s="3">
        <f t="shared" si="8"/>
        <v>25.40160000000002</v>
      </c>
      <c r="CB36" s="3">
        <f t="shared" si="8"/>
        <v>25.806400000000018</v>
      </c>
      <c r="CC36" s="3">
        <f t="shared" si="8"/>
        <v>26.214400000000019</v>
      </c>
      <c r="CD36" s="3">
        <f t="shared" si="15"/>
        <v>26.62560000000002</v>
      </c>
      <c r="CE36" s="3">
        <f t="shared" si="15"/>
        <v>27.04000000000002</v>
      </c>
      <c r="CF36" s="3">
        <f t="shared" si="15"/>
        <v>27.457600000000021</v>
      </c>
      <c r="CG36" s="3">
        <f t="shared" si="15"/>
        <v>27.87840000000002</v>
      </c>
      <c r="CH36" s="3">
        <f t="shared" si="16"/>
        <v>28.302400000000024</v>
      </c>
      <c r="CI36" s="3">
        <f t="shared" si="16"/>
        <v>28.729600000000023</v>
      </c>
      <c r="CJ36" s="3">
        <f t="shared" si="16"/>
        <v>29.160000000000021</v>
      </c>
      <c r="CK36" s="3">
        <f t="shared" si="16"/>
        <v>29.593600000000023</v>
      </c>
      <c r="CL36" s="3">
        <f t="shared" si="16"/>
        <v>30.030400000000025</v>
      </c>
      <c r="CM36" s="3">
        <f t="shared" si="16"/>
        <v>30.470400000000026</v>
      </c>
      <c r="CN36" s="3">
        <f t="shared" si="16"/>
        <v>30.913600000000024</v>
      </c>
      <c r="CO36" s="3">
        <f t="shared" si="16"/>
        <v>31.360000000000024</v>
      </c>
      <c r="CP36" s="3">
        <f t="shared" si="16"/>
        <v>31.809600000000028</v>
      </c>
      <c r="CQ36" s="3">
        <f t="shared" si="16"/>
        <v>32.262400000000028</v>
      </c>
      <c r="CR36" s="3">
        <f t="shared" si="16"/>
        <v>32.718400000000031</v>
      </c>
      <c r="CS36" s="3">
        <f t="shared" si="16"/>
        <v>33.177600000000027</v>
      </c>
      <c r="CT36" s="3">
        <f t="shared" si="16"/>
        <v>33.640000000000029</v>
      </c>
      <c r="CU36" s="3">
        <f t="shared" si="16"/>
        <v>34.105600000000031</v>
      </c>
      <c r="CV36" s="3">
        <f t="shared" si="16"/>
        <v>34.574400000000033</v>
      </c>
      <c r="CW36" s="3">
        <f t="shared" si="16"/>
        <v>35.046400000000034</v>
      </c>
      <c r="CX36" s="3">
        <f t="shared" si="17"/>
        <v>35.521600000000028</v>
      </c>
      <c r="CY36" s="5">
        <f t="shared" si="17"/>
        <v>36.000000000000028</v>
      </c>
      <c r="CZ36" s="8">
        <f t="shared" si="5"/>
        <v>3.9999999999999964</v>
      </c>
    </row>
    <row r="37" spans="1:104">
      <c r="A37" s="3">
        <f t="shared" si="6"/>
        <v>-0.94999999999999907</v>
      </c>
      <c r="B37" s="3"/>
      <c r="C37" s="3">
        <f t="shared" si="4"/>
        <v>3.8024999999999962</v>
      </c>
      <c r="D37" s="3">
        <f t="shared" si="4"/>
        <v>3.9600999999999966</v>
      </c>
      <c r="E37" s="3">
        <f t="shared" si="4"/>
        <v>4.1208999999999971</v>
      </c>
      <c r="F37" s="3">
        <f t="shared" si="4"/>
        <v>4.2848999999999977</v>
      </c>
      <c r="G37" s="3">
        <f t="shared" si="4"/>
        <v>4.4520999999999979</v>
      </c>
      <c r="H37" s="3">
        <f t="shared" si="4"/>
        <v>4.6224999999999978</v>
      </c>
      <c r="I37" s="3">
        <f t="shared" si="4"/>
        <v>4.7960999999999983</v>
      </c>
      <c r="J37" s="3">
        <f t="shared" si="4"/>
        <v>4.9728999999999983</v>
      </c>
      <c r="K37" s="3">
        <f t="shared" si="4"/>
        <v>5.152899999999998</v>
      </c>
      <c r="L37" s="3">
        <f t="shared" si="4"/>
        <v>5.3360999999999983</v>
      </c>
      <c r="M37" s="3">
        <f t="shared" si="4"/>
        <v>5.5224999999999982</v>
      </c>
      <c r="N37" s="3">
        <f t="shared" si="4"/>
        <v>5.7120999999999986</v>
      </c>
      <c r="O37" s="3">
        <f t="shared" si="4"/>
        <v>5.9048999999999987</v>
      </c>
      <c r="P37" s="3">
        <f t="shared" si="4"/>
        <v>6.1008999999999984</v>
      </c>
      <c r="Q37" s="3">
        <f t="shared" si="4"/>
        <v>6.3000999999999987</v>
      </c>
      <c r="R37" s="3">
        <f t="shared" si="4"/>
        <v>6.5024999999999995</v>
      </c>
      <c r="S37" s="3">
        <f t="shared" si="12"/>
        <v>6.7080999999999991</v>
      </c>
      <c r="T37" s="3">
        <f t="shared" si="12"/>
        <v>6.9168999999999992</v>
      </c>
      <c r="U37" s="3">
        <f t="shared" si="12"/>
        <v>7.1288999999999998</v>
      </c>
      <c r="V37" s="3">
        <f t="shared" si="12"/>
        <v>7.3441000000000001</v>
      </c>
      <c r="W37" s="3">
        <f t="shared" si="12"/>
        <v>7.5625</v>
      </c>
      <c r="X37" s="3">
        <f t="shared" si="12"/>
        <v>7.7841000000000005</v>
      </c>
      <c r="Y37" s="3">
        <f t="shared" si="12"/>
        <v>8.0089000000000006</v>
      </c>
      <c r="Z37" s="3">
        <f t="shared" si="12"/>
        <v>8.2369000000000003</v>
      </c>
      <c r="AA37" s="3">
        <f t="shared" si="12"/>
        <v>8.4681000000000015</v>
      </c>
      <c r="AB37" s="3">
        <f t="shared" si="12"/>
        <v>8.7025000000000006</v>
      </c>
      <c r="AC37" s="3">
        <f t="shared" si="12"/>
        <v>8.940100000000001</v>
      </c>
      <c r="AD37" s="3">
        <f t="shared" si="12"/>
        <v>9.1809000000000012</v>
      </c>
      <c r="AE37" s="3">
        <f t="shared" si="12"/>
        <v>9.4249000000000009</v>
      </c>
      <c r="AF37" s="3">
        <f t="shared" si="12"/>
        <v>9.6721000000000021</v>
      </c>
      <c r="AG37" s="3">
        <f t="shared" si="12"/>
        <v>9.922500000000003</v>
      </c>
      <c r="AH37" s="3">
        <f t="shared" si="12"/>
        <v>10.176100000000002</v>
      </c>
      <c r="AI37" s="3">
        <f t="shared" si="13"/>
        <v>10.432900000000004</v>
      </c>
      <c r="AJ37" s="3">
        <f t="shared" si="13"/>
        <v>10.692900000000003</v>
      </c>
      <c r="AK37" s="3">
        <f t="shared" si="13"/>
        <v>10.956100000000003</v>
      </c>
      <c r="AL37" s="3">
        <f t="shared" si="13"/>
        <v>11.222500000000004</v>
      </c>
      <c r="AM37" s="3">
        <f t="shared" si="13"/>
        <v>11.492100000000004</v>
      </c>
      <c r="AN37" s="3">
        <f t="shared" si="13"/>
        <v>11.764900000000004</v>
      </c>
      <c r="AO37" s="3">
        <f t="shared" si="13"/>
        <v>12.040900000000004</v>
      </c>
      <c r="AP37" s="3">
        <f t="shared" si="13"/>
        <v>12.320100000000005</v>
      </c>
      <c r="AQ37" s="3">
        <f t="shared" si="13"/>
        <v>12.602500000000004</v>
      </c>
      <c r="AR37" s="3">
        <f t="shared" si="13"/>
        <v>12.888100000000005</v>
      </c>
      <c r="AS37" s="3">
        <f t="shared" si="13"/>
        <v>13.176900000000005</v>
      </c>
      <c r="AT37" s="3">
        <f t="shared" si="13"/>
        <v>13.468900000000007</v>
      </c>
      <c r="AU37" s="3">
        <f t="shared" si="13"/>
        <v>13.764100000000006</v>
      </c>
      <c r="AV37" s="3">
        <f t="shared" si="13"/>
        <v>14.062500000000007</v>
      </c>
      <c r="AW37" s="3">
        <f t="shared" si="13"/>
        <v>14.364100000000008</v>
      </c>
      <c r="AX37" s="3">
        <f t="shared" si="13"/>
        <v>14.668900000000008</v>
      </c>
      <c r="AY37" s="3">
        <f t="shared" si="14"/>
        <v>14.976900000000008</v>
      </c>
      <c r="AZ37" s="3">
        <f t="shared" si="14"/>
        <v>15.288100000000009</v>
      </c>
      <c r="BA37" s="3">
        <f t="shared" si="14"/>
        <v>15.602500000000008</v>
      </c>
      <c r="BB37" s="3">
        <f t="shared" si="14"/>
        <v>15.920100000000009</v>
      </c>
      <c r="BC37" s="3">
        <f t="shared" si="14"/>
        <v>16.240900000000011</v>
      </c>
      <c r="BD37" s="3">
        <f t="shared" si="14"/>
        <v>16.564900000000009</v>
      </c>
      <c r="BE37" s="3">
        <f t="shared" si="14"/>
        <v>16.89210000000001</v>
      </c>
      <c r="BF37" s="3">
        <f t="shared" si="14"/>
        <v>17.222500000000011</v>
      </c>
      <c r="BG37" s="3">
        <f t="shared" si="14"/>
        <v>17.556100000000011</v>
      </c>
      <c r="BH37" s="3">
        <f t="shared" si="14"/>
        <v>17.892900000000012</v>
      </c>
      <c r="BI37" s="3">
        <f t="shared" si="14"/>
        <v>18.232900000000011</v>
      </c>
      <c r="BJ37" s="3">
        <f t="shared" si="14"/>
        <v>18.576100000000011</v>
      </c>
      <c r="BK37" s="3">
        <f t="shared" si="14"/>
        <v>18.922500000000014</v>
      </c>
      <c r="BL37" s="3">
        <f t="shared" si="14"/>
        <v>19.272100000000012</v>
      </c>
      <c r="BM37" s="3">
        <f t="shared" si="14"/>
        <v>19.624900000000014</v>
      </c>
      <c r="BN37" s="3">
        <f t="shared" si="14"/>
        <v>19.980900000000013</v>
      </c>
      <c r="BO37" s="3">
        <f t="shared" si="8"/>
        <v>20.340100000000014</v>
      </c>
      <c r="BP37" s="3">
        <f t="shared" si="8"/>
        <v>20.702500000000015</v>
      </c>
      <c r="BQ37" s="3">
        <f t="shared" si="8"/>
        <v>21.068100000000015</v>
      </c>
      <c r="BR37" s="3">
        <f t="shared" si="8"/>
        <v>21.436900000000016</v>
      </c>
      <c r="BS37" s="3">
        <f t="shared" si="8"/>
        <v>21.808900000000015</v>
      </c>
      <c r="BT37" s="3">
        <f t="shared" si="8"/>
        <v>22.184100000000015</v>
      </c>
      <c r="BU37" s="3">
        <f t="shared" si="8"/>
        <v>22.562500000000018</v>
      </c>
      <c r="BV37" s="3">
        <f t="shared" si="8"/>
        <v>22.944100000000017</v>
      </c>
      <c r="BW37" s="3">
        <f t="shared" si="8"/>
        <v>23.328900000000019</v>
      </c>
      <c r="BX37" s="3">
        <f t="shared" si="8"/>
        <v>23.716900000000017</v>
      </c>
      <c r="BY37" s="3">
        <f t="shared" si="8"/>
        <v>24.108100000000018</v>
      </c>
      <c r="BZ37" s="3">
        <f t="shared" si="8"/>
        <v>24.502500000000019</v>
      </c>
      <c r="CA37" s="3">
        <f t="shared" si="8"/>
        <v>24.90010000000002</v>
      </c>
      <c r="CB37" s="3">
        <f t="shared" si="8"/>
        <v>25.30090000000002</v>
      </c>
      <c r="CC37" s="3">
        <f t="shared" si="8"/>
        <v>25.70490000000002</v>
      </c>
      <c r="CD37" s="3">
        <f t="shared" si="15"/>
        <v>26.112100000000023</v>
      </c>
      <c r="CE37" s="3">
        <f t="shared" si="15"/>
        <v>26.522500000000022</v>
      </c>
      <c r="CF37" s="3">
        <f t="shared" si="15"/>
        <v>26.936100000000021</v>
      </c>
      <c r="CG37" s="3">
        <f t="shared" si="15"/>
        <v>27.352900000000023</v>
      </c>
      <c r="CH37" s="3">
        <f t="shared" si="16"/>
        <v>27.772900000000025</v>
      </c>
      <c r="CI37" s="3">
        <f t="shared" si="16"/>
        <v>28.196100000000023</v>
      </c>
      <c r="CJ37" s="3">
        <f t="shared" si="16"/>
        <v>28.622500000000024</v>
      </c>
      <c r="CK37" s="3">
        <f t="shared" si="16"/>
        <v>29.052100000000024</v>
      </c>
      <c r="CL37" s="3">
        <f t="shared" si="16"/>
        <v>29.484900000000025</v>
      </c>
      <c r="CM37" s="3">
        <f t="shared" si="16"/>
        <v>29.920900000000028</v>
      </c>
      <c r="CN37" s="3">
        <f t="shared" si="16"/>
        <v>30.360100000000028</v>
      </c>
      <c r="CO37" s="3">
        <f t="shared" si="16"/>
        <v>30.802500000000027</v>
      </c>
      <c r="CP37" s="3">
        <f t="shared" si="16"/>
        <v>31.248100000000029</v>
      </c>
      <c r="CQ37" s="3">
        <f t="shared" si="16"/>
        <v>31.696900000000028</v>
      </c>
      <c r="CR37" s="3">
        <f t="shared" si="16"/>
        <v>32.148900000000026</v>
      </c>
      <c r="CS37" s="3">
        <f t="shared" si="16"/>
        <v>32.604100000000031</v>
      </c>
      <c r="CT37" s="3">
        <f t="shared" si="16"/>
        <v>33.062500000000028</v>
      </c>
      <c r="CU37" s="3">
        <f t="shared" si="16"/>
        <v>33.524100000000033</v>
      </c>
      <c r="CV37" s="3">
        <f t="shared" si="16"/>
        <v>33.988900000000029</v>
      </c>
      <c r="CW37" s="3">
        <f t="shared" si="16"/>
        <v>34.456900000000033</v>
      </c>
      <c r="CX37" s="3">
        <f t="shared" si="17"/>
        <v>34.928100000000036</v>
      </c>
      <c r="CY37" s="5">
        <f t="shared" si="17"/>
        <v>35.402500000000032</v>
      </c>
      <c r="CZ37" s="8">
        <f t="shared" si="5"/>
        <v>3.8024999999999962</v>
      </c>
    </row>
    <row r="38" spans="1:104">
      <c r="A38" s="3">
        <f t="shared" si="6"/>
        <v>-0.89999999999999902</v>
      </c>
      <c r="B38" s="3"/>
      <c r="C38" s="3">
        <f t="shared" si="4"/>
        <v>3.6099999999999963</v>
      </c>
      <c r="D38" s="3">
        <f t="shared" si="4"/>
        <v>3.7635999999999963</v>
      </c>
      <c r="E38" s="3">
        <f t="shared" si="4"/>
        <v>3.9203999999999963</v>
      </c>
      <c r="F38" s="3">
        <f t="shared" si="4"/>
        <v>4.0803999999999965</v>
      </c>
      <c r="G38" s="3">
        <f t="shared" si="4"/>
        <v>4.2435999999999963</v>
      </c>
      <c r="H38" s="3">
        <f t="shared" si="4"/>
        <v>4.4099999999999966</v>
      </c>
      <c r="I38" s="3">
        <f t="shared" si="4"/>
        <v>4.5795999999999966</v>
      </c>
      <c r="J38" s="3">
        <f t="shared" si="4"/>
        <v>4.7523999999999971</v>
      </c>
      <c r="K38" s="3">
        <f t="shared" si="4"/>
        <v>4.9283999999999972</v>
      </c>
      <c r="L38" s="3">
        <f t="shared" si="4"/>
        <v>5.107599999999997</v>
      </c>
      <c r="M38" s="3">
        <f t="shared" si="4"/>
        <v>5.2899999999999974</v>
      </c>
      <c r="N38" s="3">
        <f t="shared" si="4"/>
        <v>5.4755999999999974</v>
      </c>
      <c r="O38" s="3">
        <f t="shared" si="4"/>
        <v>5.664399999999997</v>
      </c>
      <c r="P38" s="3">
        <f t="shared" si="4"/>
        <v>5.8563999999999972</v>
      </c>
      <c r="Q38" s="3">
        <f t="shared" si="4"/>
        <v>6.0515999999999979</v>
      </c>
      <c r="R38" s="3">
        <f t="shared" si="4"/>
        <v>6.2499999999999982</v>
      </c>
      <c r="S38" s="3">
        <f t="shared" si="12"/>
        <v>6.4515999999999982</v>
      </c>
      <c r="T38" s="3">
        <f t="shared" si="12"/>
        <v>6.6563999999999979</v>
      </c>
      <c r="U38" s="3">
        <f t="shared" si="12"/>
        <v>6.8643999999999981</v>
      </c>
      <c r="V38" s="3">
        <f t="shared" si="12"/>
        <v>7.0755999999999988</v>
      </c>
      <c r="W38" s="3">
        <f t="shared" si="12"/>
        <v>7.2899999999999983</v>
      </c>
      <c r="X38" s="3">
        <f t="shared" si="12"/>
        <v>7.5075999999999992</v>
      </c>
      <c r="Y38" s="3">
        <f t="shared" si="12"/>
        <v>7.7283999999999988</v>
      </c>
      <c r="Z38" s="3">
        <f t="shared" si="12"/>
        <v>7.952399999999999</v>
      </c>
      <c r="AA38" s="3">
        <f t="shared" si="12"/>
        <v>8.1795999999999989</v>
      </c>
      <c r="AB38" s="3">
        <f t="shared" si="12"/>
        <v>8.41</v>
      </c>
      <c r="AC38" s="3">
        <f t="shared" si="12"/>
        <v>8.6435999999999993</v>
      </c>
      <c r="AD38" s="3">
        <f t="shared" si="12"/>
        <v>8.8803999999999998</v>
      </c>
      <c r="AE38" s="3">
        <f t="shared" si="12"/>
        <v>9.1204000000000001</v>
      </c>
      <c r="AF38" s="3">
        <f t="shared" si="12"/>
        <v>9.3635999999999999</v>
      </c>
      <c r="AG38" s="3">
        <f t="shared" si="12"/>
        <v>9.6100000000000012</v>
      </c>
      <c r="AH38" s="3">
        <f t="shared" si="12"/>
        <v>9.8596000000000004</v>
      </c>
      <c r="AI38" s="3">
        <f t="shared" si="13"/>
        <v>10.112400000000001</v>
      </c>
      <c r="AJ38" s="3">
        <f t="shared" si="13"/>
        <v>10.368400000000001</v>
      </c>
      <c r="AK38" s="3">
        <f t="shared" si="13"/>
        <v>10.627600000000001</v>
      </c>
      <c r="AL38" s="3">
        <f t="shared" si="13"/>
        <v>10.890000000000002</v>
      </c>
      <c r="AM38" s="3">
        <f t="shared" si="13"/>
        <v>11.155600000000002</v>
      </c>
      <c r="AN38" s="3">
        <f t="shared" si="13"/>
        <v>11.424400000000002</v>
      </c>
      <c r="AO38" s="3">
        <f t="shared" si="13"/>
        <v>11.696400000000002</v>
      </c>
      <c r="AP38" s="3">
        <f t="shared" si="13"/>
        <v>11.971600000000002</v>
      </c>
      <c r="AQ38" s="3">
        <f t="shared" si="13"/>
        <v>12.250000000000004</v>
      </c>
      <c r="AR38" s="3">
        <f t="shared" si="13"/>
        <v>12.531600000000003</v>
      </c>
      <c r="AS38" s="3">
        <f t="shared" si="13"/>
        <v>12.816400000000003</v>
      </c>
      <c r="AT38" s="3">
        <f t="shared" si="13"/>
        <v>13.104400000000004</v>
      </c>
      <c r="AU38" s="3">
        <f t="shared" si="13"/>
        <v>13.395600000000004</v>
      </c>
      <c r="AV38" s="3">
        <f t="shared" si="13"/>
        <v>13.690000000000005</v>
      </c>
      <c r="AW38" s="3">
        <f t="shared" si="13"/>
        <v>13.987600000000004</v>
      </c>
      <c r="AX38" s="3">
        <f t="shared" si="13"/>
        <v>14.288400000000005</v>
      </c>
      <c r="AY38" s="3">
        <f t="shared" si="14"/>
        <v>14.592400000000005</v>
      </c>
      <c r="AZ38" s="3">
        <f t="shared" si="14"/>
        <v>14.899600000000007</v>
      </c>
      <c r="BA38" s="3">
        <f t="shared" si="14"/>
        <v>15.210000000000006</v>
      </c>
      <c r="BB38" s="3">
        <f t="shared" si="14"/>
        <v>15.523600000000007</v>
      </c>
      <c r="BC38" s="3">
        <f t="shared" si="14"/>
        <v>15.840400000000008</v>
      </c>
      <c r="BD38" s="3">
        <f t="shared" si="14"/>
        <v>16.16040000000001</v>
      </c>
      <c r="BE38" s="3">
        <f t="shared" si="14"/>
        <v>16.483600000000003</v>
      </c>
      <c r="BF38" s="3">
        <f t="shared" si="14"/>
        <v>16.810000000000013</v>
      </c>
      <c r="BG38" s="3">
        <f t="shared" si="14"/>
        <v>17.139600000000005</v>
      </c>
      <c r="BH38" s="3">
        <f t="shared" si="14"/>
        <v>17.472400000000011</v>
      </c>
      <c r="BI38" s="3">
        <f t="shared" si="14"/>
        <v>17.808400000000006</v>
      </c>
      <c r="BJ38" s="3">
        <f t="shared" si="14"/>
        <v>18.147600000000015</v>
      </c>
      <c r="BK38" s="3">
        <f t="shared" si="14"/>
        <v>18.490000000000006</v>
      </c>
      <c r="BL38" s="3">
        <f t="shared" si="14"/>
        <v>18.835600000000014</v>
      </c>
      <c r="BM38" s="3">
        <f t="shared" si="14"/>
        <v>19.184400000000007</v>
      </c>
      <c r="BN38" s="3">
        <f t="shared" si="14"/>
        <v>19.536400000000015</v>
      </c>
      <c r="BO38" s="3">
        <f t="shared" si="8"/>
        <v>19.891600000000007</v>
      </c>
      <c r="BP38" s="3">
        <f t="shared" si="8"/>
        <v>20.250000000000014</v>
      </c>
      <c r="BQ38" s="3">
        <f t="shared" si="8"/>
        <v>20.61160000000001</v>
      </c>
      <c r="BR38" s="3">
        <f t="shared" si="8"/>
        <v>20.976400000000016</v>
      </c>
      <c r="BS38" s="3">
        <f t="shared" si="8"/>
        <v>21.344400000000011</v>
      </c>
      <c r="BT38" s="3">
        <f t="shared" si="8"/>
        <v>21.715600000000016</v>
      </c>
      <c r="BU38" s="3">
        <f t="shared" si="8"/>
        <v>22.090000000000011</v>
      </c>
      <c r="BV38" s="3">
        <f t="shared" si="8"/>
        <v>22.467600000000019</v>
      </c>
      <c r="BW38" s="3">
        <f t="shared" si="8"/>
        <v>22.848400000000012</v>
      </c>
      <c r="BX38" s="3">
        <f t="shared" si="8"/>
        <v>23.23240000000002</v>
      </c>
      <c r="BY38" s="3">
        <f t="shared" si="8"/>
        <v>23.619600000000013</v>
      </c>
      <c r="BZ38" s="3">
        <f t="shared" si="8"/>
        <v>24.010000000000019</v>
      </c>
      <c r="CA38" s="3">
        <f t="shared" si="8"/>
        <v>24.403600000000012</v>
      </c>
      <c r="CB38" s="3">
        <f t="shared" si="8"/>
        <v>24.800400000000021</v>
      </c>
      <c r="CC38" s="3">
        <f t="shared" si="8"/>
        <v>25.200400000000013</v>
      </c>
      <c r="CD38" s="3">
        <f t="shared" si="15"/>
        <v>25.603600000000021</v>
      </c>
      <c r="CE38" s="3">
        <f t="shared" si="15"/>
        <v>26.010000000000016</v>
      </c>
      <c r="CF38" s="3">
        <f t="shared" si="15"/>
        <v>26.419600000000024</v>
      </c>
      <c r="CG38" s="3">
        <f t="shared" si="15"/>
        <v>26.832400000000014</v>
      </c>
      <c r="CH38" s="3">
        <f t="shared" si="16"/>
        <v>27.248400000000025</v>
      </c>
      <c r="CI38" s="3">
        <f t="shared" si="16"/>
        <v>27.667600000000018</v>
      </c>
      <c r="CJ38" s="3">
        <f t="shared" si="16"/>
        <v>28.090000000000025</v>
      </c>
      <c r="CK38" s="3">
        <f t="shared" si="16"/>
        <v>28.515600000000017</v>
      </c>
      <c r="CL38" s="3">
        <f t="shared" si="16"/>
        <v>28.944400000000027</v>
      </c>
      <c r="CM38" s="3">
        <f t="shared" si="16"/>
        <v>29.376400000000018</v>
      </c>
      <c r="CN38" s="3">
        <f t="shared" si="16"/>
        <v>29.811600000000027</v>
      </c>
      <c r="CO38" s="3">
        <f t="shared" si="16"/>
        <v>30.250000000000021</v>
      </c>
      <c r="CP38" s="3">
        <f t="shared" si="16"/>
        <v>30.69160000000003</v>
      </c>
      <c r="CQ38" s="3">
        <f t="shared" si="16"/>
        <v>31.13640000000002</v>
      </c>
      <c r="CR38" s="3">
        <f t="shared" si="16"/>
        <v>31.584400000000031</v>
      </c>
      <c r="CS38" s="3">
        <f t="shared" si="16"/>
        <v>32.035600000000024</v>
      </c>
      <c r="CT38" s="3">
        <f t="shared" si="16"/>
        <v>32.49000000000003</v>
      </c>
      <c r="CU38" s="3">
        <f t="shared" si="16"/>
        <v>32.947600000000023</v>
      </c>
      <c r="CV38" s="3">
        <f t="shared" si="16"/>
        <v>33.408400000000036</v>
      </c>
      <c r="CW38" s="3">
        <f t="shared" si="16"/>
        <v>33.872400000000027</v>
      </c>
      <c r="CX38" s="3">
        <f t="shared" si="17"/>
        <v>34.339600000000033</v>
      </c>
      <c r="CY38" s="5">
        <f t="shared" si="17"/>
        <v>34.810000000000024</v>
      </c>
      <c r="CZ38" s="8">
        <f t="shared" si="5"/>
        <v>3.6099999999999963</v>
      </c>
    </row>
    <row r="39" spans="1:104">
      <c r="A39" s="3">
        <f t="shared" si="6"/>
        <v>-0.84999999999999898</v>
      </c>
      <c r="B39" s="3"/>
      <c r="C39" s="3">
        <f t="shared" si="4"/>
        <v>3.4224999999999963</v>
      </c>
      <c r="D39" s="3">
        <f t="shared" si="4"/>
        <v>3.5720999999999963</v>
      </c>
      <c r="E39" s="3">
        <f t="shared" si="4"/>
        <v>3.7248999999999963</v>
      </c>
      <c r="F39" s="3">
        <f t="shared" si="4"/>
        <v>3.8808999999999965</v>
      </c>
      <c r="G39" s="3">
        <f t="shared" si="4"/>
        <v>4.0400999999999954</v>
      </c>
      <c r="H39" s="3">
        <f t="shared" si="4"/>
        <v>4.2024999999999952</v>
      </c>
      <c r="I39" s="3">
        <f t="shared" si="4"/>
        <v>4.3680999999999957</v>
      </c>
      <c r="J39" s="3">
        <f t="shared" si="4"/>
        <v>4.5368999999999957</v>
      </c>
      <c r="K39" s="3">
        <f t="shared" ref="K39:Z102" si="18">($A39-K$14)^2</f>
        <v>4.7088999999999954</v>
      </c>
      <c r="L39" s="3">
        <f t="shared" si="18"/>
        <v>4.8840999999999957</v>
      </c>
      <c r="M39" s="3">
        <f t="shared" si="18"/>
        <v>5.0624999999999964</v>
      </c>
      <c r="N39" s="3">
        <f t="shared" si="18"/>
        <v>5.244099999999996</v>
      </c>
      <c r="O39" s="3">
        <f t="shared" si="18"/>
        <v>5.4288999999999961</v>
      </c>
      <c r="P39" s="3">
        <f t="shared" si="18"/>
        <v>5.6168999999999967</v>
      </c>
      <c r="Q39" s="3">
        <f t="shared" si="18"/>
        <v>5.808099999999996</v>
      </c>
      <c r="R39" s="3">
        <f t="shared" si="18"/>
        <v>6.0024999999999968</v>
      </c>
      <c r="S39" s="3">
        <f t="shared" si="18"/>
        <v>6.2000999999999964</v>
      </c>
      <c r="T39" s="3">
        <f t="shared" si="18"/>
        <v>6.4008999999999965</v>
      </c>
      <c r="U39" s="3">
        <f t="shared" si="18"/>
        <v>6.6048999999999971</v>
      </c>
      <c r="V39" s="3">
        <f t="shared" si="18"/>
        <v>6.8120999999999974</v>
      </c>
      <c r="W39" s="3">
        <f t="shared" si="18"/>
        <v>7.0224999999999973</v>
      </c>
      <c r="X39" s="3">
        <f t="shared" si="18"/>
        <v>7.2360999999999978</v>
      </c>
      <c r="Y39" s="3">
        <f t="shared" si="18"/>
        <v>7.4528999999999979</v>
      </c>
      <c r="Z39" s="3">
        <f t="shared" si="18"/>
        <v>7.6728999999999976</v>
      </c>
      <c r="AA39" s="3">
        <f t="shared" si="12"/>
        <v>7.8960999999999979</v>
      </c>
      <c r="AB39" s="3">
        <f t="shared" si="12"/>
        <v>8.1224999999999987</v>
      </c>
      <c r="AC39" s="3">
        <f t="shared" si="12"/>
        <v>8.3520999999999983</v>
      </c>
      <c r="AD39" s="3">
        <f t="shared" si="12"/>
        <v>8.5848999999999975</v>
      </c>
      <c r="AE39" s="3">
        <f t="shared" si="12"/>
        <v>8.8208999999999982</v>
      </c>
      <c r="AF39" s="3">
        <f t="shared" si="12"/>
        <v>9.0600999999999985</v>
      </c>
      <c r="AG39" s="3">
        <f t="shared" si="12"/>
        <v>9.3024999999999984</v>
      </c>
      <c r="AH39" s="3">
        <f t="shared" si="12"/>
        <v>9.5480999999999998</v>
      </c>
      <c r="AI39" s="3">
        <f t="shared" si="13"/>
        <v>9.7968999999999991</v>
      </c>
      <c r="AJ39" s="3">
        <f t="shared" si="13"/>
        <v>10.0489</v>
      </c>
      <c r="AK39" s="3">
        <f t="shared" si="13"/>
        <v>10.3041</v>
      </c>
      <c r="AL39" s="3">
        <f t="shared" si="13"/>
        <v>10.5625</v>
      </c>
      <c r="AM39" s="3">
        <f t="shared" si="13"/>
        <v>10.8241</v>
      </c>
      <c r="AN39" s="3">
        <f t="shared" si="13"/>
        <v>11.088900000000001</v>
      </c>
      <c r="AO39" s="3">
        <f t="shared" si="13"/>
        <v>11.356900000000001</v>
      </c>
      <c r="AP39" s="3">
        <f t="shared" si="13"/>
        <v>11.628100000000002</v>
      </c>
      <c r="AQ39" s="3">
        <f t="shared" si="13"/>
        <v>11.902500000000002</v>
      </c>
      <c r="AR39" s="3">
        <f t="shared" si="13"/>
        <v>12.180100000000001</v>
      </c>
      <c r="AS39" s="3">
        <f t="shared" si="13"/>
        <v>12.460900000000002</v>
      </c>
      <c r="AT39" s="3">
        <f t="shared" si="13"/>
        <v>12.744900000000001</v>
      </c>
      <c r="AU39" s="3">
        <f t="shared" si="13"/>
        <v>13.032100000000002</v>
      </c>
      <c r="AV39" s="3">
        <f t="shared" si="13"/>
        <v>13.322500000000003</v>
      </c>
      <c r="AW39" s="3">
        <f t="shared" si="13"/>
        <v>13.616100000000003</v>
      </c>
      <c r="AX39" s="3">
        <f t="shared" ref="AX39:BM102" si="19">($A39-AX$14)^2</f>
        <v>13.912900000000004</v>
      </c>
      <c r="AY39" s="3">
        <f t="shared" si="19"/>
        <v>14.212900000000003</v>
      </c>
      <c r="AZ39" s="3">
        <f t="shared" si="19"/>
        <v>14.516100000000003</v>
      </c>
      <c r="BA39" s="3">
        <f t="shared" si="19"/>
        <v>14.822500000000003</v>
      </c>
      <c r="BB39" s="3">
        <f t="shared" si="19"/>
        <v>15.132100000000005</v>
      </c>
      <c r="BC39" s="3">
        <f t="shared" si="19"/>
        <v>15.444900000000004</v>
      </c>
      <c r="BD39" s="3">
        <f t="shared" si="19"/>
        <v>15.760900000000005</v>
      </c>
      <c r="BE39" s="3">
        <f t="shared" si="19"/>
        <v>16.080100000000005</v>
      </c>
      <c r="BF39" s="3">
        <f t="shared" si="19"/>
        <v>16.402500000000007</v>
      </c>
      <c r="BG39" s="3">
        <f t="shared" si="19"/>
        <v>16.728100000000005</v>
      </c>
      <c r="BH39" s="3">
        <f t="shared" si="19"/>
        <v>17.056900000000006</v>
      </c>
      <c r="BI39" s="3">
        <f t="shared" si="19"/>
        <v>17.388900000000007</v>
      </c>
      <c r="BJ39" s="3">
        <f t="shared" si="19"/>
        <v>17.724100000000007</v>
      </c>
      <c r="BK39" s="3">
        <f t="shared" si="19"/>
        <v>18.062500000000007</v>
      </c>
      <c r="BL39" s="3">
        <f t="shared" si="19"/>
        <v>18.404100000000007</v>
      </c>
      <c r="BM39" s="3">
        <f t="shared" si="19"/>
        <v>18.74890000000001</v>
      </c>
      <c r="BN39" s="3">
        <f t="shared" si="14"/>
        <v>19.096900000000009</v>
      </c>
      <c r="BO39" s="3">
        <f t="shared" si="8"/>
        <v>19.448100000000011</v>
      </c>
      <c r="BP39" s="3">
        <f t="shared" si="8"/>
        <v>19.802500000000009</v>
      </c>
      <c r="BQ39" s="3">
        <f t="shared" si="8"/>
        <v>20.160100000000011</v>
      </c>
      <c r="BR39" s="3">
        <f t="shared" si="8"/>
        <v>20.520900000000012</v>
      </c>
      <c r="BS39" s="3">
        <f t="shared" si="8"/>
        <v>20.884900000000012</v>
      </c>
      <c r="BT39" s="3">
        <f t="shared" si="8"/>
        <v>21.252100000000013</v>
      </c>
      <c r="BU39" s="3">
        <f t="shared" si="8"/>
        <v>21.622500000000013</v>
      </c>
      <c r="BV39" s="3">
        <f t="shared" si="8"/>
        <v>21.996100000000013</v>
      </c>
      <c r="BW39" s="3">
        <f t="shared" si="8"/>
        <v>22.372900000000012</v>
      </c>
      <c r="BX39" s="3">
        <f t="shared" si="8"/>
        <v>22.752900000000015</v>
      </c>
      <c r="BY39" s="3">
        <f t="shared" si="8"/>
        <v>23.136100000000013</v>
      </c>
      <c r="BZ39" s="3">
        <f t="shared" si="8"/>
        <v>23.522500000000015</v>
      </c>
      <c r="CA39" s="3">
        <f t="shared" si="8"/>
        <v>23.912100000000013</v>
      </c>
      <c r="CB39" s="3">
        <f t="shared" si="8"/>
        <v>24.304900000000014</v>
      </c>
      <c r="CC39" s="3">
        <f t="shared" si="8"/>
        <v>24.700900000000015</v>
      </c>
      <c r="CD39" s="3">
        <f t="shared" si="15"/>
        <v>25.100100000000015</v>
      </c>
      <c r="CE39" s="3">
        <f t="shared" si="15"/>
        <v>25.502500000000015</v>
      </c>
      <c r="CF39" s="3">
        <f t="shared" si="15"/>
        <v>25.908100000000015</v>
      </c>
      <c r="CG39" s="3">
        <f t="shared" si="15"/>
        <v>26.316900000000018</v>
      </c>
      <c r="CH39" s="3">
        <f t="shared" si="16"/>
        <v>26.728900000000017</v>
      </c>
      <c r="CI39" s="3">
        <f t="shared" si="16"/>
        <v>27.144100000000019</v>
      </c>
      <c r="CJ39" s="3">
        <f t="shared" si="16"/>
        <v>27.562500000000018</v>
      </c>
      <c r="CK39" s="3">
        <f t="shared" si="16"/>
        <v>27.984100000000019</v>
      </c>
      <c r="CL39" s="3">
        <f t="shared" si="16"/>
        <v>28.40890000000002</v>
      </c>
      <c r="CM39" s="3">
        <f t="shared" si="16"/>
        <v>28.836900000000021</v>
      </c>
      <c r="CN39" s="3">
        <f t="shared" si="16"/>
        <v>29.268100000000022</v>
      </c>
      <c r="CO39" s="3">
        <f t="shared" si="16"/>
        <v>29.702500000000022</v>
      </c>
      <c r="CP39" s="3">
        <f t="shared" si="16"/>
        <v>30.140100000000022</v>
      </c>
      <c r="CQ39" s="3">
        <f t="shared" si="16"/>
        <v>30.580900000000021</v>
      </c>
      <c r="CR39" s="3">
        <f t="shared" si="16"/>
        <v>31.024900000000024</v>
      </c>
      <c r="CS39" s="3">
        <f t="shared" si="16"/>
        <v>31.472100000000022</v>
      </c>
      <c r="CT39" s="3">
        <f t="shared" si="16"/>
        <v>31.922500000000024</v>
      </c>
      <c r="CU39" s="3">
        <f t="shared" si="16"/>
        <v>32.376100000000022</v>
      </c>
      <c r="CV39" s="3">
        <f t="shared" si="16"/>
        <v>32.832900000000024</v>
      </c>
      <c r="CW39" s="3">
        <f t="shared" si="16"/>
        <v>33.292900000000024</v>
      </c>
      <c r="CX39" s="3">
        <f t="shared" si="17"/>
        <v>33.756100000000025</v>
      </c>
      <c r="CY39" s="5">
        <f t="shared" si="17"/>
        <v>34.222500000000025</v>
      </c>
      <c r="CZ39" s="8">
        <f t="shared" si="5"/>
        <v>3.4224999999999963</v>
      </c>
    </row>
    <row r="40" spans="1:104">
      <c r="A40" s="3">
        <f t="shared" si="6"/>
        <v>-0.79999999999999893</v>
      </c>
      <c r="B40" s="3"/>
      <c r="C40" s="3">
        <f t="shared" ref="C40:R71" si="20">($A40-C$14)^2</f>
        <v>3.2399999999999962</v>
      </c>
      <c r="D40" s="3">
        <f t="shared" si="20"/>
        <v>3.3855999999999962</v>
      </c>
      <c r="E40" s="3">
        <f t="shared" si="20"/>
        <v>3.5343999999999962</v>
      </c>
      <c r="F40" s="3">
        <f t="shared" si="20"/>
        <v>3.6863999999999963</v>
      </c>
      <c r="G40" s="3">
        <f t="shared" si="20"/>
        <v>3.8415999999999966</v>
      </c>
      <c r="H40" s="3">
        <f t="shared" si="20"/>
        <v>3.9999999999999964</v>
      </c>
      <c r="I40" s="3">
        <f t="shared" si="20"/>
        <v>4.1615999999999964</v>
      </c>
      <c r="J40" s="3">
        <f t="shared" si="20"/>
        <v>4.3263999999999969</v>
      </c>
      <c r="K40" s="3">
        <f t="shared" si="20"/>
        <v>4.4943999999999971</v>
      </c>
      <c r="L40" s="3">
        <f t="shared" si="20"/>
        <v>4.6655999999999969</v>
      </c>
      <c r="M40" s="3">
        <f t="shared" si="20"/>
        <v>4.8399999999999972</v>
      </c>
      <c r="N40" s="3">
        <f t="shared" si="20"/>
        <v>5.0175999999999972</v>
      </c>
      <c r="O40" s="3">
        <f t="shared" si="20"/>
        <v>5.1983999999999968</v>
      </c>
      <c r="P40" s="3">
        <f t="shared" si="20"/>
        <v>5.382399999999997</v>
      </c>
      <c r="Q40" s="3">
        <f t="shared" si="20"/>
        <v>5.5695999999999977</v>
      </c>
      <c r="R40" s="3">
        <f t="shared" si="20"/>
        <v>5.7599999999999971</v>
      </c>
      <c r="S40" s="3">
        <f t="shared" si="18"/>
        <v>5.953599999999998</v>
      </c>
      <c r="T40" s="3">
        <f t="shared" si="18"/>
        <v>6.1503999999999976</v>
      </c>
      <c r="U40" s="3">
        <f t="shared" si="18"/>
        <v>6.3503999999999978</v>
      </c>
      <c r="V40" s="3">
        <f t="shared" si="18"/>
        <v>6.5535999999999976</v>
      </c>
      <c r="W40" s="3">
        <f t="shared" si="18"/>
        <v>6.759999999999998</v>
      </c>
      <c r="X40" s="3">
        <f t="shared" si="18"/>
        <v>6.969599999999998</v>
      </c>
      <c r="Y40" s="3">
        <f t="shared" si="18"/>
        <v>7.1823999999999986</v>
      </c>
      <c r="Z40" s="3">
        <f t="shared" si="18"/>
        <v>7.3983999999999988</v>
      </c>
      <c r="AA40" s="3">
        <f t="shared" si="12"/>
        <v>7.6175999999999986</v>
      </c>
      <c r="AB40" s="3">
        <f t="shared" si="12"/>
        <v>7.839999999999999</v>
      </c>
      <c r="AC40" s="3">
        <f t="shared" si="12"/>
        <v>8.0655999999999999</v>
      </c>
      <c r="AD40" s="3">
        <f t="shared" si="12"/>
        <v>8.2943999999999996</v>
      </c>
      <c r="AE40" s="3">
        <f t="shared" si="12"/>
        <v>8.5263999999999989</v>
      </c>
      <c r="AF40" s="3">
        <f t="shared" si="12"/>
        <v>8.7615999999999996</v>
      </c>
      <c r="AG40" s="3">
        <f t="shared" si="12"/>
        <v>9</v>
      </c>
      <c r="AH40" s="3">
        <f t="shared" ref="AH40:AW103" si="21">($A40-AH$14)^2</f>
        <v>9.2416</v>
      </c>
      <c r="AI40" s="3">
        <f t="shared" si="21"/>
        <v>9.4863999999999997</v>
      </c>
      <c r="AJ40" s="3">
        <f t="shared" si="21"/>
        <v>9.7344000000000008</v>
      </c>
      <c r="AK40" s="3">
        <f t="shared" si="21"/>
        <v>9.9856000000000016</v>
      </c>
      <c r="AL40" s="3">
        <f t="shared" si="21"/>
        <v>10.240000000000002</v>
      </c>
      <c r="AM40" s="3">
        <f t="shared" si="21"/>
        <v>10.497600000000002</v>
      </c>
      <c r="AN40" s="3">
        <f t="shared" si="21"/>
        <v>10.758400000000002</v>
      </c>
      <c r="AO40" s="3">
        <f t="shared" si="21"/>
        <v>11.022400000000001</v>
      </c>
      <c r="AP40" s="3">
        <f t="shared" si="21"/>
        <v>11.289600000000002</v>
      </c>
      <c r="AQ40" s="3">
        <f t="shared" si="21"/>
        <v>11.560000000000002</v>
      </c>
      <c r="AR40" s="3">
        <f t="shared" si="21"/>
        <v>11.833600000000002</v>
      </c>
      <c r="AS40" s="3">
        <f t="shared" si="21"/>
        <v>12.110400000000004</v>
      </c>
      <c r="AT40" s="3">
        <f t="shared" si="21"/>
        <v>12.390400000000003</v>
      </c>
      <c r="AU40" s="3">
        <f t="shared" si="21"/>
        <v>12.673600000000004</v>
      </c>
      <c r="AV40" s="3">
        <f t="shared" si="21"/>
        <v>12.960000000000004</v>
      </c>
      <c r="AW40" s="3">
        <f t="shared" si="21"/>
        <v>13.249600000000004</v>
      </c>
      <c r="AX40" s="3">
        <f t="shared" si="19"/>
        <v>13.542400000000004</v>
      </c>
      <c r="AY40" s="3">
        <f t="shared" si="19"/>
        <v>13.838400000000005</v>
      </c>
      <c r="AZ40" s="3">
        <f t="shared" si="19"/>
        <v>14.137600000000004</v>
      </c>
      <c r="BA40" s="3">
        <f t="shared" si="19"/>
        <v>14.440000000000005</v>
      </c>
      <c r="BB40" s="3">
        <f t="shared" si="19"/>
        <v>14.745600000000005</v>
      </c>
      <c r="BC40" s="3">
        <f t="shared" si="19"/>
        <v>15.054400000000006</v>
      </c>
      <c r="BD40" s="3">
        <f t="shared" si="19"/>
        <v>15.366400000000006</v>
      </c>
      <c r="BE40" s="3">
        <f t="shared" si="19"/>
        <v>15.681600000000007</v>
      </c>
      <c r="BF40" s="3">
        <f t="shared" si="19"/>
        <v>16.000000000000007</v>
      </c>
      <c r="BG40" s="3">
        <f t="shared" si="19"/>
        <v>16.321600000000007</v>
      </c>
      <c r="BH40" s="3">
        <f t="shared" si="19"/>
        <v>16.646400000000007</v>
      </c>
      <c r="BI40" s="3">
        <f t="shared" si="19"/>
        <v>16.97440000000001</v>
      </c>
      <c r="BJ40" s="3">
        <f t="shared" si="19"/>
        <v>17.305600000000009</v>
      </c>
      <c r="BK40" s="3">
        <f t="shared" si="19"/>
        <v>17.640000000000008</v>
      </c>
      <c r="BL40" s="3">
        <f t="shared" si="19"/>
        <v>17.97760000000001</v>
      </c>
      <c r="BM40" s="3">
        <f t="shared" si="19"/>
        <v>18.318400000000011</v>
      </c>
      <c r="BN40" s="3">
        <f t="shared" si="14"/>
        <v>18.662400000000009</v>
      </c>
      <c r="BO40" s="3">
        <f t="shared" si="8"/>
        <v>19.00960000000001</v>
      </c>
      <c r="BP40" s="3">
        <f t="shared" si="8"/>
        <v>19.36000000000001</v>
      </c>
      <c r="BQ40" s="3">
        <f t="shared" si="8"/>
        <v>19.71360000000001</v>
      </c>
      <c r="BR40" s="3">
        <f t="shared" si="8"/>
        <v>20.07040000000001</v>
      </c>
      <c r="BS40" s="3">
        <f t="shared" si="8"/>
        <v>20.430400000000013</v>
      </c>
      <c r="BT40" s="3">
        <f t="shared" si="8"/>
        <v>20.793600000000012</v>
      </c>
      <c r="BU40" s="3">
        <f t="shared" si="8"/>
        <v>21.160000000000014</v>
      </c>
      <c r="BV40" s="3">
        <f t="shared" si="8"/>
        <v>21.529600000000013</v>
      </c>
      <c r="BW40" s="3">
        <f t="shared" si="8"/>
        <v>21.902400000000014</v>
      </c>
      <c r="BX40" s="3">
        <f t="shared" si="8"/>
        <v>22.278400000000016</v>
      </c>
      <c r="BY40" s="3">
        <f t="shared" si="8"/>
        <v>22.657600000000016</v>
      </c>
      <c r="BZ40" s="3">
        <f t="shared" si="8"/>
        <v>23.040000000000017</v>
      </c>
      <c r="CA40" s="3">
        <f t="shared" si="8"/>
        <v>23.425600000000017</v>
      </c>
      <c r="CB40" s="3">
        <f t="shared" si="8"/>
        <v>23.814400000000017</v>
      </c>
      <c r="CC40" s="3">
        <f t="shared" si="8"/>
        <v>24.206400000000016</v>
      </c>
      <c r="CD40" s="3">
        <f t="shared" si="15"/>
        <v>24.601600000000019</v>
      </c>
      <c r="CE40" s="3">
        <f t="shared" si="15"/>
        <v>25.000000000000018</v>
      </c>
      <c r="CF40" s="3">
        <f t="shared" si="15"/>
        <v>25.40160000000002</v>
      </c>
      <c r="CG40" s="3">
        <f t="shared" si="15"/>
        <v>25.806400000000018</v>
      </c>
      <c r="CH40" s="3">
        <f t="shared" si="16"/>
        <v>26.214400000000019</v>
      </c>
      <c r="CI40" s="3">
        <f t="shared" si="16"/>
        <v>26.62560000000002</v>
      </c>
      <c r="CJ40" s="3">
        <f t="shared" si="16"/>
        <v>27.04000000000002</v>
      </c>
      <c r="CK40" s="3">
        <f t="shared" si="16"/>
        <v>27.457600000000021</v>
      </c>
      <c r="CL40" s="3">
        <f t="shared" si="16"/>
        <v>27.87840000000002</v>
      </c>
      <c r="CM40" s="3">
        <f t="shared" si="16"/>
        <v>28.302400000000024</v>
      </c>
      <c r="CN40" s="3">
        <f t="shared" si="16"/>
        <v>28.729600000000023</v>
      </c>
      <c r="CO40" s="3">
        <f t="shared" si="16"/>
        <v>29.160000000000021</v>
      </c>
      <c r="CP40" s="3">
        <f t="shared" si="16"/>
        <v>29.593600000000023</v>
      </c>
      <c r="CQ40" s="3">
        <f t="shared" si="16"/>
        <v>30.030400000000025</v>
      </c>
      <c r="CR40" s="3">
        <f t="shared" si="16"/>
        <v>30.470400000000026</v>
      </c>
      <c r="CS40" s="3">
        <f t="shared" si="16"/>
        <v>30.913600000000024</v>
      </c>
      <c r="CT40" s="3">
        <f t="shared" si="16"/>
        <v>31.360000000000024</v>
      </c>
      <c r="CU40" s="3">
        <f t="shared" si="16"/>
        <v>31.809600000000028</v>
      </c>
      <c r="CV40" s="3">
        <f t="shared" si="16"/>
        <v>32.262400000000028</v>
      </c>
      <c r="CW40" s="3">
        <f t="shared" si="16"/>
        <v>32.718400000000031</v>
      </c>
      <c r="CX40" s="3">
        <f t="shared" si="17"/>
        <v>33.177600000000027</v>
      </c>
      <c r="CY40" s="5">
        <f t="shared" si="17"/>
        <v>33.640000000000029</v>
      </c>
      <c r="CZ40" s="8">
        <f t="shared" si="5"/>
        <v>3.2399999999999962</v>
      </c>
    </row>
    <row r="41" spans="1:104">
      <c r="A41" s="3">
        <f t="shared" si="6"/>
        <v>-0.74999999999999889</v>
      </c>
      <c r="B41" s="3"/>
      <c r="C41" s="3">
        <f t="shared" si="20"/>
        <v>3.062499999999996</v>
      </c>
      <c r="D41" s="3">
        <f t="shared" si="20"/>
        <v>3.204099999999996</v>
      </c>
      <c r="E41" s="3">
        <f t="shared" si="20"/>
        <v>3.348899999999996</v>
      </c>
      <c r="F41" s="3">
        <f t="shared" si="20"/>
        <v>3.4968999999999961</v>
      </c>
      <c r="G41" s="3">
        <f t="shared" si="20"/>
        <v>3.6480999999999963</v>
      </c>
      <c r="H41" s="3">
        <f t="shared" si="20"/>
        <v>3.8024999999999962</v>
      </c>
      <c r="I41" s="3">
        <f t="shared" si="20"/>
        <v>3.9600999999999966</v>
      </c>
      <c r="J41" s="3">
        <f t="shared" si="20"/>
        <v>4.1208999999999971</v>
      </c>
      <c r="K41" s="3">
        <f t="shared" si="20"/>
        <v>4.2848999999999977</v>
      </c>
      <c r="L41" s="3">
        <f t="shared" si="20"/>
        <v>4.4520999999999979</v>
      </c>
      <c r="M41" s="3">
        <f t="shared" si="20"/>
        <v>4.6224999999999978</v>
      </c>
      <c r="N41" s="3">
        <f t="shared" si="20"/>
        <v>4.7960999999999983</v>
      </c>
      <c r="O41" s="3">
        <f t="shared" si="20"/>
        <v>4.9728999999999983</v>
      </c>
      <c r="P41" s="3">
        <f t="shared" si="20"/>
        <v>5.152899999999998</v>
      </c>
      <c r="Q41" s="3">
        <f t="shared" si="20"/>
        <v>5.3360999999999983</v>
      </c>
      <c r="R41" s="3">
        <f t="shared" si="20"/>
        <v>5.5224999999999982</v>
      </c>
      <c r="S41" s="3">
        <f t="shared" si="18"/>
        <v>5.7120999999999986</v>
      </c>
      <c r="T41" s="3">
        <f t="shared" si="18"/>
        <v>5.9048999999999987</v>
      </c>
      <c r="U41" s="3">
        <f t="shared" si="18"/>
        <v>6.1008999999999984</v>
      </c>
      <c r="V41" s="3">
        <f t="shared" si="18"/>
        <v>6.3000999999999987</v>
      </c>
      <c r="W41" s="3">
        <f t="shared" si="18"/>
        <v>6.5024999999999995</v>
      </c>
      <c r="X41" s="3">
        <f t="shared" si="18"/>
        <v>6.7080999999999991</v>
      </c>
      <c r="Y41" s="3">
        <f t="shared" si="18"/>
        <v>6.9168999999999992</v>
      </c>
      <c r="Z41" s="3">
        <f t="shared" si="18"/>
        <v>7.1288999999999998</v>
      </c>
      <c r="AA41" s="3">
        <f t="shared" ref="AA41:AP104" si="22">($A41-AA$14)^2</f>
        <v>7.3441000000000001</v>
      </c>
      <c r="AB41" s="3">
        <f t="shared" si="22"/>
        <v>7.5625</v>
      </c>
      <c r="AC41" s="3">
        <f t="shared" si="22"/>
        <v>7.7841000000000005</v>
      </c>
      <c r="AD41" s="3">
        <f t="shared" si="22"/>
        <v>8.0089000000000006</v>
      </c>
      <c r="AE41" s="3">
        <f t="shared" si="22"/>
        <v>8.2369000000000003</v>
      </c>
      <c r="AF41" s="3">
        <f t="shared" si="22"/>
        <v>8.4681000000000015</v>
      </c>
      <c r="AG41" s="3">
        <f t="shared" si="22"/>
        <v>8.7025000000000006</v>
      </c>
      <c r="AH41" s="3">
        <f t="shared" si="22"/>
        <v>8.940100000000001</v>
      </c>
      <c r="AI41" s="3">
        <f t="shared" si="22"/>
        <v>9.1809000000000012</v>
      </c>
      <c r="AJ41" s="3">
        <f t="shared" si="22"/>
        <v>9.4249000000000009</v>
      </c>
      <c r="AK41" s="3">
        <f t="shared" si="22"/>
        <v>9.6721000000000021</v>
      </c>
      <c r="AL41" s="3">
        <f t="shared" si="22"/>
        <v>9.922500000000003</v>
      </c>
      <c r="AM41" s="3">
        <f t="shared" si="22"/>
        <v>10.176100000000002</v>
      </c>
      <c r="AN41" s="3">
        <f t="shared" si="22"/>
        <v>10.432900000000004</v>
      </c>
      <c r="AO41" s="3">
        <f t="shared" si="22"/>
        <v>10.692900000000003</v>
      </c>
      <c r="AP41" s="3">
        <f t="shared" si="22"/>
        <v>10.956100000000003</v>
      </c>
      <c r="AQ41" s="3">
        <f t="shared" si="21"/>
        <v>11.222500000000004</v>
      </c>
      <c r="AR41" s="3">
        <f t="shared" si="21"/>
        <v>11.492100000000004</v>
      </c>
      <c r="AS41" s="3">
        <f t="shared" si="21"/>
        <v>11.764900000000004</v>
      </c>
      <c r="AT41" s="3">
        <f t="shared" si="21"/>
        <v>12.040900000000004</v>
      </c>
      <c r="AU41" s="3">
        <f t="shared" si="21"/>
        <v>12.320100000000005</v>
      </c>
      <c r="AV41" s="3">
        <f t="shared" si="21"/>
        <v>12.602500000000004</v>
      </c>
      <c r="AW41" s="3">
        <f t="shared" si="21"/>
        <v>12.888100000000005</v>
      </c>
      <c r="AX41" s="3">
        <f t="shared" si="19"/>
        <v>13.176900000000005</v>
      </c>
      <c r="AY41" s="3">
        <f t="shared" si="19"/>
        <v>13.468900000000007</v>
      </c>
      <c r="AZ41" s="3">
        <f t="shared" si="19"/>
        <v>13.764100000000006</v>
      </c>
      <c r="BA41" s="3">
        <f t="shared" si="19"/>
        <v>14.062500000000007</v>
      </c>
      <c r="BB41" s="3">
        <f t="shared" si="19"/>
        <v>14.364100000000008</v>
      </c>
      <c r="BC41" s="3">
        <f t="shared" si="19"/>
        <v>14.668900000000008</v>
      </c>
      <c r="BD41" s="3">
        <f t="shared" si="19"/>
        <v>14.976900000000008</v>
      </c>
      <c r="BE41" s="3">
        <f t="shared" si="19"/>
        <v>15.288100000000009</v>
      </c>
      <c r="BF41" s="3">
        <f t="shared" si="19"/>
        <v>15.602500000000008</v>
      </c>
      <c r="BG41" s="3">
        <f t="shared" si="19"/>
        <v>15.920100000000009</v>
      </c>
      <c r="BH41" s="3">
        <f t="shared" si="19"/>
        <v>16.240900000000011</v>
      </c>
      <c r="BI41" s="3">
        <f t="shared" si="19"/>
        <v>16.564900000000009</v>
      </c>
      <c r="BJ41" s="3">
        <f t="shared" si="19"/>
        <v>16.89210000000001</v>
      </c>
      <c r="BK41" s="3">
        <f t="shared" si="19"/>
        <v>17.222500000000011</v>
      </c>
      <c r="BL41" s="3">
        <f t="shared" si="19"/>
        <v>17.556100000000011</v>
      </c>
      <c r="BM41" s="3">
        <f t="shared" si="19"/>
        <v>17.892900000000012</v>
      </c>
      <c r="BN41" s="3">
        <f t="shared" si="14"/>
        <v>18.232900000000011</v>
      </c>
      <c r="BO41" s="3">
        <f t="shared" si="8"/>
        <v>18.576100000000011</v>
      </c>
      <c r="BP41" s="3">
        <f t="shared" si="8"/>
        <v>18.922500000000014</v>
      </c>
      <c r="BQ41" s="3">
        <f t="shared" si="8"/>
        <v>19.272100000000012</v>
      </c>
      <c r="BR41" s="3">
        <f t="shared" si="8"/>
        <v>19.624900000000014</v>
      </c>
      <c r="BS41" s="3">
        <f t="shared" si="8"/>
        <v>19.980900000000013</v>
      </c>
      <c r="BT41" s="3">
        <f t="shared" si="8"/>
        <v>20.340100000000014</v>
      </c>
      <c r="BU41" s="3">
        <f t="shared" si="8"/>
        <v>20.702500000000015</v>
      </c>
      <c r="BV41" s="3">
        <f t="shared" si="8"/>
        <v>21.068100000000015</v>
      </c>
      <c r="BW41" s="3">
        <f t="shared" si="8"/>
        <v>21.436900000000016</v>
      </c>
      <c r="BX41" s="3">
        <f t="shared" si="8"/>
        <v>21.808900000000015</v>
      </c>
      <c r="BY41" s="3">
        <f t="shared" si="8"/>
        <v>22.184100000000015</v>
      </c>
      <c r="BZ41" s="3">
        <f t="shared" si="8"/>
        <v>22.562500000000018</v>
      </c>
      <c r="CA41" s="3">
        <f t="shared" si="8"/>
        <v>22.944100000000017</v>
      </c>
      <c r="CB41" s="3">
        <f t="shared" si="8"/>
        <v>23.328900000000019</v>
      </c>
      <c r="CC41" s="3">
        <f t="shared" si="8"/>
        <v>23.716900000000017</v>
      </c>
      <c r="CD41" s="3">
        <f t="shared" si="15"/>
        <v>24.108100000000018</v>
      </c>
      <c r="CE41" s="3">
        <f t="shared" si="15"/>
        <v>24.502500000000019</v>
      </c>
      <c r="CF41" s="3">
        <f t="shared" si="15"/>
        <v>24.90010000000002</v>
      </c>
      <c r="CG41" s="3">
        <f t="shared" si="15"/>
        <v>25.30090000000002</v>
      </c>
      <c r="CH41" s="3">
        <f t="shared" si="16"/>
        <v>25.70490000000002</v>
      </c>
      <c r="CI41" s="3">
        <f t="shared" si="16"/>
        <v>26.112100000000023</v>
      </c>
      <c r="CJ41" s="3">
        <f t="shared" si="16"/>
        <v>26.522500000000022</v>
      </c>
      <c r="CK41" s="3">
        <f t="shared" si="16"/>
        <v>26.936100000000021</v>
      </c>
      <c r="CL41" s="3">
        <f t="shared" si="16"/>
        <v>27.352900000000023</v>
      </c>
      <c r="CM41" s="3">
        <f t="shared" si="16"/>
        <v>27.772900000000025</v>
      </c>
      <c r="CN41" s="3">
        <f t="shared" si="16"/>
        <v>28.196100000000023</v>
      </c>
      <c r="CO41" s="3">
        <f t="shared" si="16"/>
        <v>28.622500000000024</v>
      </c>
      <c r="CP41" s="3">
        <f t="shared" si="16"/>
        <v>29.052100000000024</v>
      </c>
      <c r="CQ41" s="3">
        <f t="shared" si="16"/>
        <v>29.484900000000025</v>
      </c>
      <c r="CR41" s="3">
        <f t="shared" si="16"/>
        <v>29.920900000000028</v>
      </c>
      <c r="CS41" s="3">
        <f t="shared" si="16"/>
        <v>30.360100000000028</v>
      </c>
      <c r="CT41" s="3">
        <f t="shared" si="16"/>
        <v>30.802500000000027</v>
      </c>
      <c r="CU41" s="3">
        <f t="shared" si="16"/>
        <v>31.248100000000029</v>
      </c>
      <c r="CV41" s="3">
        <f t="shared" si="16"/>
        <v>31.696900000000028</v>
      </c>
      <c r="CW41" s="3">
        <f t="shared" si="16"/>
        <v>32.148900000000026</v>
      </c>
      <c r="CX41" s="3">
        <f t="shared" si="17"/>
        <v>32.604100000000031</v>
      </c>
      <c r="CY41" s="5">
        <f t="shared" si="17"/>
        <v>33.062500000000028</v>
      </c>
      <c r="CZ41" s="8">
        <f t="shared" si="5"/>
        <v>3.062499999999996</v>
      </c>
    </row>
    <row r="42" spans="1:104">
      <c r="A42" s="3">
        <f t="shared" si="6"/>
        <v>-0.69999999999999885</v>
      </c>
      <c r="B42" s="3"/>
      <c r="C42" s="3">
        <f t="shared" si="20"/>
        <v>2.8899999999999961</v>
      </c>
      <c r="D42" s="3">
        <f t="shared" si="20"/>
        <v>3.0275999999999961</v>
      </c>
      <c r="E42" s="3">
        <f t="shared" si="20"/>
        <v>3.1683999999999961</v>
      </c>
      <c r="F42" s="3">
        <f t="shared" si="20"/>
        <v>3.3123999999999962</v>
      </c>
      <c r="G42" s="3">
        <f t="shared" si="20"/>
        <v>3.459599999999996</v>
      </c>
      <c r="H42" s="3">
        <f t="shared" si="20"/>
        <v>3.6099999999999963</v>
      </c>
      <c r="I42" s="3">
        <f t="shared" si="20"/>
        <v>3.7635999999999963</v>
      </c>
      <c r="J42" s="3">
        <f t="shared" si="20"/>
        <v>3.9203999999999963</v>
      </c>
      <c r="K42" s="3">
        <f t="shared" si="20"/>
        <v>4.0803999999999965</v>
      </c>
      <c r="L42" s="3">
        <f t="shared" si="20"/>
        <v>4.2435999999999963</v>
      </c>
      <c r="M42" s="3">
        <f t="shared" si="20"/>
        <v>4.4099999999999966</v>
      </c>
      <c r="N42" s="3">
        <f t="shared" si="20"/>
        <v>4.5795999999999966</v>
      </c>
      <c r="O42" s="3">
        <f t="shared" si="20"/>
        <v>4.7523999999999971</v>
      </c>
      <c r="P42" s="3">
        <f t="shared" si="20"/>
        <v>4.9283999999999972</v>
      </c>
      <c r="Q42" s="3">
        <f t="shared" si="20"/>
        <v>5.107599999999997</v>
      </c>
      <c r="R42" s="3">
        <f t="shared" si="20"/>
        <v>5.2899999999999974</v>
      </c>
      <c r="S42" s="3">
        <f t="shared" si="18"/>
        <v>5.4755999999999974</v>
      </c>
      <c r="T42" s="3">
        <f t="shared" si="18"/>
        <v>5.664399999999997</v>
      </c>
      <c r="U42" s="3">
        <f t="shared" si="18"/>
        <v>5.8563999999999972</v>
      </c>
      <c r="V42" s="3">
        <f t="shared" si="18"/>
        <v>6.0515999999999979</v>
      </c>
      <c r="W42" s="3">
        <f t="shared" si="18"/>
        <v>6.2499999999999982</v>
      </c>
      <c r="X42" s="3">
        <f t="shared" si="18"/>
        <v>6.4515999999999982</v>
      </c>
      <c r="Y42" s="3">
        <f t="shared" si="18"/>
        <v>6.6563999999999979</v>
      </c>
      <c r="Z42" s="3">
        <f t="shared" si="18"/>
        <v>6.8643999999999981</v>
      </c>
      <c r="AA42" s="3">
        <f t="shared" si="22"/>
        <v>7.0755999999999988</v>
      </c>
      <c r="AB42" s="3">
        <f t="shared" si="22"/>
        <v>7.2899999999999983</v>
      </c>
      <c r="AC42" s="3">
        <f t="shared" si="22"/>
        <v>7.5075999999999992</v>
      </c>
      <c r="AD42" s="3">
        <f t="shared" si="22"/>
        <v>7.7283999999999988</v>
      </c>
      <c r="AE42" s="3">
        <f t="shared" si="22"/>
        <v>7.952399999999999</v>
      </c>
      <c r="AF42" s="3">
        <f t="shared" si="22"/>
        <v>8.1795999999999989</v>
      </c>
      <c r="AG42" s="3">
        <f t="shared" si="22"/>
        <v>8.41</v>
      </c>
      <c r="AH42" s="3">
        <f t="shared" si="22"/>
        <v>8.6435999999999993</v>
      </c>
      <c r="AI42" s="3">
        <f t="shared" si="22"/>
        <v>8.8803999999999998</v>
      </c>
      <c r="AJ42" s="3">
        <f t="shared" si="22"/>
        <v>9.1204000000000001</v>
      </c>
      <c r="AK42" s="3">
        <f t="shared" si="22"/>
        <v>9.3635999999999999</v>
      </c>
      <c r="AL42" s="3">
        <f t="shared" si="22"/>
        <v>9.6100000000000012</v>
      </c>
      <c r="AM42" s="3">
        <f t="shared" si="22"/>
        <v>9.8596000000000004</v>
      </c>
      <c r="AN42" s="3">
        <f t="shared" si="22"/>
        <v>10.112400000000001</v>
      </c>
      <c r="AO42" s="3">
        <f t="shared" si="22"/>
        <v>10.368400000000001</v>
      </c>
      <c r="AP42" s="3">
        <f t="shared" si="22"/>
        <v>10.627600000000001</v>
      </c>
      <c r="AQ42" s="3">
        <f t="shared" si="21"/>
        <v>10.890000000000002</v>
      </c>
      <c r="AR42" s="3">
        <f t="shared" si="21"/>
        <v>11.155600000000002</v>
      </c>
      <c r="AS42" s="3">
        <f t="shared" si="21"/>
        <v>11.424400000000002</v>
      </c>
      <c r="AT42" s="3">
        <f t="shared" si="21"/>
        <v>11.696400000000002</v>
      </c>
      <c r="AU42" s="3">
        <f t="shared" si="21"/>
        <v>11.971600000000002</v>
      </c>
      <c r="AV42" s="3">
        <f t="shared" si="21"/>
        <v>12.250000000000004</v>
      </c>
      <c r="AW42" s="3">
        <f t="shared" si="21"/>
        <v>12.531600000000003</v>
      </c>
      <c r="AX42" s="3">
        <f t="shared" si="19"/>
        <v>12.816400000000003</v>
      </c>
      <c r="AY42" s="3">
        <f t="shared" si="19"/>
        <v>13.104400000000004</v>
      </c>
      <c r="AZ42" s="3">
        <f t="shared" si="19"/>
        <v>13.395600000000004</v>
      </c>
      <c r="BA42" s="3">
        <f t="shared" si="19"/>
        <v>13.690000000000005</v>
      </c>
      <c r="BB42" s="3">
        <f t="shared" si="19"/>
        <v>13.987600000000004</v>
      </c>
      <c r="BC42" s="3">
        <f t="shared" si="19"/>
        <v>14.288400000000005</v>
      </c>
      <c r="BD42" s="3">
        <f t="shared" si="19"/>
        <v>14.592400000000005</v>
      </c>
      <c r="BE42" s="3">
        <f t="shared" si="19"/>
        <v>14.899600000000007</v>
      </c>
      <c r="BF42" s="3">
        <f t="shared" si="19"/>
        <v>15.210000000000006</v>
      </c>
      <c r="BG42" s="3">
        <f t="shared" si="19"/>
        <v>15.523600000000007</v>
      </c>
      <c r="BH42" s="3">
        <f t="shared" si="19"/>
        <v>15.840400000000008</v>
      </c>
      <c r="BI42" s="3">
        <f t="shared" si="19"/>
        <v>16.16040000000001</v>
      </c>
      <c r="BJ42" s="3">
        <f t="shared" si="19"/>
        <v>16.483600000000003</v>
      </c>
      <c r="BK42" s="3">
        <f t="shared" si="19"/>
        <v>16.810000000000013</v>
      </c>
      <c r="BL42" s="3">
        <f t="shared" si="19"/>
        <v>17.139600000000005</v>
      </c>
      <c r="BM42" s="3">
        <f t="shared" si="19"/>
        <v>17.472400000000011</v>
      </c>
      <c r="BN42" s="3">
        <f t="shared" si="14"/>
        <v>17.808400000000006</v>
      </c>
      <c r="BO42" s="3">
        <f t="shared" si="8"/>
        <v>18.147600000000015</v>
      </c>
      <c r="BP42" s="3">
        <f t="shared" si="8"/>
        <v>18.490000000000006</v>
      </c>
      <c r="BQ42" s="3">
        <f t="shared" si="8"/>
        <v>18.835600000000014</v>
      </c>
      <c r="BR42" s="3">
        <f t="shared" si="8"/>
        <v>19.184400000000007</v>
      </c>
      <c r="BS42" s="3">
        <f t="shared" si="8"/>
        <v>19.536400000000015</v>
      </c>
      <c r="BT42" s="3">
        <f t="shared" si="8"/>
        <v>19.891600000000007</v>
      </c>
      <c r="BU42" s="3">
        <f t="shared" si="8"/>
        <v>20.250000000000014</v>
      </c>
      <c r="BV42" s="3">
        <f t="shared" si="8"/>
        <v>20.61160000000001</v>
      </c>
      <c r="BW42" s="3">
        <f t="shared" si="8"/>
        <v>20.976400000000016</v>
      </c>
      <c r="BX42" s="3">
        <f t="shared" si="8"/>
        <v>21.344400000000011</v>
      </c>
      <c r="BY42" s="3">
        <f t="shared" si="8"/>
        <v>21.715600000000016</v>
      </c>
      <c r="BZ42" s="3">
        <f t="shared" si="8"/>
        <v>22.090000000000011</v>
      </c>
      <c r="CA42" s="3">
        <f t="shared" si="8"/>
        <v>22.467600000000019</v>
      </c>
      <c r="CB42" s="3">
        <f t="shared" si="8"/>
        <v>22.848400000000012</v>
      </c>
      <c r="CC42" s="3">
        <f t="shared" si="8"/>
        <v>23.23240000000002</v>
      </c>
      <c r="CD42" s="3">
        <f t="shared" si="15"/>
        <v>23.619600000000013</v>
      </c>
      <c r="CE42" s="3">
        <f t="shared" si="15"/>
        <v>24.010000000000019</v>
      </c>
      <c r="CF42" s="3">
        <f t="shared" si="15"/>
        <v>24.403600000000012</v>
      </c>
      <c r="CG42" s="3">
        <f t="shared" si="15"/>
        <v>24.800400000000021</v>
      </c>
      <c r="CH42" s="3">
        <f t="shared" si="16"/>
        <v>25.200400000000013</v>
      </c>
      <c r="CI42" s="3">
        <f t="shared" si="16"/>
        <v>25.603600000000021</v>
      </c>
      <c r="CJ42" s="3">
        <f t="shared" si="16"/>
        <v>26.010000000000016</v>
      </c>
      <c r="CK42" s="3">
        <f t="shared" si="16"/>
        <v>26.419600000000024</v>
      </c>
      <c r="CL42" s="3">
        <f t="shared" si="16"/>
        <v>26.832400000000014</v>
      </c>
      <c r="CM42" s="3">
        <f t="shared" si="16"/>
        <v>27.248400000000025</v>
      </c>
      <c r="CN42" s="3">
        <f t="shared" si="16"/>
        <v>27.667600000000018</v>
      </c>
      <c r="CO42" s="3">
        <f t="shared" si="16"/>
        <v>28.090000000000025</v>
      </c>
      <c r="CP42" s="3">
        <f t="shared" si="16"/>
        <v>28.515600000000017</v>
      </c>
      <c r="CQ42" s="3">
        <f t="shared" si="16"/>
        <v>28.944400000000027</v>
      </c>
      <c r="CR42" s="3">
        <f t="shared" si="16"/>
        <v>29.376400000000018</v>
      </c>
      <c r="CS42" s="3">
        <f t="shared" si="16"/>
        <v>29.811600000000027</v>
      </c>
      <c r="CT42" s="3">
        <f t="shared" si="16"/>
        <v>30.250000000000021</v>
      </c>
      <c r="CU42" s="3">
        <f t="shared" si="16"/>
        <v>30.69160000000003</v>
      </c>
      <c r="CV42" s="3">
        <f t="shared" si="16"/>
        <v>31.13640000000002</v>
      </c>
      <c r="CW42" s="3">
        <f t="shared" si="16"/>
        <v>31.584400000000031</v>
      </c>
      <c r="CX42" s="3">
        <f t="shared" si="17"/>
        <v>32.035600000000024</v>
      </c>
      <c r="CY42" s="5">
        <f t="shared" si="17"/>
        <v>32.49000000000003</v>
      </c>
      <c r="CZ42" s="8">
        <f t="shared" si="5"/>
        <v>2.8899999999999961</v>
      </c>
    </row>
    <row r="43" spans="1:104">
      <c r="A43" s="3">
        <f t="shared" si="6"/>
        <v>-0.6499999999999988</v>
      </c>
      <c r="B43" s="3"/>
      <c r="C43" s="3">
        <f t="shared" si="20"/>
        <v>2.7224999999999961</v>
      </c>
      <c r="D43" s="3">
        <f t="shared" si="20"/>
        <v>2.8560999999999961</v>
      </c>
      <c r="E43" s="3">
        <f t="shared" si="20"/>
        <v>2.9928999999999961</v>
      </c>
      <c r="F43" s="3">
        <f t="shared" si="20"/>
        <v>3.1328999999999962</v>
      </c>
      <c r="G43" s="3">
        <f t="shared" si="20"/>
        <v>3.276099999999996</v>
      </c>
      <c r="H43" s="3">
        <f t="shared" si="20"/>
        <v>3.4224999999999963</v>
      </c>
      <c r="I43" s="3">
        <f t="shared" si="20"/>
        <v>3.5720999999999963</v>
      </c>
      <c r="J43" s="3">
        <f t="shared" si="20"/>
        <v>3.7248999999999963</v>
      </c>
      <c r="K43" s="3">
        <f t="shared" si="20"/>
        <v>3.8808999999999965</v>
      </c>
      <c r="L43" s="3">
        <f t="shared" si="20"/>
        <v>4.0400999999999954</v>
      </c>
      <c r="M43" s="3">
        <f t="shared" si="20"/>
        <v>4.2024999999999952</v>
      </c>
      <c r="N43" s="3">
        <f t="shared" si="20"/>
        <v>4.3680999999999957</v>
      </c>
      <c r="O43" s="3">
        <f t="shared" si="20"/>
        <v>4.5368999999999957</v>
      </c>
      <c r="P43" s="3">
        <f t="shared" si="20"/>
        <v>4.7088999999999954</v>
      </c>
      <c r="Q43" s="3">
        <f t="shared" si="20"/>
        <v>4.8840999999999957</v>
      </c>
      <c r="R43" s="3">
        <f t="shared" si="20"/>
        <v>5.0624999999999964</v>
      </c>
      <c r="S43" s="3">
        <f t="shared" si="18"/>
        <v>5.244099999999996</v>
      </c>
      <c r="T43" s="3">
        <f t="shared" si="18"/>
        <v>5.4288999999999961</v>
      </c>
      <c r="U43" s="3">
        <f t="shared" si="18"/>
        <v>5.6168999999999967</v>
      </c>
      <c r="V43" s="3">
        <f t="shared" si="18"/>
        <v>5.808099999999996</v>
      </c>
      <c r="W43" s="3">
        <f t="shared" si="18"/>
        <v>6.0024999999999968</v>
      </c>
      <c r="X43" s="3">
        <f t="shared" si="18"/>
        <v>6.2000999999999964</v>
      </c>
      <c r="Y43" s="3">
        <f t="shared" si="18"/>
        <v>6.4008999999999965</v>
      </c>
      <c r="Z43" s="3">
        <f t="shared" si="18"/>
        <v>6.6048999999999971</v>
      </c>
      <c r="AA43" s="3">
        <f t="shared" si="22"/>
        <v>6.8120999999999974</v>
      </c>
      <c r="AB43" s="3">
        <f t="shared" si="22"/>
        <v>7.0224999999999973</v>
      </c>
      <c r="AC43" s="3">
        <f t="shared" si="22"/>
        <v>7.2360999999999978</v>
      </c>
      <c r="AD43" s="3">
        <f t="shared" si="22"/>
        <v>7.4528999999999979</v>
      </c>
      <c r="AE43" s="3">
        <f t="shared" si="22"/>
        <v>7.6728999999999976</v>
      </c>
      <c r="AF43" s="3">
        <f t="shared" si="22"/>
        <v>7.8960999999999979</v>
      </c>
      <c r="AG43" s="3">
        <f t="shared" si="22"/>
        <v>8.1224999999999987</v>
      </c>
      <c r="AH43" s="3">
        <f t="shared" si="22"/>
        <v>8.3520999999999983</v>
      </c>
      <c r="AI43" s="3">
        <f t="shared" si="22"/>
        <v>8.5848999999999975</v>
      </c>
      <c r="AJ43" s="3">
        <f t="shared" si="22"/>
        <v>8.8208999999999982</v>
      </c>
      <c r="AK43" s="3">
        <f t="shared" si="22"/>
        <v>9.0600999999999985</v>
      </c>
      <c r="AL43" s="3">
        <f t="shared" si="22"/>
        <v>9.3024999999999984</v>
      </c>
      <c r="AM43" s="3">
        <f t="shared" si="22"/>
        <v>9.5480999999999998</v>
      </c>
      <c r="AN43" s="3">
        <f t="shared" si="22"/>
        <v>9.7968999999999991</v>
      </c>
      <c r="AO43" s="3">
        <f t="shared" si="22"/>
        <v>10.0489</v>
      </c>
      <c r="AP43" s="3">
        <f t="shared" si="22"/>
        <v>10.3041</v>
      </c>
      <c r="AQ43" s="3">
        <f t="shared" si="21"/>
        <v>10.5625</v>
      </c>
      <c r="AR43" s="3">
        <f t="shared" si="21"/>
        <v>10.8241</v>
      </c>
      <c r="AS43" s="3">
        <f t="shared" si="21"/>
        <v>11.088900000000001</v>
      </c>
      <c r="AT43" s="3">
        <f t="shared" si="21"/>
        <v>11.356900000000001</v>
      </c>
      <c r="AU43" s="3">
        <f t="shared" si="21"/>
        <v>11.628100000000002</v>
      </c>
      <c r="AV43" s="3">
        <f t="shared" si="21"/>
        <v>11.902500000000002</v>
      </c>
      <c r="AW43" s="3">
        <f t="shared" si="21"/>
        <v>12.180100000000001</v>
      </c>
      <c r="AX43" s="3">
        <f t="shared" si="19"/>
        <v>12.460900000000002</v>
      </c>
      <c r="AY43" s="3">
        <f t="shared" si="19"/>
        <v>12.744900000000001</v>
      </c>
      <c r="AZ43" s="3">
        <f t="shared" si="19"/>
        <v>13.032100000000002</v>
      </c>
      <c r="BA43" s="3">
        <f t="shared" si="19"/>
        <v>13.322500000000003</v>
      </c>
      <c r="BB43" s="3">
        <f t="shared" si="19"/>
        <v>13.616100000000003</v>
      </c>
      <c r="BC43" s="3">
        <f t="shared" si="19"/>
        <v>13.912900000000004</v>
      </c>
      <c r="BD43" s="3">
        <f t="shared" si="19"/>
        <v>14.212900000000003</v>
      </c>
      <c r="BE43" s="3">
        <f t="shared" si="19"/>
        <v>14.516100000000003</v>
      </c>
      <c r="BF43" s="3">
        <f t="shared" si="19"/>
        <v>14.822500000000003</v>
      </c>
      <c r="BG43" s="3">
        <f t="shared" si="19"/>
        <v>15.132100000000005</v>
      </c>
      <c r="BH43" s="3">
        <f t="shared" si="19"/>
        <v>15.444900000000004</v>
      </c>
      <c r="BI43" s="3">
        <f t="shared" si="19"/>
        <v>15.760900000000005</v>
      </c>
      <c r="BJ43" s="3">
        <f t="shared" si="19"/>
        <v>16.080100000000005</v>
      </c>
      <c r="BK43" s="3">
        <f t="shared" si="19"/>
        <v>16.402500000000007</v>
      </c>
      <c r="BL43" s="3">
        <f t="shared" si="19"/>
        <v>16.728100000000005</v>
      </c>
      <c r="BM43" s="3">
        <f t="shared" si="19"/>
        <v>17.056900000000006</v>
      </c>
      <c r="BN43" s="3">
        <f t="shared" si="14"/>
        <v>17.388900000000007</v>
      </c>
      <c r="BO43" s="3">
        <f t="shared" si="8"/>
        <v>17.724100000000007</v>
      </c>
      <c r="BP43" s="3">
        <f t="shared" si="8"/>
        <v>18.062500000000007</v>
      </c>
      <c r="BQ43" s="3">
        <f t="shared" si="8"/>
        <v>18.404100000000007</v>
      </c>
      <c r="BR43" s="3">
        <f t="shared" si="8"/>
        <v>18.74890000000001</v>
      </c>
      <c r="BS43" s="3">
        <f t="shared" si="8"/>
        <v>19.096900000000009</v>
      </c>
      <c r="BT43" s="3">
        <f t="shared" si="8"/>
        <v>19.448100000000011</v>
      </c>
      <c r="BU43" s="3">
        <f t="shared" si="8"/>
        <v>19.802500000000009</v>
      </c>
      <c r="BV43" s="3">
        <f t="shared" si="8"/>
        <v>20.160100000000011</v>
      </c>
      <c r="BW43" s="3">
        <f t="shared" si="8"/>
        <v>20.520900000000012</v>
      </c>
      <c r="BX43" s="3">
        <f t="shared" si="8"/>
        <v>20.884900000000012</v>
      </c>
      <c r="BY43" s="3">
        <f t="shared" si="8"/>
        <v>21.252100000000013</v>
      </c>
      <c r="BZ43" s="3">
        <f t="shared" si="8"/>
        <v>21.622500000000013</v>
      </c>
      <c r="CA43" s="3">
        <f t="shared" si="8"/>
        <v>21.996100000000013</v>
      </c>
      <c r="CB43" s="3">
        <f t="shared" si="8"/>
        <v>22.372900000000012</v>
      </c>
      <c r="CC43" s="3">
        <f t="shared" si="8"/>
        <v>22.752900000000015</v>
      </c>
      <c r="CD43" s="3">
        <f t="shared" si="15"/>
        <v>23.136100000000013</v>
      </c>
      <c r="CE43" s="3">
        <f t="shared" si="15"/>
        <v>23.522500000000015</v>
      </c>
      <c r="CF43" s="3">
        <f t="shared" si="15"/>
        <v>23.912100000000013</v>
      </c>
      <c r="CG43" s="3">
        <f t="shared" si="15"/>
        <v>24.304900000000014</v>
      </c>
      <c r="CH43" s="3">
        <f t="shared" si="16"/>
        <v>24.700900000000015</v>
      </c>
      <c r="CI43" s="3">
        <f t="shared" si="16"/>
        <v>25.100100000000015</v>
      </c>
      <c r="CJ43" s="3">
        <f t="shared" si="16"/>
        <v>25.502500000000015</v>
      </c>
      <c r="CK43" s="3">
        <f t="shared" si="16"/>
        <v>25.908100000000015</v>
      </c>
      <c r="CL43" s="3">
        <f t="shared" si="16"/>
        <v>26.316900000000018</v>
      </c>
      <c r="CM43" s="3">
        <f t="shared" si="16"/>
        <v>26.728900000000017</v>
      </c>
      <c r="CN43" s="3">
        <f t="shared" si="16"/>
        <v>27.144100000000019</v>
      </c>
      <c r="CO43" s="3">
        <f t="shared" si="16"/>
        <v>27.562500000000018</v>
      </c>
      <c r="CP43" s="3">
        <f t="shared" si="16"/>
        <v>27.984100000000019</v>
      </c>
      <c r="CQ43" s="3">
        <f t="shared" si="16"/>
        <v>28.40890000000002</v>
      </c>
      <c r="CR43" s="3">
        <f t="shared" si="16"/>
        <v>28.836900000000021</v>
      </c>
      <c r="CS43" s="3">
        <f t="shared" si="16"/>
        <v>29.268100000000022</v>
      </c>
      <c r="CT43" s="3">
        <f t="shared" si="16"/>
        <v>29.702500000000022</v>
      </c>
      <c r="CU43" s="3">
        <f t="shared" si="16"/>
        <v>30.140100000000022</v>
      </c>
      <c r="CV43" s="3">
        <f t="shared" si="16"/>
        <v>30.580900000000021</v>
      </c>
      <c r="CW43" s="3">
        <f t="shared" si="16"/>
        <v>31.024900000000024</v>
      </c>
      <c r="CX43" s="3">
        <f t="shared" si="17"/>
        <v>31.472100000000022</v>
      </c>
      <c r="CY43" s="5">
        <f t="shared" si="17"/>
        <v>31.922500000000024</v>
      </c>
      <c r="CZ43" s="8">
        <f t="shared" si="5"/>
        <v>2.7224999999999961</v>
      </c>
    </row>
    <row r="44" spans="1:104">
      <c r="A44" s="3">
        <f t="shared" si="6"/>
        <v>-0.59999999999999876</v>
      </c>
      <c r="B44" s="3"/>
      <c r="C44" s="3">
        <f t="shared" si="20"/>
        <v>2.5599999999999961</v>
      </c>
      <c r="D44" s="3">
        <f t="shared" si="20"/>
        <v>2.689599999999996</v>
      </c>
      <c r="E44" s="3">
        <f t="shared" si="20"/>
        <v>2.822399999999996</v>
      </c>
      <c r="F44" s="3">
        <f t="shared" si="20"/>
        <v>2.9583999999999961</v>
      </c>
      <c r="G44" s="3">
        <f t="shared" si="20"/>
        <v>3.0975999999999959</v>
      </c>
      <c r="H44" s="3">
        <f t="shared" si="20"/>
        <v>3.2399999999999962</v>
      </c>
      <c r="I44" s="3">
        <f t="shared" si="20"/>
        <v>3.3855999999999962</v>
      </c>
      <c r="J44" s="3">
        <f t="shared" si="20"/>
        <v>3.5343999999999962</v>
      </c>
      <c r="K44" s="3">
        <f t="shared" si="20"/>
        <v>3.6863999999999963</v>
      </c>
      <c r="L44" s="3">
        <f t="shared" si="20"/>
        <v>3.8415999999999966</v>
      </c>
      <c r="M44" s="3">
        <f t="shared" si="20"/>
        <v>3.9999999999999964</v>
      </c>
      <c r="N44" s="3">
        <f t="shared" si="20"/>
        <v>4.1615999999999964</v>
      </c>
      <c r="O44" s="3">
        <f t="shared" si="20"/>
        <v>4.3263999999999969</v>
      </c>
      <c r="P44" s="3">
        <f t="shared" si="20"/>
        <v>4.4943999999999971</v>
      </c>
      <c r="Q44" s="3">
        <f t="shared" si="20"/>
        <v>4.6655999999999969</v>
      </c>
      <c r="R44" s="3">
        <f t="shared" si="20"/>
        <v>4.8399999999999972</v>
      </c>
      <c r="S44" s="3">
        <f t="shared" si="18"/>
        <v>5.0175999999999972</v>
      </c>
      <c r="T44" s="3">
        <f t="shared" si="18"/>
        <v>5.1983999999999968</v>
      </c>
      <c r="U44" s="3">
        <f t="shared" si="18"/>
        <v>5.382399999999997</v>
      </c>
      <c r="V44" s="3">
        <f t="shared" si="18"/>
        <v>5.5695999999999977</v>
      </c>
      <c r="W44" s="3">
        <f t="shared" si="18"/>
        <v>5.7599999999999971</v>
      </c>
      <c r="X44" s="3">
        <f t="shared" si="18"/>
        <v>5.953599999999998</v>
      </c>
      <c r="Y44" s="3">
        <f t="shared" si="18"/>
        <v>6.1503999999999976</v>
      </c>
      <c r="Z44" s="3">
        <f t="shared" si="18"/>
        <v>6.3503999999999978</v>
      </c>
      <c r="AA44" s="3">
        <f t="shared" si="22"/>
        <v>6.5535999999999976</v>
      </c>
      <c r="AB44" s="3">
        <f t="shared" si="22"/>
        <v>6.759999999999998</v>
      </c>
      <c r="AC44" s="3">
        <f t="shared" si="22"/>
        <v>6.969599999999998</v>
      </c>
      <c r="AD44" s="3">
        <f t="shared" si="22"/>
        <v>7.1823999999999986</v>
      </c>
      <c r="AE44" s="3">
        <f t="shared" si="22"/>
        <v>7.3983999999999988</v>
      </c>
      <c r="AF44" s="3">
        <f t="shared" si="22"/>
        <v>7.6175999999999986</v>
      </c>
      <c r="AG44" s="3">
        <f t="shared" si="22"/>
        <v>7.839999999999999</v>
      </c>
      <c r="AH44" s="3">
        <f t="shared" si="22"/>
        <v>8.0655999999999999</v>
      </c>
      <c r="AI44" s="3">
        <f t="shared" si="22"/>
        <v>8.2943999999999996</v>
      </c>
      <c r="AJ44" s="3">
        <f t="shared" si="22"/>
        <v>8.5263999999999989</v>
      </c>
      <c r="AK44" s="3">
        <f t="shared" si="22"/>
        <v>8.7615999999999996</v>
      </c>
      <c r="AL44" s="3">
        <f t="shared" si="22"/>
        <v>9</v>
      </c>
      <c r="AM44" s="3">
        <f t="shared" si="22"/>
        <v>9.2416</v>
      </c>
      <c r="AN44" s="3">
        <f t="shared" si="22"/>
        <v>9.4863999999999997</v>
      </c>
      <c r="AO44" s="3">
        <f t="shared" si="22"/>
        <v>9.7344000000000008</v>
      </c>
      <c r="AP44" s="3">
        <f t="shared" si="22"/>
        <v>9.9856000000000016</v>
      </c>
      <c r="AQ44" s="3">
        <f t="shared" si="21"/>
        <v>10.240000000000002</v>
      </c>
      <c r="AR44" s="3">
        <f t="shared" si="21"/>
        <v>10.497600000000002</v>
      </c>
      <c r="AS44" s="3">
        <f t="shared" si="21"/>
        <v>10.758400000000002</v>
      </c>
      <c r="AT44" s="3">
        <f t="shared" si="21"/>
        <v>11.022400000000001</v>
      </c>
      <c r="AU44" s="3">
        <f t="shared" si="21"/>
        <v>11.289600000000002</v>
      </c>
      <c r="AV44" s="3">
        <f t="shared" si="21"/>
        <v>11.560000000000002</v>
      </c>
      <c r="AW44" s="3">
        <f t="shared" si="21"/>
        <v>11.833600000000002</v>
      </c>
      <c r="AX44" s="3">
        <f t="shared" si="19"/>
        <v>12.110400000000004</v>
      </c>
      <c r="AY44" s="3">
        <f t="shared" si="19"/>
        <v>12.390400000000003</v>
      </c>
      <c r="AZ44" s="3">
        <f t="shared" si="19"/>
        <v>12.673600000000004</v>
      </c>
      <c r="BA44" s="3">
        <f t="shared" si="19"/>
        <v>12.960000000000004</v>
      </c>
      <c r="BB44" s="3">
        <f t="shared" si="19"/>
        <v>13.249600000000004</v>
      </c>
      <c r="BC44" s="3">
        <f t="shared" si="19"/>
        <v>13.542400000000004</v>
      </c>
      <c r="BD44" s="3">
        <f t="shared" si="19"/>
        <v>13.838400000000005</v>
      </c>
      <c r="BE44" s="3">
        <f t="shared" si="19"/>
        <v>14.137600000000004</v>
      </c>
      <c r="BF44" s="3">
        <f t="shared" si="19"/>
        <v>14.440000000000005</v>
      </c>
      <c r="BG44" s="3">
        <f t="shared" si="19"/>
        <v>14.745600000000005</v>
      </c>
      <c r="BH44" s="3">
        <f t="shared" si="19"/>
        <v>15.054400000000006</v>
      </c>
      <c r="BI44" s="3">
        <f t="shared" si="19"/>
        <v>15.366400000000006</v>
      </c>
      <c r="BJ44" s="3">
        <f t="shared" si="19"/>
        <v>15.681600000000007</v>
      </c>
      <c r="BK44" s="3">
        <f t="shared" si="19"/>
        <v>16.000000000000007</v>
      </c>
      <c r="BL44" s="3">
        <f t="shared" si="19"/>
        <v>16.321600000000007</v>
      </c>
      <c r="BM44" s="3">
        <f t="shared" si="19"/>
        <v>16.646400000000007</v>
      </c>
      <c r="BN44" s="3">
        <f t="shared" si="14"/>
        <v>16.97440000000001</v>
      </c>
      <c r="BO44" s="3">
        <f t="shared" si="8"/>
        <v>17.305600000000009</v>
      </c>
      <c r="BP44" s="3">
        <f t="shared" si="8"/>
        <v>17.640000000000008</v>
      </c>
      <c r="BQ44" s="3">
        <f t="shared" si="8"/>
        <v>17.97760000000001</v>
      </c>
      <c r="BR44" s="3">
        <f t="shared" si="8"/>
        <v>18.318400000000011</v>
      </c>
      <c r="BS44" s="3">
        <f t="shared" si="8"/>
        <v>18.662400000000009</v>
      </c>
      <c r="BT44" s="3">
        <f t="shared" si="8"/>
        <v>19.00960000000001</v>
      </c>
      <c r="BU44" s="3">
        <f t="shared" si="8"/>
        <v>19.36000000000001</v>
      </c>
      <c r="BV44" s="3">
        <f t="shared" si="8"/>
        <v>19.71360000000001</v>
      </c>
      <c r="BW44" s="3">
        <f t="shared" si="8"/>
        <v>20.07040000000001</v>
      </c>
      <c r="BX44" s="3">
        <f t="shared" si="8"/>
        <v>20.430400000000013</v>
      </c>
      <c r="BY44" s="3">
        <f t="shared" si="8"/>
        <v>20.793600000000012</v>
      </c>
      <c r="BZ44" s="3">
        <f t="shared" si="8"/>
        <v>21.160000000000014</v>
      </c>
      <c r="CA44" s="3">
        <f t="shared" si="8"/>
        <v>21.529600000000013</v>
      </c>
      <c r="CB44" s="3">
        <f t="shared" si="8"/>
        <v>21.902400000000014</v>
      </c>
      <c r="CC44" s="3">
        <f t="shared" si="8"/>
        <v>22.278400000000016</v>
      </c>
      <c r="CD44" s="3">
        <f t="shared" si="15"/>
        <v>22.657600000000016</v>
      </c>
      <c r="CE44" s="3">
        <f t="shared" si="15"/>
        <v>23.040000000000017</v>
      </c>
      <c r="CF44" s="3">
        <f t="shared" si="15"/>
        <v>23.425600000000017</v>
      </c>
      <c r="CG44" s="3">
        <f t="shared" si="15"/>
        <v>23.814400000000017</v>
      </c>
      <c r="CH44" s="3">
        <f t="shared" si="16"/>
        <v>24.206400000000016</v>
      </c>
      <c r="CI44" s="3">
        <f t="shared" si="16"/>
        <v>24.601600000000019</v>
      </c>
      <c r="CJ44" s="3">
        <f t="shared" si="16"/>
        <v>25.000000000000018</v>
      </c>
      <c r="CK44" s="3">
        <f t="shared" si="16"/>
        <v>25.40160000000002</v>
      </c>
      <c r="CL44" s="3">
        <f t="shared" si="16"/>
        <v>25.806400000000018</v>
      </c>
      <c r="CM44" s="3">
        <f t="shared" si="16"/>
        <v>26.214400000000019</v>
      </c>
      <c r="CN44" s="3">
        <f t="shared" si="16"/>
        <v>26.62560000000002</v>
      </c>
      <c r="CO44" s="3">
        <f t="shared" si="16"/>
        <v>27.04000000000002</v>
      </c>
      <c r="CP44" s="3">
        <f t="shared" si="16"/>
        <v>27.457600000000021</v>
      </c>
      <c r="CQ44" s="3">
        <f t="shared" si="16"/>
        <v>27.87840000000002</v>
      </c>
      <c r="CR44" s="3">
        <f t="shared" si="16"/>
        <v>28.302400000000024</v>
      </c>
      <c r="CS44" s="3">
        <f t="shared" si="16"/>
        <v>28.729600000000023</v>
      </c>
      <c r="CT44" s="3">
        <f t="shared" si="16"/>
        <v>29.160000000000021</v>
      </c>
      <c r="CU44" s="3">
        <f t="shared" si="16"/>
        <v>29.593600000000023</v>
      </c>
      <c r="CV44" s="3">
        <f t="shared" si="16"/>
        <v>30.030400000000025</v>
      </c>
      <c r="CW44" s="3">
        <f t="shared" si="16"/>
        <v>30.470400000000026</v>
      </c>
      <c r="CX44" s="3">
        <f t="shared" si="17"/>
        <v>30.913600000000024</v>
      </c>
      <c r="CY44" s="5">
        <f t="shared" si="17"/>
        <v>31.360000000000024</v>
      </c>
      <c r="CZ44" s="8">
        <f t="shared" si="5"/>
        <v>2.5599999999999961</v>
      </c>
    </row>
    <row r="45" spans="1:104">
      <c r="A45" s="3">
        <f t="shared" si="6"/>
        <v>-0.54999999999999871</v>
      </c>
      <c r="B45" s="3"/>
      <c r="C45" s="3">
        <f t="shared" si="20"/>
        <v>2.4024999999999959</v>
      </c>
      <c r="D45" s="3">
        <f t="shared" si="20"/>
        <v>2.5280999999999962</v>
      </c>
      <c r="E45" s="3">
        <f t="shared" si="20"/>
        <v>2.6568999999999958</v>
      </c>
      <c r="F45" s="3">
        <f t="shared" si="20"/>
        <v>2.7888999999999959</v>
      </c>
      <c r="G45" s="3">
        <f t="shared" si="20"/>
        <v>2.9240999999999961</v>
      </c>
      <c r="H45" s="3">
        <f t="shared" si="20"/>
        <v>3.062499999999996</v>
      </c>
      <c r="I45" s="3">
        <f t="shared" si="20"/>
        <v>3.204099999999996</v>
      </c>
      <c r="J45" s="3">
        <f t="shared" si="20"/>
        <v>3.348899999999996</v>
      </c>
      <c r="K45" s="3">
        <f t="shared" si="20"/>
        <v>3.4968999999999961</v>
      </c>
      <c r="L45" s="3">
        <f t="shared" si="20"/>
        <v>3.6480999999999963</v>
      </c>
      <c r="M45" s="3">
        <f t="shared" si="20"/>
        <v>3.8024999999999962</v>
      </c>
      <c r="N45" s="3">
        <f t="shared" si="20"/>
        <v>3.9600999999999966</v>
      </c>
      <c r="O45" s="3">
        <f t="shared" si="20"/>
        <v>4.1208999999999971</v>
      </c>
      <c r="P45" s="3">
        <f t="shared" si="20"/>
        <v>4.2848999999999977</v>
      </c>
      <c r="Q45" s="3">
        <f t="shared" si="20"/>
        <v>4.4520999999999979</v>
      </c>
      <c r="R45" s="3">
        <f t="shared" si="20"/>
        <v>4.6224999999999978</v>
      </c>
      <c r="S45" s="3">
        <f t="shared" si="18"/>
        <v>4.7960999999999983</v>
      </c>
      <c r="T45" s="3">
        <f t="shared" si="18"/>
        <v>4.9728999999999983</v>
      </c>
      <c r="U45" s="3">
        <f t="shared" si="18"/>
        <v>5.152899999999998</v>
      </c>
      <c r="V45" s="3">
        <f t="shared" si="18"/>
        <v>5.3360999999999983</v>
      </c>
      <c r="W45" s="3">
        <f t="shared" si="18"/>
        <v>5.5224999999999982</v>
      </c>
      <c r="X45" s="3">
        <f t="shared" si="18"/>
        <v>5.7120999999999986</v>
      </c>
      <c r="Y45" s="3">
        <f t="shared" si="18"/>
        <v>5.9048999999999987</v>
      </c>
      <c r="Z45" s="3">
        <f t="shared" si="18"/>
        <v>6.1008999999999984</v>
      </c>
      <c r="AA45" s="3">
        <f t="shared" si="22"/>
        <v>6.3000999999999987</v>
      </c>
      <c r="AB45" s="3">
        <f t="shared" si="22"/>
        <v>6.5024999999999995</v>
      </c>
      <c r="AC45" s="3">
        <f t="shared" si="22"/>
        <v>6.7080999999999991</v>
      </c>
      <c r="AD45" s="3">
        <f t="shared" si="22"/>
        <v>6.9168999999999992</v>
      </c>
      <c r="AE45" s="3">
        <f t="shared" si="22"/>
        <v>7.1288999999999998</v>
      </c>
      <c r="AF45" s="3">
        <f t="shared" si="22"/>
        <v>7.3441000000000001</v>
      </c>
      <c r="AG45" s="3">
        <f t="shared" si="22"/>
        <v>7.5625</v>
      </c>
      <c r="AH45" s="3">
        <f t="shared" si="22"/>
        <v>7.7841000000000005</v>
      </c>
      <c r="AI45" s="3">
        <f t="shared" si="22"/>
        <v>8.0089000000000006</v>
      </c>
      <c r="AJ45" s="3">
        <f t="shared" si="22"/>
        <v>8.2369000000000003</v>
      </c>
      <c r="AK45" s="3">
        <f t="shared" si="22"/>
        <v>8.4681000000000015</v>
      </c>
      <c r="AL45" s="3">
        <f t="shared" si="22"/>
        <v>8.7025000000000006</v>
      </c>
      <c r="AM45" s="3">
        <f t="shared" si="22"/>
        <v>8.940100000000001</v>
      </c>
      <c r="AN45" s="3">
        <f t="shared" si="22"/>
        <v>9.1809000000000012</v>
      </c>
      <c r="AO45" s="3">
        <f t="shared" si="22"/>
        <v>9.4249000000000009</v>
      </c>
      <c r="AP45" s="3">
        <f t="shared" si="22"/>
        <v>9.6721000000000021</v>
      </c>
      <c r="AQ45" s="3">
        <f t="shared" si="21"/>
        <v>9.922500000000003</v>
      </c>
      <c r="AR45" s="3">
        <f t="shared" si="21"/>
        <v>10.176100000000002</v>
      </c>
      <c r="AS45" s="3">
        <f t="shared" si="21"/>
        <v>10.432900000000004</v>
      </c>
      <c r="AT45" s="3">
        <f t="shared" si="21"/>
        <v>10.692900000000003</v>
      </c>
      <c r="AU45" s="3">
        <f t="shared" si="21"/>
        <v>10.956100000000003</v>
      </c>
      <c r="AV45" s="3">
        <f t="shared" si="21"/>
        <v>11.222500000000004</v>
      </c>
      <c r="AW45" s="3">
        <f t="shared" si="21"/>
        <v>11.492100000000004</v>
      </c>
      <c r="AX45" s="3">
        <f t="shared" si="19"/>
        <v>11.764900000000004</v>
      </c>
      <c r="AY45" s="3">
        <f t="shared" si="19"/>
        <v>12.040900000000004</v>
      </c>
      <c r="AZ45" s="3">
        <f t="shared" si="19"/>
        <v>12.320100000000005</v>
      </c>
      <c r="BA45" s="3">
        <f t="shared" si="19"/>
        <v>12.602500000000004</v>
      </c>
      <c r="BB45" s="3">
        <f t="shared" si="19"/>
        <v>12.888100000000005</v>
      </c>
      <c r="BC45" s="3">
        <f t="shared" si="19"/>
        <v>13.176900000000005</v>
      </c>
      <c r="BD45" s="3">
        <f t="shared" si="19"/>
        <v>13.468900000000007</v>
      </c>
      <c r="BE45" s="3">
        <f t="shared" si="19"/>
        <v>13.764100000000006</v>
      </c>
      <c r="BF45" s="3">
        <f t="shared" si="19"/>
        <v>14.062500000000007</v>
      </c>
      <c r="BG45" s="3">
        <f t="shared" si="19"/>
        <v>14.364100000000008</v>
      </c>
      <c r="BH45" s="3">
        <f t="shared" si="19"/>
        <v>14.668900000000008</v>
      </c>
      <c r="BI45" s="3">
        <f t="shared" si="19"/>
        <v>14.976900000000008</v>
      </c>
      <c r="BJ45" s="3">
        <f t="shared" si="19"/>
        <v>15.288100000000009</v>
      </c>
      <c r="BK45" s="3">
        <f t="shared" si="19"/>
        <v>15.602500000000008</v>
      </c>
      <c r="BL45" s="3">
        <f t="shared" si="19"/>
        <v>15.920100000000009</v>
      </c>
      <c r="BM45" s="3">
        <f t="shared" si="19"/>
        <v>16.240900000000011</v>
      </c>
      <c r="BN45" s="3">
        <f t="shared" si="14"/>
        <v>16.564900000000009</v>
      </c>
      <c r="BO45" s="3">
        <f t="shared" si="8"/>
        <v>16.89210000000001</v>
      </c>
      <c r="BP45" s="3">
        <f t="shared" si="8"/>
        <v>17.222500000000011</v>
      </c>
      <c r="BQ45" s="3">
        <f t="shared" si="8"/>
        <v>17.556100000000011</v>
      </c>
      <c r="BR45" s="3">
        <f t="shared" si="8"/>
        <v>17.892900000000012</v>
      </c>
      <c r="BS45" s="3">
        <f t="shared" si="8"/>
        <v>18.232900000000011</v>
      </c>
      <c r="BT45" s="3">
        <f t="shared" si="8"/>
        <v>18.576100000000011</v>
      </c>
      <c r="BU45" s="3">
        <f t="shared" si="8"/>
        <v>18.922500000000014</v>
      </c>
      <c r="BV45" s="3">
        <f t="shared" si="8"/>
        <v>19.272100000000012</v>
      </c>
      <c r="BW45" s="3">
        <f t="shared" si="8"/>
        <v>19.624900000000014</v>
      </c>
      <c r="BX45" s="3">
        <f t="shared" si="8"/>
        <v>19.980900000000013</v>
      </c>
      <c r="BY45" s="3">
        <f t="shared" si="8"/>
        <v>20.340100000000014</v>
      </c>
      <c r="BZ45" s="3">
        <f t="shared" si="8"/>
        <v>20.702500000000015</v>
      </c>
      <c r="CA45" s="3">
        <f t="shared" si="8"/>
        <v>21.068100000000015</v>
      </c>
      <c r="CB45" s="3">
        <f t="shared" si="8"/>
        <v>21.436900000000016</v>
      </c>
      <c r="CC45" s="3">
        <f t="shared" si="8"/>
        <v>21.808900000000015</v>
      </c>
      <c r="CD45" s="3">
        <f t="shared" si="15"/>
        <v>22.184100000000015</v>
      </c>
      <c r="CE45" s="3">
        <f t="shared" si="15"/>
        <v>22.562500000000018</v>
      </c>
      <c r="CF45" s="3">
        <f t="shared" si="15"/>
        <v>22.944100000000017</v>
      </c>
      <c r="CG45" s="3">
        <f t="shared" si="15"/>
        <v>23.328900000000019</v>
      </c>
      <c r="CH45" s="3">
        <f t="shared" si="16"/>
        <v>23.716900000000017</v>
      </c>
      <c r="CI45" s="3">
        <f t="shared" si="16"/>
        <v>24.108100000000018</v>
      </c>
      <c r="CJ45" s="3">
        <f t="shared" si="16"/>
        <v>24.502500000000019</v>
      </c>
      <c r="CK45" s="3">
        <f t="shared" si="16"/>
        <v>24.90010000000002</v>
      </c>
      <c r="CL45" s="3">
        <f t="shared" si="16"/>
        <v>25.30090000000002</v>
      </c>
      <c r="CM45" s="3">
        <f t="shared" si="16"/>
        <v>25.70490000000002</v>
      </c>
      <c r="CN45" s="3">
        <f t="shared" si="16"/>
        <v>26.112100000000023</v>
      </c>
      <c r="CO45" s="3">
        <f t="shared" si="16"/>
        <v>26.522500000000022</v>
      </c>
      <c r="CP45" s="3">
        <f t="shared" si="16"/>
        <v>26.936100000000021</v>
      </c>
      <c r="CQ45" s="3">
        <f t="shared" si="16"/>
        <v>27.352900000000023</v>
      </c>
      <c r="CR45" s="3">
        <f t="shared" si="16"/>
        <v>27.772900000000025</v>
      </c>
      <c r="CS45" s="3">
        <f t="shared" si="16"/>
        <v>28.196100000000023</v>
      </c>
      <c r="CT45" s="3">
        <f t="shared" si="16"/>
        <v>28.622500000000024</v>
      </c>
      <c r="CU45" s="3">
        <f t="shared" si="16"/>
        <v>29.052100000000024</v>
      </c>
      <c r="CV45" s="3">
        <f t="shared" si="16"/>
        <v>29.484900000000025</v>
      </c>
      <c r="CW45" s="3">
        <f t="shared" si="16"/>
        <v>29.920900000000028</v>
      </c>
      <c r="CX45" s="3">
        <f t="shared" si="17"/>
        <v>30.360100000000028</v>
      </c>
      <c r="CY45" s="5">
        <f t="shared" si="17"/>
        <v>30.802500000000027</v>
      </c>
      <c r="CZ45" s="8">
        <f t="shared" si="5"/>
        <v>2.4024999999999959</v>
      </c>
    </row>
    <row r="46" spans="1:104">
      <c r="A46" s="3">
        <f t="shared" si="6"/>
        <v>-0.49999999999999872</v>
      </c>
      <c r="B46" s="3"/>
      <c r="C46" s="3">
        <f t="shared" si="20"/>
        <v>2.249999999999996</v>
      </c>
      <c r="D46" s="3">
        <f t="shared" si="20"/>
        <v>2.3715999999999959</v>
      </c>
      <c r="E46" s="3">
        <f t="shared" si="20"/>
        <v>2.496399999999996</v>
      </c>
      <c r="F46" s="3">
        <f t="shared" si="20"/>
        <v>2.6243999999999961</v>
      </c>
      <c r="G46" s="3">
        <f t="shared" si="20"/>
        <v>2.7555999999999958</v>
      </c>
      <c r="H46" s="3">
        <f t="shared" si="20"/>
        <v>2.8899999999999961</v>
      </c>
      <c r="I46" s="3">
        <f t="shared" si="20"/>
        <v>3.0275999999999961</v>
      </c>
      <c r="J46" s="3">
        <f t="shared" si="20"/>
        <v>3.1683999999999961</v>
      </c>
      <c r="K46" s="3">
        <f t="shared" si="20"/>
        <v>3.3123999999999962</v>
      </c>
      <c r="L46" s="3">
        <f t="shared" si="20"/>
        <v>3.459599999999996</v>
      </c>
      <c r="M46" s="3">
        <f t="shared" si="20"/>
        <v>3.6099999999999963</v>
      </c>
      <c r="N46" s="3">
        <f t="shared" si="20"/>
        <v>3.7635999999999963</v>
      </c>
      <c r="O46" s="3">
        <f t="shared" si="20"/>
        <v>3.9203999999999963</v>
      </c>
      <c r="P46" s="3">
        <f t="shared" si="20"/>
        <v>4.0803999999999965</v>
      </c>
      <c r="Q46" s="3">
        <f t="shared" si="20"/>
        <v>4.2435999999999963</v>
      </c>
      <c r="R46" s="3">
        <f t="shared" si="20"/>
        <v>4.4099999999999966</v>
      </c>
      <c r="S46" s="3">
        <f t="shared" si="18"/>
        <v>4.5795999999999966</v>
      </c>
      <c r="T46" s="3">
        <f t="shared" si="18"/>
        <v>4.7523999999999971</v>
      </c>
      <c r="U46" s="3">
        <f t="shared" si="18"/>
        <v>4.9283999999999972</v>
      </c>
      <c r="V46" s="3">
        <f t="shared" si="18"/>
        <v>5.107599999999997</v>
      </c>
      <c r="W46" s="3">
        <f t="shared" si="18"/>
        <v>5.2899999999999974</v>
      </c>
      <c r="X46" s="3">
        <f t="shared" si="18"/>
        <v>5.4755999999999974</v>
      </c>
      <c r="Y46" s="3">
        <f t="shared" si="18"/>
        <v>5.664399999999997</v>
      </c>
      <c r="Z46" s="3">
        <f t="shared" si="18"/>
        <v>5.8563999999999972</v>
      </c>
      <c r="AA46" s="3">
        <f t="shared" si="22"/>
        <v>6.0515999999999979</v>
      </c>
      <c r="AB46" s="3">
        <f t="shared" si="22"/>
        <v>6.2499999999999982</v>
      </c>
      <c r="AC46" s="3">
        <f t="shared" si="22"/>
        <v>6.4515999999999982</v>
      </c>
      <c r="AD46" s="3">
        <f t="shared" si="22"/>
        <v>6.6563999999999979</v>
      </c>
      <c r="AE46" s="3">
        <f t="shared" si="22"/>
        <v>6.8643999999999981</v>
      </c>
      <c r="AF46" s="3">
        <f t="shared" si="22"/>
        <v>7.0755999999999988</v>
      </c>
      <c r="AG46" s="3">
        <f t="shared" si="22"/>
        <v>7.2899999999999983</v>
      </c>
      <c r="AH46" s="3">
        <f t="shared" si="22"/>
        <v>7.5075999999999992</v>
      </c>
      <c r="AI46" s="3">
        <f t="shared" si="22"/>
        <v>7.7283999999999988</v>
      </c>
      <c r="AJ46" s="3">
        <f t="shared" si="22"/>
        <v>7.952399999999999</v>
      </c>
      <c r="AK46" s="3">
        <f t="shared" si="22"/>
        <v>8.1795999999999989</v>
      </c>
      <c r="AL46" s="3">
        <f t="shared" si="22"/>
        <v>8.41</v>
      </c>
      <c r="AM46" s="3">
        <f t="shared" si="22"/>
        <v>8.6435999999999993</v>
      </c>
      <c r="AN46" s="3">
        <f t="shared" si="22"/>
        <v>8.8803999999999998</v>
      </c>
      <c r="AO46" s="3">
        <f t="shared" si="22"/>
        <v>9.1204000000000001</v>
      </c>
      <c r="AP46" s="3">
        <f t="shared" si="22"/>
        <v>9.3635999999999999</v>
      </c>
      <c r="AQ46" s="3">
        <f t="shared" si="21"/>
        <v>9.6100000000000012</v>
      </c>
      <c r="AR46" s="3">
        <f t="shared" si="21"/>
        <v>9.8596000000000004</v>
      </c>
      <c r="AS46" s="3">
        <f t="shared" si="21"/>
        <v>10.112400000000001</v>
      </c>
      <c r="AT46" s="3">
        <f t="shared" si="21"/>
        <v>10.368400000000001</v>
      </c>
      <c r="AU46" s="3">
        <f t="shared" si="21"/>
        <v>10.627600000000001</v>
      </c>
      <c r="AV46" s="3">
        <f t="shared" si="21"/>
        <v>10.890000000000002</v>
      </c>
      <c r="AW46" s="3">
        <f t="shared" si="21"/>
        <v>11.155600000000002</v>
      </c>
      <c r="AX46" s="3">
        <f t="shared" si="19"/>
        <v>11.424400000000002</v>
      </c>
      <c r="AY46" s="3">
        <f t="shared" si="19"/>
        <v>11.696400000000002</v>
      </c>
      <c r="AZ46" s="3">
        <f t="shared" si="19"/>
        <v>11.971600000000002</v>
      </c>
      <c r="BA46" s="3">
        <f t="shared" si="19"/>
        <v>12.250000000000004</v>
      </c>
      <c r="BB46" s="3">
        <f t="shared" si="19"/>
        <v>12.531600000000003</v>
      </c>
      <c r="BC46" s="3">
        <f t="shared" si="19"/>
        <v>12.816400000000003</v>
      </c>
      <c r="BD46" s="3">
        <f t="shared" si="19"/>
        <v>13.104400000000004</v>
      </c>
      <c r="BE46" s="3">
        <f t="shared" si="19"/>
        <v>13.395600000000004</v>
      </c>
      <c r="BF46" s="3">
        <f t="shared" si="19"/>
        <v>13.690000000000005</v>
      </c>
      <c r="BG46" s="3">
        <f t="shared" si="19"/>
        <v>13.987600000000004</v>
      </c>
      <c r="BH46" s="3">
        <f t="shared" si="19"/>
        <v>14.288400000000005</v>
      </c>
      <c r="BI46" s="3">
        <f t="shared" si="19"/>
        <v>14.592400000000005</v>
      </c>
      <c r="BJ46" s="3">
        <f t="shared" si="19"/>
        <v>14.899600000000007</v>
      </c>
      <c r="BK46" s="3">
        <f t="shared" si="19"/>
        <v>15.210000000000006</v>
      </c>
      <c r="BL46" s="3">
        <f t="shared" si="19"/>
        <v>15.523600000000007</v>
      </c>
      <c r="BM46" s="3">
        <f t="shared" si="19"/>
        <v>15.840400000000008</v>
      </c>
      <c r="BN46" s="3">
        <f t="shared" si="14"/>
        <v>16.16040000000001</v>
      </c>
      <c r="BO46" s="3">
        <f t="shared" si="8"/>
        <v>16.48360000000001</v>
      </c>
      <c r="BP46" s="3">
        <f t="shared" si="8"/>
        <v>16.810000000000013</v>
      </c>
      <c r="BQ46" s="3">
        <f t="shared" si="8"/>
        <v>17.139600000000012</v>
      </c>
      <c r="BR46" s="3">
        <f t="shared" si="8"/>
        <v>17.472400000000011</v>
      </c>
      <c r="BS46" s="3">
        <f t="shared" si="8"/>
        <v>17.808400000000013</v>
      </c>
      <c r="BT46" s="3">
        <f t="shared" si="8"/>
        <v>18.147600000000015</v>
      </c>
      <c r="BU46" s="3">
        <f t="shared" si="8"/>
        <v>18.490000000000013</v>
      </c>
      <c r="BV46" s="3">
        <f t="shared" si="8"/>
        <v>18.835600000000014</v>
      </c>
      <c r="BW46" s="3">
        <f t="shared" si="8"/>
        <v>19.184400000000014</v>
      </c>
      <c r="BX46" s="3">
        <f t="shared" si="8"/>
        <v>19.536400000000015</v>
      </c>
      <c r="BY46" s="3">
        <f t="shared" si="8"/>
        <v>19.891600000000015</v>
      </c>
      <c r="BZ46" s="3">
        <f t="shared" si="8"/>
        <v>20.250000000000014</v>
      </c>
      <c r="CA46" s="3">
        <f t="shared" si="8"/>
        <v>20.611600000000017</v>
      </c>
      <c r="CB46" s="3">
        <f t="shared" si="8"/>
        <v>20.976400000000016</v>
      </c>
      <c r="CC46" s="3">
        <f t="shared" si="8"/>
        <v>21.344400000000018</v>
      </c>
      <c r="CD46" s="3">
        <f t="shared" si="15"/>
        <v>21.715600000000016</v>
      </c>
      <c r="CE46" s="3">
        <f t="shared" si="15"/>
        <v>22.090000000000018</v>
      </c>
      <c r="CF46" s="3">
        <f t="shared" si="15"/>
        <v>22.467600000000019</v>
      </c>
      <c r="CG46" s="3">
        <f t="shared" si="15"/>
        <v>22.848400000000019</v>
      </c>
      <c r="CH46" s="3">
        <f t="shared" si="16"/>
        <v>23.23240000000002</v>
      </c>
      <c r="CI46" s="3">
        <f t="shared" si="16"/>
        <v>23.61960000000002</v>
      </c>
      <c r="CJ46" s="3">
        <f t="shared" si="16"/>
        <v>24.010000000000019</v>
      </c>
      <c r="CK46" s="3">
        <f t="shared" si="16"/>
        <v>24.403600000000022</v>
      </c>
      <c r="CL46" s="3">
        <f t="shared" si="16"/>
        <v>24.800400000000021</v>
      </c>
      <c r="CM46" s="3">
        <f t="shared" si="16"/>
        <v>25.200400000000023</v>
      </c>
      <c r="CN46" s="3">
        <f t="shared" si="16"/>
        <v>25.603600000000021</v>
      </c>
      <c r="CO46" s="3">
        <f t="shared" si="16"/>
        <v>26.010000000000023</v>
      </c>
      <c r="CP46" s="3">
        <f t="shared" si="16"/>
        <v>26.419600000000024</v>
      </c>
      <c r="CQ46" s="3">
        <f t="shared" si="16"/>
        <v>26.832400000000025</v>
      </c>
      <c r="CR46" s="3">
        <f t="shared" si="16"/>
        <v>27.248400000000025</v>
      </c>
      <c r="CS46" s="3">
        <f t="shared" si="16"/>
        <v>27.667600000000025</v>
      </c>
      <c r="CT46" s="3">
        <f t="shared" si="16"/>
        <v>28.090000000000025</v>
      </c>
      <c r="CU46" s="3">
        <f t="shared" si="16"/>
        <v>28.515600000000028</v>
      </c>
      <c r="CV46" s="3">
        <f t="shared" si="16"/>
        <v>28.944400000000027</v>
      </c>
      <c r="CW46" s="3">
        <f t="shared" ref="CW46:CY109" si="23">($A46-CW$14)^2</f>
        <v>29.376400000000029</v>
      </c>
      <c r="CX46" s="3">
        <f t="shared" si="23"/>
        <v>29.811600000000027</v>
      </c>
      <c r="CY46" s="5">
        <f t="shared" si="23"/>
        <v>30.250000000000028</v>
      </c>
      <c r="CZ46" s="8">
        <f t="shared" si="5"/>
        <v>2.249999999999996</v>
      </c>
    </row>
    <row r="47" spans="1:104">
      <c r="A47" s="3">
        <f t="shared" si="6"/>
        <v>-0.44999999999999873</v>
      </c>
      <c r="B47" s="3"/>
      <c r="C47" s="3">
        <f t="shared" si="20"/>
        <v>2.1024999999999965</v>
      </c>
      <c r="D47" s="3">
        <f t="shared" si="20"/>
        <v>2.2200999999999969</v>
      </c>
      <c r="E47" s="3">
        <f t="shared" si="20"/>
        <v>2.3408999999999969</v>
      </c>
      <c r="F47" s="3">
        <f t="shared" si="20"/>
        <v>2.4648999999999965</v>
      </c>
      <c r="G47" s="3">
        <f t="shared" si="20"/>
        <v>2.5920999999999967</v>
      </c>
      <c r="H47" s="3">
        <f t="shared" si="20"/>
        <v>2.7224999999999966</v>
      </c>
      <c r="I47" s="3">
        <f t="shared" si="20"/>
        <v>2.856099999999997</v>
      </c>
      <c r="J47" s="3">
        <f t="shared" si="20"/>
        <v>2.992899999999997</v>
      </c>
      <c r="K47" s="3">
        <f t="shared" si="20"/>
        <v>3.1328999999999971</v>
      </c>
      <c r="L47" s="3">
        <f t="shared" si="20"/>
        <v>3.2760999999999969</v>
      </c>
      <c r="M47" s="3">
        <f t="shared" si="20"/>
        <v>3.4224999999999972</v>
      </c>
      <c r="N47" s="3">
        <f t="shared" si="20"/>
        <v>3.5720999999999972</v>
      </c>
      <c r="O47" s="3">
        <f t="shared" si="20"/>
        <v>3.7248999999999972</v>
      </c>
      <c r="P47" s="3">
        <f t="shared" si="20"/>
        <v>3.8808999999999974</v>
      </c>
      <c r="Q47" s="3">
        <f t="shared" si="20"/>
        <v>4.0400999999999971</v>
      </c>
      <c r="R47" s="3">
        <f t="shared" si="20"/>
        <v>4.202499999999997</v>
      </c>
      <c r="S47" s="3">
        <f t="shared" si="18"/>
        <v>4.3680999999999974</v>
      </c>
      <c r="T47" s="3">
        <f t="shared" si="18"/>
        <v>4.5368999999999975</v>
      </c>
      <c r="U47" s="3">
        <f t="shared" si="18"/>
        <v>4.7088999999999981</v>
      </c>
      <c r="V47" s="3">
        <f t="shared" si="18"/>
        <v>4.8840999999999974</v>
      </c>
      <c r="W47" s="3">
        <f t="shared" si="18"/>
        <v>5.0624999999999982</v>
      </c>
      <c r="X47" s="3">
        <f t="shared" si="18"/>
        <v>5.2440999999999978</v>
      </c>
      <c r="Y47" s="3">
        <f t="shared" si="18"/>
        <v>5.4288999999999978</v>
      </c>
      <c r="Z47" s="3">
        <f t="shared" si="18"/>
        <v>5.6168999999999984</v>
      </c>
      <c r="AA47" s="3">
        <f t="shared" si="22"/>
        <v>5.8080999999999987</v>
      </c>
      <c r="AB47" s="3">
        <f t="shared" si="22"/>
        <v>6.0024999999999986</v>
      </c>
      <c r="AC47" s="3">
        <f t="shared" si="22"/>
        <v>6.2000999999999991</v>
      </c>
      <c r="AD47" s="3">
        <f t="shared" si="22"/>
        <v>6.4008999999999991</v>
      </c>
      <c r="AE47" s="3">
        <f t="shared" si="22"/>
        <v>6.6048999999999989</v>
      </c>
      <c r="AF47" s="3">
        <f t="shared" si="22"/>
        <v>6.8120999999999992</v>
      </c>
      <c r="AG47" s="3">
        <f t="shared" si="22"/>
        <v>7.0225</v>
      </c>
      <c r="AH47" s="3">
        <f t="shared" si="22"/>
        <v>7.2360999999999995</v>
      </c>
      <c r="AI47" s="3">
        <f t="shared" si="22"/>
        <v>7.4528999999999996</v>
      </c>
      <c r="AJ47" s="3">
        <f t="shared" si="22"/>
        <v>7.6729000000000003</v>
      </c>
      <c r="AK47" s="3">
        <f t="shared" si="22"/>
        <v>7.8961000000000006</v>
      </c>
      <c r="AL47" s="3">
        <f t="shared" si="22"/>
        <v>8.1225000000000005</v>
      </c>
      <c r="AM47" s="3">
        <f t="shared" si="22"/>
        <v>8.3521000000000001</v>
      </c>
      <c r="AN47" s="3">
        <f t="shared" si="22"/>
        <v>8.5849000000000011</v>
      </c>
      <c r="AO47" s="3">
        <f t="shared" si="22"/>
        <v>8.8209000000000017</v>
      </c>
      <c r="AP47" s="3">
        <f t="shared" si="22"/>
        <v>9.060100000000002</v>
      </c>
      <c r="AQ47" s="3">
        <f t="shared" si="21"/>
        <v>9.302500000000002</v>
      </c>
      <c r="AR47" s="3">
        <f t="shared" si="21"/>
        <v>9.5481000000000016</v>
      </c>
      <c r="AS47" s="3">
        <f t="shared" si="21"/>
        <v>9.7969000000000026</v>
      </c>
      <c r="AT47" s="3">
        <f t="shared" si="21"/>
        <v>10.048900000000001</v>
      </c>
      <c r="AU47" s="3">
        <f t="shared" si="21"/>
        <v>10.304100000000002</v>
      </c>
      <c r="AV47" s="3">
        <f t="shared" si="21"/>
        <v>10.562500000000004</v>
      </c>
      <c r="AW47" s="3">
        <f t="shared" si="21"/>
        <v>10.824100000000003</v>
      </c>
      <c r="AX47" s="3">
        <f t="shared" si="19"/>
        <v>11.088900000000004</v>
      </c>
      <c r="AY47" s="3">
        <f t="shared" si="19"/>
        <v>11.356900000000003</v>
      </c>
      <c r="AZ47" s="3">
        <f t="shared" si="19"/>
        <v>11.628100000000003</v>
      </c>
      <c r="BA47" s="3">
        <f t="shared" si="19"/>
        <v>11.902500000000003</v>
      </c>
      <c r="BB47" s="3">
        <f t="shared" si="19"/>
        <v>12.180100000000005</v>
      </c>
      <c r="BC47" s="3">
        <f t="shared" si="19"/>
        <v>12.460900000000004</v>
      </c>
      <c r="BD47" s="3">
        <f t="shared" si="19"/>
        <v>12.744900000000005</v>
      </c>
      <c r="BE47" s="3">
        <f t="shared" si="19"/>
        <v>13.032100000000005</v>
      </c>
      <c r="BF47" s="3">
        <f t="shared" si="19"/>
        <v>13.322500000000005</v>
      </c>
      <c r="BG47" s="3">
        <f t="shared" si="19"/>
        <v>13.616100000000007</v>
      </c>
      <c r="BH47" s="3">
        <f t="shared" si="19"/>
        <v>13.912900000000006</v>
      </c>
      <c r="BI47" s="3">
        <f t="shared" si="19"/>
        <v>14.212900000000007</v>
      </c>
      <c r="BJ47" s="3">
        <f t="shared" si="19"/>
        <v>14.516100000000007</v>
      </c>
      <c r="BK47" s="3">
        <f t="shared" si="19"/>
        <v>14.822500000000007</v>
      </c>
      <c r="BL47" s="3">
        <f t="shared" si="19"/>
        <v>15.132100000000008</v>
      </c>
      <c r="BM47" s="3">
        <f t="shared" si="19"/>
        <v>15.444900000000008</v>
      </c>
      <c r="BN47" s="3">
        <f t="shared" si="14"/>
        <v>15.760900000000008</v>
      </c>
      <c r="BO47" s="3">
        <f t="shared" si="8"/>
        <v>16.080100000000005</v>
      </c>
      <c r="BP47" s="3">
        <f t="shared" si="8"/>
        <v>16.402500000000007</v>
      </c>
      <c r="BQ47" s="3">
        <f t="shared" si="8"/>
        <v>16.728100000000005</v>
      </c>
      <c r="BR47" s="3">
        <f t="shared" si="8"/>
        <v>17.056900000000006</v>
      </c>
      <c r="BS47" s="3">
        <f t="shared" si="8"/>
        <v>17.388900000000007</v>
      </c>
      <c r="BT47" s="3">
        <f t="shared" si="8"/>
        <v>17.724100000000007</v>
      </c>
      <c r="BU47" s="3">
        <f t="shared" si="8"/>
        <v>18.062500000000007</v>
      </c>
      <c r="BV47" s="3">
        <f t="shared" si="8"/>
        <v>18.404100000000007</v>
      </c>
      <c r="BW47" s="3">
        <f t="shared" si="8"/>
        <v>18.74890000000001</v>
      </c>
      <c r="BX47" s="3">
        <f t="shared" si="8"/>
        <v>19.096900000000009</v>
      </c>
      <c r="BY47" s="3">
        <f t="shared" si="8"/>
        <v>19.448100000000011</v>
      </c>
      <c r="BZ47" s="3">
        <f t="shared" si="8"/>
        <v>19.802500000000009</v>
      </c>
      <c r="CA47" s="3">
        <f t="shared" si="8"/>
        <v>20.160100000000011</v>
      </c>
      <c r="CB47" s="3">
        <f t="shared" si="8"/>
        <v>20.520900000000012</v>
      </c>
      <c r="CC47" s="3">
        <f t="shared" si="8"/>
        <v>20.884900000000012</v>
      </c>
      <c r="CD47" s="3">
        <f t="shared" si="15"/>
        <v>21.252100000000013</v>
      </c>
      <c r="CE47" s="3">
        <f t="shared" si="15"/>
        <v>21.622500000000013</v>
      </c>
      <c r="CF47" s="3">
        <f t="shared" si="15"/>
        <v>21.996100000000013</v>
      </c>
      <c r="CG47" s="3">
        <f t="shared" si="15"/>
        <v>22.372900000000012</v>
      </c>
      <c r="CH47" s="3">
        <f t="shared" ref="CH47:CW110" si="24">($A47-CH$14)^2</f>
        <v>22.752900000000015</v>
      </c>
      <c r="CI47" s="3">
        <f t="shared" si="24"/>
        <v>23.136100000000013</v>
      </c>
      <c r="CJ47" s="3">
        <f t="shared" si="24"/>
        <v>23.522500000000015</v>
      </c>
      <c r="CK47" s="3">
        <f t="shared" si="24"/>
        <v>23.912100000000013</v>
      </c>
      <c r="CL47" s="3">
        <f t="shared" si="24"/>
        <v>24.304900000000014</v>
      </c>
      <c r="CM47" s="3">
        <f t="shared" si="24"/>
        <v>24.700900000000015</v>
      </c>
      <c r="CN47" s="3">
        <f t="shared" si="24"/>
        <v>25.100100000000015</v>
      </c>
      <c r="CO47" s="3">
        <f t="shared" si="24"/>
        <v>25.502500000000015</v>
      </c>
      <c r="CP47" s="3">
        <f t="shared" si="24"/>
        <v>25.908100000000015</v>
      </c>
      <c r="CQ47" s="3">
        <f t="shared" si="24"/>
        <v>26.316900000000018</v>
      </c>
      <c r="CR47" s="3">
        <f t="shared" si="24"/>
        <v>26.728900000000017</v>
      </c>
      <c r="CS47" s="3">
        <f t="shared" si="24"/>
        <v>27.144100000000019</v>
      </c>
      <c r="CT47" s="3">
        <f t="shared" si="24"/>
        <v>27.562500000000018</v>
      </c>
      <c r="CU47" s="3">
        <f t="shared" si="24"/>
        <v>27.984100000000019</v>
      </c>
      <c r="CV47" s="3">
        <f t="shared" si="24"/>
        <v>28.40890000000002</v>
      </c>
      <c r="CW47" s="3">
        <f t="shared" si="24"/>
        <v>28.836900000000021</v>
      </c>
      <c r="CX47" s="3">
        <f t="shared" si="23"/>
        <v>29.268100000000022</v>
      </c>
      <c r="CY47" s="5">
        <f t="shared" si="23"/>
        <v>29.702500000000022</v>
      </c>
      <c r="CZ47" s="8">
        <f t="shared" si="5"/>
        <v>2.1024999999999965</v>
      </c>
    </row>
    <row r="48" spans="1:104">
      <c r="A48" s="3">
        <f t="shared" si="6"/>
        <v>-0.39999999999999875</v>
      </c>
      <c r="B48" s="3"/>
      <c r="C48" s="3">
        <f t="shared" si="20"/>
        <v>1.9599999999999966</v>
      </c>
      <c r="D48" s="3">
        <f t="shared" si="20"/>
        <v>2.0735999999999968</v>
      </c>
      <c r="E48" s="3">
        <f t="shared" si="20"/>
        <v>2.1903999999999968</v>
      </c>
      <c r="F48" s="3">
        <f t="shared" si="20"/>
        <v>2.3103999999999969</v>
      </c>
      <c r="G48" s="3">
        <f t="shared" si="20"/>
        <v>2.4335999999999967</v>
      </c>
      <c r="H48" s="3">
        <f t="shared" si="20"/>
        <v>2.5599999999999969</v>
      </c>
      <c r="I48" s="3">
        <f t="shared" si="20"/>
        <v>2.6895999999999969</v>
      </c>
      <c r="J48" s="3">
        <f t="shared" si="20"/>
        <v>2.8223999999999969</v>
      </c>
      <c r="K48" s="3">
        <f t="shared" si="20"/>
        <v>2.958399999999997</v>
      </c>
      <c r="L48" s="3">
        <f t="shared" si="20"/>
        <v>3.0975999999999968</v>
      </c>
      <c r="M48" s="3">
        <f t="shared" si="20"/>
        <v>3.2399999999999971</v>
      </c>
      <c r="N48" s="3">
        <f t="shared" si="20"/>
        <v>3.3855999999999971</v>
      </c>
      <c r="O48" s="3">
        <f t="shared" si="20"/>
        <v>3.5343999999999971</v>
      </c>
      <c r="P48" s="3">
        <f t="shared" si="20"/>
        <v>3.6863999999999972</v>
      </c>
      <c r="Q48" s="3">
        <f t="shared" si="20"/>
        <v>3.8415999999999975</v>
      </c>
      <c r="R48" s="3">
        <f t="shared" si="20"/>
        <v>3.9999999999999973</v>
      </c>
      <c r="S48" s="3">
        <f t="shared" si="18"/>
        <v>4.1615999999999964</v>
      </c>
      <c r="T48" s="3">
        <f t="shared" si="18"/>
        <v>4.3263999999999969</v>
      </c>
      <c r="U48" s="3">
        <f t="shared" si="18"/>
        <v>4.4943999999999971</v>
      </c>
      <c r="V48" s="3">
        <f t="shared" si="18"/>
        <v>4.6655999999999969</v>
      </c>
      <c r="W48" s="3">
        <f t="shared" si="18"/>
        <v>4.8399999999999972</v>
      </c>
      <c r="X48" s="3">
        <f t="shared" si="18"/>
        <v>5.0175999999999972</v>
      </c>
      <c r="Y48" s="3">
        <f t="shared" si="18"/>
        <v>5.1983999999999968</v>
      </c>
      <c r="Z48" s="3">
        <f t="shared" si="18"/>
        <v>5.382399999999997</v>
      </c>
      <c r="AA48" s="3">
        <f t="shared" si="22"/>
        <v>5.5695999999999977</v>
      </c>
      <c r="AB48" s="3">
        <f t="shared" si="22"/>
        <v>5.7599999999999971</v>
      </c>
      <c r="AC48" s="3">
        <f t="shared" si="22"/>
        <v>5.953599999999998</v>
      </c>
      <c r="AD48" s="3">
        <f t="shared" si="22"/>
        <v>6.1503999999999976</v>
      </c>
      <c r="AE48" s="3">
        <f t="shared" si="22"/>
        <v>6.3503999999999978</v>
      </c>
      <c r="AF48" s="3">
        <f t="shared" si="22"/>
        <v>6.5535999999999976</v>
      </c>
      <c r="AG48" s="3">
        <f t="shared" si="22"/>
        <v>6.759999999999998</v>
      </c>
      <c r="AH48" s="3">
        <f t="shared" si="22"/>
        <v>6.969599999999998</v>
      </c>
      <c r="AI48" s="3">
        <f t="shared" si="22"/>
        <v>7.1823999999999986</v>
      </c>
      <c r="AJ48" s="3">
        <f t="shared" si="22"/>
        <v>7.3983999999999988</v>
      </c>
      <c r="AK48" s="3">
        <f t="shared" si="22"/>
        <v>7.6175999999999986</v>
      </c>
      <c r="AL48" s="3">
        <f t="shared" si="22"/>
        <v>7.839999999999999</v>
      </c>
      <c r="AM48" s="3">
        <f t="shared" si="22"/>
        <v>8.0655999999999999</v>
      </c>
      <c r="AN48" s="3">
        <f t="shared" si="22"/>
        <v>8.2943999999999996</v>
      </c>
      <c r="AO48" s="3">
        <f t="shared" si="22"/>
        <v>8.5263999999999989</v>
      </c>
      <c r="AP48" s="3">
        <f t="shared" si="22"/>
        <v>8.7615999999999996</v>
      </c>
      <c r="AQ48" s="3">
        <f t="shared" si="21"/>
        <v>9</v>
      </c>
      <c r="AR48" s="3">
        <f t="shared" si="21"/>
        <v>9.2416</v>
      </c>
      <c r="AS48" s="3">
        <f t="shared" si="21"/>
        <v>9.4863999999999997</v>
      </c>
      <c r="AT48" s="3">
        <f t="shared" si="21"/>
        <v>9.7344000000000008</v>
      </c>
      <c r="AU48" s="3">
        <f t="shared" si="21"/>
        <v>9.9856000000000016</v>
      </c>
      <c r="AV48" s="3">
        <f t="shared" si="21"/>
        <v>10.240000000000002</v>
      </c>
      <c r="AW48" s="3">
        <f t="shared" si="21"/>
        <v>10.497600000000002</v>
      </c>
      <c r="AX48" s="3">
        <f t="shared" si="19"/>
        <v>10.758400000000002</v>
      </c>
      <c r="AY48" s="3">
        <f t="shared" si="19"/>
        <v>11.022400000000001</v>
      </c>
      <c r="AZ48" s="3">
        <f t="shared" si="19"/>
        <v>11.289600000000002</v>
      </c>
      <c r="BA48" s="3">
        <f t="shared" si="19"/>
        <v>11.560000000000002</v>
      </c>
      <c r="BB48" s="3">
        <f t="shared" si="19"/>
        <v>11.833600000000002</v>
      </c>
      <c r="BC48" s="3">
        <f t="shared" si="19"/>
        <v>12.110400000000004</v>
      </c>
      <c r="BD48" s="3">
        <f t="shared" si="19"/>
        <v>12.390400000000003</v>
      </c>
      <c r="BE48" s="3">
        <f t="shared" si="19"/>
        <v>12.673600000000004</v>
      </c>
      <c r="BF48" s="3">
        <f t="shared" si="19"/>
        <v>12.960000000000004</v>
      </c>
      <c r="BG48" s="3">
        <f t="shared" si="19"/>
        <v>13.249600000000004</v>
      </c>
      <c r="BH48" s="3">
        <f t="shared" si="19"/>
        <v>13.542400000000004</v>
      </c>
      <c r="BI48" s="3">
        <f t="shared" si="19"/>
        <v>13.838400000000005</v>
      </c>
      <c r="BJ48" s="3">
        <f t="shared" si="19"/>
        <v>14.137600000000004</v>
      </c>
      <c r="BK48" s="3">
        <f t="shared" si="19"/>
        <v>14.440000000000005</v>
      </c>
      <c r="BL48" s="3">
        <f t="shared" si="19"/>
        <v>14.745600000000005</v>
      </c>
      <c r="BM48" s="3">
        <f t="shared" si="19"/>
        <v>15.054400000000006</v>
      </c>
      <c r="BN48" s="3">
        <f t="shared" si="14"/>
        <v>15.366400000000006</v>
      </c>
      <c r="BO48" s="3">
        <f t="shared" si="8"/>
        <v>15.681600000000007</v>
      </c>
      <c r="BP48" s="3">
        <f t="shared" si="8"/>
        <v>16.000000000000007</v>
      </c>
      <c r="BQ48" s="3">
        <f t="shared" si="8"/>
        <v>16.321600000000007</v>
      </c>
      <c r="BR48" s="3">
        <f t="shared" si="8"/>
        <v>16.646400000000007</v>
      </c>
      <c r="BS48" s="3">
        <f t="shared" si="8"/>
        <v>16.97440000000001</v>
      </c>
      <c r="BT48" s="3">
        <f t="shared" ref="BT48:CI111" si="25">($A48-BT$14)^2</f>
        <v>17.305600000000009</v>
      </c>
      <c r="BU48" s="3">
        <f t="shared" si="25"/>
        <v>17.640000000000008</v>
      </c>
      <c r="BV48" s="3">
        <f t="shared" si="25"/>
        <v>17.97760000000001</v>
      </c>
      <c r="BW48" s="3">
        <f t="shared" si="25"/>
        <v>18.318400000000011</v>
      </c>
      <c r="BX48" s="3">
        <f t="shared" si="25"/>
        <v>18.662400000000009</v>
      </c>
      <c r="BY48" s="3">
        <f t="shared" si="25"/>
        <v>19.00960000000001</v>
      </c>
      <c r="BZ48" s="3">
        <f t="shared" si="25"/>
        <v>19.36000000000001</v>
      </c>
      <c r="CA48" s="3">
        <f t="shared" si="25"/>
        <v>19.71360000000001</v>
      </c>
      <c r="CB48" s="3">
        <f t="shared" si="25"/>
        <v>20.07040000000001</v>
      </c>
      <c r="CC48" s="3">
        <f t="shared" si="25"/>
        <v>20.430400000000013</v>
      </c>
      <c r="CD48" s="3">
        <f t="shared" si="25"/>
        <v>20.793600000000012</v>
      </c>
      <c r="CE48" s="3">
        <f t="shared" si="25"/>
        <v>21.160000000000014</v>
      </c>
      <c r="CF48" s="3">
        <f t="shared" si="25"/>
        <v>21.529600000000013</v>
      </c>
      <c r="CG48" s="3">
        <f t="shared" si="25"/>
        <v>21.902400000000014</v>
      </c>
      <c r="CH48" s="3">
        <f t="shared" si="25"/>
        <v>22.278400000000016</v>
      </c>
      <c r="CI48" s="3">
        <f t="shared" si="25"/>
        <v>22.657600000000016</v>
      </c>
      <c r="CJ48" s="3">
        <f t="shared" si="24"/>
        <v>23.040000000000017</v>
      </c>
      <c r="CK48" s="3">
        <f t="shared" si="24"/>
        <v>23.425600000000017</v>
      </c>
      <c r="CL48" s="3">
        <f t="shared" si="24"/>
        <v>23.814400000000017</v>
      </c>
      <c r="CM48" s="3">
        <f t="shared" si="24"/>
        <v>24.206400000000016</v>
      </c>
      <c r="CN48" s="3">
        <f t="shared" si="24"/>
        <v>24.601600000000019</v>
      </c>
      <c r="CO48" s="3">
        <f t="shared" si="24"/>
        <v>25.000000000000018</v>
      </c>
      <c r="CP48" s="3">
        <f t="shared" si="24"/>
        <v>25.40160000000002</v>
      </c>
      <c r="CQ48" s="3">
        <f t="shared" si="24"/>
        <v>25.806400000000018</v>
      </c>
      <c r="CR48" s="3">
        <f t="shared" si="24"/>
        <v>26.214400000000019</v>
      </c>
      <c r="CS48" s="3">
        <f t="shared" si="24"/>
        <v>26.62560000000002</v>
      </c>
      <c r="CT48" s="3">
        <f t="shared" si="24"/>
        <v>27.04000000000002</v>
      </c>
      <c r="CU48" s="3">
        <f t="shared" si="24"/>
        <v>27.457600000000021</v>
      </c>
      <c r="CV48" s="3">
        <f t="shared" si="24"/>
        <v>27.87840000000002</v>
      </c>
      <c r="CW48" s="3">
        <f t="shared" si="24"/>
        <v>28.302400000000024</v>
      </c>
      <c r="CX48" s="3">
        <f t="shared" si="23"/>
        <v>28.729600000000023</v>
      </c>
      <c r="CY48" s="5">
        <f t="shared" si="23"/>
        <v>29.160000000000021</v>
      </c>
      <c r="CZ48" s="8">
        <f t="shared" si="5"/>
        <v>1.9599999999999966</v>
      </c>
    </row>
    <row r="49" spans="1:104">
      <c r="A49" s="3">
        <f t="shared" si="6"/>
        <v>-0.34999999999999876</v>
      </c>
      <c r="B49" s="3"/>
      <c r="C49" s="3">
        <f t="shared" si="20"/>
        <v>1.8224999999999967</v>
      </c>
      <c r="D49" s="3">
        <f t="shared" si="20"/>
        <v>1.9320999999999966</v>
      </c>
      <c r="E49" s="3">
        <f t="shared" si="20"/>
        <v>2.0448999999999966</v>
      </c>
      <c r="F49" s="3">
        <f t="shared" si="20"/>
        <v>2.1608999999999967</v>
      </c>
      <c r="G49" s="3">
        <f t="shared" si="20"/>
        <v>2.2800999999999965</v>
      </c>
      <c r="H49" s="3">
        <f t="shared" si="20"/>
        <v>2.4024999999999967</v>
      </c>
      <c r="I49" s="3">
        <f t="shared" si="20"/>
        <v>2.5280999999999967</v>
      </c>
      <c r="J49" s="3">
        <f t="shared" si="20"/>
        <v>2.6568999999999967</v>
      </c>
      <c r="K49" s="3">
        <f t="shared" si="20"/>
        <v>2.7888999999999968</v>
      </c>
      <c r="L49" s="3">
        <f t="shared" si="20"/>
        <v>2.924099999999997</v>
      </c>
      <c r="M49" s="3">
        <f t="shared" si="20"/>
        <v>3.0624999999999969</v>
      </c>
      <c r="N49" s="3">
        <f t="shared" si="20"/>
        <v>3.2040999999999968</v>
      </c>
      <c r="O49" s="3">
        <f t="shared" si="20"/>
        <v>3.3488999999999969</v>
      </c>
      <c r="P49" s="3">
        <f t="shared" si="20"/>
        <v>3.496899999999997</v>
      </c>
      <c r="Q49" s="3">
        <f t="shared" si="20"/>
        <v>3.6480999999999972</v>
      </c>
      <c r="R49" s="3">
        <f t="shared" si="20"/>
        <v>3.8024999999999971</v>
      </c>
      <c r="S49" s="3">
        <f t="shared" si="18"/>
        <v>3.9600999999999975</v>
      </c>
      <c r="T49" s="3">
        <f t="shared" si="18"/>
        <v>4.1208999999999971</v>
      </c>
      <c r="U49" s="3">
        <f t="shared" si="18"/>
        <v>4.2848999999999977</v>
      </c>
      <c r="V49" s="3">
        <f t="shared" si="18"/>
        <v>4.4520999999999979</v>
      </c>
      <c r="W49" s="3">
        <f t="shared" si="18"/>
        <v>4.6224999999999978</v>
      </c>
      <c r="X49" s="3">
        <f t="shared" si="18"/>
        <v>4.7960999999999983</v>
      </c>
      <c r="Y49" s="3">
        <f t="shared" si="18"/>
        <v>4.9728999999999983</v>
      </c>
      <c r="Z49" s="3">
        <f t="shared" si="18"/>
        <v>5.152899999999998</v>
      </c>
      <c r="AA49" s="3">
        <f t="shared" si="22"/>
        <v>5.3360999999999983</v>
      </c>
      <c r="AB49" s="3">
        <f t="shared" si="22"/>
        <v>5.5224999999999982</v>
      </c>
      <c r="AC49" s="3">
        <f t="shared" si="22"/>
        <v>5.7120999999999986</v>
      </c>
      <c r="AD49" s="3">
        <f t="shared" si="22"/>
        <v>5.9048999999999987</v>
      </c>
      <c r="AE49" s="3">
        <f t="shared" si="22"/>
        <v>6.1008999999999984</v>
      </c>
      <c r="AF49" s="3">
        <f t="shared" si="22"/>
        <v>6.3000999999999987</v>
      </c>
      <c r="AG49" s="3">
        <f t="shared" si="22"/>
        <v>6.5024999999999995</v>
      </c>
      <c r="AH49" s="3">
        <f t="shared" si="22"/>
        <v>6.7080999999999991</v>
      </c>
      <c r="AI49" s="3">
        <f t="shared" si="22"/>
        <v>6.9168999999999992</v>
      </c>
      <c r="AJ49" s="3">
        <f t="shared" si="22"/>
        <v>7.1288999999999998</v>
      </c>
      <c r="AK49" s="3">
        <f t="shared" si="22"/>
        <v>7.3441000000000001</v>
      </c>
      <c r="AL49" s="3">
        <f t="shared" si="22"/>
        <v>7.5625</v>
      </c>
      <c r="AM49" s="3">
        <f t="shared" si="22"/>
        <v>7.7841000000000005</v>
      </c>
      <c r="AN49" s="3">
        <f t="shared" si="22"/>
        <v>8.0089000000000006</v>
      </c>
      <c r="AO49" s="3">
        <f t="shared" si="22"/>
        <v>8.2369000000000003</v>
      </c>
      <c r="AP49" s="3">
        <f t="shared" si="22"/>
        <v>8.4681000000000015</v>
      </c>
      <c r="AQ49" s="3">
        <f t="shared" si="21"/>
        <v>8.7025000000000006</v>
      </c>
      <c r="AR49" s="3">
        <f t="shared" si="21"/>
        <v>8.940100000000001</v>
      </c>
      <c r="AS49" s="3">
        <f t="shared" si="21"/>
        <v>9.1809000000000012</v>
      </c>
      <c r="AT49" s="3">
        <f t="shared" si="21"/>
        <v>9.4249000000000009</v>
      </c>
      <c r="AU49" s="3">
        <f t="shared" si="21"/>
        <v>9.6721000000000021</v>
      </c>
      <c r="AV49" s="3">
        <f t="shared" si="21"/>
        <v>9.922500000000003</v>
      </c>
      <c r="AW49" s="3">
        <f t="shared" si="21"/>
        <v>10.176100000000002</v>
      </c>
      <c r="AX49" s="3">
        <f t="shared" si="19"/>
        <v>10.432900000000004</v>
      </c>
      <c r="AY49" s="3">
        <f t="shared" si="19"/>
        <v>10.692900000000003</v>
      </c>
      <c r="AZ49" s="3">
        <f t="shared" si="19"/>
        <v>10.956100000000003</v>
      </c>
      <c r="BA49" s="3">
        <f t="shared" si="19"/>
        <v>11.222500000000004</v>
      </c>
      <c r="BB49" s="3">
        <f t="shared" si="19"/>
        <v>11.492100000000004</v>
      </c>
      <c r="BC49" s="3">
        <f t="shared" si="19"/>
        <v>11.764900000000004</v>
      </c>
      <c r="BD49" s="3">
        <f t="shared" si="19"/>
        <v>12.040900000000004</v>
      </c>
      <c r="BE49" s="3">
        <f t="shared" si="19"/>
        <v>12.320100000000005</v>
      </c>
      <c r="BF49" s="3">
        <f t="shared" si="19"/>
        <v>12.602500000000004</v>
      </c>
      <c r="BG49" s="3">
        <f t="shared" si="19"/>
        <v>12.888100000000005</v>
      </c>
      <c r="BH49" s="3">
        <f t="shared" si="19"/>
        <v>13.176900000000005</v>
      </c>
      <c r="BI49" s="3">
        <f t="shared" si="19"/>
        <v>13.468900000000007</v>
      </c>
      <c r="BJ49" s="3">
        <f t="shared" si="19"/>
        <v>13.764100000000006</v>
      </c>
      <c r="BK49" s="3">
        <f t="shared" si="19"/>
        <v>14.062500000000007</v>
      </c>
      <c r="BL49" s="3">
        <f t="shared" si="19"/>
        <v>14.364100000000008</v>
      </c>
      <c r="BM49" s="3">
        <f t="shared" si="19"/>
        <v>14.668900000000008</v>
      </c>
      <c r="BN49" s="3">
        <f t="shared" si="14"/>
        <v>14.976900000000008</v>
      </c>
      <c r="BO49" s="3">
        <f t="shared" ref="BO49:CD112" si="26">($A49-BO$14)^2</f>
        <v>15.288100000000009</v>
      </c>
      <c r="BP49" s="3">
        <f t="shared" si="26"/>
        <v>15.602500000000008</v>
      </c>
      <c r="BQ49" s="3">
        <f t="shared" si="26"/>
        <v>15.920100000000009</v>
      </c>
      <c r="BR49" s="3">
        <f t="shared" si="26"/>
        <v>16.240900000000011</v>
      </c>
      <c r="BS49" s="3">
        <f t="shared" si="26"/>
        <v>16.564900000000009</v>
      </c>
      <c r="BT49" s="3">
        <f t="shared" si="26"/>
        <v>16.89210000000001</v>
      </c>
      <c r="BU49" s="3">
        <f t="shared" si="26"/>
        <v>17.222500000000011</v>
      </c>
      <c r="BV49" s="3">
        <f t="shared" si="26"/>
        <v>17.556100000000011</v>
      </c>
      <c r="BW49" s="3">
        <f t="shared" si="26"/>
        <v>17.892900000000012</v>
      </c>
      <c r="BX49" s="3">
        <f t="shared" si="26"/>
        <v>18.232900000000011</v>
      </c>
      <c r="BY49" s="3">
        <f t="shared" si="26"/>
        <v>18.576100000000011</v>
      </c>
      <c r="BZ49" s="3">
        <f t="shared" si="26"/>
        <v>18.922500000000014</v>
      </c>
      <c r="CA49" s="3">
        <f t="shared" si="26"/>
        <v>19.272100000000012</v>
      </c>
      <c r="CB49" s="3">
        <f t="shared" si="26"/>
        <v>19.624900000000014</v>
      </c>
      <c r="CC49" s="3">
        <f t="shared" si="26"/>
        <v>19.980900000000013</v>
      </c>
      <c r="CD49" s="3">
        <f t="shared" si="26"/>
        <v>20.340100000000014</v>
      </c>
      <c r="CE49" s="3">
        <f t="shared" si="25"/>
        <v>20.702500000000015</v>
      </c>
      <c r="CF49" s="3">
        <f t="shared" si="25"/>
        <v>21.068100000000015</v>
      </c>
      <c r="CG49" s="3">
        <f t="shared" si="25"/>
        <v>21.436900000000016</v>
      </c>
      <c r="CH49" s="3">
        <f t="shared" si="25"/>
        <v>21.808900000000015</v>
      </c>
      <c r="CI49" s="3">
        <f t="shared" si="25"/>
        <v>22.184100000000015</v>
      </c>
      <c r="CJ49" s="3">
        <f t="shared" si="24"/>
        <v>22.562500000000018</v>
      </c>
      <c r="CK49" s="3">
        <f t="shared" si="24"/>
        <v>22.944100000000017</v>
      </c>
      <c r="CL49" s="3">
        <f t="shared" si="24"/>
        <v>23.328900000000019</v>
      </c>
      <c r="CM49" s="3">
        <f t="shared" si="24"/>
        <v>23.716900000000017</v>
      </c>
      <c r="CN49" s="3">
        <f t="shared" si="24"/>
        <v>24.108100000000018</v>
      </c>
      <c r="CO49" s="3">
        <f t="shared" si="24"/>
        <v>24.502500000000019</v>
      </c>
      <c r="CP49" s="3">
        <f t="shared" si="24"/>
        <v>24.90010000000002</v>
      </c>
      <c r="CQ49" s="3">
        <f t="shared" si="24"/>
        <v>25.30090000000002</v>
      </c>
      <c r="CR49" s="3">
        <f t="shared" si="24"/>
        <v>25.70490000000002</v>
      </c>
      <c r="CS49" s="3">
        <f t="shared" si="24"/>
        <v>26.112100000000023</v>
      </c>
      <c r="CT49" s="3">
        <f t="shared" si="24"/>
        <v>26.522500000000022</v>
      </c>
      <c r="CU49" s="3">
        <f t="shared" si="24"/>
        <v>26.936100000000021</v>
      </c>
      <c r="CV49" s="3">
        <f t="shared" si="24"/>
        <v>27.352900000000023</v>
      </c>
      <c r="CW49" s="3">
        <f t="shared" si="24"/>
        <v>27.772900000000025</v>
      </c>
      <c r="CX49" s="3">
        <f t="shared" si="23"/>
        <v>28.196100000000023</v>
      </c>
      <c r="CY49" s="5">
        <f t="shared" si="23"/>
        <v>28.622500000000024</v>
      </c>
      <c r="CZ49" s="8">
        <f t="shared" si="5"/>
        <v>1.8224999999999967</v>
      </c>
    </row>
    <row r="50" spans="1:104">
      <c r="A50" s="3">
        <f t="shared" si="6"/>
        <v>-0.29999999999999877</v>
      </c>
      <c r="B50" s="3"/>
      <c r="C50" s="3">
        <f t="shared" si="20"/>
        <v>1.6899999999999966</v>
      </c>
      <c r="D50" s="3">
        <f t="shared" si="20"/>
        <v>1.7955999999999968</v>
      </c>
      <c r="E50" s="3">
        <f t="shared" si="20"/>
        <v>1.9043999999999965</v>
      </c>
      <c r="F50" s="3">
        <f t="shared" si="20"/>
        <v>2.0163999999999969</v>
      </c>
      <c r="G50" s="3">
        <f t="shared" si="20"/>
        <v>2.1315999999999966</v>
      </c>
      <c r="H50" s="3">
        <f t="shared" si="20"/>
        <v>2.2499999999999964</v>
      </c>
      <c r="I50" s="3">
        <f t="shared" si="20"/>
        <v>2.3715999999999968</v>
      </c>
      <c r="J50" s="3">
        <f t="shared" si="20"/>
        <v>2.4963999999999968</v>
      </c>
      <c r="K50" s="3">
        <f t="shared" si="20"/>
        <v>2.624399999999997</v>
      </c>
      <c r="L50" s="3">
        <f t="shared" si="20"/>
        <v>2.7555999999999967</v>
      </c>
      <c r="M50" s="3">
        <f t="shared" si="20"/>
        <v>2.889999999999997</v>
      </c>
      <c r="N50" s="3">
        <f t="shared" si="20"/>
        <v>3.027599999999997</v>
      </c>
      <c r="O50" s="3">
        <f t="shared" si="20"/>
        <v>3.168399999999997</v>
      </c>
      <c r="P50" s="3">
        <f t="shared" si="20"/>
        <v>3.3123999999999971</v>
      </c>
      <c r="Q50" s="3">
        <f t="shared" si="20"/>
        <v>3.4595999999999969</v>
      </c>
      <c r="R50" s="3">
        <f t="shared" si="20"/>
        <v>3.6099999999999972</v>
      </c>
      <c r="S50" s="3">
        <f t="shared" si="18"/>
        <v>3.7635999999999972</v>
      </c>
      <c r="T50" s="3">
        <f t="shared" si="18"/>
        <v>3.9203999999999972</v>
      </c>
      <c r="U50" s="3">
        <f t="shared" si="18"/>
        <v>4.0803999999999983</v>
      </c>
      <c r="V50" s="3">
        <f t="shared" si="18"/>
        <v>4.243599999999998</v>
      </c>
      <c r="W50" s="3">
        <f t="shared" si="18"/>
        <v>4.4099999999999984</v>
      </c>
      <c r="X50" s="3">
        <f t="shared" si="18"/>
        <v>4.5795999999999983</v>
      </c>
      <c r="Y50" s="3">
        <f t="shared" si="18"/>
        <v>4.7523999999999988</v>
      </c>
      <c r="Z50" s="3">
        <f t="shared" si="18"/>
        <v>4.928399999999999</v>
      </c>
      <c r="AA50" s="3">
        <f t="shared" si="22"/>
        <v>5.1075999999999988</v>
      </c>
      <c r="AB50" s="3">
        <f t="shared" si="22"/>
        <v>5.2899999999999991</v>
      </c>
      <c r="AC50" s="3">
        <f t="shared" si="22"/>
        <v>5.4755999999999991</v>
      </c>
      <c r="AD50" s="3">
        <f t="shared" si="22"/>
        <v>5.6643999999999997</v>
      </c>
      <c r="AE50" s="3">
        <f t="shared" si="22"/>
        <v>5.8563999999999998</v>
      </c>
      <c r="AF50" s="3">
        <f t="shared" si="22"/>
        <v>6.0515999999999996</v>
      </c>
      <c r="AG50" s="3">
        <f t="shared" si="22"/>
        <v>6.25</v>
      </c>
      <c r="AH50" s="3">
        <f t="shared" si="22"/>
        <v>6.4516</v>
      </c>
      <c r="AI50" s="3">
        <f t="shared" si="22"/>
        <v>6.6564000000000005</v>
      </c>
      <c r="AJ50" s="3">
        <f t="shared" si="22"/>
        <v>6.8644000000000007</v>
      </c>
      <c r="AK50" s="3">
        <f t="shared" si="22"/>
        <v>7.0756000000000006</v>
      </c>
      <c r="AL50" s="3">
        <f t="shared" si="22"/>
        <v>7.2900000000000009</v>
      </c>
      <c r="AM50" s="3">
        <f t="shared" si="22"/>
        <v>7.5076000000000009</v>
      </c>
      <c r="AN50" s="3">
        <f t="shared" si="22"/>
        <v>7.7284000000000015</v>
      </c>
      <c r="AO50" s="3">
        <f t="shared" si="22"/>
        <v>7.9524000000000017</v>
      </c>
      <c r="AP50" s="3">
        <f t="shared" si="22"/>
        <v>8.1796000000000024</v>
      </c>
      <c r="AQ50" s="3">
        <f t="shared" si="21"/>
        <v>8.4100000000000019</v>
      </c>
      <c r="AR50" s="3">
        <f t="shared" si="21"/>
        <v>8.6436000000000028</v>
      </c>
      <c r="AS50" s="3">
        <f t="shared" si="21"/>
        <v>8.8804000000000034</v>
      </c>
      <c r="AT50" s="3">
        <f t="shared" si="21"/>
        <v>9.1204000000000036</v>
      </c>
      <c r="AU50" s="3">
        <f t="shared" si="21"/>
        <v>9.3636000000000035</v>
      </c>
      <c r="AV50" s="3">
        <f t="shared" si="21"/>
        <v>9.610000000000003</v>
      </c>
      <c r="AW50" s="3">
        <f t="shared" si="21"/>
        <v>9.8596000000000039</v>
      </c>
      <c r="AX50" s="3">
        <f t="shared" si="19"/>
        <v>10.112400000000004</v>
      </c>
      <c r="AY50" s="3">
        <f t="shared" si="19"/>
        <v>10.368400000000005</v>
      </c>
      <c r="AZ50" s="3">
        <f t="shared" si="19"/>
        <v>10.627600000000005</v>
      </c>
      <c r="BA50" s="3">
        <f t="shared" si="19"/>
        <v>10.890000000000004</v>
      </c>
      <c r="BB50" s="3">
        <f t="shared" si="19"/>
        <v>11.155600000000005</v>
      </c>
      <c r="BC50" s="3">
        <f t="shared" si="19"/>
        <v>11.424400000000006</v>
      </c>
      <c r="BD50" s="3">
        <f t="shared" si="19"/>
        <v>11.696400000000006</v>
      </c>
      <c r="BE50" s="3">
        <f t="shared" si="19"/>
        <v>11.971600000000006</v>
      </c>
      <c r="BF50" s="3">
        <f t="shared" si="19"/>
        <v>12.250000000000007</v>
      </c>
      <c r="BG50" s="3">
        <f t="shared" si="19"/>
        <v>12.531600000000006</v>
      </c>
      <c r="BH50" s="3">
        <f t="shared" si="19"/>
        <v>12.816400000000007</v>
      </c>
      <c r="BI50" s="3">
        <f t="shared" si="19"/>
        <v>13.104400000000007</v>
      </c>
      <c r="BJ50" s="3">
        <f t="shared" si="19"/>
        <v>13.395600000000007</v>
      </c>
      <c r="BK50" s="3">
        <f t="shared" si="19"/>
        <v>13.690000000000008</v>
      </c>
      <c r="BL50" s="3">
        <f t="shared" si="19"/>
        <v>13.987600000000008</v>
      </c>
      <c r="BM50" s="3">
        <f t="shared" si="19"/>
        <v>14.288400000000008</v>
      </c>
      <c r="BN50" s="3">
        <f t="shared" si="14"/>
        <v>14.592400000000008</v>
      </c>
      <c r="BO50" s="3">
        <f t="shared" si="26"/>
        <v>14.89960000000001</v>
      </c>
      <c r="BP50" s="3">
        <f t="shared" si="26"/>
        <v>15.21000000000001</v>
      </c>
      <c r="BQ50" s="3">
        <f t="shared" si="26"/>
        <v>15.523600000000011</v>
      </c>
      <c r="BR50" s="3">
        <f t="shared" si="26"/>
        <v>15.84040000000001</v>
      </c>
      <c r="BS50" s="3">
        <f t="shared" si="26"/>
        <v>16.16040000000001</v>
      </c>
      <c r="BT50" s="3">
        <f t="shared" si="26"/>
        <v>16.48360000000001</v>
      </c>
      <c r="BU50" s="3">
        <f t="shared" si="26"/>
        <v>16.810000000000013</v>
      </c>
      <c r="BV50" s="3">
        <f t="shared" si="26"/>
        <v>17.139600000000012</v>
      </c>
      <c r="BW50" s="3">
        <f t="shared" si="26"/>
        <v>17.472400000000011</v>
      </c>
      <c r="BX50" s="3">
        <f t="shared" si="26"/>
        <v>17.808400000000013</v>
      </c>
      <c r="BY50" s="3">
        <f t="shared" si="26"/>
        <v>18.147600000000015</v>
      </c>
      <c r="BZ50" s="3">
        <f t="shared" si="26"/>
        <v>18.490000000000013</v>
      </c>
      <c r="CA50" s="3">
        <f t="shared" si="26"/>
        <v>18.835600000000014</v>
      </c>
      <c r="CB50" s="3">
        <f t="shared" si="26"/>
        <v>19.184400000000014</v>
      </c>
      <c r="CC50" s="3">
        <f t="shared" si="26"/>
        <v>19.536400000000015</v>
      </c>
      <c r="CD50" s="3">
        <f t="shared" si="26"/>
        <v>19.891600000000015</v>
      </c>
      <c r="CE50" s="3">
        <f t="shared" si="25"/>
        <v>20.250000000000014</v>
      </c>
      <c r="CF50" s="3">
        <f t="shared" si="25"/>
        <v>20.611600000000017</v>
      </c>
      <c r="CG50" s="3">
        <f t="shared" si="25"/>
        <v>20.976400000000016</v>
      </c>
      <c r="CH50" s="3">
        <f t="shared" si="25"/>
        <v>21.344400000000018</v>
      </c>
      <c r="CI50" s="3">
        <f t="shared" si="25"/>
        <v>21.715600000000016</v>
      </c>
      <c r="CJ50" s="3">
        <f t="shared" si="24"/>
        <v>22.090000000000018</v>
      </c>
      <c r="CK50" s="3">
        <f t="shared" si="24"/>
        <v>22.467600000000019</v>
      </c>
      <c r="CL50" s="3">
        <f t="shared" si="24"/>
        <v>22.848400000000019</v>
      </c>
      <c r="CM50" s="3">
        <f t="shared" si="24"/>
        <v>23.23240000000002</v>
      </c>
      <c r="CN50" s="3">
        <f t="shared" si="24"/>
        <v>23.61960000000002</v>
      </c>
      <c r="CO50" s="3">
        <f t="shared" si="24"/>
        <v>24.010000000000019</v>
      </c>
      <c r="CP50" s="3">
        <f t="shared" si="24"/>
        <v>24.403600000000022</v>
      </c>
      <c r="CQ50" s="3">
        <f t="shared" si="24"/>
        <v>24.800400000000021</v>
      </c>
      <c r="CR50" s="3">
        <f t="shared" si="24"/>
        <v>25.200400000000023</v>
      </c>
      <c r="CS50" s="3">
        <f t="shared" si="24"/>
        <v>25.603600000000021</v>
      </c>
      <c r="CT50" s="3">
        <f t="shared" si="24"/>
        <v>26.010000000000023</v>
      </c>
      <c r="CU50" s="3">
        <f t="shared" si="24"/>
        <v>26.419600000000024</v>
      </c>
      <c r="CV50" s="3">
        <f t="shared" si="24"/>
        <v>26.832400000000025</v>
      </c>
      <c r="CW50" s="3">
        <f t="shared" si="24"/>
        <v>27.248400000000025</v>
      </c>
      <c r="CX50" s="3">
        <f t="shared" si="23"/>
        <v>27.667600000000025</v>
      </c>
      <c r="CY50" s="5">
        <f t="shared" si="23"/>
        <v>28.090000000000025</v>
      </c>
      <c r="CZ50" s="8">
        <f t="shared" si="5"/>
        <v>1.6899999999999966</v>
      </c>
    </row>
    <row r="51" spans="1:104">
      <c r="A51" s="3">
        <f t="shared" si="6"/>
        <v>-0.24999999999999878</v>
      </c>
      <c r="B51" s="3"/>
      <c r="C51" s="3">
        <f t="shared" si="20"/>
        <v>1.5624999999999967</v>
      </c>
      <c r="D51" s="3">
        <f t="shared" si="20"/>
        <v>1.6640999999999966</v>
      </c>
      <c r="E51" s="3">
        <f t="shared" si="20"/>
        <v>1.7688999999999966</v>
      </c>
      <c r="F51" s="3">
        <f t="shared" si="20"/>
        <v>1.8768999999999967</v>
      </c>
      <c r="G51" s="3">
        <f t="shared" si="20"/>
        <v>1.9880999999999966</v>
      </c>
      <c r="H51" s="3">
        <f t="shared" si="20"/>
        <v>2.1024999999999965</v>
      </c>
      <c r="I51" s="3">
        <f t="shared" si="20"/>
        <v>2.2200999999999969</v>
      </c>
      <c r="J51" s="3">
        <f t="shared" si="20"/>
        <v>2.3408999999999969</v>
      </c>
      <c r="K51" s="3">
        <f t="shared" si="20"/>
        <v>2.4648999999999965</v>
      </c>
      <c r="L51" s="3">
        <f t="shared" si="20"/>
        <v>2.5920999999999967</v>
      </c>
      <c r="M51" s="3">
        <f t="shared" si="20"/>
        <v>2.7224999999999966</v>
      </c>
      <c r="N51" s="3">
        <f t="shared" si="20"/>
        <v>2.856099999999997</v>
      </c>
      <c r="O51" s="3">
        <f t="shared" si="20"/>
        <v>2.992899999999997</v>
      </c>
      <c r="P51" s="3">
        <f t="shared" si="20"/>
        <v>3.1328999999999971</v>
      </c>
      <c r="Q51" s="3">
        <f t="shared" si="20"/>
        <v>3.2760999999999969</v>
      </c>
      <c r="R51" s="3">
        <f t="shared" si="20"/>
        <v>3.4224999999999972</v>
      </c>
      <c r="S51" s="3">
        <f t="shared" si="18"/>
        <v>3.5720999999999972</v>
      </c>
      <c r="T51" s="3">
        <f t="shared" si="18"/>
        <v>3.7248999999999972</v>
      </c>
      <c r="U51" s="3">
        <f t="shared" si="18"/>
        <v>3.8808999999999974</v>
      </c>
      <c r="V51" s="3">
        <f t="shared" si="18"/>
        <v>4.0400999999999971</v>
      </c>
      <c r="W51" s="3">
        <f t="shared" si="18"/>
        <v>4.202499999999997</v>
      </c>
      <c r="X51" s="3">
        <f t="shared" si="18"/>
        <v>4.3680999999999974</v>
      </c>
      <c r="Y51" s="3">
        <f t="shared" si="18"/>
        <v>4.5368999999999975</v>
      </c>
      <c r="Z51" s="3">
        <f t="shared" si="18"/>
        <v>4.7088999999999981</v>
      </c>
      <c r="AA51" s="3">
        <f t="shared" si="22"/>
        <v>4.8840999999999974</v>
      </c>
      <c r="AB51" s="3">
        <f t="shared" si="22"/>
        <v>5.0624999999999982</v>
      </c>
      <c r="AC51" s="3">
        <f t="shared" si="22"/>
        <v>5.2440999999999978</v>
      </c>
      <c r="AD51" s="3">
        <f t="shared" si="22"/>
        <v>5.4288999999999978</v>
      </c>
      <c r="AE51" s="3">
        <f t="shared" si="22"/>
        <v>5.6168999999999984</v>
      </c>
      <c r="AF51" s="3">
        <f t="shared" si="22"/>
        <v>5.8080999999999987</v>
      </c>
      <c r="AG51" s="3">
        <f t="shared" si="22"/>
        <v>6.0024999999999986</v>
      </c>
      <c r="AH51" s="3">
        <f t="shared" si="22"/>
        <v>6.2000999999999991</v>
      </c>
      <c r="AI51" s="3">
        <f t="shared" si="22"/>
        <v>6.4008999999999991</v>
      </c>
      <c r="AJ51" s="3">
        <f t="shared" si="22"/>
        <v>6.6048999999999989</v>
      </c>
      <c r="AK51" s="3">
        <f t="shared" si="22"/>
        <v>6.8120999999999992</v>
      </c>
      <c r="AL51" s="3">
        <f t="shared" si="22"/>
        <v>7.0225</v>
      </c>
      <c r="AM51" s="3">
        <f t="shared" si="22"/>
        <v>7.2360999999999995</v>
      </c>
      <c r="AN51" s="3">
        <f t="shared" si="22"/>
        <v>7.4528999999999996</v>
      </c>
      <c r="AO51" s="3">
        <f t="shared" si="22"/>
        <v>7.6729000000000003</v>
      </c>
      <c r="AP51" s="3">
        <f t="shared" si="22"/>
        <v>7.8961000000000006</v>
      </c>
      <c r="AQ51" s="3">
        <f t="shared" si="21"/>
        <v>8.1225000000000005</v>
      </c>
      <c r="AR51" s="3">
        <f t="shared" si="21"/>
        <v>8.3521000000000001</v>
      </c>
      <c r="AS51" s="3">
        <f t="shared" si="21"/>
        <v>8.5849000000000011</v>
      </c>
      <c r="AT51" s="3">
        <f t="shared" si="21"/>
        <v>8.8209000000000017</v>
      </c>
      <c r="AU51" s="3">
        <f t="shared" si="21"/>
        <v>9.060100000000002</v>
      </c>
      <c r="AV51" s="3">
        <f t="shared" si="21"/>
        <v>9.302500000000002</v>
      </c>
      <c r="AW51" s="3">
        <f t="shared" si="21"/>
        <v>9.5481000000000016</v>
      </c>
      <c r="AX51" s="3">
        <f t="shared" si="19"/>
        <v>9.7969000000000026</v>
      </c>
      <c r="AY51" s="3">
        <f t="shared" si="19"/>
        <v>10.048900000000001</v>
      </c>
      <c r="AZ51" s="3">
        <f t="shared" si="19"/>
        <v>10.304100000000002</v>
      </c>
      <c r="BA51" s="3">
        <f t="shared" si="19"/>
        <v>10.562500000000004</v>
      </c>
      <c r="BB51" s="3">
        <f t="shared" si="19"/>
        <v>10.824100000000003</v>
      </c>
      <c r="BC51" s="3">
        <f t="shared" si="19"/>
        <v>11.088900000000004</v>
      </c>
      <c r="BD51" s="3">
        <f t="shared" si="19"/>
        <v>11.356900000000003</v>
      </c>
      <c r="BE51" s="3">
        <f t="shared" si="19"/>
        <v>11.628100000000003</v>
      </c>
      <c r="BF51" s="3">
        <f t="shared" si="19"/>
        <v>11.902500000000003</v>
      </c>
      <c r="BG51" s="3">
        <f t="shared" si="19"/>
        <v>12.180100000000005</v>
      </c>
      <c r="BH51" s="3">
        <f t="shared" si="19"/>
        <v>12.460900000000004</v>
      </c>
      <c r="BI51" s="3">
        <f t="shared" si="19"/>
        <v>12.744900000000005</v>
      </c>
      <c r="BJ51" s="3">
        <f t="shared" si="19"/>
        <v>13.032100000000005</v>
      </c>
      <c r="BK51" s="3">
        <f t="shared" si="19"/>
        <v>13.322500000000005</v>
      </c>
      <c r="BL51" s="3">
        <f t="shared" si="19"/>
        <v>13.616100000000007</v>
      </c>
      <c r="BM51" s="3">
        <f t="shared" si="19"/>
        <v>13.912900000000006</v>
      </c>
      <c r="BN51" s="3">
        <f t="shared" si="14"/>
        <v>14.212900000000007</v>
      </c>
      <c r="BO51" s="3">
        <f t="shared" si="26"/>
        <v>14.516100000000007</v>
      </c>
      <c r="BP51" s="3">
        <f t="shared" si="26"/>
        <v>14.822500000000007</v>
      </c>
      <c r="BQ51" s="3">
        <f t="shared" si="26"/>
        <v>15.132100000000008</v>
      </c>
      <c r="BR51" s="3">
        <f t="shared" si="26"/>
        <v>15.444900000000008</v>
      </c>
      <c r="BS51" s="3">
        <f t="shared" si="26"/>
        <v>15.760900000000008</v>
      </c>
      <c r="BT51" s="3">
        <f t="shared" si="26"/>
        <v>16.080100000000012</v>
      </c>
      <c r="BU51" s="3">
        <f t="shared" si="26"/>
        <v>16.402500000000014</v>
      </c>
      <c r="BV51" s="3">
        <f t="shared" si="26"/>
        <v>16.728100000000012</v>
      </c>
      <c r="BW51" s="3">
        <f t="shared" si="26"/>
        <v>17.056900000000013</v>
      </c>
      <c r="BX51" s="3">
        <f t="shared" si="26"/>
        <v>17.388900000000014</v>
      </c>
      <c r="BY51" s="3">
        <f t="shared" si="26"/>
        <v>17.724100000000014</v>
      </c>
      <c r="BZ51" s="3">
        <f t="shared" si="26"/>
        <v>18.062500000000014</v>
      </c>
      <c r="CA51" s="3">
        <f t="shared" si="26"/>
        <v>18.404100000000014</v>
      </c>
      <c r="CB51" s="3">
        <f t="shared" si="26"/>
        <v>18.748900000000017</v>
      </c>
      <c r="CC51" s="3">
        <f t="shared" si="26"/>
        <v>19.096900000000016</v>
      </c>
      <c r="CD51" s="3">
        <f t="shared" si="26"/>
        <v>19.448100000000018</v>
      </c>
      <c r="CE51" s="3">
        <f t="shared" si="25"/>
        <v>19.802500000000016</v>
      </c>
      <c r="CF51" s="3">
        <f t="shared" si="25"/>
        <v>20.160100000000018</v>
      </c>
      <c r="CG51" s="3">
        <f t="shared" si="25"/>
        <v>20.520900000000019</v>
      </c>
      <c r="CH51" s="3">
        <f t="shared" si="25"/>
        <v>20.88490000000002</v>
      </c>
      <c r="CI51" s="3">
        <f t="shared" si="25"/>
        <v>21.25210000000002</v>
      </c>
      <c r="CJ51" s="3">
        <f t="shared" si="24"/>
        <v>21.62250000000002</v>
      </c>
      <c r="CK51" s="3">
        <f t="shared" si="24"/>
        <v>21.99610000000002</v>
      </c>
      <c r="CL51" s="3">
        <f t="shared" si="24"/>
        <v>22.372900000000019</v>
      </c>
      <c r="CM51" s="3">
        <f t="shared" si="24"/>
        <v>22.752900000000022</v>
      </c>
      <c r="CN51" s="3">
        <f t="shared" si="24"/>
        <v>23.13610000000002</v>
      </c>
      <c r="CO51" s="3">
        <f t="shared" si="24"/>
        <v>23.522500000000022</v>
      </c>
      <c r="CP51" s="3">
        <f t="shared" si="24"/>
        <v>23.912100000000024</v>
      </c>
      <c r="CQ51" s="3">
        <f t="shared" si="24"/>
        <v>24.304900000000025</v>
      </c>
      <c r="CR51" s="3">
        <f t="shared" si="24"/>
        <v>24.700900000000026</v>
      </c>
      <c r="CS51" s="3">
        <f t="shared" si="24"/>
        <v>25.100100000000026</v>
      </c>
      <c r="CT51" s="3">
        <f t="shared" si="24"/>
        <v>25.502500000000026</v>
      </c>
      <c r="CU51" s="3">
        <f t="shared" si="24"/>
        <v>25.908100000000026</v>
      </c>
      <c r="CV51" s="3">
        <f t="shared" si="24"/>
        <v>26.316900000000025</v>
      </c>
      <c r="CW51" s="3">
        <f t="shared" si="24"/>
        <v>26.728900000000028</v>
      </c>
      <c r="CX51" s="3">
        <f t="shared" si="23"/>
        <v>27.144100000000027</v>
      </c>
      <c r="CY51" s="5">
        <f t="shared" si="23"/>
        <v>27.562500000000028</v>
      </c>
      <c r="CZ51" s="8">
        <f t="shared" si="5"/>
        <v>1.5624999999999967</v>
      </c>
    </row>
    <row r="52" spans="1:104">
      <c r="A52" s="3">
        <f t="shared" si="6"/>
        <v>-0.19999999999999879</v>
      </c>
      <c r="B52" s="3"/>
      <c r="C52" s="3">
        <f t="shared" si="20"/>
        <v>1.4399999999999973</v>
      </c>
      <c r="D52" s="3">
        <f t="shared" si="20"/>
        <v>1.5375999999999972</v>
      </c>
      <c r="E52" s="3">
        <f t="shared" si="20"/>
        <v>1.6383999999999972</v>
      </c>
      <c r="F52" s="3">
        <f t="shared" si="20"/>
        <v>1.7423999999999973</v>
      </c>
      <c r="G52" s="3">
        <f t="shared" si="20"/>
        <v>1.8495999999999972</v>
      </c>
      <c r="H52" s="3">
        <f t="shared" si="20"/>
        <v>1.9599999999999973</v>
      </c>
      <c r="I52" s="3">
        <f t="shared" si="20"/>
        <v>2.0735999999999972</v>
      </c>
      <c r="J52" s="3">
        <f t="shared" si="20"/>
        <v>2.1903999999999972</v>
      </c>
      <c r="K52" s="3">
        <f t="shared" si="20"/>
        <v>2.3103999999999973</v>
      </c>
      <c r="L52" s="3">
        <f t="shared" si="20"/>
        <v>2.4335999999999975</v>
      </c>
      <c r="M52" s="3">
        <f t="shared" si="20"/>
        <v>2.5599999999999974</v>
      </c>
      <c r="N52" s="3">
        <f t="shared" si="20"/>
        <v>2.6895999999999973</v>
      </c>
      <c r="O52" s="3">
        <f t="shared" si="20"/>
        <v>2.8223999999999974</v>
      </c>
      <c r="P52" s="3">
        <f t="shared" si="20"/>
        <v>2.9583999999999975</v>
      </c>
      <c r="Q52" s="3">
        <f t="shared" si="20"/>
        <v>3.0975999999999977</v>
      </c>
      <c r="R52" s="3">
        <f t="shared" si="20"/>
        <v>3.2399999999999975</v>
      </c>
      <c r="S52" s="3">
        <f t="shared" si="18"/>
        <v>3.3855999999999979</v>
      </c>
      <c r="T52" s="3">
        <f t="shared" si="18"/>
        <v>3.534399999999998</v>
      </c>
      <c r="U52" s="3">
        <f t="shared" si="18"/>
        <v>3.6863999999999981</v>
      </c>
      <c r="V52" s="3">
        <f t="shared" si="18"/>
        <v>3.8415999999999979</v>
      </c>
      <c r="W52" s="3">
        <f t="shared" si="18"/>
        <v>3.9999999999999982</v>
      </c>
      <c r="X52" s="3">
        <f t="shared" si="18"/>
        <v>4.1615999999999982</v>
      </c>
      <c r="Y52" s="3">
        <f t="shared" si="18"/>
        <v>4.3263999999999987</v>
      </c>
      <c r="Z52" s="3">
        <f t="shared" si="18"/>
        <v>4.4943999999999988</v>
      </c>
      <c r="AA52" s="3">
        <f t="shared" si="22"/>
        <v>4.6655999999999986</v>
      </c>
      <c r="AB52" s="3">
        <f t="shared" si="22"/>
        <v>4.839999999999999</v>
      </c>
      <c r="AC52" s="3">
        <f t="shared" si="22"/>
        <v>5.0175999999999989</v>
      </c>
      <c r="AD52" s="3">
        <f t="shared" si="22"/>
        <v>5.1983999999999995</v>
      </c>
      <c r="AE52" s="3">
        <f t="shared" si="22"/>
        <v>5.3823999999999996</v>
      </c>
      <c r="AF52" s="3">
        <f t="shared" si="22"/>
        <v>5.5695999999999994</v>
      </c>
      <c r="AG52" s="3">
        <f t="shared" si="22"/>
        <v>5.76</v>
      </c>
      <c r="AH52" s="3">
        <f t="shared" si="22"/>
        <v>5.9535999999999998</v>
      </c>
      <c r="AI52" s="3">
        <f t="shared" si="22"/>
        <v>6.1504000000000003</v>
      </c>
      <c r="AJ52" s="3">
        <f t="shared" si="22"/>
        <v>6.3504000000000005</v>
      </c>
      <c r="AK52" s="3">
        <f t="shared" si="22"/>
        <v>6.5536000000000003</v>
      </c>
      <c r="AL52" s="3">
        <f t="shared" si="22"/>
        <v>6.7600000000000007</v>
      </c>
      <c r="AM52" s="3">
        <f t="shared" si="22"/>
        <v>6.9696000000000007</v>
      </c>
      <c r="AN52" s="3">
        <f t="shared" si="22"/>
        <v>7.1824000000000012</v>
      </c>
      <c r="AO52" s="3">
        <f t="shared" si="22"/>
        <v>7.3984000000000014</v>
      </c>
      <c r="AP52" s="3">
        <f t="shared" si="22"/>
        <v>7.6176000000000013</v>
      </c>
      <c r="AQ52" s="3">
        <f t="shared" si="21"/>
        <v>7.8400000000000016</v>
      </c>
      <c r="AR52" s="3">
        <f t="shared" si="21"/>
        <v>8.0656000000000017</v>
      </c>
      <c r="AS52" s="3">
        <f t="shared" si="21"/>
        <v>8.2944000000000013</v>
      </c>
      <c r="AT52" s="3">
        <f t="shared" si="21"/>
        <v>8.5264000000000024</v>
      </c>
      <c r="AU52" s="3">
        <f t="shared" si="21"/>
        <v>8.7616000000000032</v>
      </c>
      <c r="AV52" s="3">
        <f t="shared" si="21"/>
        <v>9.0000000000000036</v>
      </c>
      <c r="AW52" s="3">
        <f t="shared" si="21"/>
        <v>9.2416000000000036</v>
      </c>
      <c r="AX52" s="3">
        <f t="shared" si="19"/>
        <v>9.4864000000000033</v>
      </c>
      <c r="AY52" s="3">
        <f t="shared" si="19"/>
        <v>9.7344000000000026</v>
      </c>
      <c r="AZ52" s="3">
        <f t="shared" si="19"/>
        <v>9.9856000000000034</v>
      </c>
      <c r="BA52" s="3">
        <f t="shared" si="19"/>
        <v>10.240000000000004</v>
      </c>
      <c r="BB52" s="3">
        <f t="shared" si="19"/>
        <v>10.497600000000004</v>
      </c>
      <c r="BC52" s="3">
        <f t="shared" si="19"/>
        <v>10.758400000000005</v>
      </c>
      <c r="BD52" s="3">
        <f t="shared" si="19"/>
        <v>11.022400000000005</v>
      </c>
      <c r="BE52" s="3">
        <f t="shared" si="19"/>
        <v>11.289600000000005</v>
      </c>
      <c r="BF52" s="3">
        <f t="shared" si="19"/>
        <v>11.560000000000006</v>
      </c>
      <c r="BG52" s="3">
        <f t="shared" si="19"/>
        <v>11.833600000000006</v>
      </c>
      <c r="BH52" s="3">
        <f t="shared" si="19"/>
        <v>12.110400000000006</v>
      </c>
      <c r="BI52" s="3">
        <f t="shared" si="19"/>
        <v>12.390400000000007</v>
      </c>
      <c r="BJ52" s="3">
        <f t="shared" si="19"/>
        <v>12.673600000000008</v>
      </c>
      <c r="BK52" s="3">
        <f t="shared" si="19"/>
        <v>12.960000000000006</v>
      </c>
      <c r="BL52" s="3">
        <f t="shared" si="19"/>
        <v>13.249600000000008</v>
      </c>
      <c r="BM52" s="3">
        <f t="shared" si="19"/>
        <v>13.542400000000008</v>
      </c>
      <c r="BN52" s="3">
        <f t="shared" si="14"/>
        <v>13.838400000000009</v>
      </c>
      <c r="BO52" s="3">
        <f t="shared" si="26"/>
        <v>14.137600000000008</v>
      </c>
      <c r="BP52" s="3">
        <f t="shared" si="26"/>
        <v>14.440000000000008</v>
      </c>
      <c r="BQ52" s="3">
        <f t="shared" si="26"/>
        <v>14.745600000000008</v>
      </c>
      <c r="BR52" s="3">
        <f t="shared" si="26"/>
        <v>15.05440000000001</v>
      </c>
      <c r="BS52" s="3">
        <f t="shared" si="26"/>
        <v>15.366400000000009</v>
      </c>
      <c r="BT52" s="3">
        <f t="shared" si="26"/>
        <v>15.68160000000001</v>
      </c>
      <c r="BU52" s="3">
        <f t="shared" si="26"/>
        <v>16.000000000000007</v>
      </c>
      <c r="BV52" s="3">
        <f t="shared" si="26"/>
        <v>16.321600000000007</v>
      </c>
      <c r="BW52" s="3">
        <f t="shared" si="26"/>
        <v>16.646400000000007</v>
      </c>
      <c r="BX52" s="3">
        <f t="shared" si="26"/>
        <v>16.97440000000001</v>
      </c>
      <c r="BY52" s="3">
        <f t="shared" si="26"/>
        <v>17.305600000000009</v>
      </c>
      <c r="BZ52" s="3">
        <f t="shared" si="26"/>
        <v>17.640000000000008</v>
      </c>
      <c r="CA52" s="3">
        <f t="shared" si="26"/>
        <v>17.97760000000001</v>
      </c>
      <c r="CB52" s="3">
        <f t="shared" si="26"/>
        <v>18.318400000000011</v>
      </c>
      <c r="CC52" s="3">
        <f t="shared" si="26"/>
        <v>18.662400000000009</v>
      </c>
      <c r="CD52" s="3">
        <f t="shared" si="26"/>
        <v>19.00960000000001</v>
      </c>
      <c r="CE52" s="3">
        <f t="shared" si="25"/>
        <v>19.36000000000001</v>
      </c>
      <c r="CF52" s="3">
        <f t="shared" si="25"/>
        <v>19.71360000000001</v>
      </c>
      <c r="CG52" s="3">
        <f t="shared" si="25"/>
        <v>20.07040000000001</v>
      </c>
      <c r="CH52" s="3">
        <f t="shared" si="25"/>
        <v>20.430400000000013</v>
      </c>
      <c r="CI52" s="3">
        <f t="shared" si="25"/>
        <v>20.793600000000012</v>
      </c>
      <c r="CJ52" s="3">
        <f t="shared" si="24"/>
        <v>21.160000000000014</v>
      </c>
      <c r="CK52" s="3">
        <f t="shared" si="24"/>
        <v>21.529600000000013</v>
      </c>
      <c r="CL52" s="3">
        <f t="shared" si="24"/>
        <v>21.902400000000014</v>
      </c>
      <c r="CM52" s="3">
        <f t="shared" si="24"/>
        <v>22.278400000000016</v>
      </c>
      <c r="CN52" s="3">
        <f t="shared" si="24"/>
        <v>22.657600000000016</v>
      </c>
      <c r="CO52" s="3">
        <f t="shared" si="24"/>
        <v>23.040000000000017</v>
      </c>
      <c r="CP52" s="3">
        <f t="shared" si="24"/>
        <v>23.425600000000017</v>
      </c>
      <c r="CQ52" s="3">
        <f t="shared" si="24"/>
        <v>23.814400000000017</v>
      </c>
      <c r="CR52" s="3">
        <f t="shared" si="24"/>
        <v>24.206400000000016</v>
      </c>
      <c r="CS52" s="3">
        <f t="shared" si="24"/>
        <v>24.601600000000019</v>
      </c>
      <c r="CT52" s="3">
        <f t="shared" si="24"/>
        <v>25.000000000000018</v>
      </c>
      <c r="CU52" s="3">
        <f t="shared" si="24"/>
        <v>25.40160000000002</v>
      </c>
      <c r="CV52" s="3">
        <f t="shared" si="24"/>
        <v>25.806400000000018</v>
      </c>
      <c r="CW52" s="3">
        <f t="shared" si="24"/>
        <v>26.214400000000019</v>
      </c>
      <c r="CX52" s="3">
        <f t="shared" si="23"/>
        <v>26.62560000000002</v>
      </c>
      <c r="CY52" s="5">
        <f t="shared" si="23"/>
        <v>27.04000000000002</v>
      </c>
      <c r="CZ52" s="8">
        <f t="shared" si="5"/>
        <v>1.4399999999999973</v>
      </c>
    </row>
    <row r="53" spans="1:104">
      <c r="A53" s="3">
        <f t="shared" si="6"/>
        <v>-0.1499999999999988</v>
      </c>
      <c r="B53" s="3"/>
      <c r="C53" s="3">
        <f t="shared" si="20"/>
        <v>1.3224999999999973</v>
      </c>
      <c r="D53" s="3">
        <f t="shared" si="20"/>
        <v>1.4160999999999972</v>
      </c>
      <c r="E53" s="3">
        <f t="shared" si="20"/>
        <v>1.5128999999999972</v>
      </c>
      <c r="F53" s="3">
        <f t="shared" si="20"/>
        <v>1.6128999999999973</v>
      </c>
      <c r="G53" s="3">
        <f t="shared" si="20"/>
        <v>1.7160999999999973</v>
      </c>
      <c r="H53" s="3">
        <f t="shared" si="20"/>
        <v>1.8224999999999973</v>
      </c>
      <c r="I53" s="3">
        <f t="shared" si="20"/>
        <v>1.9320999999999973</v>
      </c>
      <c r="J53" s="3">
        <f t="shared" si="20"/>
        <v>2.0448999999999975</v>
      </c>
      <c r="K53" s="3">
        <f t="shared" si="20"/>
        <v>2.1608999999999972</v>
      </c>
      <c r="L53" s="3">
        <f t="shared" si="20"/>
        <v>2.2800999999999974</v>
      </c>
      <c r="M53" s="3">
        <f t="shared" si="20"/>
        <v>2.4024999999999972</v>
      </c>
      <c r="N53" s="3">
        <f t="shared" si="20"/>
        <v>2.5280999999999976</v>
      </c>
      <c r="O53" s="3">
        <f t="shared" si="20"/>
        <v>2.6568999999999976</v>
      </c>
      <c r="P53" s="3">
        <f t="shared" si="20"/>
        <v>2.7888999999999977</v>
      </c>
      <c r="Q53" s="3">
        <f t="shared" si="20"/>
        <v>2.9240999999999975</v>
      </c>
      <c r="R53" s="3">
        <f t="shared" si="20"/>
        <v>3.0624999999999978</v>
      </c>
      <c r="S53" s="3">
        <f t="shared" si="18"/>
        <v>3.2040999999999977</v>
      </c>
      <c r="T53" s="3">
        <f t="shared" si="18"/>
        <v>3.3488999999999978</v>
      </c>
      <c r="U53" s="3">
        <f t="shared" si="18"/>
        <v>3.4968999999999979</v>
      </c>
      <c r="V53" s="3">
        <f t="shared" si="18"/>
        <v>3.6480999999999981</v>
      </c>
      <c r="W53" s="3">
        <f t="shared" si="18"/>
        <v>3.802499999999998</v>
      </c>
      <c r="X53" s="3">
        <f t="shared" si="18"/>
        <v>3.9600999999999984</v>
      </c>
      <c r="Y53" s="3">
        <f t="shared" si="18"/>
        <v>4.1208999999999971</v>
      </c>
      <c r="Z53" s="3">
        <f t="shared" si="18"/>
        <v>4.2848999999999977</v>
      </c>
      <c r="AA53" s="3">
        <f t="shared" si="22"/>
        <v>4.4520999999999979</v>
      </c>
      <c r="AB53" s="3">
        <f t="shared" si="22"/>
        <v>4.6224999999999978</v>
      </c>
      <c r="AC53" s="3">
        <f t="shared" si="22"/>
        <v>4.7960999999999983</v>
      </c>
      <c r="AD53" s="3">
        <f t="shared" si="22"/>
        <v>4.9728999999999983</v>
      </c>
      <c r="AE53" s="3">
        <f t="shared" si="22"/>
        <v>5.152899999999998</v>
      </c>
      <c r="AF53" s="3">
        <f t="shared" si="22"/>
        <v>5.3360999999999983</v>
      </c>
      <c r="AG53" s="3">
        <f t="shared" si="22"/>
        <v>5.5224999999999982</v>
      </c>
      <c r="AH53" s="3">
        <f t="shared" si="22"/>
        <v>5.7120999999999986</v>
      </c>
      <c r="AI53" s="3">
        <f t="shared" si="22"/>
        <v>5.9048999999999987</v>
      </c>
      <c r="AJ53" s="3">
        <f t="shared" si="22"/>
        <v>6.1008999999999984</v>
      </c>
      <c r="AK53" s="3">
        <f t="shared" si="22"/>
        <v>6.3000999999999987</v>
      </c>
      <c r="AL53" s="3">
        <f t="shared" si="22"/>
        <v>6.5024999999999995</v>
      </c>
      <c r="AM53" s="3">
        <f t="shared" si="22"/>
        <v>6.7080999999999991</v>
      </c>
      <c r="AN53" s="3">
        <f t="shared" si="22"/>
        <v>6.9168999999999992</v>
      </c>
      <c r="AO53" s="3">
        <f t="shared" si="22"/>
        <v>7.1288999999999998</v>
      </c>
      <c r="AP53" s="3">
        <f t="shared" si="22"/>
        <v>7.3441000000000001</v>
      </c>
      <c r="AQ53" s="3">
        <f t="shared" si="21"/>
        <v>7.5625</v>
      </c>
      <c r="AR53" s="3">
        <f t="shared" si="21"/>
        <v>7.7841000000000005</v>
      </c>
      <c r="AS53" s="3">
        <f t="shared" si="21"/>
        <v>8.0089000000000006</v>
      </c>
      <c r="AT53" s="3">
        <f t="shared" si="21"/>
        <v>8.2369000000000003</v>
      </c>
      <c r="AU53" s="3">
        <f t="shared" si="21"/>
        <v>8.4681000000000015</v>
      </c>
      <c r="AV53" s="3">
        <f t="shared" si="21"/>
        <v>8.7025000000000006</v>
      </c>
      <c r="AW53" s="3">
        <f t="shared" si="21"/>
        <v>8.940100000000001</v>
      </c>
      <c r="AX53" s="3">
        <f t="shared" si="19"/>
        <v>9.1809000000000012</v>
      </c>
      <c r="AY53" s="3">
        <f t="shared" si="19"/>
        <v>9.4249000000000009</v>
      </c>
      <c r="AZ53" s="3">
        <f t="shared" si="19"/>
        <v>9.6721000000000021</v>
      </c>
      <c r="BA53" s="3">
        <f t="shared" si="19"/>
        <v>9.922500000000003</v>
      </c>
      <c r="BB53" s="3">
        <f t="shared" si="19"/>
        <v>10.176100000000002</v>
      </c>
      <c r="BC53" s="3">
        <f t="shared" si="19"/>
        <v>10.432900000000004</v>
      </c>
      <c r="BD53" s="3">
        <f t="shared" si="19"/>
        <v>10.692900000000003</v>
      </c>
      <c r="BE53" s="3">
        <f t="shared" si="19"/>
        <v>10.956100000000003</v>
      </c>
      <c r="BF53" s="3">
        <f t="shared" si="19"/>
        <v>11.222500000000004</v>
      </c>
      <c r="BG53" s="3">
        <f t="shared" si="19"/>
        <v>11.492100000000004</v>
      </c>
      <c r="BH53" s="3">
        <f t="shared" si="19"/>
        <v>11.764900000000004</v>
      </c>
      <c r="BI53" s="3">
        <f t="shared" si="19"/>
        <v>12.040900000000004</v>
      </c>
      <c r="BJ53" s="3">
        <f t="shared" si="19"/>
        <v>12.320100000000005</v>
      </c>
      <c r="BK53" s="3">
        <f t="shared" si="19"/>
        <v>12.602500000000004</v>
      </c>
      <c r="BL53" s="3">
        <f t="shared" si="19"/>
        <v>12.888100000000005</v>
      </c>
      <c r="BM53" s="3">
        <f t="shared" si="19"/>
        <v>13.176900000000005</v>
      </c>
      <c r="BN53" s="3">
        <f t="shared" si="14"/>
        <v>13.468900000000007</v>
      </c>
      <c r="BO53" s="3">
        <f t="shared" si="26"/>
        <v>13.764100000000006</v>
      </c>
      <c r="BP53" s="3">
        <f t="shared" si="26"/>
        <v>14.062500000000007</v>
      </c>
      <c r="BQ53" s="3">
        <f t="shared" si="26"/>
        <v>14.364100000000008</v>
      </c>
      <c r="BR53" s="3">
        <f t="shared" si="26"/>
        <v>14.668900000000008</v>
      </c>
      <c r="BS53" s="3">
        <f t="shared" si="26"/>
        <v>14.976900000000008</v>
      </c>
      <c r="BT53" s="3">
        <f t="shared" si="26"/>
        <v>15.288100000000009</v>
      </c>
      <c r="BU53" s="3">
        <f t="shared" si="26"/>
        <v>15.602500000000008</v>
      </c>
      <c r="BV53" s="3">
        <f t="shared" si="26"/>
        <v>15.920100000000009</v>
      </c>
      <c r="BW53" s="3">
        <f t="shared" si="26"/>
        <v>16.240900000000011</v>
      </c>
      <c r="BX53" s="3">
        <f t="shared" si="26"/>
        <v>16.564900000000009</v>
      </c>
      <c r="BY53" s="3">
        <f t="shared" si="26"/>
        <v>16.89210000000001</v>
      </c>
      <c r="BZ53" s="3">
        <f t="shared" si="26"/>
        <v>17.222500000000011</v>
      </c>
      <c r="CA53" s="3">
        <f t="shared" si="26"/>
        <v>17.556100000000011</v>
      </c>
      <c r="CB53" s="3">
        <f t="shared" si="26"/>
        <v>17.892900000000012</v>
      </c>
      <c r="CC53" s="3">
        <f t="shared" si="26"/>
        <v>18.232900000000011</v>
      </c>
      <c r="CD53" s="3">
        <f t="shared" si="26"/>
        <v>18.576100000000011</v>
      </c>
      <c r="CE53" s="3">
        <f t="shared" si="25"/>
        <v>18.922500000000014</v>
      </c>
      <c r="CF53" s="3">
        <f t="shared" si="25"/>
        <v>19.272100000000012</v>
      </c>
      <c r="CG53" s="3">
        <f t="shared" si="25"/>
        <v>19.624900000000014</v>
      </c>
      <c r="CH53" s="3">
        <f t="shared" si="25"/>
        <v>19.980900000000013</v>
      </c>
      <c r="CI53" s="3">
        <f t="shared" si="25"/>
        <v>20.340100000000014</v>
      </c>
      <c r="CJ53" s="3">
        <f t="shared" si="24"/>
        <v>20.702500000000015</v>
      </c>
      <c r="CK53" s="3">
        <f t="shared" si="24"/>
        <v>21.068100000000015</v>
      </c>
      <c r="CL53" s="3">
        <f t="shared" si="24"/>
        <v>21.436900000000016</v>
      </c>
      <c r="CM53" s="3">
        <f t="shared" si="24"/>
        <v>21.808900000000015</v>
      </c>
      <c r="CN53" s="3">
        <f t="shared" si="24"/>
        <v>22.184100000000015</v>
      </c>
      <c r="CO53" s="3">
        <f t="shared" si="24"/>
        <v>22.562500000000018</v>
      </c>
      <c r="CP53" s="3">
        <f t="shared" si="24"/>
        <v>22.944100000000017</v>
      </c>
      <c r="CQ53" s="3">
        <f t="shared" si="24"/>
        <v>23.328900000000019</v>
      </c>
      <c r="CR53" s="3">
        <f t="shared" si="24"/>
        <v>23.716900000000017</v>
      </c>
      <c r="CS53" s="3">
        <f t="shared" si="24"/>
        <v>24.108100000000018</v>
      </c>
      <c r="CT53" s="3">
        <f t="shared" si="24"/>
        <v>24.502500000000019</v>
      </c>
      <c r="CU53" s="3">
        <f t="shared" si="24"/>
        <v>24.90010000000002</v>
      </c>
      <c r="CV53" s="3">
        <f t="shared" si="24"/>
        <v>25.30090000000002</v>
      </c>
      <c r="CW53" s="3">
        <f t="shared" si="24"/>
        <v>25.70490000000002</v>
      </c>
      <c r="CX53" s="3">
        <f t="shared" si="23"/>
        <v>26.112100000000023</v>
      </c>
      <c r="CY53" s="5">
        <f t="shared" si="23"/>
        <v>26.522500000000022</v>
      </c>
      <c r="CZ53" s="8">
        <f t="shared" si="5"/>
        <v>1.3224999999999973</v>
      </c>
    </row>
    <row r="54" spans="1:104">
      <c r="A54" s="3">
        <f t="shared" si="6"/>
        <v>-9.9999999999998798E-2</v>
      </c>
      <c r="B54" s="3"/>
      <c r="C54" s="3">
        <f t="shared" si="20"/>
        <v>1.2099999999999973</v>
      </c>
      <c r="D54" s="3">
        <f t="shared" si="20"/>
        <v>1.2995999999999972</v>
      </c>
      <c r="E54" s="3">
        <f t="shared" si="20"/>
        <v>1.3923999999999972</v>
      </c>
      <c r="F54" s="3">
        <f t="shared" si="20"/>
        <v>1.4883999999999973</v>
      </c>
      <c r="G54" s="3">
        <f t="shared" si="20"/>
        <v>1.5875999999999972</v>
      </c>
      <c r="H54" s="3">
        <f t="shared" si="20"/>
        <v>1.6899999999999973</v>
      </c>
      <c r="I54" s="3">
        <f t="shared" si="20"/>
        <v>1.7955999999999972</v>
      </c>
      <c r="J54" s="3">
        <f t="shared" si="20"/>
        <v>1.9043999999999972</v>
      </c>
      <c r="K54" s="3">
        <f t="shared" si="20"/>
        <v>2.0163999999999973</v>
      </c>
      <c r="L54" s="3">
        <f t="shared" si="20"/>
        <v>2.1315999999999975</v>
      </c>
      <c r="M54" s="3">
        <f t="shared" si="20"/>
        <v>2.2499999999999973</v>
      </c>
      <c r="N54" s="3">
        <f t="shared" si="20"/>
        <v>2.3715999999999973</v>
      </c>
      <c r="O54" s="3">
        <f t="shared" si="20"/>
        <v>2.4963999999999973</v>
      </c>
      <c r="P54" s="3">
        <f t="shared" si="20"/>
        <v>2.6243999999999974</v>
      </c>
      <c r="Q54" s="3">
        <f t="shared" si="20"/>
        <v>2.7555999999999976</v>
      </c>
      <c r="R54" s="3">
        <f t="shared" si="20"/>
        <v>2.8899999999999975</v>
      </c>
      <c r="S54" s="3">
        <f t="shared" si="18"/>
        <v>3.0275999999999978</v>
      </c>
      <c r="T54" s="3">
        <f t="shared" si="18"/>
        <v>3.1683999999999979</v>
      </c>
      <c r="U54" s="3">
        <f t="shared" si="18"/>
        <v>3.312399999999998</v>
      </c>
      <c r="V54" s="3">
        <f t="shared" si="18"/>
        <v>3.4595999999999978</v>
      </c>
      <c r="W54" s="3">
        <f t="shared" si="18"/>
        <v>3.6099999999999981</v>
      </c>
      <c r="X54" s="3">
        <f t="shared" si="18"/>
        <v>3.7635999999999981</v>
      </c>
      <c r="Y54" s="3">
        <f t="shared" si="18"/>
        <v>3.9203999999999981</v>
      </c>
      <c r="Z54" s="3">
        <f t="shared" si="18"/>
        <v>4.0803999999999983</v>
      </c>
      <c r="AA54" s="3">
        <f t="shared" si="22"/>
        <v>4.243599999999998</v>
      </c>
      <c r="AB54" s="3">
        <f t="shared" si="22"/>
        <v>4.4099999999999984</v>
      </c>
      <c r="AC54" s="3">
        <f t="shared" si="22"/>
        <v>4.5795999999999983</v>
      </c>
      <c r="AD54" s="3">
        <f t="shared" si="22"/>
        <v>4.7523999999999988</v>
      </c>
      <c r="AE54" s="3">
        <f t="shared" si="22"/>
        <v>4.928399999999999</v>
      </c>
      <c r="AF54" s="3">
        <f t="shared" si="22"/>
        <v>5.1075999999999988</v>
      </c>
      <c r="AG54" s="3">
        <f t="shared" si="22"/>
        <v>5.2899999999999991</v>
      </c>
      <c r="AH54" s="3">
        <f t="shared" si="22"/>
        <v>5.4755999999999991</v>
      </c>
      <c r="AI54" s="3">
        <f t="shared" si="22"/>
        <v>5.6643999999999997</v>
      </c>
      <c r="AJ54" s="3">
        <f t="shared" si="22"/>
        <v>5.8563999999999998</v>
      </c>
      <c r="AK54" s="3">
        <f t="shared" si="22"/>
        <v>6.0515999999999996</v>
      </c>
      <c r="AL54" s="3">
        <f t="shared" si="22"/>
        <v>6.25</v>
      </c>
      <c r="AM54" s="3">
        <f t="shared" si="22"/>
        <v>6.4516</v>
      </c>
      <c r="AN54" s="3">
        <f t="shared" si="22"/>
        <v>6.6564000000000005</v>
      </c>
      <c r="AO54" s="3">
        <f t="shared" si="22"/>
        <v>6.8644000000000007</v>
      </c>
      <c r="AP54" s="3">
        <f t="shared" si="22"/>
        <v>7.0756000000000006</v>
      </c>
      <c r="AQ54" s="3">
        <f t="shared" si="21"/>
        <v>7.2900000000000009</v>
      </c>
      <c r="AR54" s="3">
        <f t="shared" si="21"/>
        <v>7.5076000000000009</v>
      </c>
      <c r="AS54" s="3">
        <f t="shared" si="21"/>
        <v>7.7284000000000015</v>
      </c>
      <c r="AT54" s="3">
        <f t="shared" si="21"/>
        <v>7.9524000000000017</v>
      </c>
      <c r="AU54" s="3">
        <f t="shared" si="21"/>
        <v>8.1796000000000024</v>
      </c>
      <c r="AV54" s="3">
        <f t="shared" si="21"/>
        <v>8.4100000000000019</v>
      </c>
      <c r="AW54" s="3">
        <f t="shared" si="21"/>
        <v>8.6436000000000028</v>
      </c>
      <c r="AX54" s="3">
        <f t="shared" si="19"/>
        <v>8.8804000000000034</v>
      </c>
      <c r="AY54" s="3">
        <f t="shared" si="19"/>
        <v>9.1204000000000036</v>
      </c>
      <c r="AZ54" s="3">
        <f t="shared" si="19"/>
        <v>9.3636000000000035</v>
      </c>
      <c r="BA54" s="3">
        <f t="shared" si="19"/>
        <v>9.610000000000003</v>
      </c>
      <c r="BB54" s="3">
        <f t="shared" si="19"/>
        <v>9.8596000000000039</v>
      </c>
      <c r="BC54" s="3">
        <f t="shared" si="19"/>
        <v>10.112400000000004</v>
      </c>
      <c r="BD54" s="3">
        <f t="shared" si="19"/>
        <v>10.368400000000005</v>
      </c>
      <c r="BE54" s="3">
        <f t="shared" si="19"/>
        <v>10.627600000000005</v>
      </c>
      <c r="BF54" s="3">
        <f t="shared" si="19"/>
        <v>10.890000000000004</v>
      </c>
      <c r="BG54" s="3">
        <f t="shared" si="19"/>
        <v>11.155600000000005</v>
      </c>
      <c r="BH54" s="3">
        <f t="shared" si="19"/>
        <v>11.424400000000006</v>
      </c>
      <c r="BI54" s="3">
        <f t="shared" si="19"/>
        <v>11.696400000000006</v>
      </c>
      <c r="BJ54" s="3">
        <f t="shared" si="19"/>
        <v>11.971600000000006</v>
      </c>
      <c r="BK54" s="3">
        <f t="shared" si="19"/>
        <v>12.250000000000007</v>
      </c>
      <c r="BL54" s="3">
        <f t="shared" si="19"/>
        <v>12.531600000000006</v>
      </c>
      <c r="BM54" s="3">
        <f t="shared" ref="BM54:CB117" si="27">($A54-BM$14)^2</f>
        <v>12.816400000000007</v>
      </c>
      <c r="BN54" s="3">
        <f t="shared" si="27"/>
        <v>13.104400000000007</v>
      </c>
      <c r="BO54" s="3">
        <f t="shared" si="27"/>
        <v>13.395600000000007</v>
      </c>
      <c r="BP54" s="3">
        <f t="shared" si="26"/>
        <v>13.690000000000008</v>
      </c>
      <c r="BQ54" s="3">
        <f t="shared" si="26"/>
        <v>13.987600000000008</v>
      </c>
      <c r="BR54" s="3">
        <f t="shared" si="26"/>
        <v>14.288400000000008</v>
      </c>
      <c r="BS54" s="3">
        <f t="shared" si="26"/>
        <v>14.592400000000008</v>
      </c>
      <c r="BT54" s="3">
        <f t="shared" si="26"/>
        <v>14.89960000000001</v>
      </c>
      <c r="BU54" s="3">
        <f t="shared" si="26"/>
        <v>15.21000000000001</v>
      </c>
      <c r="BV54" s="3">
        <f t="shared" si="26"/>
        <v>15.523600000000011</v>
      </c>
      <c r="BW54" s="3">
        <f t="shared" si="26"/>
        <v>15.84040000000001</v>
      </c>
      <c r="BX54" s="3">
        <f t="shared" si="26"/>
        <v>16.16040000000001</v>
      </c>
      <c r="BY54" s="3">
        <f t="shared" si="26"/>
        <v>16.48360000000001</v>
      </c>
      <c r="BZ54" s="3">
        <f t="shared" si="26"/>
        <v>16.810000000000013</v>
      </c>
      <c r="CA54" s="3">
        <f t="shared" si="26"/>
        <v>17.139600000000012</v>
      </c>
      <c r="CB54" s="3">
        <f t="shared" si="26"/>
        <v>17.472400000000011</v>
      </c>
      <c r="CC54" s="3">
        <f t="shared" si="26"/>
        <v>17.808400000000013</v>
      </c>
      <c r="CD54" s="3">
        <f t="shared" si="26"/>
        <v>18.147600000000015</v>
      </c>
      <c r="CE54" s="3">
        <f t="shared" si="25"/>
        <v>18.490000000000013</v>
      </c>
      <c r="CF54" s="3">
        <f t="shared" si="25"/>
        <v>18.835600000000014</v>
      </c>
      <c r="CG54" s="3">
        <f t="shared" si="25"/>
        <v>19.184400000000014</v>
      </c>
      <c r="CH54" s="3">
        <f t="shared" si="25"/>
        <v>19.536400000000015</v>
      </c>
      <c r="CI54" s="3">
        <f t="shared" si="25"/>
        <v>19.891600000000015</v>
      </c>
      <c r="CJ54" s="3">
        <f t="shared" si="24"/>
        <v>20.250000000000014</v>
      </c>
      <c r="CK54" s="3">
        <f t="shared" si="24"/>
        <v>20.611600000000017</v>
      </c>
      <c r="CL54" s="3">
        <f t="shared" si="24"/>
        <v>20.976400000000016</v>
      </c>
      <c r="CM54" s="3">
        <f t="shared" si="24"/>
        <v>21.344400000000018</v>
      </c>
      <c r="CN54" s="3">
        <f t="shared" si="24"/>
        <v>21.715600000000016</v>
      </c>
      <c r="CO54" s="3">
        <f t="shared" si="24"/>
        <v>22.090000000000018</v>
      </c>
      <c r="CP54" s="3">
        <f t="shared" si="24"/>
        <v>22.467600000000019</v>
      </c>
      <c r="CQ54" s="3">
        <f t="shared" si="24"/>
        <v>22.848400000000019</v>
      </c>
      <c r="CR54" s="3">
        <f t="shared" si="24"/>
        <v>23.23240000000002</v>
      </c>
      <c r="CS54" s="3">
        <f t="shared" si="24"/>
        <v>23.61960000000002</v>
      </c>
      <c r="CT54" s="3">
        <f t="shared" si="24"/>
        <v>24.010000000000019</v>
      </c>
      <c r="CU54" s="3">
        <f t="shared" si="24"/>
        <v>24.403600000000022</v>
      </c>
      <c r="CV54" s="3">
        <f t="shared" si="24"/>
        <v>24.800400000000021</v>
      </c>
      <c r="CW54" s="3">
        <f t="shared" si="24"/>
        <v>25.200400000000023</v>
      </c>
      <c r="CX54" s="3">
        <f t="shared" si="23"/>
        <v>25.603600000000021</v>
      </c>
      <c r="CY54" s="5">
        <f t="shared" si="23"/>
        <v>26.010000000000023</v>
      </c>
      <c r="CZ54" s="8">
        <f t="shared" si="5"/>
        <v>1.2099999999999973</v>
      </c>
    </row>
    <row r="55" spans="1:104">
      <c r="A55" s="3">
        <f t="shared" si="6"/>
        <v>-4.9999999999998795E-2</v>
      </c>
      <c r="B55" s="3"/>
      <c r="C55" s="3">
        <f t="shared" si="20"/>
        <v>1.1024999999999974</v>
      </c>
      <c r="D55" s="3">
        <f t="shared" si="20"/>
        <v>1.1880999999999973</v>
      </c>
      <c r="E55" s="3">
        <f t="shared" si="20"/>
        <v>1.2768999999999973</v>
      </c>
      <c r="F55" s="3">
        <f t="shared" si="20"/>
        <v>1.3688999999999973</v>
      </c>
      <c r="G55" s="3">
        <f t="shared" si="20"/>
        <v>1.4640999999999973</v>
      </c>
      <c r="H55" s="3">
        <f t="shared" si="20"/>
        <v>1.5624999999999973</v>
      </c>
      <c r="I55" s="3">
        <f t="shared" si="20"/>
        <v>1.6640999999999972</v>
      </c>
      <c r="J55" s="3">
        <f t="shared" si="20"/>
        <v>1.7688999999999973</v>
      </c>
      <c r="K55" s="3">
        <f t="shared" si="20"/>
        <v>1.8768999999999973</v>
      </c>
      <c r="L55" s="3">
        <f t="shared" si="20"/>
        <v>1.9880999999999973</v>
      </c>
      <c r="M55" s="3">
        <f t="shared" si="20"/>
        <v>2.1024999999999974</v>
      </c>
      <c r="N55" s="3">
        <f t="shared" si="20"/>
        <v>2.2200999999999973</v>
      </c>
      <c r="O55" s="3">
        <f t="shared" si="20"/>
        <v>2.3408999999999973</v>
      </c>
      <c r="P55" s="3">
        <f t="shared" si="20"/>
        <v>2.4648999999999974</v>
      </c>
      <c r="Q55" s="3">
        <f t="shared" si="20"/>
        <v>2.5920999999999976</v>
      </c>
      <c r="R55" s="3">
        <f t="shared" ref="R55:AG117" si="28">($A55-R$14)^2</f>
        <v>2.7224999999999975</v>
      </c>
      <c r="S55" s="3">
        <f t="shared" si="28"/>
        <v>2.8560999999999974</v>
      </c>
      <c r="T55" s="3">
        <f t="shared" si="28"/>
        <v>2.9928999999999975</v>
      </c>
      <c r="U55" s="3">
        <f t="shared" si="28"/>
        <v>3.1328999999999976</v>
      </c>
      <c r="V55" s="3">
        <f t="shared" si="28"/>
        <v>3.2760999999999978</v>
      </c>
      <c r="W55" s="3">
        <f t="shared" si="28"/>
        <v>3.4224999999999977</v>
      </c>
      <c r="X55" s="3">
        <f t="shared" si="28"/>
        <v>3.5720999999999981</v>
      </c>
      <c r="Y55" s="3">
        <f t="shared" si="28"/>
        <v>3.7248999999999981</v>
      </c>
      <c r="Z55" s="3">
        <f t="shared" si="28"/>
        <v>3.8808999999999982</v>
      </c>
      <c r="AA55" s="3">
        <f t="shared" si="28"/>
        <v>4.0400999999999989</v>
      </c>
      <c r="AB55" s="3">
        <f t="shared" si="28"/>
        <v>4.2024999999999997</v>
      </c>
      <c r="AC55" s="3">
        <f t="shared" si="28"/>
        <v>4.3680999999999992</v>
      </c>
      <c r="AD55" s="3">
        <f t="shared" si="28"/>
        <v>4.5368999999999993</v>
      </c>
      <c r="AE55" s="3">
        <f t="shared" si="28"/>
        <v>4.7088999999999999</v>
      </c>
      <c r="AF55" s="3">
        <f t="shared" si="28"/>
        <v>4.8841000000000001</v>
      </c>
      <c r="AG55" s="3">
        <f t="shared" si="28"/>
        <v>5.0625</v>
      </c>
      <c r="AH55" s="3">
        <f t="shared" si="22"/>
        <v>5.2441000000000004</v>
      </c>
      <c r="AI55" s="3">
        <f t="shared" si="22"/>
        <v>5.4289000000000005</v>
      </c>
      <c r="AJ55" s="3">
        <f t="shared" si="22"/>
        <v>5.6169000000000002</v>
      </c>
      <c r="AK55" s="3">
        <f t="shared" si="22"/>
        <v>5.8081000000000005</v>
      </c>
      <c r="AL55" s="3">
        <f t="shared" si="22"/>
        <v>6.0025000000000013</v>
      </c>
      <c r="AM55" s="3">
        <f t="shared" si="22"/>
        <v>6.2001000000000008</v>
      </c>
      <c r="AN55" s="3">
        <f t="shared" si="22"/>
        <v>6.4009000000000009</v>
      </c>
      <c r="AO55" s="3">
        <f t="shared" si="22"/>
        <v>6.6049000000000015</v>
      </c>
      <c r="AP55" s="3">
        <f t="shared" si="22"/>
        <v>6.8121000000000018</v>
      </c>
      <c r="AQ55" s="3">
        <f t="shared" si="21"/>
        <v>7.0225000000000017</v>
      </c>
      <c r="AR55" s="3">
        <f t="shared" si="21"/>
        <v>7.2361000000000022</v>
      </c>
      <c r="AS55" s="3">
        <f t="shared" si="21"/>
        <v>7.4529000000000023</v>
      </c>
      <c r="AT55" s="3">
        <f t="shared" si="21"/>
        <v>7.6729000000000029</v>
      </c>
      <c r="AU55" s="3">
        <f t="shared" si="21"/>
        <v>7.8961000000000032</v>
      </c>
      <c r="AV55" s="3">
        <f t="shared" si="21"/>
        <v>8.1225000000000023</v>
      </c>
      <c r="AW55" s="3">
        <f t="shared" si="21"/>
        <v>8.3521000000000036</v>
      </c>
      <c r="AX55" s="3">
        <f t="shared" ref="AX55:BM117" si="29">($A55-AX$14)^2</f>
        <v>8.5849000000000029</v>
      </c>
      <c r="AY55" s="3">
        <f t="shared" si="29"/>
        <v>8.8209000000000035</v>
      </c>
      <c r="AZ55" s="3">
        <f t="shared" si="29"/>
        <v>9.0601000000000038</v>
      </c>
      <c r="BA55" s="3">
        <f t="shared" si="29"/>
        <v>9.3025000000000038</v>
      </c>
      <c r="BB55" s="3">
        <f t="shared" si="29"/>
        <v>9.5481000000000051</v>
      </c>
      <c r="BC55" s="3">
        <f t="shared" si="29"/>
        <v>9.7969000000000044</v>
      </c>
      <c r="BD55" s="3">
        <f t="shared" si="29"/>
        <v>10.048900000000005</v>
      </c>
      <c r="BE55" s="3">
        <f t="shared" si="29"/>
        <v>10.304100000000005</v>
      </c>
      <c r="BF55" s="3">
        <f t="shared" si="29"/>
        <v>10.562500000000005</v>
      </c>
      <c r="BG55" s="3">
        <f t="shared" si="29"/>
        <v>10.824100000000007</v>
      </c>
      <c r="BH55" s="3">
        <f t="shared" si="29"/>
        <v>11.088900000000006</v>
      </c>
      <c r="BI55" s="3">
        <f t="shared" si="29"/>
        <v>11.356900000000007</v>
      </c>
      <c r="BJ55" s="3">
        <f t="shared" si="29"/>
        <v>11.628100000000007</v>
      </c>
      <c r="BK55" s="3">
        <f t="shared" si="29"/>
        <v>11.902500000000007</v>
      </c>
      <c r="BL55" s="3">
        <f t="shared" si="29"/>
        <v>12.180100000000008</v>
      </c>
      <c r="BM55" s="3">
        <f t="shared" si="29"/>
        <v>12.460900000000008</v>
      </c>
      <c r="BN55" s="3">
        <f t="shared" si="27"/>
        <v>12.744900000000008</v>
      </c>
      <c r="BO55" s="3">
        <f t="shared" si="27"/>
        <v>13.032100000000009</v>
      </c>
      <c r="BP55" s="3">
        <f t="shared" si="26"/>
        <v>13.322500000000009</v>
      </c>
      <c r="BQ55" s="3">
        <f t="shared" si="26"/>
        <v>13.61610000000001</v>
      </c>
      <c r="BR55" s="3">
        <f t="shared" si="26"/>
        <v>13.912900000000009</v>
      </c>
      <c r="BS55" s="3">
        <f t="shared" si="26"/>
        <v>14.21290000000001</v>
      </c>
      <c r="BT55" s="3">
        <f t="shared" si="26"/>
        <v>14.51610000000001</v>
      </c>
      <c r="BU55" s="3">
        <f t="shared" si="26"/>
        <v>14.82250000000001</v>
      </c>
      <c r="BV55" s="3">
        <f t="shared" si="26"/>
        <v>15.132100000000012</v>
      </c>
      <c r="BW55" s="3">
        <f t="shared" si="26"/>
        <v>15.444900000000011</v>
      </c>
      <c r="BX55" s="3">
        <f t="shared" si="26"/>
        <v>15.760900000000012</v>
      </c>
      <c r="BY55" s="3">
        <f t="shared" si="26"/>
        <v>16.080100000000012</v>
      </c>
      <c r="BZ55" s="3">
        <f t="shared" si="26"/>
        <v>16.402500000000014</v>
      </c>
      <c r="CA55" s="3">
        <f t="shared" si="26"/>
        <v>16.728100000000012</v>
      </c>
      <c r="CB55" s="3">
        <f t="shared" si="26"/>
        <v>17.056900000000013</v>
      </c>
      <c r="CC55" s="3">
        <f t="shared" si="26"/>
        <v>17.388900000000014</v>
      </c>
      <c r="CD55" s="3">
        <f t="shared" si="26"/>
        <v>17.724100000000014</v>
      </c>
      <c r="CE55" s="3">
        <f t="shared" si="25"/>
        <v>18.062500000000014</v>
      </c>
      <c r="CF55" s="3">
        <f t="shared" si="25"/>
        <v>18.404100000000014</v>
      </c>
      <c r="CG55" s="3">
        <f t="shared" si="25"/>
        <v>18.748900000000017</v>
      </c>
      <c r="CH55" s="3">
        <f t="shared" si="25"/>
        <v>19.096900000000016</v>
      </c>
      <c r="CI55" s="3">
        <f t="shared" si="25"/>
        <v>19.448100000000018</v>
      </c>
      <c r="CJ55" s="3">
        <f t="shared" si="24"/>
        <v>19.802500000000016</v>
      </c>
      <c r="CK55" s="3">
        <f t="shared" si="24"/>
        <v>20.160100000000018</v>
      </c>
      <c r="CL55" s="3">
        <f t="shared" si="24"/>
        <v>20.520900000000019</v>
      </c>
      <c r="CM55" s="3">
        <f t="shared" si="24"/>
        <v>20.88490000000002</v>
      </c>
      <c r="CN55" s="3">
        <f t="shared" si="24"/>
        <v>21.25210000000002</v>
      </c>
      <c r="CO55" s="3">
        <f t="shared" si="24"/>
        <v>21.62250000000002</v>
      </c>
      <c r="CP55" s="3">
        <f t="shared" si="24"/>
        <v>21.99610000000002</v>
      </c>
      <c r="CQ55" s="3">
        <f t="shared" si="24"/>
        <v>22.372900000000019</v>
      </c>
      <c r="CR55" s="3">
        <f t="shared" si="24"/>
        <v>22.752900000000022</v>
      </c>
      <c r="CS55" s="3">
        <f t="shared" si="24"/>
        <v>23.13610000000002</v>
      </c>
      <c r="CT55" s="3">
        <f t="shared" si="24"/>
        <v>23.522500000000022</v>
      </c>
      <c r="CU55" s="3">
        <f t="shared" si="24"/>
        <v>23.912100000000024</v>
      </c>
      <c r="CV55" s="3">
        <f t="shared" si="24"/>
        <v>24.304900000000025</v>
      </c>
      <c r="CW55" s="3">
        <f t="shared" si="24"/>
        <v>24.700900000000026</v>
      </c>
      <c r="CX55" s="3">
        <f t="shared" si="23"/>
        <v>25.100100000000026</v>
      </c>
      <c r="CY55" s="5">
        <f t="shared" si="23"/>
        <v>25.502500000000026</v>
      </c>
      <c r="CZ55" s="8">
        <f t="shared" si="5"/>
        <v>1.1024999999999974</v>
      </c>
    </row>
    <row r="56" spans="1:104">
      <c r="A56" s="3">
        <f t="shared" si="6"/>
        <v>1.2073675392798577E-15</v>
      </c>
      <c r="B56" s="3"/>
      <c r="C56" s="3">
        <f t="shared" ref="C56:R87" si="30">($A56-C$14)^2</f>
        <v>0.99999999999999756</v>
      </c>
      <c r="D56" s="3">
        <f t="shared" si="30"/>
        <v>1.0815999999999977</v>
      </c>
      <c r="E56" s="3">
        <f t="shared" si="30"/>
        <v>1.1663999999999977</v>
      </c>
      <c r="F56" s="3">
        <f t="shared" si="30"/>
        <v>1.2543999999999977</v>
      </c>
      <c r="G56" s="3">
        <f t="shared" si="30"/>
        <v>1.3455999999999977</v>
      </c>
      <c r="H56" s="3">
        <f t="shared" si="30"/>
        <v>1.4399999999999977</v>
      </c>
      <c r="I56" s="3">
        <f t="shared" si="30"/>
        <v>1.5375999999999979</v>
      </c>
      <c r="J56" s="3">
        <f t="shared" si="30"/>
        <v>1.6383999999999979</v>
      </c>
      <c r="K56" s="3">
        <f t="shared" si="30"/>
        <v>1.7423999999999977</v>
      </c>
      <c r="L56" s="3">
        <f t="shared" si="30"/>
        <v>1.8495999999999979</v>
      </c>
      <c r="M56" s="3">
        <f t="shared" si="30"/>
        <v>1.959999999999998</v>
      </c>
      <c r="N56" s="3">
        <f t="shared" si="30"/>
        <v>2.0735999999999981</v>
      </c>
      <c r="O56" s="3">
        <f t="shared" si="30"/>
        <v>2.1903999999999981</v>
      </c>
      <c r="P56" s="3">
        <f t="shared" si="30"/>
        <v>2.3103999999999982</v>
      </c>
      <c r="Q56" s="3">
        <f t="shared" si="30"/>
        <v>2.433599999999998</v>
      </c>
      <c r="R56" s="3">
        <f t="shared" si="30"/>
        <v>2.5599999999999983</v>
      </c>
      <c r="S56" s="3">
        <f t="shared" si="28"/>
        <v>2.6895999999999982</v>
      </c>
      <c r="T56" s="3">
        <f t="shared" si="28"/>
        <v>2.8223999999999982</v>
      </c>
      <c r="U56" s="3">
        <f t="shared" si="28"/>
        <v>2.9583999999999984</v>
      </c>
      <c r="V56" s="3">
        <f t="shared" si="28"/>
        <v>3.0975999999999986</v>
      </c>
      <c r="W56" s="3">
        <f t="shared" si="28"/>
        <v>3.2399999999999984</v>
      </c>
      <c r="X56" s="3">
        <f t="shared" si="28"/>
        <v>3.3855999999999988</v>
      </c>
      <c r="Y56" s="3">
        <f t="shared" si="28"/>
        <v>3.5343999999999989</v>
      </c>
      <c r="Z56" s="3">
        <f t="shared" si="28"/>
        <v>3.686399999999999</v>
      </c>
      <c r="AA56" s="3">
        <f t="shared" si="28"/>
        <v>3.8415999999999988</v>
      </c>
      <c r="AB56" s="3">
        <f t="shared" si="28"/>
        <v>3.9999999999999991</v>
      </c>
      <c r="AC56" s="3">
        <f t="shared" si="28"/>
        <v>4.1615999999999982</v>
      </c>
      <c r="AD56" s="3">
        <f t="shared" si="28"/>
        <v>4.3263999999999987</v>
      </c>
      <c r="AE56" s="3">
        <f t="shared" si="28"/>
        <v>4.4943999999999988</v>
      </c>
      <c r="AF56" s="3">
        <f t="shared" si="28"/>
        <v>4.6655999999999986</v>
      </c>
      <c r="AG56" s="3">
        <f t="shared" si="28"/>
        <v>4.839999999999999</v>
      </c>
      <c r="AH56" s="3">
        <f t="shared" si="22"/>
        <v>5.0175999999999989</v>
      </c>
      <c r="AI56" s="3">
        <f t="shared" si="22"/>
        <v>5.1983999999999995</v>
      </c>
      <c r="AJ56" s="3">
        <f t="shared" si="22"/>
        <v>5.3823999999999996</v>
      </c>
      <c r="AK56" s="3">
        <f t="shared" si="22"/>
        <v>5.5695999999999994</v>
      </c>
      <c r="AL56" s="3">
        <f t="shared" si="22"/>
        <v>5.76</v>
      </c>
      <c r="AM56" s="3">
        <f t="shared" si="22"/>
        <v>5.9535999999999998</v>
      </c>
      <c r="AN56" s="3">
        <f t="shared" si="22"/>
        <v>6.1504000000000003</v>
      </c>
      <c r="AO56" s="3">
        <f t="shared" si="22"/>
        <v>6.3504000000000005</v>
      </c>
      <c r="AP56" s="3">
        <f t="shared" si="22"/>
        <v>6.5536000000000003</v>
      </c>
      <c r="AQ56" s="3">
        <f t="shared" si="21"/>
        <v>6.7600000000000007</v>
      </c>
      <c r="AR56" s="3">
        <f t="shared" si="21"/>
        <v>6.9696000000000007</v>
      </c>
      <c r="AS56" s="3">
        <f t="shared" si="21"/>
        <v>7.1824000000000012</v>
      </c>
      <c r="AT56" s="3">
        <f t="shared" si="21"/>
        <v>7.3984000000000014</v>
      </c>
      <c r="AU56" s="3">
        <f t="shared" si="21"/>
        <v>7.6176000000000013</v>
      </c>
      <c r="AV56" s="3">
        <f t="shared" si="21"/>
        <v>7.8400000000000016</v>
      </c>
      <c r="AW56" s="3">
        <f t="shared" si="21"/>
        <v>8.0656000000000017</v>
      </c>
      <c r="AX56" s="3">
        <f t="shared" si="29"/>
        <v>8.2944000000000013</v>
      </c>
      <c r="AY56" s="3">
        <f t="shared" si="29"/>
        <v>8.5264000000000024</v>
      </c>
      <c r="AZ56" s="3">
        <f t="shared" si="29"/>
        <v>8.7616000000000032</v>
      </c>
      <c r="BA56" s="3">
        <f t="shared" si="29"/>
        <v>9.0000000000000036</v>
      </c>
      <c r="BB56" s="3">
        <f t="shared" si="29"/>
        <v>9.2416000000000036</v>
      </c>
      <c r="BC56" s="3">
        <f t="shared" si="29"/>
        <v>9.4864000000000033</v>
      </c>
      <c r="BD56" s="3">
        <f t="shared" si="29"/>
        <v>9.7344000000000026</v>
      </c>
      <c r="BE56" s="3">
        <f t="shared" si="29"/>
        <v>9.9856000000000034</v>
      </c>
      <c r="BF56" s="3">
        <f t="shared" si="29"/>
        <v>10.240000000000004</v>
      </c>
      <c r="BG56" s="3">
        <f t="shared" si="29"/>
        <v>10.497600000000004</v>
      </c>
      <c r="BH56" s="3">
        <f t="shared" si="29"/>
        <v>10.758400000000005</v>
      </c>
      <c r="BI56" s="3">
        <f t="shared" si="29"/>
        <v>11.022400000000005</v>
      </c>
      <c r="BJ56" s="3">
        <f t="shared" si="29"/>
        <v>11.289600000000005</v>
      </c>
      <c r="BK56" s="3">
        <f t="shared" si="29"/>
        <v>11.560000000000006</v>
      </c>
      <c r="BL56" s="3">
        <f t="shared" si="29"/>
        <v>11.833600000000006</v>
      </c>
      <c r="BM56" s="3">
        <f t="shared" si="29"/>
        <v>12.110400000000006</v>
      </c>
      <c r="BN56" s="3">
        <f t="shared" si="27"/>
        <v>12.390400000000007</v>
      </c>
      <c r="BO56" s="3">
        <f t="shared" si="27"/>
        <v>12.673600000000008</v>
      </c>
      <c r="BP56" s="3">
        <f t="shared" si="26"/>
        <v>12.960000000000006</v>
      </c>
      <c r="BQ56" s="3">
        <f t="shared" si="26"/>
        <v>13.249600000000008</v>
      </c>
      <c r="BR56" s="3">
        <f t="shared" si="26"/>
        <v>13.542400000000008</v>
      </c>
      <c r="BS56" s="3">
        <f t="shared" si="26"/>
        <v>13.838400000000009</v>
      </c>
      <c r="BT56" s="3">
        <f t="shared" si="26"/>
        <v>14.137600000000008</v>
      </c>
      <c r="BU56" s="3">
        <f t="shared" si="26"/>
        <v>14.440000000000008</v>
      </c>
      <c r="BV56" s="3">
        <f t="shared" si="26"/>
        <v>14.745600000000008</v>
      </c>
      <c r="BW56" s="3">
        <f t="shared" si="26"/>
        <v>15.05440000000001</v>
      </c>
      <c r="BX56" s="3">
        <f t="shared" si="26"/>
        <v>15.366400000000009</v>
      </c>
      <c r="BY56" s="3">
        <f t="shared" si="26"/>
        <v>15.68160000000001</v>
      </c>
      <c r="BZ56" s="3">
        <f t="shared" si="26"/>
        <v>16.000000000000014</v>
      </c>
      <c r="CA56" s="3">
        <f t="shared" si="26"/>
        <v>16.321600000000014</v>
      </c>
      <c r="CB56" s="3">
        <f t="shared" si="26"/>
        <v>16.646400000000014</v>
      </c>
      <c r="CC56" s="3">
        <f t="shared" si="26"/>
        <v>16.974400000000017</v>
      </c>
      <c r="CD56" s="3">
        <f t="shared" si="26"/>
        <v>17.305600000000016</v>
      </c>
      <c r="CE56" s="3">
        <f t="shared" si="25"/>
        <v>17.640000000000015</v>
      </c>
      <c r="CF56" s="3">
        <f t="shared" si="25"/>
        <v>17.977600000000017</v>
      </c>
      <c r="CG56" s="3">
        <f t="shared" si="25"/>
        <v>18.318400000000018</v>
      </c>
      <c r="CH56" s="3">
        <f t="shared" si="25"/>
        <v>18.662400000000019</v>
      </c>
      <c r="CI56" s="3">
        <f t="shared" si="25"/>
        <v>19.009600000000017</v>
      </c>
      <c r="CJ56" s="3">
        <f t="shared" si="24"/>
        <v>19.360000000000017</v>
      </c>
      <c r="CK56" s="3">
        <f t="shared" si="24"/>
        <v>19.713600000000021</v>
      </c>
      <c r="CL56" s="3">
        <f t="shared" si="24"/>
        <v>20.070400000000021</v>
      </c>
      <c r="CM56" s="3">
        <f t="shared" si="24"/>
        <v>20.43040000000002</v>
      </c>
      <c r="CN56" s="3">
        <f t="shared" si="24"/>
        <v>20.793600000000019</v>
      </c>
      <c r="CO56" s="3">
        <f t="shared" si="24"/>
        <v>21.160000000000021</v>
      </c>
      <c r="CP56" s="3">
        <f t="shared" si="24"/>
        <v>21.529600000000023</v>
      </c>
      <c r="CQ56" s="3">
        <f t="shared" si="24"/>
        <v>21.902400000000021</v>
      </c>
      <c r="CR56" s="3">
        <f t="shared" si="24"/>
        <v>22.278400000000023</v>
      </c>
      <c r="CS56" s="3">
        <f t="shared" si="24"/>
        <v>22.657600000000023</v>
      </c>
      <c r="CT56" s="3">
        <f t="shared" si="24"/>
        <v>23.040000000000024</v>
      </c>
      <c r="CU56" s="3">
        <f t="shared" si="24"/>
        <v>23.425600000000024</v>
      </c>
      <c r="CV56" s="3">
        <f t="shared" si="24"/>
        <v>23.814400000000024</v>
      </c>
      <c r="CW56" s="3">
        <f t="shared" si="24"/>
        <v>24.206400000000027</v>
      </c>
      <c r="CX56" s="3">
        <f t="shared" si="23"/>
        <v>24.601600000000026</v>
      </c>
      <c r="CY56" s="5">
        <f t="shared" si="23"/>
        <v>25.000000000000028</v>
      </c>
      <c r="CZ56" s="8">
        <f t="shared" si="5"/>
        <v>0.99999999999999756</v>
      </c>
    </row>
    <row r="57" spans="1:104">
      <c r="A57" s="3">
        <f t="shared" si="6"/>
        <v>5.000000000000121E-2</v>
      </c>
      <c r="B57" s="3"/>
      <c r="C57" s="3">
        <f t="shared" si="30"/>
        <v>0.90249999999999786</v>
      </c>
      <c r="D57" s="3">
        <f t="shared" si="30"/>
        <v>0.98009999999999775</v>
      </c>
      <c r="E57" s="3">
        <f t="shared" si="30"/>
        <v>1.0608999999999977</v>
      </c>
      <c r="F57" s="3">
        <f t="shared" si="30"/>
        <v>1.1448999999999978</v>
      </c>
      <c r="G57" s="3">
        <f t="shared" si="30"/>
        <v>1.2320999999999978</v>
      </c>
      <c r="H57" s="3">
        <f t="shared" si="30"/>
        <v>1.3224999999999978</v>
      </c>
      <c r="I57" s="3">
        <f t="shared" si="30"/>
        <v>1.4160999999999977</v>
      </c>
      <c r="J57" s="3">
        <f t="shared" si="30"/>
        <v>1.5128999999999977</v>
      </c>
      <c r="K57" s="3">
        <f t="shared" si="30"/>
        <v>1.6128999999999978</v>
      </c>
      <c r="L57" s="3">
        <f t="shared" si="30"/>
        <v>1.7160999999999977</v>
      </c>
      <c r="M57" s="3">
        <f t="shared" si="30"/>
        <v>1.8224999999999978</v>
      </c>
      <c r="N57" s="3">
        <f t="shared" si="30"/>
        <v>1.9320999999999979</v>
      </c>
      <c r="O57" s="3">
        <f t="shared" si="30"/>
        <v>2.0448999999999979</v>
      </c>
      <c r="P57" s="3">
        <f t="shared" si="30"/>
        <v>2.160899999999998</v>
      </c>
      <c r="Q57" s="3">
        <f t="shared" si="30"/>
        <v>2.2800999999999978</v>
      </c>
      <c r="R57" s="3">
        <f t="shared" si="30"/>
        <v>2.4024999999999981</v>
      </c>
      <c r="S57" s="3">
        <f t="shared" si="28"/>
        <v>2.528099999999998</v>
      </c>
      <c r="T57" s="3">
        <f t="shared" si="28"/>
        <v>2.656899999999998</v>
      </c>
      <c r="U57" s="3">
        <f t="shared" si="28"/>
        <v>2.7888999999999982</v>
      </c>
      <c r="V57" s="3">
        <f t="shared" si="28"/>
        <v>2.9240999999999984</v>
      </c>
      <c r="W57" s="3">
        <f t="shared" si="28"/>
        <v>3.0624999999999982</v>
      </c>
      <c r="X57" s="3">
        <f t="shared" si="28"/>
        <v>3.2040999999999986</v>
      </c>
      <c r="Y57" s="3">
        <f t="shared" si="28"/>
        <v>3.3488999999999987</v>
      </c>
      <c r="Z57" s="3">
        <f t="shared" si="28"/>
        <v>3.4968999999999988</v>
      </c>
      <c r="AA57" s="3">
        <f t="shared" si="28"/>
        <v>3.648099999999999</v>
      </c>
      <c r="AB57" s="3">
        <f t="shared" si="28"/>
        <v>3.8024999999999989</v>
      </c>
      <c r="AC57" s="3">
        <f t="shared" si="28"/>
        <v>3.9600999999999993</v>
      </c>
      <c r="AD57" s="3">
        <f t="shared" si="28"/>
        <v>4.1208999999999989</v>
      </c>
      <c r="AE57" s="3">
        <f t="shared" si="28"/>
        <v>4.2848999999999995</v>
      </c>
      <c r="AF57" s="3">
        <f t="shared" si="28"/>
        <v>4.4520999999999997</v>
      </c>
      <c r="AG57" s="3">
        <f t="shared" si="28"/>
        <v>4.6224999999999996</v>
      </c>
      <c r="AH57" s="3">
        <f t="shared" si="22"/>
        <v>4.7961</v>
      </c>
      <c r="AI57" s="3">
        <f t="shared" si="22"/>
        <v>4.9729000000000001</v>
      </c>
      <c r="AJ57" s="3">
        <f t="shared" si="22"/>
        <v>5.1528999999999998</v>
      </c>
      <c r="AK57" s="3">
        <f t="shared" si="22"/>
        <v>5.3361000000000001</v>
      </c>
      <c r="AL57" s="3">
        <f t="shared" si="22"/>
        <v>5.5225000000000009</v>
      </c>
      <c r="AM57" s="3">
        <f t="shared" si="22"/>
        <v>5.7121000000000004</v>
      </c>
      <c r="AN57" s="3">
        <f t="shared" si="22"/>
        <v>5.9049000000000005</v>
      </c>
      <c r="AO57" s="3">
        <f t="shared" si="22"/>
        <v>6.1009000000000011</v>
      </c>
      <c r="AP57" s="3">
        <f t="shared" si="22"/>
        <v>6.3001000000000014</v>
      </c>
      <c r="AQ57" s="3">
        <f t="shared" si="21"/>
        <v>6.5025000000000013</v>
      </c>
      <c r="AR57" s="3">
        <f t="shared" si="21"/>
        <v>6.7081000000000017</v>
      </c>
      <c r="AS57" s="3">
        <f t="shared" si="21"/>
        <v>6.9169000000000018</v>
      </c>
      <c r="AT57" s="3">
        <f t="shared" si="21"/>
        <v>7.1289000000000016</v>
      </c>
      <c r="AU57" s="3">
        <f t="shared" si="21"/>
        <v>7.3441000000000018</v>
      </c>
      <c r="AV57" s="3">
        <f t="shared" si="21"/>
        <v>7.5625000000000027</v>
      </c>
      <c r="AW57" s="3">
        <f t="shared" si="21"/>
        <v>7.7841000000000022</v>
      </c>
      <c r="AX57" s="3">
        <f t="shared" si="29"/>
        <v>8.0089000000000024</v>
      </c>
      <c r="AY57" s="3">
        <f t="shared" si="29"/>
        <v>8.2369000000000039</v>
      </c>
      <c r="AZ57" s="3">
        <f t="shared" si="29"/>
        <v>8.4681000000000033</v>
      </c>
      <c r="BA57" s="3">
        <f t="shared" si="29"/>
        <v>8.7025000000000041</v>
      </c>
      <c r="BB57" s="3">
        <f t="shared" si="29"/>
        <v>8.9401000000000046</v>
      </c>
      <c r="BC57" s="3">
        <f t="shared" si="29"/>
        <v>9.1809000000000047</v>
      </c>
      <c r="BD57" s="3">
        <f t="shared" si="29"/>
        <v>9.4249000000000045</v>
      </c>
      <c r="BE57" s="3">
        <f t="shared" si="29"/>
        <v>9.6721000000000039</v>
      </c>
      <c r="BF57" s="3">
        <f t="shared" si="29"/>
        <v>9.9225000000000048</v>
      </c>
      <c r="BG57" s="3">
        <f t="shared" si="29"/>
        <v>10.176100000000005</v>
      </c>
      <c r="BH57" s="3">
        <f t="shared" si="29"/>
        <v>10.432900000000005</v>
      </c>
      <c r="BI57" s="3">
        <f t="shared" si="29"/>
        <v>10.692900000000005</v>
      </c>
      <c r="BJ57" s="3">
        <f t="shared" si="29"/>
        <v>10.956100000000006</v>
      </c>
      <c r="BK57" s="3">
        <f t="shared" si="29"/>
        <v>11.222500000000007</v>
      </c>
      <c r="BL57" s="3">
        <f t="shared" si="29"/>
        <v>11.492100000000008</v>
      </c>
      <c r="BM57" s="3">
        <f t="shared" si="29"/>
        <v>11.764900000000008</v>
      </c>
      <c r="BN57" s="3">
        <f t="shared" si="27"/>
        <v>12.040900000000008</v>
      </c>
      <c r="BO57" s="3">
        <f t="shared" si="27"/>
        <v>12.320100000000007</v>
      </c>
      <c r="BP57" s="3">
        <f t="shared" si="26"/>
        <v>12.602500000000008</v>
      </c>
      <c r="BQ57" s="3">
        <f t="shared" si="26"/>
        <v>12.888100000000009</v>
      </c>
      <c r="BR57" s="3">
        <f t="shared" si="26"/>
        <v>13.176900000000009</v>
      </c>
      <c r="BS57" s="3">
        <f t="shared" si="26"/>
        <v>13.468900000000009</v>
      </c>
      <c r="BT57" s="3">
        <f t="shared" si="26"/>
        <v>13.76410000000001</v>
      </c>
      <c r="BU57" s="3">
        <f t="shared" si="26"/>
        <v>14.062500000000011</v>
      </c>
      <c r="BV57" s="3">
        <f t="shared" si="26"/>
        <v>14.364100000000011</v>
      </c>
      <c r="BW57" s="3">
        <f t="shared" si="26"/>
        <v>14.668900000000011</v>
      </c>
      <c r="BX57" s="3">
        <f t="shared" si="26"/>
        <v>14.976900000000011</v>
      </c>
      <c r="BY57" s="3">
        <f t="shared" si="26"/>
        <v>15.288100000000011</v>
      </c>
      <c r="BZ57" s="3">
        <f t="shared" si="26"/>
        <v>15.602500000000012</v>
      </c>
      <c r="CA57" s="3">
        <f t="shared" si="26"/>
        <v>15.920100000000012</v>
      </c>
      <c r="CB57" s="3">
        <f t="shared" si="26"/>
        <v>16.240900000000011</v>
      </c>
      <c r="CC57" s="3">
        <f t="shared" si="26"/>
        <v>16.564900000000009</v>
      </c>
      <c r="CD57" s="3">
        <f t="shared" si="26"/>
        <v>16.89210000000001</v>
      </c>
      <c r="CE57" s="3">
        <f t="shared" si="25"/>
        <v>17.222500000000011</v>
      </c>
      <c r="CF57" s="3">
        <f t="shared" si="25"/>
        <v>17.556100000000011</v>
      </c>
      <c r="CG57" s="3">
        <f t="shared" si="25"/>
        <v>17.892900000000012</v>
      </c>
      <c r="CH57" s="3">
        <f t="shared" si="25"/>
        <v>18.232900000000011</v>
      </c>
      <c r="CI57" s="3">
        <f t="shared" si="25"/>
        <v>18.576100000000011</v>
      </c>
      <c r="CJ57" s="3">
        <f t="shared" si="24"/>
        <v>18.922500000000014</v>
      </c>
      <c r="CK57" s="3">
        <f t="shared" si="24"/>
        <v>19.272100000000012</v>
      </c>
      <c r="CL57" s="3">
        <f t="shared" si="24"/>
        <v>19.624900000000014</v>
      </c>
      <c r="CM57" s="3">
        <f t="shared" si="24"/>
        <v>19.980900000000013</v>
      </c>
      <c r="CN57" s="3">
        <f t="shared" si="24"/>
        <v>20.340100000000014</v>
      </c>
      <c r="CO57" s="3">
        <f t="shared" si="24"/>
        <v>20.702500000000015</v>
      </c>
      <c r="CP57" s="3">
        <f t="shared" si="24"/>
        <v>21.068100000000015</v>
      </c>
      <c r="CQ57" s="3">
        <f t="shared" si="24"/>
        <v>21.436900000000016</v>
      </c>
      <c r="CR57" s="3">
        <f t="shared" si="24"/>
        <v>21.808900000000015</v>
      </c>
      <c r="CS57" s="3">
        <f t="shared" si="24"/>
        <v>22.184100000000015</v>
      </c>
      <c r="CT57" s="3">
        <f t="shared" si="24"/>
        <v>22.562500000000018</v>
      </c>
      <c r="CU57" s="3">
        <f t="shared" si="24"/>
        <v>22.944100000000017</v>
      </c>
      <c r="CV57" s="3">
        <f t="shared" si="24"/>
        <v>23.328900000000019</v>
      </c>
      <c r="CW57" s="3">
        <f t="shared" si="24"/>
        <v>23.716900000000017</v>
      </c>
      <c r="CX57" s="3">
        <f t="shared" si="23"/>
        <v>24.108100000000018</v>
      </c>
      <c r="CY57" s="5">
        <f t="shared" si="23"/>
        <v>24.502500000000019</v>
      </c>
      <c r="CZ57" s="8">
        <f t="shared" si="5"/>
        <v>0.90249999999999786</v>
      </c>
    </row>
    <row r="58" spans="1:104">
      <c r="A58" s="3">
        <f t="shared" si="6"/>
        <v>0.10000000000000121</v>
      </c>
      <c r="B58" s="3"/>
      <c r="C58" s="3">
        <f t="shared" si="30"/>
        <v>0.80999999999999783</v>
      </c>
      <c r="D58" s="3">
        <f t="shared" si="30"/>
        <v>0.88359999999999783</v>
      </c>
      <c r="E58" s="3">
        <f t="shared" si="30"/>
        <v>0.96039999999999781</v>
      </c>
      <c r="F58" s="3">
        <f t="shared" si="30"/>
        <v>1.0403999999999978</v>
      </c>
      <c r="G58" s="3">
        <f t="shared" si="30"/>
        <v>1.1235999999999977</v>
      </c>
      <c r="H58" s="3">
        <f t="shared" si="30"/>
        <v>1.2099999999999977</v>
      </c>
      <c r="I58" s="3">
        <f t="shared" si="30"/>
        <v>1.2995999999999976</v>
      </c>
      <c r="J58" s="3">
        <f t="shared" si="30"/>
        <v>1.3923999999999979</v>
      </c>
      <c r="K58" s="3">
        <f t="shared" si="30"/>
        <v>1.4883999999999977</v>
      </c>
      <c r="L58" s="3">
        <f t="shared" si="30"/>
        <v>1.5875999999999977</v>
      </c>
      <c r="M58" s="3">
        <f t="shared" si="30"/>
        <v>1.6899999999999977</v>
      </c>
      <c r="N58" s="3">
        <f t="shared" si="30"/>
        <v>1.7955999999999979</v>
      </c>
      <c r="O58" s="3">
        <f t="shared" si="30"/>
        <v>1.9043999999999979</v>
      </c>
      <c r="P58" s="3">
        <f t="shared" si="30"/>
        <v>2.0163999999999977</v>
      </c>
      <c r="Q58" s="3">
        <f t="shared" si="30"/>
        <v>2.1315999999999979</v>
      </c>
      <c r="R58" s="3">
        <f t="shared" si="30"/>
        <v>2.2499999999999982</v>
      </c>
      <c r="S58" s="3">
        <f t="shared" si="28"/>
        <v>2.3715999999999982</v>
      </c>
      <c r="T58" s="3">
        <f t="shared" si="28"/>
        <v>2.4963999999999982</v>
      </c>
      <c r="U58" s="3">
        <f t="shared" si="28"/>
        <v>2.6243999999999983</v>
      </c>
      <c r="V58" s="3">
        <f t="shared" si="28"/>
        <v>2.7555999999999981</v>
      </c>
      <c r="W58" s="3">
        <f t="shared" si="28"/>
        <v>2.8899999999999983</v>
      </c>
      <c r="X58" s="3">
        <f t="shared" si="28"/>
        <v>3.0275999999999983</v>
      </c>
      <c r="Y58" s="3">
        <f t="shared" si="28"/>
        <v>3.1683999999999983</v>
      </c>
      <c r="Z58" s="3">
        <f t="shared" si="28"/>
        <v>3.3123999999999985</v>
      </c>
      <c r="AA58" s="3">
        <f t="shared" si="28"/>
        <v>3.4595999999999987</v>
      </c>
      <c r="AB58" s="3">
        <f t="shared" si="28"/>
        <v>3.609999999999999</v>
      </c>
      <c r="AC58" s="3">
        <f t="shared" si="28"/>
        <v>3.7635999999999989</v>
      </c>
      <c r="AD58" s="3">
        <f t="shared" si="28"/>
        <v>3.920399999999999</v>
      </c>
      <c r="AE58" s="3">
        <f t="shared" si="28"/>
        <v>4.0803999999999983</v>
      </c>
      <c r="AF58" s="3">
        <f t="shared" si="28"/>
        <v>4.243599999999998</v>
      </c>
      <c r="AG58" s="3">
        <f t="shared" si="28"/>
        <v>4.4099999999999984</v>
      </c>
      <c r="AH58" s="3">
        <f t="shared" si="22"/>
        <v>4.5795999999999983</v>
      </c>
      <c r="AI58" s="3">
        <f t="shared" si="22"/>
        <v>4.7523999999999988</v>
      </c>
      <c r="AJ58" s="3">
        <f t="shared" si="22"/>
        <v>4.928399999999999</v>
      </c>
      <c r="AK58" s="3">
        <f t="shared" si="22"/>
        <v>5.1075999999999988</v>
      </c>
      <c r="AL58" s="3">
        <f t="shared" ref="AL58:BA117" si="31">($A58-AL$14)^2</f>
        <v>5.2899999999999991</v>
      </c>
      <c r="AM58" s="3">
        <f t="shared" si="31"/>
        <v>5.4755999999999991</v>
      </c>
      <c r="AN58" s="3">
        <f t="shared" si="31"/>
        <v>5.6643999999999997</v>
      </c>
      <c r="AO58" s="3">
        <f t="shared" si="31"/>
        <v>5.8563999999999998</v>
      </c>
      <c r="AP58" s="3">
        <f t="shared" si="31"/>
        <v>6.0515999999999996</v>
      </c>
      <c r="AQ58" s="3">
        <f t="shared" si="31"/>
        <v>6.25</v>
      </c>
      <c r="AR58" s="3">
        <f t="shared" si="31"/>
        <v>6.4516</v>
      </c>
      <c r="AS58" s="3">
        <f t="shared" si="31"/>
        <v>6.6564000000000005</v>
      </c>
      <c r="AT58" s="3">
        <f t="shared" si="31"/>
        <v>6.8644000000000007</v>
      </c>
      <c r="AU58" s="3">
        <f t="shared" si="31"/>
        <v>7.0756000000000006</v>
      </c>
      <c r="AV58" s="3">
        <f t="shared" si="31"/>
        <v>7.2900000000000009</v>
      </c>
      <c r="AW58" s="3">
        <f t="shared" si="31"/>
        <v>7.5076000000000009</v>
      </c>
      <c r="AX58" s="3">
        <f t="shared" si="31"/>
        <v>7.7284000000000015</v>
      </c>
      <c r="AY58" s="3">
        <f t="shared" si="31"/>
        <v>7.9524000000000017</v>
      </c>
      <c r="AZ58" s="3">
        <f t="shared" si="31"/>
        <v>8.1796000000000024</v>
      </c>
      <c r="BA58" s="3">
        <f t="shared" si="31"/>
        <v>8.4100000000000019</v>
      </c>
      <c r="BB58" s="3">
        <f t="shared" si="29"/>
        <v>8.6436000000000028</v>
      </c>
      <c r="BC58" s="3">
        <f t="shared" si="29"/>
        <v>8.8804000000000034</v>
      </c>
      <c r="BD58" s="3">
        <f t="shared" si="29"/>
        <v>9.1204000000000036</v>
      </c>
      <c r="BE58" s="3">
        <f t="shared" si="29"/>
        <v>9.3636000000000035</v>
      </c>
      <c r="BF58" s="3">
        <f t="shared" si="29"/>
        <v>9.610000000000003</v>
      </c>
      <c r="BG58" s="3">
        <f t="shared" si="29"/>
        <v>9.8596000000000039</v>
      </c>
      <c r="BH58" s="3">
        <f t="shared" si="29"/>
        <v>10.112400000000004</v>
      </c>
      <c r="BI58" s="3">
        <f t="shared" si="29"/>
        <v>10.368400000000005</v>
      </c>
      <c r="BJ58" s="3">
        <f t="shared" si="29"/>
        <v>10.627600000000005</v>
      </c>
      <c r="BK58" s="3">
        <f t="shared" si="29"/>
        <v>10.890000000000004</v>
      </c>
      <c r="BL58" s="3">
        <f t="shared" si="29"/>
        <v>11.155600000000005</v>
      </c>
      <c r="BM58" s="3">
        <f t="shared" si="29"/>
        <v>11.424400000000006</v>
      </c>
      <c r="BN58" s="3">
        <f t="shared" si="27"/>
        <v>11.696400000000006</v>
      </c>
      <c r="BO58" s="3">
        <f t="shared" si="27"/>
        <v>11.971600000000006</v>
      </c>
      <c r="BP58" s="3">
        <f t="shared" si="26"/>
        <v>12.250000000000007</v>
      </c>
      <c r="BQ58" s="3">
        <f t="shared" si="26"/>
        <v>12.531600000000006</v>
      </c>
      <c r="BR58" s="3">
        <f t="shared" si="26"/>
        <v>12.816400000000007</v>
      </c>
      <c r="BS58" s="3">
        <f t="shared" si="26"/>
        <v>13.104400000000007</v>
      </c>
      <c r="BT58" s="3">
        <f t="shared" si="26"/>
        <v>13.395600000000007</v>
      </c>
      <c r="BU58" s="3">
        <f t="shared" si="26"/>
        <v>13.690000000000008</v>
      </c>
      <c r="BV58" s="3">
        <f t="shared" si="26"/>
        <v>13.987600000000008</v>
      </c>
      <c r="BW58" s="3">
        <f t="shared" si="26"/>
        <v>14.288400000000008</v>
      </c>
      <c r="BX58" s="3">
        <f t="shared" si="26"/>
        <v>14.592400000000008</v>
      </c>
      <c r="BY58" s="3">
        <f t="shared" si="26"/>
        <v>14.89960000000001</v>
      </c>
      <c r="BZ58" s="3">
        <f t="shared" si="26"/>
        <v>15.21000000000001</v>
      </c>
      <c r="CA58" s="3">
        <f t="shared" si="26"/>
        <v>15.523600000000011</v>
      </c>
      <c r="CB58" s="3">
        <f t="shared" si="26"/>
        <v>15.84040000000001</v>
      </c>
      <c r="CC58" s="3">
        <f t="shared" si="26"/>
        <v>16.16040000000001</v>
      </c>
      <c r="CD58" s="3">
        <f t="shared" si="26"/>
        <v>16.48360000000001</v>
      </c>
      <c r="CE58" s="3">
        <f t="shared" si="25"/>
        <v>16.810000000000013</v>
      </c>
      <c r="CF58" s="3">
        <f t="shared" si="25"/>
        <v>17.139600000000012</v>
      </c>
      <c r="CG58" s="3">
        <f t="shared" si="25"/>
        <v>17.472400000000011</v>
      </c>
      <c r="CH58" s="3">
        <f t="shared" si="25"/>
        <v>17.808400000000013</v>
      </c>
      <c r="CI58" s="3">
        <f t="shared" si="25"/>
        <v>18.147600000000015</v>
      </c>
      <c r="CJ58" s="3">
        <f t="shared" si="24"/>
        <v>18.490000000000013</v>
      </c>
      <c r="CK58" s="3">
        <f t="shared" si="24"/>
        <v>18.835600000000014</v>
      </c>
      <c r="CL58" s="3">
        <f t="shared" si="24"/>
        <v>19.184400000000014</v>
      </c>
      <c r="CM58" s="3">
        <f t="shared" si="24"/>
        <v>19.536400000000015</v>
      </c>
      <c r="CN58" s="3">
        <f t="shared" si="24"/>
        <v>19.891600000000015</v>
      </c>
      <c r="CO58" s="3">
        <f t="shared" si="24"/>
        <v>20.250000000000014</v>
      </c>
      <c r="CP58" s="3">
        <f t="shared" si="24"/>
        <v>20.611600000000017</v>
      </c>
      <c r="CQ58" s="3">
        <f t="shared" si="24"/>
        <v>20.976400000000016</v>
      </c>
      <c r="CR58" s="3">
        <f t="shared" si="24"/>
        <v>21.344400000000018</v>
      </c>
      <c r="CS58" s="3">
        <f t="shared" si="24"/>
        <v>21.715600000000016</v>
      </c>
      <c r="CT58" s="3">
        <f t="shared" si="24"/>
        <v>22.090000000000018</v>
      </c>
      <c r="CU58" s="3">
        <f t="shared" si="24"/>
        <v>22.467600000000019</v>
      </c>
      <c r="CV58" s="3">
        <f t="shared" si="24"/>
        <v>22.848400000000019</v>
      </c>
      <c r="CW58" s="3">
        <f t="shared" si="24"/>
        <v>23.23240000000002</v>
      </c>
      <c r="CX58" s="3">
        <f t="shared" si="23"/>
        <v>23.61960000000002</v>
      </c>
      <c r="CY58" s="5">
        <f t="shared" si="23"/>
        <v>24.010000000000019</v>
      </c>
      <c r="CZ58" s="8">
        <f t="shared" si="5"/>
        <v>0.80999999999999783</v>
      </c>
    </row>
    <row r="59" spans="1:104">
      <c r="A59" s="3">
        <f t="shared" si="6"/>
        <v>0.15000000000000122</v>
      </c>
      <c r="B59" s="3"/>
      <c r="C59" s="3">
        <f t="shared" si="30"/>
        <v>0.72249999999999792</v>
      </c>
      <c r="D59" s="3">
        <f t="shared" si="30"/>
        <v>0.79209999999999781</v>
      </c>
      <c r="E59" s="3">
        <f t="shared" si="30"/>
        <v>0.86489999999999778</v>
      </c>
      <c r="F59" s="3">
        <f t="shared" si="30"/>
        <v>0.94089999999999785</v>
      </c>
      <c r="G59" s="3">
        <f t="shared" si="30"/>
        <v>1.0200999999999978</v>
      </c>
      <c r="H59" s="3">
        <f t="shared" si="30"/>
        <v>1.1024999999999978</v>
      </c>
      <c r="I59" s="3">
        <f t="shared" si="30"/>
        <v>1.1880999999999977</v>
      </c>
      <c r="J59" s="3">
        <f t="shared" si="30"/>
        <v>1.2768999999999977</v>
      </c>
      <c r="K59" s="3">
        <f t="shared" si="30"/>
        <v>1.3688999999999978</v>
      </c>
      <c r="L59" s="3">
        <f t="shared" si="30"/>
        <v>1.4640999999999977</v>
      </c>
      <c r="M59" s="3">
        <f t="shared" si="30"/>
        <v>1.5624999999999978</v>
      </c>
      <c r="N59" s="3">
        <f t="shared" si="30"/>
        <v>1.6640999999999977</v>
      </c>
      <c r="O59" s="3">
        <f t="shared" si="30"/>
        <v>1.7688999999999979</v>
      </c>
      <c r="P59" s="3">
        <f t="shared" si="30"/>
        <v>1.8768999999999978</v>
      </c>
      <c r="Q59" s="3">
        <f t="shared" si="30"/>
        <v>1.988099999999998</v>
      </c>
      <c r="R59" s="3">
        <f t="shared" si="30"/>
        <v>2.1024999999999978</v>
      </c>
      <c r="S59" s="3">
        <f t="shared" si="28"/>
        <v>2.2200999999999982</v>
      </c>
      <c r="T59" s="3">
        <f t="shared" si="28"/>
        <v>2.3408999999999982</v>
      </c>
      <c r="U59" s="3">
        <f t="shared" si="28"/>
        <v>2.4648999999999983</v>
      </c>
      <c r="V59" s="3">
        <f t="shared" si="28"/>
        <v>2.5920999999999981</v>
      </c>
      <c r="W59" s="3">
        <f t="shared" si="28"/>
        <v>2.7224999999999984</v>
      </c>
      <c r="X59" s="3">
        <f t="shared" si="28"/>
        <v>2.8560999999999983</v>
      </c>
      <c r="Y59" s="3">
        <f t="shared" si="28"/>
        <v>2.9928999999999983</v>
      </c>
      <c r="Z59" s="3">
        <f t="shared" si="28"/>
        <v>3.1328999999999985</v>
      </c>
      <c r="AA59" s="3">
        <f t="shared" si="28"/>
        <v>3.2760999999999987</v>
      </c>
      <c r="AB59" s="3">
        <f t="shared" si="28"/>
        <v>3.4224999999999985</v>
      </c>
      <c r="AC59" s="3">
        <f t="shared" si="28"/>
        <v>3.5720999999999989</v>
      </c>
      <c r="AD59" s="3">
        <f t="shared" si="28"/>
        <v>3.724899999999999</v>
      </c>
      <c r="AE59" s="3">
        <f t="shared" si="28"/>
        <v>3.8808999999999991</v>
      </c>
      <c r="AF59" s="3">
        <f t="shared" si="28"/>
        <v>4.0400999999999989</v>
      </c>
      <c r="AG59" s="3">
        <f t="shared" si="28"/>
        <v>4.2024999999999997</v>
      </c>
      <c r="AH59" s="3">
        <f t="shared" ref="AH59:AW117" si="32">($A59-AH$14)^2</f>
        <v>4.3680999999999992</v>
      </c>
      <c r="AI59" s="3">
        <f t="shared" si="32"/>
        <v>4.5368999999999993</v>
      </c>
      <c r="AJ59" s="3">
        <f t="shared" si="32"/>
        <v>4.7088999999999999</v>
      </c>
      <c r="AK59" s="3">
        <f t="shared" si="32"/>
        <v>4.8841000000000001</v>
      </c>
      <c r="AL59" s="3">
        <f t="shared" si="32"/>
        <v>5.0625</v>
      </c>
      <c r="AM59" s="3">
        <f t="shared" si="32"/>
        <v>5.2441000000000004</v>
      </c>
      <c r="AN59" s="3">
        <f t="shared" si="32"/>
        <v>5.4289000000000005</v>
      </c>
      <c r="AO59" s="3">
        <f t="shared" si="32"/>
        <v>5.6169000000000002</v>
      </c>
      <c r="AP59" s="3">
        <f t="shared" si="32"/>
        <v>5.8081000000000005</v>
      </c>
      <c r="AQ59" s="3">
        <f t="shared" si="32"/>
        <v>6.0025000000000013</v>
      </c>
      <c r="AR59" s="3">
        <f t="shared" si="32"/>
        <v>6.2001000000000008</v>
      </c>
      <c r="AS59" s="3">
        <f t="shared" si="32"/>
        <v>6.4009000000000009</v>
      </c>
      <c r="AT59" s="3">
        <f t="shared" si="32"/>
        <v>6.6049000000000015</v>
      </c>
      <c r="AU59" s="3">
        <f t="shared" si="32"/>
        <v>6.8121000000000018</v>
      </c>
      <c r="AV59" s="3">
        <f t="shared" si="32"/>
        <v>7.0225000000000017</v>
      </c>
      <c r="AW59" s="3">
        <f t="shared" si="32"/>
        <v>7.2361000000000022</v>
      </c>
      <c r="AX59" s="3">
        <f t="shared" si="31"/>
        <v>7.4529000000000023</v>
      </c>
      <c r="AY59" s="3">
        <f t="shared" si="31"/>
        <v>7.6729000000000029</v>
      </c>
      <c r="AZ59" s="3">
        <f t="shared" si="31"/>
        <v>7.8961000000000032</v>
      </c>
      <c r="BA59" s="3">
        <f t="shared" si="31"/>
        <v>8.1225000000000023</v>
      </c>
      <c r="BB59" s="3">
        <f t="shared" si="29"/>
        <v>8.3521000000000036</v>
      </c>
      <c r="BC59" s="3">
        <f t="shared" si="29"/>
        <v>8.5849000000000029</v>
      </c>
      <c r="BD59" s="3">
        <f t="shared" si="29"/>
        <v>8.8209000000000035</v>
      </c>
      <c r="BE59" s="3">
        <f t="shared" si="29"/>
        <v>9.0601000000000038</v>
      </c>
      <c r="BF59" s="3">
        <f t="shared" si="29"/>
        <v>9.3025000000000038</v>
      </c>
      <c r="BG59" s="3">
        <f t="shared" si="29"/>
        <v>9.5481000000000051</v>
      </c>
      <c r="BH59" s="3">
        <f t="shared" si="29"/>
        <v>9.7969000000000044</v>
      </c>
      <c r="BI59" s="3">
        <f t="shared" si="29"/>
        <v>10.048900000000005</v>
      </c>
      <c r="BJ59" s="3">
        <f t="shared" si="29"/>
        <v>10.304100000000005</v>
      </c>
      <c r="BK59" s="3">
        <f t="shared" si="29"/>
        <v>10.562500000000005</v>
      </c>
      <c r="BL59" s="3">
        <f t="shared" si="29"/>
        <v>10.824100000000007</v>
      </c>
      <c r="BM59" s="3">
        <f t="shared" si="29"/>
        <v>11.088900000000006</v>
      </c>
      <c r="BN59" s="3">
        <f t="shared" si="27"/>
        <v>11.356900000000007</v>
      </c>
      <c r="BO59" s="3">
        <f t="shared" si="27"/>
        <v>11.628100000000007</v>
      </c>
      <c r="BP59" s="3">
        <f t="shared" si="26"/>
        <v>11.902500000000007</v>
      </c>
      <c r="BQ59" s="3">
        <f t="shared" si="26"/>
        <v>12.180100000000008</v>
      </c>
      <c r="BR59" s="3">
        <f t="shared" si="26"/>
        <v>12.460900000000008</v>
      </c>
      <c r="BS59" s="3">
        <f t="shared" si="26"/>
        <v>12.744900000000008</v>
      </c>
      <c r="BT59" s="3">
        <f t="shared" si="26"/>
        <v>13.032100000000009</v>
      </c>
      <c r="BU59" s="3">
        <f t="shared" si="26"/>
        <v>13.322500000000009</v>
      </c>
      <c r="BV59" s="3">
        <f t="shared" si="26"/>
        <v>13.61610000000001</v>
      </c>
      <c r="BW59" s="3">
        <f t="shared" si="26"/>
        <v>13.912900000000009</v>
      </c>
      <c r="BX59" s="3">
        <f t="shared" si="26"/>
        <v>14.21290000000001</v>
      </c>
      <c r="BY59" s="3">
        <f t="shared" si="26"/>
        <v>14.51610000000001</v>
      </c>
      <c r="BZ59" s="3">
        <f t="shared" si="26"/>
        <v>14.82250000000001</v>
      </c>
      <c r="CA59" s="3">
        <f t="shared" si="26"/>
        <v>15.132100000000012</v>
      </c>
      <c r="CB59" s="3">
        <f t="shared" si="26"/>
        <v>15.444900000000011</v>
      </c>
      <c r="CC59" s="3">
        <f t="shared" si="26"/>
        <v>15.760900000000012</v>
      </c>
      <c r="CD59" s="3">
        <f t="shared" si="26"/>
        <v>16.080100000000012</v>
      </c>
      <c r="CE59" s="3">
        <f t="shared" si="25"/>
        <v>16.402500000000014</v>
      </c>
      <c r="CF59" s="3">
        <f t="shared" si="25"/>
        <v>16.728100000000012</v>
      </c>
      <c r="CG59" s="3">
        <f t="shared" si="25"/>
        <v>17.056900000000013</v>
      </c>
      <c r="CH59" s="3">
        <f t="shared" si="25"/>
        <v>17.388900000000014</v>
      </c>
      <c r="CI59" s="3">
        <f t="shared" si="25"/>
        <v>17.724100000000014</v>
      </c>
      <c r="CJ59" s="3">
        <f t="shared" si="24"/>
        <v>18.062500000000014</v>
      </c>
      <c r="CK59" s="3">
        <f t="shared" si="24"/>
        <v>18.404100000000014</v>
      </c>
      <c r="CL59" s="3">
        <f t="shared" si="24"/>
        <v>18.748900000000017</v>
      </c>
      <c r="CM59" s="3">
        <f t="shared" si="24"/>
        <v>19.096900000000016</v>
      </c>
      <c r="CN59" s="3">
        <f t="shared" si="24"/>
        <v>19.448100000000018</v>
      </c>
      <c r="CO59" s="3">
        <f t="shared" si="24"/>
        <v>19.802500000000016</v>
      </c>
      <c r="CP59" s="3">
        <f t="shared" si="24"/>
        <v>20.160100000000018</v>
      </c>
      <c r="CQ59" s="3">
        <f t="shared" si="24"/>
        <v>20.520900000000019</v>
      </c>
      <c r="CR59" s="3">
        <f t="shared" si="24"/>
        <v>20.88490000000002</v>
      </c>
      <c r="CS59" s="3">
        <f t="shared" si="24"/>
        <v>21.25210000000002</v>
      </c>
      <c r="CT59" s="3">
        <f t="shared" si="24"/>
        <v>21.62250000000002</v>
      </c>
      <c r="CU59" s="3">
        <f t="shared" si="24"/>
        <v>21.99610000000002</v>
      </c>
      <c r="CV59" s="3">
        <f t="shared" si="24"/>
        <v>22.372900000000019</v>
      </c>
      <c r="CW59" s="3">
        <f t="shared" si="24"/>
        <v>22.752900000000022</v>
      </c>
      <c r="CX59" s="3">
        <f t="shared" si="23"/>
        <v>23.13610000000002</v>
      </c>
      <c r="CY59" s="5">
        <f t="shared" si="23"/>
        <v>23.522500000000022</v>
      </c>
      <c r="CZ59" s="8">
        <f t="shared" si="5"/>
        <v>0.72249999999999792</v>
      </c>
    </row>
    <row r="60" spans="1:104">
      <c r="A60" s="3">
        <f t="shared" si="6"/>
        <v>0.20000000000000123</v>
      </c>
      <c r="B60" s="3"/>
      <c r="C60" s="3">
        <f t="shared" si="30"/>
        <v>0.6399999999999979</v>
      </c>
      <c r="D60" s="3">
        <f t="shared" si="30"/>
        <v>0.7055999999999979</v>
      </c>
      <c r="E60" s="3">
        <f t="shared" si="30"/>
        <v>0.77439999999999787</v>
      </c>
      <c r="F60" s="3">
        <f t="shared" si="30"/>
        <v>0.84639999999999782</v>
      </c>
      <c r="G60" s="3">
        <f t="shared" si="30"/>
        <v>0.92159999999999775</v>
      </c>
      <c r="H60" s="3">
        <f t="shared" si="30"/>
        <v>0.99999999999999778</v>
      </c>
      <c r="I60" s="3">
        <f t="shared" si="30"/>
        <v>1.0815999999999977</v>
      </c>
      <c r="J60" s="3">
        <f t="shared" si="30"/>
        <v>1.1663999999999977</v>
      </c>
      <c r="K60" s="3">
        <f t="shared" si="30"/>
        <v>1.2543999999999977</v>
      </c>
      <c r="L60" s="3">
        <f t="shared" si="30"/>
        <v>1.3455999999999977</v>
      </c>
      <c r="M60" s="3">
        <f t="shared" si="30"/>
        <v>1.4399999999999977</v>
      </c>
      <c r="N60" s="3">
        <f t="shared" si="30"/>
        <v>1.5375999999999979</v>
      </c>
      <c r="O60" s="3">
        <f t="shared" si="30"/>
        <v>1.6383999999999979</v>
      </c>
      <c r="P60" s="3">
        <f t="shared" si="30"/>
        <v>1.7423999999999977</v>
      </c>
      <c r="Q60" s="3">
        <f t="shared" si="30"/>
        <v>1.8495999999999979</v>
      </c>
      <c r="R60" s="3">
        <f t="shared" si="30"/>
        <v>1.959999999999998</v>
      </c>
      <c r="S60" s="3">
        <f t="shared" si="28"/>
        <v>2.0735999999999981</v>
      </c>
      <c r="T60" s="3">
        <f t="shared" si="28"/>
        <v>2.1903999999999981</v>
      </c>
      <c r="U60" s="3">
        <f t="shared" si="28"/>
        <v>2.3103999999999982</v>
      </c>
      <c r="V60" s="3">
        <f t="shared" si="28"/>
        <v>2.433599999999998</v>
      </c>
      <c r="W60" s="3">
        <f t="shared" si="28"/>
        <v>2.5599999999999983</v>
      </c>
      <c r="X60" s="3">
        <f t="shared" si="28"/>
        <v>2.6895999999999982</v>
      </c>
      <c r="Y60" s="3">
        <f t="shared" si="28"/>
        <v>2.8223999999999982</v>
      </c>
      <c r="Z60" s="3">
        <f t="shared" si="28"/>
        <v>2.9583999999999984</v>
      </c>
      <c r="AA60" s="3">
        <f t="shared" si="28"/>
        <v>3.0975999999999986</v>
      </c>
      <c r="AB60" s="3">
        <f t="shared" si="28"/>
        <v>3.2399999999999984</v>
      </c>
      <c r="AC60" s="3">
        <f t="shared" si="28"/>
        <v>3.3855999999999988</v>
      </c>
      <c r="AD60" s="3">
        <f t="shared" si="28"/>
        <v>3.5343999999999989</v>
      </c>
      <c r="AE60" s="3">
        <f t="shared" si="28"/>
        <v>3.686399999999999</v>
      </c>
      <c r="AF60" s="3">
        <f t="shared" si="28"/>
        <v>3.8415999999999988</v>
      </c>
      <c r="AG60" s="3">
        <f t="shared" si="28"/>
        <v>3.9999999999999991</v>
      </c>
      <c r="AH60" s="3">
        <f t="shared" si="32"/>
        <v>4.1616</v>
      </c>
      <c r="AI60" s="3">
        <f t="shared" si="32"/>
        <v>4.3264000000000005</v>
      </c>
      <c r="AJ60" s="3">
        <f t="shared" si="32"/>
        <v>4.4944000000000006</v>
      </c>
      <c r="AK60" s="3">
        <f t="shared" si="32"/>
        <v>4.6656000000000004</v>
      </c>
      <c r="AL60" s="3">
        <f t="shared" si="32"/>
        <v>4.8400000000000007</v>
      </c>
      <c r="AM60" s="3">
        <f t="shared" si="32"/>
        <v>5.0176000000000007</v>
      </c>
      <c r="AN60" s="3">
        <f t="shared" si="32"/>
        <v>5.1984000000000012</v>
      </c>
      <c r="AO60" s="3">
        <f t="shared" si="32"/>
        <v>5.3824000000000014</v>
      </c>
      <c r="AP60" s="3">
        <f t="shared" si="32"/>
        <v>5.5696000000000012</v>
      </c>
      <c r="AQ60" s="3">
        <f t="shared" si="32"/>
        <v>5.7600000000000016</v>
      </c>
      <c r="AR60" s="3">
        <f t="shared" si="32"/>
        <v>5.9536000000000016</v>
      </c>
      <c r="AS60" s="3">
        <f t="shared" si="32"/>
        <v>6.1504000000000021</v>
      </c>
      <c r="AT60" s="3">
        <f t="shared" si="32"/>
        <v>6.3504000000000023</v>
      </c>
      <c r="AU60" s="3">
        <f t="shared" si="32"/>
        <v>6.553600000000003</v>
      </c>
      <c r="AV60" s="3">
        <f t="shared" si="32"/>
        <v>6.7600000000000025</v>
      </c>
      <c r="AW60" s="3">
        <f t="shared" si="32"/>
        <v>6.9696000000000033</v>
      </c>
      <c r="AX60" s="3">
        <f t="shared" si="31"/>
        <v>7.182400000000003</v>
      </c>
      <c r="AY60" s="3">
        <f t="shared" si="31"/>
        <v>7.3984000000000032</v>
      </c>
      <c r="AZ60" s="3">
        <f t="shared" si="31"/>
        <v>7.6176000000000039</v>
      </c>
      <c r="BA60" s="3">
        <f t="shared" si="31"/>
        <v>7.8400000000000043</v>
      </c>
      <c r="BB60" s="3">
        <f t="shared" si="29"/>
        <v>8.0656000000000034</v>
      </c>
      <c r="BC60" s="3">
        <f t="shared" si="29"/>
        <v>8.2944000000000049</v>
      </c>
      <c r="BD60" s="3">
        <f t="shared" si="29"/>
        <v>8.5264000000000042</v>
      </c>
      <c r="BE60" s="3">
        <f t="shared" si="29"/>
        <v>8.7616000000000049</v>
      </c>
      <c r="BF60" s="3">
        <f t="shared" si="29"/>
        <v>9.0000000000000053</v>
      </c>
      <c r="BG60" s="3">
        <f t="shared" si="29"/>
        <v>9.2416000000000054</v>
      </c>
      <c r="BH60" s="3">
        <f t="shared" si="29"/>
        <v>9.4864000000000051</v>
      </c>
      <c r="BI60" s="3">
        <f t="shared" si="29"/>
        <v>9.7344000000000062</v>
      </c>
      <c r="BJ60" s="3">
        <f t="shared" si="29"/>
        <v>9.9856000000000069</v>
      </c>
      <c r="BK60" s="3">
        <f t="shared" si="29"/>
        <v>10.240000000000007</v>
      </c>
      <c r="BL60" s="3">
        <f t="shared" si="29"/>
        <v>10.497600000000007</v>
      </c>
      <c r="BM60" s="3">
        <f t="shared" si="29"/>
        <v>10.758400000000007</v>
      </c>
      <c r="BN60" s="3">
        <f t="shared" si="27"/>
        <v>11.022400000000008</v>
      </c>
      <c r="BO60" s="3">
        <f t="shared" si="27"/>
        <v>11.289600000000009</v>
      </c>
      <c r="BP60" s="3">
        <f t="shared" si="26"/>
        <v>11.560000000000008</v>
      </c>
      <c r="BQ60" s="3">
        <f t="shared" si="26"/>
        <v>11.833600000000009</v>
      </c>
      <c r="BR60" s="3">
        <f t="shared" si="26"/>
        <v>12.110400000000009</v>
      </c>
      <c r="BS60" s="3">
        <f t="shared" si="26"/>
        <v>12.39040000000001</v>
      </c>
      <c r="BT60" s="3">
        <f t="shared" si="26"/>
        <v>12.673600000000009</v>
      </c>
      <c r="BU60" s="3">
        <f t="shared" si="26"/>
        <v>12.96000000000001</v>
      </c>
      <c r="BV60" s="3">
        <f t="shared" si="26"/>
        <v>13.24960000000001</v>
      </c>
      <c r="BW60" s="3">
        <f t="shared" si="26"/>
        <v>13.542400000000011</v>
      </c>
      <c r="BX60" s="3">
        <f t="shared" si="26"/>
        <v>13.838400000000011</v>
      </c>
      <c r="BY60" s="3">
        <f t="shared" si="26"/>
        <v>14.137600000000011</v>
      </c>
      <c r="BZ60" s="3">
        <f t="shared" si="26"/>
        <v>14.440000000000012</v>
      </c>
      <c r="CA60" s="3">
        <f t="shared" si="26"/>
        <v>14.745600000000012</v>
      </c>
      <c r="CB60" s="3">
        <f t="shared" si="26"/>
        <v>15.054400000000014</v>
      </c>
      <c r="CC60" s="3">
        <f t="shared" si="26"/>
        <v>15.366400000000013</v>
      </c>
      <c r="CD60" s="3">
        <f t="shared" si="26"/>
        <v>15.681600000000014</v>
      </c>
      <c r="CE60" s="3">
        <f t="shared" si="25"/>
        <v>16.000000000000014</v>
      </c>
      <c r="CF60" s="3">
        <f t="shared" si="25"/>
        <v>16.321600000000014</v>
      </c>
      <c r="CG60" s="3">
        <f t="shared" si="25"/>
        <v>16.646400000000014</v>
      </c>
      <c r="CH60" s="3">
        <f t="shared" si="25"/>
        <v>16.974400000000017</v>
      </c>
      <c r="CI60" s="3">
        <f t="shared" si="25"/>
        <v>17.305600000000016</v>
      </c>
      <c r="CJ60" s="3">
        <f t="shared" si="24"/>
        <v>17.640000000000015</v>
      </c>
      <c r="CK60" s="3">
        <f t="shared" si="24"/>
        <v>17.977600000000017</v>
      </c>
      <c r="CL60" s="3">
        <f t="shared" si="24"/>
        <v>18.318400000000018</v>
      </c>
      <c r="CM60" s="3">
        <f t="shared" si="24"/>
        <v>18.662400000000019</v>
      </c>
      <c r="CN60" s="3">
        <f t="shared" si="24"/>
        <v>19.009600000000017</v>
      </c>
      <c r="CO60" s="3">
        <f t="shared" si="24"/>
        <v>19.360000000000017</v>
      </c>
      <c r="CP60" s="3">
        <f t="shared" si="24"/>
        <v>19.713600000000021</v>
      </c>
      <c r="CQ60" s="3">
        <f t="shared" si="24"/>
        <v>20.070400000000021</v>
      </c>
      <c r="CR60" s="3">
        <f t="shared" si="24"/>
        <v>20.43040000000002</v>
      </c>
      <c r="CS60" s="3">
        <f t="shared" si="24"/>
        <v>20.793600000000019</v>
      </c>
      <c r="CT60" s="3">
        <f t="shared" si="24"/>
        <v>21.160000000000021</v>
      </c>
      <c r="CU60" s="3">
        <f t="shared" si="24"/>
        <v>21.529600000000023</v>
      </c>
      <c r="CV60" s="3">
        <f t="shared" si="24"/>
        <v>21.902400000000021</v>
      </c>
      <c r="CW60" s="3">
        <f t="shared" si="24"/>
        <v>22.278400000000023</v>
      </c>
      <c r="CX60" s="3">
        <f t="shared" si="23"/>
        <v>22.657600000000023</v>
      </c>
      <c r="CY60" s="5">
        <f t="shared" si="23"/>
        <v>23.040000000000024</v>
      </c>
      <c r="CZ60" s="8">
        <f t="shared" si="5"/>
        <v>0.6399999999999979</v>
      </c>
    </row>
    <row r="61" spans="1:104">
      <c r="A61" s="3">
        <f t="shared" si="6"/>
        <v>0.25000000000000122</v>
      </c>
      <c r="B61" s="3"/>
      <c r="C61" s="3">
        <f t="shared" si="30"/>
        <v>0.56249999999999822</v>
      </c>
      <c r="D61" s="3">
        <f t="shared" si="30"/>
        <v>0.6240999999999981</v>
      </c>
      <c r="E61" s="3">
        <f t="shared" si="30"/>
        <v>0.68889999999999807</v>
      </c>
      <c r="F61" s="3">
        <f t="shared" si="30"/>
        <v>0.75689999999999802</v>
      </c>
      <c r="G61" s="3">
        <f t="shared" si="30"/>
        <v>0.82809999999999806</v>
      </c>
      <c r="H61" s="3">
        <f t="shared" si="30"/>
        <v>0.90249999999999797</v>
      </c>
      <c r="I61" s="3">
        <f t="shared" si="30"/>
        <v>0.98009999999999797</v>
      </c>
      <c r="J61" s="3">
        <f t="shared" si="30"/>
        <v>1.0608999999999977</v>
      </c>
      <c r="K61" s="3">
        <f t="shared" si="30"/>
        <v>1.1448999999999978</v>
      </c>
      <c r="L61" s="3">
        <f t="shared" si="30"/>
        <v>1.2320999999999978</v>
      </c>
      <c r="M61" s="3">
        <f t="shared" si="30"/>
        <v>1.3224999999999978</v>
      </c>
      <c r="N61" s="3">
        <f t="shared" si="30"/>
        <v>1.4160999999999977</v>
      </c>
      <c r="O61" s="3">
        <f t="shared" si="30"/>
        <v>1.5128999999999977</v>
      </c>
      <c r="P61" s="3">
        <f t="shared" si="30"/>
        <v>1.6128999999999978</v>
      </c>
      <c r="Q61" s="3">
        <f t="shared" si="30"/>
        <v>1.7160999999999977</v>
      </c>
      <c r="R61" s="3">
        <f t="shared" si="30"/>
        <v>1.8224999999999978</v>
      </c>
      <c r="S61" s="3">
        <f t="shared" si="28"/>
        <v>1.9320999999999979</v>
      </c>
      <c r="T61" s="3">
        <f t="shared" si="28"/>
        <v>2.0448999999999979</v>
      </c>
      <c r="U61" s="3">
        <f t="shared" si="28"/>
        <v>2.160899999999998</v>
      </c>
      <c r="V61" s="3">
        <f t="shared" si="28"/>
        <v>2.2800999999999978</v>
      </c>
      <c r="W61" s="3">
        <f t="shared" si="28"/>
        <v>2.4024999999999981</v>
      </c>
      <c r="X61" s="3">
        <f t="shared" si="28"/>
        <v>2.528099999999998</v>
      </c>
      <c r="Y61" s="3">
        <f t="shared" si="28"/>
        <v>2.656899999999998</v>
      </c>
      <c r="Z61" s="3">
        <f t="shared" si="28"/>
        <v>2.7888999999999982</v>
      </c>
      <c r="AA61" s="3">
        <f t="shared" si="28"/>
        <v>2.9240999999999984</v>
      </c>
      <c r="AB61" s="3">
        <f t="shared" si="28"/>
        <v>3.0624999999999982</v>
      </c>
      <c r="AC61" s="3">
        <f t="shared" si="28"/>
        <v>3.2040999999999986</v>
      </c>
      <c r="AD61" s="3">
        <f t="shared" si="28"/>
        <v>3.3488999999999987</v>
      </c>
      <c r="AE61" s="3">
        <f t="shared" si="28"/>
        <v>3.4968999999999988</v>
      </c>
      <c r="AF61" s="3">
        <f t="shared" si="28"/>
        <v>3.648099999999999</v>
      </c>
      <c r="AG61" s="3">
        <f t="shared" si="28"/>
        <v>3.8024999999999989</v>
      </c>
      <c r="AH61" s="3">
        <f t="shared" si="32"/>
        <v>3.9600999999999993</v>
      </c>
      <c r="AI61" s="3">
        <f t="shared" si="32"/>
        <v>4.1208999999999989</v>
      </c>
      <c r="AJ61" s="3">
        <f t="shared" si="32"/>
        <v>4.2848999999999995</v>
      </c>
      <c r="AK61" s="3">
        <f t="shared" si="32"/>
        <v>4.4520999999999997</v>
      </c>
      <c r="AL61" s="3">
        <f t="shared" si="32"/>
        <v>4.6224999999999996</v>
      </c>
      <c r="AM61" s="3">
        <f t="shared" si="32"/>
        <v>4.7961</v>
      </c>
      <c r="AN61" s="3">
        <f t="shared" si="32"/>
        <v>4.9729000000000001</v>
      </c>
      <c r="AO61" s="3">
        <f t="shared" si="32"/>
        <v>5.1528999999999998</v>
      </c>
      <c r="AP61" s="3">
        <f t="shared" si="32"/>
        <v>5.3361000000000001</v>
      </c>
      <c r="AQ61" s="3">
        <f t="shared" si="32"/>
        <v>5.5225000000000009</v>
      </c>
      <c r="AR61" s="3">
        <f t="shared" si="32"/>
        <v>5.7121000000000004</v>
      </c>
      <c r="AS61" s="3">
        <f t="shared" si="32"/>
        <v>5.9049000000000005</v>
      </c>
      <c r="AT61" s="3">
        <f t="shared" si="32"/>
        <v>6.1009000000000011</v>
      </c>
      <c r="AU61" s="3">
        <f t="shared" si="32"/>
        <v>6.3001000000000014</v>
      </c>
      <c r="AV61" s="3">
        <f t="shared" si="32"/>
        <v>6.5025000000000013</v>
      </c>
      <c r="AW61" s="3">
        <f t="shared" si="32"/>
        <v>6.7081000000000017</v>
      </c>
      <c r="AX61" s="3">
        <f t="shared" si="31"/>
        <v>6.9169000000000018</v>
      </c>
      <c r="AY61" s="3">
        <f t="shared" si="31"/>
        <v>7.1289000000000016</v>
      </c>
      <c r="AZ61" s="3">
        <f t="shared" si="31"/>
        <v>7.3441000000000018</v>
      </c>
      <c r="BA61" s="3">
        <f t="shared" si="31"/>
        <v>7.5625000000000027</v>
      </c>
      <c r="BB61" s="3">
        <f t="shared" si="29"/>
        <v>7.7841000000000022</v>
      </c>
      <c r="BC61" s="3">
        <f t="shared" si="29"/>
        <v>8.0089000000000024</v>
      </c>
      <c r="BD61" s="3">
        <f t="shared" si="29"/>
        <v>8.2369000000000039</v>
      </c>
      <c r="BE61" s="3">
        <f t="shared" si="29"/>
        <v>8.4681000000000033</v>
      </c>
      <c r="BF61" s="3">
        <f t="shared" si="29"/>
        <v>8.7025000000000041</v>
      </c>
      <c r="BG61" s="3">
        <f t="shared" si="29"/>
        <v>8.9401000000000046</v>
      </c>
      <c r="BH61" s="3">
        <f t="shared" si="29"/>
        <v>9.1809000000000047</v>
      </c>
      <c r="BI61" s="3">
        <f t="shared" si="29"/>
        <v>9.4249000000000045</v>
      </c>
      <c r="BJ61" s="3">
        <f t="shared" si="29"/>
        <v>9.6721000000000039</v>
      </c>
      <c r="BK61" s="3">
        <f t="shared" si="29"/>
        <v>9.9225000000000048</v>
      </c>
      <c r="BL61" s="3">
        <f t="shared" si="29"/>
        <v>10.176100000000005</v>
      </c>
      <c r="BM61" s="3">
        <f t="shared" si="29"/>
        <v>10.432900000000005</v>
      </c>
      <c r="BN61" s="3">
        <f t="shared" si="27"/>
        <v>10.692900000000005</v>
      </c>
      <c r="BO61" s="3">
        <f t="shared" si="27"/>
        <v>10.956100000000006</v>
      </c>
      <c r="BP61" s="3">
        <f t="shared" si="26"/>
        <v>11.222500000000007</v>
      </c>
      <c r="BQ61" s="3">
        <f t="shared" si="26"/>
        <v>11.492100000000008</v>
      </c>
      <c r="BR61" s="3">
        <f t="shared" si="26"/>
        <v>11.764900000000008</v>
      </c>
      <c r="BS61" s="3">
        <f t="shared" si="26"/>
        <v>12.040900000000008</v>
      </c>
      <c r="BT61" s="3">
        <f t="shared" si="26"/>
        <v>12.320100000000007</v>
      </c>
      <c r="BU61" s="3">
        <f t="shared" si="26"/>
        <v>12.602500000000008</v>
      </c>
      <c r="BV61" s="3">
        <f t="shared" si="26"/>
        <v>12.888100000000009</v>
      </c>
      <c r="BW61" s="3">
        <f t="shared" si="26"/>
        <v>13.176900000000009</v>
      </c>
      <c r="BX61" s="3">
        <f t="shared" si="26"/>
        <v>13.468900000000009</v>
      </c>
      <c r="BY61" s="3">
        <f t="shared" si="26"/>
        <v>13.76410000000001</v>
      </c>
      <c r="BZ61" s="3">
        <f t="shared" si="26"/>
        <v>14.062500000000011</v>
      </c>
      <c r="CA61" s="3">
        <f t="shared" si="26"/>
        <v>14.364100000000011</v>
      </c>
      <c r="CB61" s="3">
        <f t="shared" si="26"/>
        <v>14.668900000000011</v>
      </c>
      <c r="CC61" s="3">
        <f t="shared" si="26"/>
        <v>14.976900000000011</v>
      </c>
      <c r="CD61" s="3">
        <f t="shared" si="26"/>
        <v>15.288100000000011</v>
      </c>
      <c r="CE61" s="3">
        <f t="shared" si="25"/>
        <v>15.602500000000012</v>
      </c>
      <c r="CF61" s="3">
        <f t="shared" si="25"/>
        <v>15.920100000000012</v>
      </c>
      <c r="CG61" s="3">
        <f t="shared" si="25"/>
        <v>16.240900000000018</v>
      </c>
      <c r="CH61" s="3">
        <f t="shared" si="25"/>
        <v>16.564900000000016</v>
      </c>
      <c r="CI61" s="3">
        <f t="shared" si="25"/>
        <v>16.892100000000017</v>
      </c>
      <c r="CJ61" s="3">
        <f t="shared" si="24"/>
        <v>17.222500000000018</v>
      </c>
      <c r="CK61" s="3">
        <f t="shared" si="24"/>
        <v>17.556100000000018</v>
      </c>
      <c r="CL61" s="3">
        <f t="shared" si="24"/>
        <v>17.892900000000019</v>
      </c>
      <c r="CM61" s="3">
        <f t="shared" si="24"/>
        <v>18.232900000000019</v>
      </c>
      <c r="CN61" s="3">
        <f t="shared" si="24"/>
        <v>18.576100000000018</v>
      </c>
      <c r="CO61" s="3">
        <f t="shared" si="24"/>
        <v>18.922500000000021</v>
      </c>
      <c r="CP61" s="3">
        <f t="shared" si="24"/>
        <v>19.27210000000002</v>
      </c>
      <c r="CQ61" s="3">
        <f t="shared" si="24"/>
        <v>19.624900000000022</v>
      </c>
      <c r="CR61" s="3">
        <f t="shared" si="24"/>
        <v>19.980900000000023</v>
      </c>
      <c r="CS61" s="3">
        <f t="shared" si="24"/>
        <v>20.340100000000021</v>
      </c>
      <c r="CT61" s="3">
        <f t="shared" si="24"/>
        <v>20.702500000000022</v>
      </c>
      <c r="CU61" s="3">
        <f t="shared" si="24"/>
        <v>21.068100000000022</v>
      </c>
      <c r="CV61" s="3">
        <f t="shared" si="24"/>
        <v>21.436900000000023</v>
      </c>
      <c r="CW61" s="3">
        <f t="shared" si="24"/>
        <v>21.808900000000023</v>
      </c>
      <c r="CX61" s="3">
        <f t="shared" si="23"/>
        <v>22.184100000000026</v>
      </c>
      <c r="CY61" s="5">
        <f t="shared" si="23"/>
        <v>22.562500000000025</v>
      </c>
      <c r="CZ61" s="8">
        <f t="shared" si="5"/>
        <v>0.56249999999999822</v>
      </c>
    </row>
    <row r="62" spans="1:104">
      <c r="A62" s="3">
        <f t="shared" si="6"/>
        <v>0.30000000000000121</v>
      </c>
      <c r="B62" s="3"/>
      <c r="C62" s="3">
        <f t="shared" si="30"/>
        <v>0.48999999999999838</v>
      </c>
      <c r="D62" s="3">
        <f t="shared" si="30"/>
        <v>0.54759999999999831</v>
      </c>
      <c r="E62" s="3">
        <f t="shared" si="30"/>
        <v>0.60839999999999828</v>
      </c>
      <c r="F62" s="3">
        <f t="shared" si="30"/>
        <v>0.67239999999999833</v>
      </c>
      <c r="G62" s="3">
        <f t="shared" si="30"/>
        <v>0.73959999999999826</v>
      </c>
      <c r="H62" s="3">
        <f t="shared" si="30"/>
        <v>0.80999999999999828</v>
      </c>
      <c r="I62" s="3">
        <f t="shared" si="30"/>
        <v>0.88359999999999828</v>
      </c>
      <c r="J62" s="3">
        <f t="shared" si="30"/>
        <v>0.96039999999999826</v>
      </c>
      <c r="K62" s="3">
        <f t="shared" si="30"/>
        <v>1.0403999999999982</v>
      </c>
      <c r="L62" s="3">
        <f t="shared" si="30"/>
        <v>1.1235999999999982</v>
      </c>
      <c r="M62" s="3">
        <f t="shared" si="30"/>
        <v>1.2099999999999982</v>
      </c>
      <c r="N62" s="3">
        <f t="shared" si="30"/>
        <v>1.2995999999999983</v>
      </c>
      <c r="O62" s="3">
        <f t="shared" si="30"/>
        <v>1.3923999999999983</v>
      </c>
      <c r="P62" s="3">
        <f t="shared" si="30"/>
        <v>1.4883999999999984</v>
      </c>
      <c r="Q62" s="3">
        <f t="shared" si="30"/>
        <v>1.5875999999999983</v>
      </c>
      <c r="R62" s="3">
        <f t="shared" si="30"/>
        <v>1.6899999999999984</v>
      </c>
      <c r="S62" s="3">
        <f t="shared" si="28"/>
        <v>1.7955999999999985</v>
      </c>
      <c r="T62" s="3">
        <f t="shared" si="28"/>
        <v>1.9043999999999985</v>
      </c>
      <c r="U62" s="3">
        <f t="shared" si="28"/>
        <v>2.0163999999999986</v>
      </c>
      <c r="V62" s="3">
        <f t="shared" si="28"/>
        <v>2.1315999999999984</v>
      </c>
      <c r="W62" s="3">
        <f t="shared" si="28"/>
        <v>2.2499999999999987</v>
      </c>
      <c r="X62" s="3">
        <f t="shared" si="28"/>
        <v>2.3715999999999986</v>
      </c>
      <c r="Y62" s="3">
        <f t="shared" si="28"/>
        <v>2.4963999999999986</v>
      </c>
      <c r="Z62" s="3">
        <f t="shared" si="28"/>
        <v>2.6243999999999987</v>
      </c>
      <c r="AA62" s="3">
        <f t="shared" si="28"/>
        <v>2.7555999999999989</v>
      </c>
      <c r="AB62" s="3">
        <f t="shared" si="28"/>
        <v>2.8899999999999992</v>
      </c>
      <c r="AC62" s="3">
        <f t="shared" si="28"/>
        <v>3.0275999999999992</v>
      </c>
      <c r="AD62" s="3">
        <f t="shared" si="28"/>
        <v>3.1683999999999992</v>
      </c>
      <c r="AE62" s="3">
        <f t="shared" si="28"/>
        <v>3.3123999999999993</v>
      </c>
      <c r="AF62" s="3">
        <f t="shared" si="28"/>
        <v>3.4595999999999996</v>
      </c>
      <c r="AG62" s="3">
        <f t="shared" si="28"/>
        <v>3.61</v>
      </c>
      <c r="AH62" s="3">
        <f t="shared" si="32"/>
        <v>3.7635999999999998</v>
      </c>
      <c r="AI62" s="3">
        <f t="shared" si="32"/>
        <v>3.9203999999999999</v>
      </c>
      <c r="AJ62" s="3">
        <f t="shared" si="32"/>
        <v>4.0804</v>
      </c>
      <c r="AK62" s="3">
        <f t="shared" si="32"/>
        <v>4.2435999999999998</v>
      </c>
      <c r="AL62" s="3">
        <f t="shared" si="32"/>
        <v>4.41</v>
      </c>
      <c r="AM62" s="3">
        <f t="shared" si="32"/>
        <v>4.5796000000000001</v>
      </c>
      <c r="AN62" s="3">
        <f t="shared" si="32"/>
        <v>4.7524000000000006</v>
      </c>
      <c r="AO62" s="3">
        <f t="shared" si="32"/>
        <v>4.9284000000000008</v>
      </c>
      <c r="AP62" s="3">
        <f t="shared" si="32"/>
        <v>5.1076000000000015</v>
      </c>
      <c r="AQ62" s="3">
        <f t="shared" si="32"/>
        <v>5.2900000000000009</v>
      </c>
      <c r="AR62" s="3">
        <f t="shared" si="32"/>
        <v>5.4756000000000018</v>
      </c>
      <c r="AS62" s="3">
        <f t="shared" si="32"/>
        <v>5.6644000000000014</v>
      </c>
      <c r="AT62" s="3">
        <f t="shared" si="32"/>
        <v>5.8564000000000016</v>
      </c>
      <c r="AU62" s="3">
        <f t="shared" si="32"/>
        <v>6.0516000000000023</v>
      </c>
      <c r="AV62" s="3">
        <f t="shared" si="32"/>
        <v>6.2500000000000018</v>
      </c>
      <c r="AW62" s="3">
        <f t="shared" si="32"/>
        <v>6.4516000000000027</v>
      </c>
      <c r="AX62" s="3">
        <f t="shared" si="31"/>
        <v>6.6564000000000023</v>
      </c>
      <c r="AY62" s="3">
        <f t="shared" si="31"/>
        <v>6.8644000000000025</v>
      </c>
      <c r="AZ62" s="3">
        <f t="shared" si="31"/>
        <v>7.0756000000000032</v>
      </c>
      <c r="BA62" s="3">
        <f t="shared" si="31"/>
        <v>7.2900000000000036</v>
      </c>
      <c r="BB62" s="3">
        <f t="shared" si="29"/>
        <v>7.5076000000000036</v>
      </c>
      <c r="BC62" s="3">
        <f t="shared" si="29"/>
        <v>7.7284000000000042</v>
      </c>
      <c r="BD62" s="3">
        <f t="shared" si="29"/>
        <v>7.9524000000000044</v>
      </c>
      <c r="BE62" s="3">
        <f t="shared" si="29"/>
        <v>8.1796000000000042</v>
      </c>
      <c r="BF62" s="3">
        <f t="shared" si="29"/>
        <v>8.4100000000000055</v>
      </c>
      <c r="BG62" s="3">
        <f t="shared" si="29"/>
        <v>8.6436000000000046</v>
      </c>
      <c r="BH62" s="3">
        <f t="shared" si="29"/>
        <v>8.8804000000000052</v>
      </c>
      <c r="BI62" s="3">
        <f t="shared" si="29"/>
        <v>9.1204000000000054</v>
      </c>
      <c r="BJ62" s="3">
        <f t="shared" si="29"/>
        <v>9.3636000000000053</v>
      </c>
      <c r="BK62" s="3">
        <f t="shared" si="29"/>
        <v>9.6100000000000065</v>
      </c>
      <c r="BL62" s="3">
        <f t="shared" si="29"/>
        <v>9.8596000000000057</v>
      </c>
      <c r="BM62" s="3">
        <f t="shared" si="29"/>
        <v>10.112400000000006</v>
      </c>
      <c r="BN62" s="3">
        <f t="shared" si="27"/>
        <v>10.368400000000007</v>
      </c>
      <c r="BO62" s="3">
        <f t="shared" si="27"/>
        <v>10.627600000000008</v>
      </c>
      <c r="BP62" s="3">
        <f t="shared" si="26"/>
        <v>10.890000000000008</v>
      </c>
      <c r="BQ62" s="3">
        <f t="shared" si="26"/>
        <v>11.155600000000009</v>
      </c>
      <c r="BR62" s="3">
        <f t="shared" si="26"/>
        <v>11.424400000000007</v>
      </c>
      <c r="BS62" s="3">
        <f t="shared" si="26"/>
        <v>11.696400000000009</v>
      </c>
      <c r="BT62" s="3">
        <f t="shared" si="26"/>
        <v>11.971600000000009</v>
      </c>
      <c r="BU62" s="3">
        <f t="shared" si="26"/>
        <v>12.250000000000009</v>
      </c>
      <c r="BV62" s="3">
        <f t="shared" si="26"/>
        <v>12.53160000000001</v>
      </c>
      <c r="BW62" s="3">
        <f t="shared" si="26"/>
        <v>12.81640000000001</v>
      </c>
      <c r="BX62" s="3">
        <f t="shared" si="26"/>
        <v>13.104400000000011</v>
      </c>
      <c r="BY62" s="3">
        <f t="shared" si="26"/>
        <v>13.395600000000011</v>
      </c>
      <c r="BZ62" s="3">
        <f t="shared" si="26"/>
        <v>13.690000000000012</v>
      </c>
      <c r="CA62" s="3">
        <f t="shared" si="26"/>
        <v>13.987600000000011</v>
      </c>
      <c r="CB62" s="3">
        <f t="shared" si="26"/>
        <v>14.288400000000012</v>
      </c>
      <c r="CC62" s="3">
        <f t="shared" si="26"/>
        <v>14.592400000000012</v>
      </c>
      <c r="CD62" s="3">
        <f t="shared" si="26"/>
        <v>14.899600000000012</v>
      </c>
      <c r="CE62" s="3">
        <f t="shared" si="25"/>
        <v>15.210000000000013</v>
      </c>
      <c r="CF62" s="3">
        <f t="shared" si="25"/>
        <v>15.523600000000014</v>
      </c>
      <c r="CG62" s="3">
        <f t="shared" si="25"/>
        <v>15.840400000000013</v>
      </c>
      <c r="CH62" s="3">
        <f t="shared" si="25"/>
        <v>16.16040000000001</v>
      </c>
      <c r="CI62" s="3">
        <f t="shared" si="25"/>
        <v>16.48360000000001</v>
      </c>
      <c r="CJ62" s="3">
        <f t="shared" si="24"/>
        <v>16.810000000000013</v>
      </c>
      <c r="CK62" s="3">
        <f t="shared" si="24"/>
        <v>17.139600000000012</v>
      </c>
      <c r="CL62" s="3">
        <f t="shared" si="24"/>
        <v>17.472400000000011</v>
      </c>
      <c r="CM62" s="3">
        <f t="shared" si="24"/>
        <v>17.808400000000013</v>
      </c>
      <c r="CN62" s="3">
        <f t="shared" si="24"/>
        <v>18.147600000000015</v>
      </c>
      <c r="CO62" s="3">
        <f t="shared" si="24"/>
        <v>18.490000000000013</v>
      </c>
      <c r="CP62" s="3">
        <f t="shared" si="24"/>
        <v>18.835600000000014</v>
      </c>
      <c r="CQ62" s="3">
        <f t="shared" si="24"/>
        <v>19.184400000000014</v>
      </c>
      <c r="CR62" s="3">
        <f t="shared" si="24"/>
        <v>19.536400000000015</v>
      </c>
      <c r="CS62" s="3">
        <f t="shared" si="24"/>
        <v>19.891600000000015</v>
      </c>
      <c r="CT62" s="3">
        <f t="shared" si="24"/>
        <v>20.250000000000014</v>
      </c>
      <c r="CU62" s="3">
        <f t="shared" si="24"/>
        <v>20.611600000000017</v>
      </c>
      <c r="CV62" s="3">
        <f t="shared" si="24"/>
        <v>20.976400000000016</v>
      </c>
      <c r="CW62" s="3">
        <f t="shared" si="24"/>
        <v>21.344400000000018</v>
      </c>
      <c r="CX62" s="3">
        <f t="shared" si="23"/>
        <v>21.715600000000016</v>
      </c>
      <c r="CY62" s="5">
        <f t="shared" si="23"/>
        <v>22.090000000000018</v>
      </c>
      <c r="CZ62" s="8">
        <f t="shared" si="5"/>
        <v>0.48999999999999838</v>
      </c>
    </row>
    <row r="63" spans="1:104">
      <c r="A63" s="3">
        <f t="shared" si="6"/>
        <v>0.3500000000000012</v>
      </c>
      <c r="B63" s="3"/>
      <c r="C63" s="3">
        <f t="shared" si="30"/>
        <v>0.42249999999999843</v>
      </c>
      <c r="D63" s="3">
        <f t="shared" si="30"/>
        <v>0.47609999999999841</v>
      </c>
      <c r="E63" s="3">
        <f t="shared" si="30"/>
        <v>0.53289999999999837</v>
      </c>
      <c r="F63" s="3">
        <f t="shared" si="30"/>
        <v>0.59289999999999832</v>
      </c>
      <c r="G63" s="3">
        <f t="shared" si="30"/>
        <v>0.65609999999999824</v>
      </c>
      <c r="H63" s="3">
        <f t="shared" si="30"/>
        <v>0.72249999999999825</v>
      </c>
      <c r="I63" s="3">
        <f t="shared" si="30"/>
        <v>0.79209999999999825</v>
      </c>
      <c r="J63" s="3">
        <f t="shared" si="30"/>
        <v>0.86489999999999823</v>
      </c>
      <c r="K63" s="3">
        <f t="shared" si="30"/>
        <v>0.94089999999999818</v>
      </c>
      <c r="L63" s="3">
        <f t="shared" si="30"/>
        <v>1.0200999999999982</v>
      </c>
      <c r="M63" s="3">
        <f t="shared" si="30"/>
        <v>1.1024999999999983</v>
      </c>
      <c r="N63" s="3">
        <f t="shared" si="30"/>
        <v>1.1880999999999982</v>
      </c>
      <c r="O63" s="3">
        <f t="shared" si="30"/>
        <v>1.2768999999999981</v>
      </c>
      <c r="P63" s="3">
        <f t="shared" si="30"/>
        <v>1.3688999999999982</v>
      </c>
      <c r="Q63" s="3">
        <f t="shared" si="30"/>
        <v>1.4640999999999984</v>
      </c>
      <c r="R63" s="3">
        <f t="shared" si="30"/>
        <v>1.5624999999999982</v>
      </c>
      <c r="S63" s="3">
        <f t="shared" si="28"/>
        <v>1.6640999999999984</v>
      </c>
      <c r="T63" s="3">
        <f t="shared" si="28"/>
        <v>1.7688999999999984</v>
      </c>
      <c r="U63" s="3">
        <f t="shared" si="28"/>
        <v>1.8768999999999985</v>
      </c>
      <c r="V63" s="3">
        <f t="shared" si="28"/>
        <v>1.9880999999999984</v>
      </c>
      <c r="W63" s="3">
        <f t="shared" si="28"/>
        <v>2.1024999999999987</v>
      </c>
      <c r="X63" s="3">
        <f t="shared" si="28"/>
        <v>2.2200999999999986</v>
      </c>
      <c r="Y63" s="3">
        <f t="shared" si="28"/>
        <v>2.3408999999999986</v>
      </c>
      <c r="Z63" s="3">
        <f t="shared" si="28"/>
        <v>2.4648999999999988</v>
      </c>
      <c r="AA63" s="3">
        <f t="shared" si="28"/>
        <v>2.592099999999999</v>
      </c>
      <c r="AB63" s="3">
        <f t="shared" si="28"/>
        <v>2.7224999999999988</v>
      </c>
      <c r="AC63" s="3">
        <f t="shared" si="28"/>
        <v>2.8560999999999992</v>
      </c>
      <c r="AD63" s="3">
        <f t="shared" si="28"/>
        <v>2.9928999999999992</v>
      </c>
      <c r="AE63" s="3">
        <f t="shared" si="28"/>
        <v>3.1328999999999994</v>
      </c>
      <c r="AF63" s="3">
        <f t="shared" si="28"/>
        <v>3.2760999999999996</v>
      </c>
      <c r="AG63" s="3">
        <f t="shared" si="28"/>
        <v>3.4224999999999994</v>
      </c>
      <c r="AH63" s="3">
        <f t="shared" si="32"/>
        <v>3.5720999999999998</v>
      </c>
      <c r="AI63" s="3">
        <f t="shared" si="32"/>
        <v>3.7248999999999999</v>
      </c>
      <c r="AJ63" s="3">
        <f t="shared" si="32"/>
        <v>3.8809</v>
      </c>
      <c r="AK63" s="3">
        <f t="shared" si="32"/>
        <v>4.0400999999999989</v>
      </c>
      <c r="AL63" s="3">
        <f t="shared" si="32"/>
        <v>4.2024999999999997</v>
      </c>
      <c r="AM63" s="3">
        <f t="shared" si="32"/>
        <v>4.3680999999999992</v>
      </c>
      <c r="AN63" s="3">
        <f t="shared" si="32"/>
        <v>4.5368999999999993</v>
      </c>
      <c r="AO63" s="3">
        <f t="shared" si="32"/>
        <v>4.7088999999999999</v>
      </c>
      <c r="AP63" s="3">
        <f t="shared" si="32"/>
        <v>4.8841000000000001</v>
      </c>
      <c r="AQ63" s="3">
        <f t="shared" si="32"/>
        <v>5.0625</v>
      </c>
      <c r="AR63" s="3">
        <f t="shared" si="32"/>
        <v>5.2441000000000004</v>
      </c>
      <c r="AS63" s="3">
        <f t="shared" si="32"/>
        <v>5.4289000000000005</v>
      </c>
      <c r="AT63" s="3">
        <f t="shared" si="32"/>
        <v>5.6169000000000002</v>
      </c>
      <c r="AU63" s="3">
        <f t="shared" si="32"/>
        <v>5.8081000000000005</v>
      </c>
      <c r="AV63" s="3">
        <f t="shared" si="32"/>
        <v>6.0025000000000013</v>
      </c>
      <c r="AW63" s="3">
        <f t="shared" si="32"/>
        <v>6.2001000000000008</v>
      </c>
      <c r="AX63" s="3">
        <f t="shared" si="31"/>
        <v>6.4009000000000009</v>
      </c>
      <c r="AY63" s="3">
        <f t="shared" si="31"/>
        <v>6.6049000000000015</v>
      </c>
      <c r="AZ63" s="3">
        <f t="shared" si="31"/>
        <v>6.8121000000000018</v>
      </c>
      <c r="BA63" s="3">
        <f t="shared" si="31"/>
        <v>7.0225000000000017</v>
      </c>
      <c r="BB63" s="3">
        <f t="shared" si="29"/>
        <v>7.2361000000000022</v>
      </c>
      <c r="BC63" s="3">
        <f t="shared" si="29"/>
        <v>7.4529000000000023</v>
      </c>
      <c r="BD63" s="3">
        <f t="shared" si="29"/>
        <v>7.6729000000000029</v>
      </c>
      <c r="BE63" s="3">
        <f t="shared" si="29"/>
        <v>7.8961000000000032</v>
      </c>
      <c r="BF63" s="3">
        <f t="shared" si="29"/>
        <v>8.1225000000000023</v>
      </c>
      <c r="BG63" s="3">
        <f t="shared" si="29"/>
        <v>8.3521000000000036</v>
      </c>
      <c r="BH63" s="3">
        <f t="shared" si="29"/>
        <v>8.5849000000000029</v>
      </c>
      <c r="BI63" s="3">
        <f t="shared" si="29"/>
        <v>8.8209000000000035</v>
      </c>
      <c r="BJ63" s="3">
        <f t="shared" si="29"/>
        <v>9.0601000000000038</v>
      </c>
      <c r="BK63" s="3">
        <f t="shared" si="29"/>
        <v>9.3025000000000038</v>
      </c>
      <c r="BL63" s="3">
        <f t="shared" si="29"/>
        <v>9.5481000000000051</v>
      </c>
      <c r="BM63" s="3">
        <f t="shared" si="29"/>
        <v>9.7969000000000044</v>
      </c>
      <c r="BN63" s="3">
        <f t="shared" si="27"/>
        <v>10.048900000000005</v>
      </c>
      <c r="BO63" s="3">
        <f t="shared" si="27"/>
        <v>10.304100000000005</v>
      </c>
      <c r="BP63" s="3">
        <f t="shared" si="26"/>
        <v>10.562500000000005</v>
      </c>
      <c r="BQ63" s="3">
        <f t="shared" si="26"/>
        <v>10.824100000000007</v>
      </c>
      <c r="BR63" s="3">
        <f t="shared" si="26"/>
        <v>11.088900000000006</v>
      </c>
      <c r="BS63" s="3">
        <f t="shared" si="26"/>
        <v>11.356900000000007</v>
      </c>
      <c r="BT63" s="3">
        <f t="shared" si="26"/>
        <v>11.628100000000007</v>
      </c>
      <c r="BU63" s="3">
        <f t="shared" si="26"/>
        <v>11.902500000000007</v>
      </c>
      <c r="BV63" s="3">
        <f t="shared" si="26"/>
        <v>12.180100000000008</v>
      </c>
      <c r="BW63" s="3">
        <f t="shared" si="26"/>
        <v>12.460900000000008</v>
      </c>
      <c r="BX63" s="3">
        <f t="shared" si="26"/>
        <v>12.744900000000008</v>
      </c>
      <c r="BY63" s="3">
        <f t="shared" si="26"/>
        <v>13.032100000000009</v>
      </c>
      <c r="BZ63" s="3">
        <f t="shared" si="26"/>
        <v>13.322500000000009</v>
      </c>
      <c r="CA63" s="3">
        <f t="shared" si="26"/>
        <v>13.61610000000001</v>
      </c>
      <c r="CB63" s="3">
        <f t="shared" si="26"/>
        <v>13.912900000000009</v>
      </c>
      <c r="CC63" s="3">
        <f t="shared" si="26"/>
        <v>14.21290000000001</v>
      </c>
      <c r="CD63" s="3">
        <f t="shared" si="26"/>
        <v>14.51610000000001</v>
      </c>
      <c r="CE63" s="3">
        <f t="shared" si="25"/>
        <v>14.82250000000001</v>
      </c>
      <c r="CF63" s="3">
        <f t="shared" si="25"/>
        <v>15.132100000000012</v>
      </c>
      <c r="CG63" s="3">
        <f t="shared" si="25"/>
        <v>15.444900000000011</v>
      </c>
      <c r="CH63" s="3">
        <f t="shared" si="25"/>
        <v>15.760900000000012</v>
      </c>
      <c r="CI63" s="3">
        <f t="shared" si="25"/>
        <v>16.080100000000012</v>
      </c>
      <c r="CJ63" s="3">
        <f t="shared" si="24"/>
        <v>16.402500000000014</v>
      </c>
      <c r="CK63" s="3">
        <f t="shared" si="24"/>
        <v>16.728100000000012</v>
      </c>
      <c r="CL63" s="3">
        <f t="shared" si="24"/>
        <v>17.056900000000013</v>
      </c>
      <c r="CM63" s="3">
        <f t="shared" si="24"/>
        <v>17.388900000000014</v>
      </c>
      <c r="CN63" s="3">
        <f t="shared" si="24"/>
        <v>17.724100000000014</v>
      </c>
      <c r="CO63" s="3">
        <f t="shared" si="24"/>
        <v>18.062500000000014</v>
      </c>
      <c r="CP63" s="3">
        <f t="shared" si="24"/>
        <v>18.404100000000014</v>
      </c>
      <c r="CQ63" s="3">
        <f t="shared" si="24"/>
        <v>18.748900000000017</v>
      </c>
      <c r="CR63" s="3">
        <f t="shared" si="24"/>
        <v>19.096900000000016</v>
      </c>
      <c r="CS63" s="3">
        <f t="shared" si="24"/>
        <v>19.448100000000018</v>
      </c>
      <c r="CT63" s="3">
        <f t="shared" si="24"/>
        <v>19.802500000000016</v>
      </c>
      <c r="CU63" s="3">
        <f t="shared" si="24"/>
        <v>20.160100000000018</v>
      </c>
      <c r="CV63" s="3">
        <f t="shared" si="24"/>
        <v>20.520900000000019</v>
      </c>
      <c r="CW63" s="3">
        <f t="shared" si="24"/>
        <v>20.88490000000002</v>
      </c>
      <c r="CX63" s="3">
        <f t="shared" si="23"/>
        <v>21.25210000000002</v>
      </c>
      <c r="CY63" s="5">
        <f t="shared" si="23"/>
        <v>21.62250000000002</v>
      </c>
      <c r="CZ63" s="8">
        <f t="shared" si="5"/>
        <v>0.42249999999999843</v>
      </c>
    </row>
    <row r="64" spans="1:104">
      <c r="A64" s="3">
        <f t="shared" si="6"/>
        <v>0.40000000000000119</v>
      </c>
      <c r="B64" s="3"/>
      <c r="C64" s="3">
        <f t="shared" si="30"/>
        <v>0.35999999999999849</v>
      </c>
      <c r="D64" s="3">
        <f t="shared" si="30"/>
        <v>0.40959999999999847</v>
      </c>
      <c r="E64" s="3">
        <f t="shared" si="30"/>
        <v>0.46239999999999842</v>
      </c>
      <c r="F64" s="3">
        <f t="shared" si="30"/>
        <v>0.51839999999999842</v>
      </c>
      <c r="G64" s="3">
        <f t="shared" si="30"/>
        <v>0.57759999999999834</v>
      </c>
      <c r="H64" s="3">
        <f t="shared" si="30"/>
        <v>0.63999999999999835</v>
      </c>
      <c r="I64" s="3">
        <f t="shared" si="30"/>
        <v>0.70559999999999823</v>
      </c>
      <c r="J64" s="3">
        <f t="shared" si="30"/>
        <v>0.7743999999999982</v>
      </c>
      <c r="K64" s="3">
        <f t="shared" si="30"/>
        <v>0.84639999999999826</v>
      </c>
      <c r="L64" s="3">
        <f t="shared" si="30"/>
        <v>0.9215999999999982</v>
      </c>
      <c r="M64" s="3">
        <f t="shared" si="30"/>
        <v>0.99999999999999822</v>
      </c>
      <c r="N64" s="3">
        <f t="shared" si="30"/>
        <v>1.0815999999999981</v>
      </c>
      <c r="O64" s="3">
        <f t="shared" si="30"/>
        <v>1.1663999999999983</v>
      </c>
      <c r="P64" s="3">
        <f t="shared" si="30"/>
        <v>1.2543999999999982</v>
      </c>
      <c r="Q64" s="3">
        <f t="shared" si="30"/>
        <v>1.3455999999999984</v>
      </c>
      <c r="R64" s="3">
        <f t="shared" si="30"/>
        <v>1.4399999999999984</v>
      </c>
      <c r="S64" s="3">
        <f t="shared" si="28"/>
        <v>1.5375999999999983</v>
      </c>
      <c r="T64" s="3">
        <f t="shared" si="28"/>
        <v>1.6383999999999983</v>
      </c>
      <c r="U64" s="3">
        <f t="shared" si="28"/>
        <v>1.7423999999999984</v>
      </c>
      <c r="V64" s="3">
        <f t="shared" si="28"/>
        <v>1.8495999999999984</v>
      </c>
      <c r="W64" s="3">
        <f t="shared" si="28"/>
        <v>1.9599999999999984</v>
      </c>
      <c r="X64" s="3">
        <f t="shared" si="28"/>
        <v>2.0735999999999986</v>
      </c>
      <c r="Y64" s="3">
        <f t="shared" si="28"/>
        <v>2.1903999999999986</v>
      </c>
      <c r="Z64" s="3">
        <f t="shared" si="28"/>
        <v>2.3103999999999987</v>
      </c>
      <c r="AA64" s="3">
        <f t="shared" si="28"/>
        <v>2.4335999999999989</v>
      </c>
      <c r="AB64" s="3">
        <f t="shared" si="28"/>
        <v>2.5599999999999987</v>
      </c>
      <c r="AC64" s="3">
        <f t="shared" si="28"/>
        <v>2.6895999999999991</v>
      </c>
      <c r="AD64" s="3">
        <f t="shared" si="28"/>
        <v>2.8223999999999991</v>
      </c>
      <c r="AE64" s="3">
        <f t="shared" si="28"/>
        <v>2.9583999999999993</v>
      </c>
      <c r="AF64" s="3">
        <f t="shared" si="28"/>
        <v>3.0975999999999995</v>
      </c>
      <c r="AG64" s="3">
        <f t="shared" si="28"/>
        <v>3.2399999999999993</v>
      </c>
      <c r="AH64" s="3">
        <f t="shared" si="32"/>
        <v>3.3855999999999993</v>
      </c>
      <c r="AI64" s="3">
        <f t="shared" si="32"/>
        <v>3.5343999999999998</v>
      </c>
      <c r="AJ64" s="3">
        <f t="shared" si="32"/>
        <v>3.6863999999999999</v>
      </c>
      <c r="AK64" s="3">
        <f t="shared" si="32"/>
        <v>3.8415999999999997</v>
      </c>
      <c r="AL64" s="3">
        <f t="shared" si="32"/>
        <v>4</v>
      </c>
      <c r="AM64" s="3">
        <f t="shared" si="32"/>
        <v>4.1616</v>
      </c>
      <c r="AN64" s="3">
        <f t="shared" si="32"/>
        <v>4.3264000000000005</v>
      </c>
      <c r="AO64" s="3">
        <f t="shared" si="32"/>
        <v>4.4944000000000006</v>
      </c>
      <c r="AP64" s="3">
        <f t="shared" si="32"/>
        <v>4.6656000000000004</v>
      </c>
      <c r="AQ64" s="3">
        <f t="shared" si="32"/>
        <v>4.8400000000000007</v>
      </c>
      <c r="AR64" s="3">
        <f t="shared" si="32"/>
        <v>5.0176000000000007</v>
      </c>
      <c r="AS64" s="3">
        <f t="shared" si="32"/>
        <v>5.1984000000000012</v>
      </c>
      <c r="AT64" s="3">
        <f t="shared" si="32"/>
        <v>5.3824000000000014</v>
      </c>
      <c r="AU64" s="3">
        <f t="shared" si="32"/>
        <v>5.5696000000000012</v>
      </c>
      <c r="AV64" s="3">
        <f t="shared" si="32"/>
        <v>5.7600000000000016</v>
      </c>
      <c r="AW64" s="3">
        <f t="shared" si="32"/>
        <v>5.9536000000000016</v>
      </c>
      <c r="AX64" s="3">
        <f t="shared" si="31"/>
        <v>6.1504000000000021</v>
      </c>
      <c r="AY64" s="3">
        <f t="shared" si="31"/>
        <v>6.3504000000000023</v>
      </c>
      <c r="AZ64" s="3">
        <f t="shared" si="31"/>
        <v>6.553600000000003</v>
      </c>
      <c r="BA64" s="3">
        <f t="shared" si="31"/>
        <v>6.7600000000000025</v>
      </c>
      <c r="BB64" s="3">
        <f t="shared" si="29"/>
        <v>6.9696000000000033</v>
      </c>
      <c r="BC64" s="3">
        <f t="shared" si="29"/>
        <v>7.182400000000003</v>
      </c>
      <c r="BD64" s="3">
        <f t="shared" si="29"/>
        <v>7.3984000000000032</v>
      </c>
      <c r="BE64" s="3">
        <f t="shared" si="29"/>
        <v>7.6176000000000039</v>
      </c>
      <c r="BF64" s="3">
        <f t="shared" si="29"/>
        <v>7.8400000000000043</v>
      </c>
      <c r="BG64" s="3">
        <f t="shared" si="29"/>
        <v>8.0656000000000034</v>
      </c>
      <c r="BH64" s="3">
        <f t="shared" si="29"/>
        <v>8.2944000000000049</v>
      </c>
      <c r="BI64" s="3">
        <f t="shared" si="29"/>
        <v>8.5264000000000042</v>
      </c>
      <c r="BJ64" s="3">
        <f t="shared" si="29"/>
        <v>8.7616000000000049</v>
      </c>
      <c r="BK64" s="3">
        <f t="shared" si="29"/>
        <v>9.0000000000000053</v>
      </c>
      <c r="BL64" s="3">
        <f t="shared" si="29"/>
        <v>9.2416000000000054</v>
      </c>
      <c r="BM64" s="3">
        <f t="shared" si="29"/>
        <v>9.4864000000000051</v>
      </c>
      <c r="BN64" s="3">
        <f t="shared" si="27"/>
        <v>9.7344000000000062</v>
      </c>
      <c r="BO64" s="3">
        <f t="shared" si="27"/>
        <v>9.9856000000000069</v>
      </c>
      <c r="BP64" s="3">
        <f t="shared" si="26"/>
        <v>10.240000000000007</v>
      </c>
      <c r="BQ64" s="3">
        <f t="shared" si="26"/>
        <v>10.497600000000007</v>
      </c>
      <c r="BR64" s="3">
        <f t="shared" si="26"/>
        <v>10.758400000000007</v>
      </c>
      <c r="BS64" s="3">
        <f t="shared" si="26"/>
        <v>11.022400000000008</v>
      </c>
      <c r="BT64" s="3">
        <f t="shared" si="26"/>
        <v>11.289600000000009</v>
      </c>
      <c r="BU64" s="3">
        <f t="shared" si="26"/>
        <v>11.560000000000008</v>
      </c>
      <c r="BV64" s="3">
        <f t="shared" si="26"/>
        <v>11.833600000000009</v>
      </c>
      <c r="BW64" s="3">
        <f t="shared" si="26"/>
        <v>12.110400000000009</v>
      </c>
      <c r="BX64" s="3">
        <f t="shared" si="26"/>
        <v>12.39040000000001</v>
      </c>
      <c r="BY64" s="3">
        <f t="shared" si="26"/>
        <v>12.673600000000009</v>
      </c>
      <c r="BZ64" s="3">
        <f t="shared" si="26"/>
        <v>12.96000000000001</v>
      </c>
      <c r="CA64" s="3">
        <f t="shared" si="26"/>
        <v>13.24960000000001</v>
      </c>
      <c r="CB64" s="3">
        <f t="shared" si="26"/>
        <v>13.542400000000011</v>
      </c>
      <c r="CC64" s="3">
        <f t="shared" si="26"/>
        <v>13.838400000000011</v>
      </c>
      <c r="CD64" s="3">
        <f t="shared" si="26"/>
        <v>14.137600000000011</v>
      </c>
      <c r="CE64" s="3">
        <f t="shared" si="25"/>
        <v>14.440000000000012</v>
      </c>
      <c r="CF64" s="3">
        <f t="shared" si="25"/>
        <v>14.745600000000012</v>
      </c>
      <c r="CG64" s="3">
        <f t="shared" si="25"/>
        <v>15.054400000000014</v>
      </c>
      <c r="CH64" s="3">
        <f t="shared" si="25"/>
        <v>15.366400000000013</v>
      </c>
      <c r="CI64" s="3">
        <f t="shared" si="25"/>
        <v>15.681600000000014</v>
      </c>
      <c r="CJ64" s="3">
        <f t="shared" si="24"/>
        <v>16.000000000000014</v>
      </c>
      <c r="CK64" s="3">
        <f t="shared" si="24"/>
        <v>16.321600000000014</v>
      </c>
      <c r="CL64" s="3">
        <f t="shared" si="24"/>
        <v>16.646400000000014</v>
      </c>
      <c r="CM64" s="3">
        <f t="shared" si="24"/>
        <v>16.974400000000017</v>
      </c>
      <c r="CN64" s="3">
        <f t="shared" si="24"/>
        <v>17.305600000000016</v>
      </c>
      <c r="CO64" s="3">
        <f t="shared" si="24"/>
        <v>17.640000000000015</v>
      </c>
      <c r="CP64" s="3">
        <f t="shared" si="24"/>
        <v>17.977600000000017</v>
      </c>
      <c r="CQ64" s="3">
        <f t="shared" si="24"/>
        <v>18.318400000000018</v>
      </c>
      <c r="CR64" s="3">
        <f t="shared" si="24"/>
        <v>18.662400000000019</v>
      </c>
      <c r="CS64" s="3">
        <f t="shared" si="24"/>
        <v>19.009600000000017</v>
      </c>
      <c r="CT64" s="3">
        <f t="shared" si="24"/>
        <v>19.360000000000017</v>
      </c>
      <c r="CU64" s="3">
        <f t="shared" si="24"/>
        <v>19.713600000000021</v>
      </c>
      <c r="CV64" s="3">
        <f t="shared" si="24"/>
        <v>20.070400000000021</v>
      </c>
      <c r="CW64" s="3">
        <f t="shared" si="24"/>
        <v>20.43040000000002</v>
      </c>
      <c r="CX64" s="3">
        <f t="shared" si="23"/>
        <v>20.793600000000019</v>
      </c>
      <c r="CY64" s="5">
        <f t="shared" si="23"/>
        <v>21.160000000000021</v>
      </c>
      <c r="CZ64" s="8">
        <f t="shared" si="5"/>
        <v>0.35999999999999849</v>
      </c>
    </row>
    <row r="65" spans="1:104">
      <c r="A65" s="3">
        <f t="shared" si="6"/>
        <v>0.45000000000000118</v>
      </c>
      <c r="B65" s="3"/>
      <c r="C65" s="3">
        <f t="shared" si="30"/>
        <v>0.30249999999999871</v>
      </c>
      <c r="D65" s="3">
        <f t="shared" si="30"/>
        <v>0.34809999999999863</v>
      </c>
      <c r="E65" s="3">
        <f t="shared" si="30"/>
        <v>0.39689999999999859</v>
      </c>
      <c r="F65" s="3">
        <f t="shared" si="30"/>
        <v>0.44889999999999858</v>
      </c>
      <c r="G65" s="3">
        <f t="shared" si="30"/>
        <v>0.50409999999999855</v>
      </c>
      <c r="H65" s="3">
        <f t="shared" si="30"/>
        <v>0.56249999999999845</v>
      </c>
      <c r="I65" s="3">
        <f t="shared" si="30"/>
        <v>0.62409999999999843</v>
      </c>
      <c r="J65" s="3">
        <f t="shared" si="30"/>
        <v>0.68889999999999851</v>
      </c>
      <c r="K65" s="3">
        <f t="shared" si="30"/>
        <v>0.75689999999999846</v>
      </c>
      <c r="L65" s="3">
        <f t="shared" si="30"/>
        <v>0.82809999999999839</v>
      </c>
      <c r="M65" s="3">
        <f t="shared" si="30"/>
        <v>0.90249999999999841</v>
      </c>
      <c r="N65" s="3">
        <f t="shared" si="30"/>
        <v>0.98009999999999842</v>
      </c>
      <c r="O65" s="3">
        <f t="shared" si="30"/>
        <v>1.0608999999999986</v>
      </c>
      <c r="P65" s="3">
        <f t="shared" si="30"/>
        <v>1.1448999999999987</v>
      </c>
      <c r="Q65" s="3">
        <f t="shared" si="30"/>
        <v>1.2320999999999986</v>
      </c>
      <c r="R65" s="3">
        <f t="shared" si="30"/>
        <v>1.3224999999999987</v>
      </c>
      <c r="S65" s="3">
        <f t="shared" si="28"/>
        <v>1.4160999999999988</v>
      </c>
      <c r="T65" s="3">
        <f t="shared" si="28"/>
        <v>1.5128999999999988</v>
      </c>
      <c r="U65" s="3">
        <f t="shared" si="28"/>
        <v>1.6128999999999989</v>
      </c>
      <c r="V65" s="3">
        <f t="shared" si="28"/>
        <v>1.7160999999999991</v>
      </c>
      <c r="W65" s="3">
        <f t="shared" si="28"/>
        <v>1.8224999999999991</v>
      </c>
      <c r="X65" s="3">
        <f t="shared" si="28"/>
        <v>1.932099999999999</v>
      </c>
      <c r="Y65" s="3">
        <f t="shared" si="28"/>
        <v>2.0448999999999993</v>
      </c>
      <c r="Z65" s="3">
        <f t="shared" si="28"/>
        <v>2.1608999999999994</v>
      </c>
      <c r="AA65" s="3">
        <f t="shared" si="28"/>
        <v>2.2800999999999996</v>
      </c>
      <c r="AB65" s="3">
        <f t="shared" si="28"/>
        <v>2.4024999999999994</v>
      </c>
      <c r="AC65" s="3">
        <f t="shared" si="28"/>
        <v>2.5280999999999993</v>
      </c>
      <c r="AD65" s="3">
        <f t="shared" si="28"/>
        <v>2.6568999999999998</v>
      </c>
      <c r="AE65" s="3">
        <f t="shared" si="28"/>
        <v>2.7888999999999999</v>
      </c>
      <c r="AF65" s="3">
        <f t="shared" si="28"/>
        <v>2.9240999999999997</v>
      </c>
      <c r="AG65" s="3">
        <f t="shared" si="28"/>
        <v>3.0625</v>
      </c>
      <c r="AH65" s="3">
        <f t="shared" si="32"/>
        <v>3.2040999999999999</v>
      </c>
      <c r="AI65" s="3">
        <f t="shared" si="32"/>
        <v>3.3489000000000004</v>
      </c>
      <c r="AJ65" s="3">
        <f t="shared" si="32"/>
        <v>3.4969000000000006</v>
      </c>
      <c r="AK65" s="3">
        <f t="shared" si="32"/>
        <v>3.6481000000000003</v>
      </c>
      <c r="AL65" s="3">
        <f t="shared" si="32"/>
        <v>3.8025000000000007</v>
      </c>
      <c r="AM65" s="3">
        <f t="shared" si="32"/>
        <v>3.9601000000000011</v>
      </c>
      <c r="AN65" s="3">
        <f t="shared" si="32"/>
        <v>4.1209000000000007</v>
      </c>
      <c r="AO65" s="3">
        <f t="shared" si="32"/>
        <v>4.2849000000000013</v>
      </c>
      <c r="AP65" s="3">
        <f t="shared" si="32"/>
        <v>4.4521000000000015</v>
      </c>
      <c r="AQ65" s="3">
        <f t="shared" si="32"/>
        <v>4.6225000000000014</v>
      </c>
      <c r="AR65" s="3">
        <f t="shared" si="32"/>
        <v>4.7961000000000018</v>
      </c>
      <c r="AS65" s="3">
        <f t="shared" si="32"/>
        <v>4.9729000000000019</v>
      </c>
      <c r="AT65" s="3">
        <f t="shared" si="32"/>
        <v>5.1529000000000025</v>
      </c>
      <c r="AU65" s="3">
        <f t="shared" si="32"/>
        <v>5.3361000000000027</v>
      </c>
      <c r="AV65" s="3">
        <f t="shared" si="32"/>
        <v>5.5225000000000026</v>
      </c>
      <c r="AW65" s="3">
        <f t="shared" si="32"/>
        <v>5.7121000000000031</v>
      </c>
      <c r="AX65" s="3">
        <f t="shared" si="31"/>
        <v>5.9049000000000031</v>
      </c>
      <c r="AY65" s="3">
        <f t="shared" si="31"/>
        <v>6.1009000000000029</v>
      </c>
      <c r="AZ65" s="3">
        <f t="shared" si="31"/>
        <v>6.3001000000000031</v>
      </c>
      <c r="BA65" s="3">
        <f t="shared" si="31"/>
        <v>6.5025000000000039</v>
      </c>
      <c r="BB65" s="3">
        <f t="shared" si="29"/>
        <v>6.7081000000000035</v>
      </c>
      <c r="BC65" s="3">
        <f t="shared" si="29"/>
        <v>6.9169000000000045</v>
      </c>
      <c r="BD65" s="3">
        <f t="shared" si="29"/>
        <v>7.1289000000000042</v>
      </c>
      <c r="BE65" s="3">
        <f t="shared" si="29"/>
        <v>7.3441000000000045</v>
      </c>
      <c r="BF65" s="3">
        <f t="shared" si="29"/>
        <v>7.5625000000000053</v>
      </c>
      <c r="BG65" s="3">
        <f t="shared" si="29"/>
        <v>7.7841000000000049</v>
      </c>
      <c r="BH65" s="3">
        <f t="shared" si="29"/>
        <v>8.0089000000000059</v>
      </c>
      <c r="BI65" s="3">
        <f t="shared" si="29"/>
        <v>8.2369000000000057</v>
      </c>
      <c r="BJ65" s="3">
        <f t="shared" si="29"/>
        <v>8.4681000000000068</v>
      </c>
      <c r="BK65" s="3">
        <f t="shared" si="29"/>
        <v>8.7025000000000059</v>
      </c>
      <c r="BL65" s="3">
        <f t="shared" si="29"/>
        <v>8.9401000000000064</v>
      </c>
      <c r="BM65" s="3">
        <f t="shared" si="29"/>
        <v>9.1809000000000065</v>
      </c>
      <c r="BN65" s="3">
        <f t="shared" si="27"/>
        <v>9.424900000000008</v>
      </c>
      <c r="BO65" s="3">
        <f t="shared" si="27"/>
        <v>9.6721000000000075</v>
      </c>
      <c r="BP65" s="3">
        <f t="shared" si="26"/>
        <v>9.9225000000000083</v>
      </c>
      <c r="BQ65" s="3">
        <f t="shared" si="26"/>
        <v>10.176100000000009</v>
      </c>
      <c r="BR65" s="3">
        <f t="shared" si="26"/>
        <v>10.432900000000009</v>
      </c>
      <c r="BS65" s="3">
        <f t="shared" si="26"/>
        <v>10.692900000000009</v>
      </c>
      <c r="BT65" s="3">
        <f t="shared" si="26"/>
        <v>10.95610000000001</v>
      </c>
      <c r="BU65" s="3">
        <f t="shared" si="26"/>
        <v>11.222500000000009</v>
      </c>
      <c r="BV65" s="3">
        <f t="shared" si="26"/>
        <v>11.49210000000001</v>
      </c>
      <c r="BW65" s="3">
        <f t="shared" si="26"/>
        <v>11.76490000000001</v>
      </c>
      <c r="BX65" s="3">
        <f t="shared" si="26"/>
        <v>12.040900000000011</v>
      </c>
      <c r="BY65" s="3">
        <f t="shared" si="26"/>
        <v>12.320100000000011</v>
      </c>
      <c r="BZ65" s="3">
        <f t="shared" ref="BZ65:CO117" si="33">($A65-BZ$14)^2</f>
        <v>12.602500000000012</v>
      </c>
      <c r="CA65" s="3">
        <f t="shared" si="33"/>
        <v>12.888100000000012</v>
      </c>
      <c r="CB65" s="3">
        <f t="shared" si="33"/>
        <v>13.176900000000012</v>
      </c>
      <c r="CC65" s="3">
        <f t="shared" si="33"/>
        <v>13.468900000000012</v>
      </c>
      <c r="CD65" s="3">
        <f t="shared" si="33"/>
        <v>13.764100000000013</v>
      </c>
      <c r="CE65" s="3">
        <f t="shared" si="33"/>
        <v>14.062500000000014</v>
      </c>
      <c r="CF65" s="3">
        <f t="shared" si="33"/>
        <v>14.364100000000013</v>
      </c>
      <c r="CG65" s="3">
        <f t="shared" si="33"/>
        <v>14.668900000000015</v>
      </c>
      <c r="CH65" s="3">
        <f t="shared" si="33"/>
        <v>14.976900000000015</v>
      </c>
      <c r="CI65" s="3">
        <f t="shared" si="33"/>
        <v>15.288100000000014</v>
      </c>
      <c r="CJ65" s="3">
        <f t="shared" si="33"/>
        <v>15.602500000000015</v>
      </c>
      <c r="CK65" s="3">
        <f t="shared" si="33"/>
        <v>15.920100000000016</v>
      </c>
      <c r="CL65" s="3">
        <f t="shared" si="33"/>
        <v>16.240900000000018</v>
      </c>
      <c r="CM65" s="3">
        <f t="shared" si="33"/>
        <v>16.564900000000016</v>
      </c>
      <c r="CN65" s="3">
        <f t="shared" si="33"/>
        <v>16.892100000000017</v>
      </c>
      <c r="CO65" s="3">
        <f t="shared" si="33"/>
        <v>17.222500000000018</v>
      </c>
      <c r="CP65" s="3">
        <f t="shared" si="24"/>
        <v>17.556100000000018</v>
      </c>
      <c r="CQ65" s="3">
        <f t="shared" ref="CQ65:CY117" si="34">($A65-CQ$14)^2</f>
        <v>17.892900000000019</v>
      </c>
      <c r="CR65" s="3">
        <f t="shared" si="34"/>
        <v>18.232900000000019</v>
      </c>
      <c r="CS65" s="3">
        <f t="shared" si="34"/>
        <v>18.576100000000018</v>
      </c>
      <c r="CT65" s="3">
        <f t="shared" si="34"/>
        <v>18.922500000000021</v>
      </c>
      <c r="CU65" s="3">
        <f t="shared" si="34"/>
        <v>19.27210000000002</v>
      </c>
      <c r="CV65" s="3">
        <f t="shared" si="34"/>
        <v>19.624900000000022</v>
      </c>
      <c r="CW65" s="3">
        <f t="shared" si="34"/>
        <v>19.980900000000023</v>
      </c>
      <c r="CX65" s="3">
        <f t="shared" si="34"/>
        <v>20.340100000000021</v>
      </c>
      <c r="CY65" s="5">
        <f t="shared" si="34"/>
        <v>20.702500000000022</v>
      </c>
      <c r="CZ65" s="8">
        <f t="shared" si="5"/>
        <v>0.30249999999999871</v>
      </c>
    </row>
    <row r="66" spans="1:104">
      <c r="A66" s="3">
        <f t="shared" si="6"/>
        <v>0.50000000000000122</v>
      </c>
      <c r="B66" s="3"/>
      <c r="C66" s="3">
        <f t="shared" si="30"/>
        <v>0.24999999999999878</v>
      </c>
      <c r="D66" s="3">
        <f t="shared" si="30"/>
        <v>0.29159999999999869</v>
      </c>
      <c r="E66" s="3">
        <f t="shared" si="30"/>
        <v>0.33639999999999864</v>
      </c>
      <c r="F66" s="3">
        <f t="shared" si="30"/>
        <v>0.38439999999999863</v>
      </c>
      <c r="G66" s="3">
        <f t="shared" si="30"/>
        <v>0.4355999999999986</v>
      </c>
      <c r="H66" s="3">
        <f t="shared" si="30"/>
        <v>0.48999999999999855</v>
      </c>
      <c r="I66" s="3">
        <f t="shared" si="30"/>
        <v>0.54759999999999853</v>
      </c>
      <c r="J66" s="3">
        <f t="shared" si="30"/>
        <v>0.6083999999999985</v>
      </c>
      <c r="K66" s="3">
        <f t="shared" si="30"/>
        <v>0.67239999999999844</v>
      </c>
      <c r="L66" s="3">
        <f t="shared" si="30"/>
        <v>0.73959999999999848</v>
      </c>
      <c r="M66" s="3">
        <f t="shared" si="30"/>
        <v>0.80999999999999839</v>
      </c>
      <c r="N66" s="3">
        <f t="shared" si="30"/>
        <v>0.88359999999999839</v>
      </c>
      <c r="O66" s="3">
        <f t="shared" si="30"/>
        <v>0.96039999999999848</v>
      </c>
      <c r="P66" s="3">
        <f t="shared" si="30"/>
        <v>1.0403999999999982</v>
      </c>
      <c r="Q66" s="3">
        <f t="shared" si="30"/>
        <v>1.1235999999999982</v>
      </c>
      <c r="R66" s="3">
        <f t="shared" si="30"/>
        <v>1.2099999999999982</v>
      </c>
      <c r="S66" s="3">
        <f t="shared" si="28"/>
        <v>1.2995999999999983</v>
      </c>
      <c r="T66" s="3">
        <f t="shared" si="28"/>
        <v>1.3923999999999983</v>
      </c>
      <c r="U66" s="3">
        <f t="shared" si="28"/>
        <v>1.4883999999999984</v>
      </c>
      <c r="V66" s="3">
        <f t="shared" si="28"/>
        <v>1.5875999999999983</v>
      </c>
      <c r="W66" s="3">
        <f t="shared" si="28"/>
        <v>1.6899999999999984</v>
      </c>
      <c r="X66" s="3">
        <f t="shared" si="28"/>
        <v>1.7955999999999985</v>
      </c>
      <c r="Y66" s="3">
        <f t="shared" si="28"/>
        <v>1.9043999999999985</v>
      </c>
      <c r="Z66" s="3">
        <f t="shared" si="28"/>
        <v>2.0163999999999986</v>
      </c>
      <c r="AA66" s="3">
        <f t="shared" si="28"/>
        <v>2.1315999999999984</v>
      </c>
      <c r="AB66" s="3">
        <f t="shared" si="28"/>
        <v>2.2499999999999987</v>
      </c>
      <c r="AC66" s="3">
        <f t="shared" si="28"/>
        <v>2.3715999999999986</v>
      </c>
      <c r="AD66" s="3">
        <f t="shared" si="28"/>
        <v>2.4963999999999986</v>
      </c>
      <c r="AE66" s="3">
        <f t="shared" si="28"/>
        <v>2.6243999999999987</v>
      </c>
      <c r="AF66" s="3">
        <f t="shared" si="28"/>
        <v>2.7555999999999989</v>
      </c>
      <c r="AG66" s="3">
        <f t="shared" si="28"/>
        <v>2.8899999999999992</v>
      </c>
      <c r="AH66" s="3">
        <f t="shared" si="32"/>
        <v>3.0275999999999992</v>
      </c>
      <c r="AI66" s="3">
        <f t="shared" si="32"/>
        <v>3.1683999999999992</v>
      </c>
      <c r="AJ66" s="3">
        <f t="shared" si="32"/>
        <v>3.3123999999999993</v>
      </c>
      <c r="AK66" s="3">
        <f t="shared" si="32"/>
        <v>3.4595999999999996</v>
      </c>
      <c r="AL66" s="3">
        <f t="shared" si="32"/>
        <v>3.61</v>
      </c>
      <c r="AM66" s="3">
        <f t="shared" si="32"/>
        <v>3.7635999999999998</v>
      </c>
      <c r="AN66" s="3">
        <f t="shared" si="32"/>
        <v>3.9203999999999999</v>
      </c>
      <c r="AO66" s="3">
        <f t="shared" si="32"/>
        <v>4.0804</v>
      </c>
      <c r="AP66" s="3">
        <f t="shared" si="32"/>
        <v>4.2435999999999998</v>
      </c>
      <c r="AQ66" s="3">
        <f t="shared" si="32"/>
        <v>4.41</v>
      </c>
      <c r="AR66" s="3">
        <f t="shared" si="32"/>
        <v>4.5796000000000001</v>
      </c>
      <c r="AS66" s="3">
        <f t="shared" si="32"/>
        <v>4.7524000000000006</v>
      </c>
      <c r="AT66" s="3">
        <f t="shared" si="32"/>
        <v>4.9284000000000008</v>
      </c>
      <c r="AU66" s="3">
        <f t="shared" si="32"/>
        <v>5.1076000000000015</v>
      </c>
      <c r="AV66" s="3">
        <f t="shared" si="32"/>
        <v>5.2900000000000009</v>
      </c>
      <c r="AW66" s="3">
        <f t="shared" si="32"/>
        <v>5.4756000000000018</v>
      </c>
      <c r="AX66" s="3">
        <f t="shared" si="31"/>
        <v>5.6644000000000014</v>
      </c>
      <c r="AY66" s="3">
        <f t="shared" si="31"/>
        <v>5.8564000000000016</v>
      </c>
      <c r="AZ66" s="3">
        <f t="shared" si="31"/>
        <v>6.0516000000000023</v>
      </c>
      <c r="BA66" s="3">
        <f t="shared" si="31"/>
        <v>6.2500000000000018</v>
      </c>
      <c r="BB66" s="3">
        <f t="shared" si="29"/>
        <v>6.4516000000000027</v>
      </c>
      <c r="BC66" s="3">
        <f t="shared" si="29"/>
        <v>6.6564000000000023</v>
      </c>
      <c r="BD66" s="3">
        <f t="shared" si="29"/>
        <v>6.8644000000000025</v>
      </c>
      <c r="BE66" s="3">
        <f t="shared" si="29"/>
        <v>7.0756000000000032</v>
      </c>
      <c r="BF66" s="3">
        <f t="shared" si="29"/>
        <v>7.2900000000000036</v>
      </c>
      <c r="BG66" s="3">
        <f t="shared" si="29"/>
        <v>7.5076000000000036</v>
      </c>
      <c r="BH66" s="3">
        <f t="shared" si="29"/>
        <v>7.7284000000000042</v>
      </c>
      <c r="BI66" s="3">
        <f t="shared" si="29"/>
        <v>7.9524000000000044</v>
      </c>
      <c r="BJ66" s="3">
        <f t="shared" si="29"/>
        <v>8.1796000000000042</v>
      </c>
      <c r="BK66" s="3">
        <f t="shared" si="29"/>
        <v>8.4100000000000055</v>
      </c>
      <c r="BL66" s="3">
        <f t="shared" si="29"/>
        <v>8.6436000000000046</v>
      </c>
      <c r="BM66" s="3">
        <f t="shared" si="29"/>
        <v>8.8804000000000052</v>
      </c>
      <c r="BN66" s="3">
        <f t="shared" si="27"/>
        <v>9.1204000000000054</v>
      </c>
      <c r="BO66" s="3">
        <f t="shared" si="27"/>
        <v>9.3636000000000053</v>
      </c>
      <c r="BP66" s="3">
        <f t="shared" si="27"/>
        <v>9.6100000000000065</v>
      </c>
      <c r="BQ66" s="3">
        <f t="shared" si="27"/>
        <v>9.8596000000000057</v>
      </c>
      <c r="BR66" s="3">
        <f t="shared" si="27"/>
        <v>10.112400000000006</v>
      </c>
      <c r="BS66" s="3">
        <f t="shared" si="27"/>
        <v>10.368400000000007</v>
      </c>
      <c r="BT66" s="3">
        <f t="shared" si="27"/>
        <v>10.627600000000008</v>
      </c>
      <c r="BU66" s="3">
        <f t="shared" si="27"/>
        <v>10.890000000000008</v>
      </c>
      <c r="BV66" s="3">
        <f t="shared" si="27"/>
        <v>11.155600000000009</v>
      </c>
      <c r="BW66" s="3">
        <f t="shared" si="27"/>
        <v>11.424400000000007</v>
      </c>
      <c r="BX66" s="3">
        <f t="shared" si="27"/>
        <v>11.696400000000009</v>
      </c>
      <c r="BY66" s="3">
        <f t="shared" si="27"/>
        <v>11.971600000000009</v>
      </c>
      <c r="BZ66" s="3">
        <f t="shared" si="27"/>
        <v>12.250000000000009</v>
      </c>
      <c r="CA66" s="3">
        <f t="shared" si="27"/>
        <v>12.53160000000001</v>
      </c>
      <c r="CB66" s="3">
        <f t="shared" si="27"/>
        <v>12.81640000000001</v>
      </c>
      <c r="CC66" s="3">
        <f t="shared" si="33"/>
        <v>13.104400000000011</v>
      </c>
      <c r="CD66" s="3">
        <f t="shared" si="33"/>
        <v>13.395600000000011</v>
      </c>
      <c r="CE66" s="3">
        <f t="shared" si="33"/>
        <v>13.690000000000012</v>
      </c>
      <c r="CF66" s="3">
        <f t="shared" si="33"/>
        <v>13.987600000000011</v>
      </c>
      <c r="CG66" s="3">
        <f t="shared" si="33"/>
        <v>14.288400000000012</v>
      </c>
      <c r="CH66" s="3">
        <f t="shared" si="33"/>
        <v>14.592400000000012</v>
      </c>
      <c r="CI66" s="3">
        <f t="shared" si="33"/>
        <v>14.899600000000012</v>
      </c>
      <c r="CJ66" s="3">
        <f t="shared" si="33"/>
        <v>15.210000000000013</v>
      </c>
      <c r="CK66" s="3">
        <f t="shared" si="33"/>
        <v>15.523600000000014</v>
      </c>
      <c r="CL66" s="3">
        <f t="shared" si="33"/>
        <v>15.840400000000013</v>
      </c>
      <c r="CM66" s="3">
        <f t="shared" si="33"/>
        <v>16.160400000000017</v>
      </c>
      <c r="CN66" s="3">
        <f t="shared" si="33"/>
        <v>16.483600000000017</v>
      </c>
      <c r="CO66" s="3">
        <f t="shared" si="33"/>
        <v>16.81000000000002</v>
      </c>
      <c r="CP66" s="3">
        <f t="shared" ref="CP66:CY117" si="35">($A66-CP$14)^2</f>
        <v>17.139600000000019</v>
      </c>
      <c r="CQ66" s="3">
        <f t="shared" si="35"/>
        <v>17.472400000000018</v>
      </c>
      <c r="CR66" s="3">
        <f t="shared" si="35"/>
        <v>17.80840000000002</v>
      </c>
      <c r="CS66" s="3">
        <f t="shared" si="35"/>
        <v>18.147600000000022</v>
      </c>
      <c r="CT66" s="3">
        <f t="shared" si="35"/>
        <v>18.49000000000002</v>
      </c>
      <c r="CU66" s="3">
        <f t="shared" si="35"/>
        <v>18.835600000000021</v>
      </c>
      <c r="CV66" s="3">
        <f t="shared" si="35"/>
        <v>19.184400000000021</v>
      </c>
      <c r="CW66" s="3">
        <f t="shared" si="35"/>
        <v>19.536400000000022</v>
      </c>
      <c r="CX66" s="3">
        <f t="shared" si="35"/>
        <v>19.891600000000022</v>
      </c>
      <c r="CY66" s="5">
        <f t="shared" si="35"/>
        <v>20.250000000000025</v>
      </c>
      <c r="CZ66" s="8">
        <f t="shared" si="5"/>
        <v>0.24999999999999878</v>
      </c>
    </row>
    <row r="67" spans="1:104">
      <c r="A67" s="3">
        <f t="shared" si="6"/>
        <v>0.55000000000000127</v>
      </c>
      <c r="B67" s="3"/>
      <c r="C67" s="3">
        <f t="shared" si="30"/>
        <v>0.20249999999999885</v>
      </c>
      <c r="D67" s="3">
        <f t="shared" si="30"/>
        <v>0.24009999999999879</v>
      </c>
      <c r="E67" s="3">
        <f t="shared" si="30"/>
        <v>0.28089999999999871</v>
      </c>
      <c r="F67" s="3">
        <f t="shared" si="30"/>
        <v>0.32489999999999869</v>
      </c>
      <c r="G67" s="3">
        <f t="shared" si="30"/>
        <v>0.37209999999999865</v>
      </c>
      <c r="H67" s="3">
        <f t="shared" si="30"/>
        <v>0.4224999999999986</v>
      </c>
      <c r="I67" s="3">
        <f t="shared" si="30"/>
        <v>0.47609999999999852</v>
      </c>
      <c r="J67" s="3">
        <f t="shared" si="30"/>
        <v>0.53289999999999849</v>
      </c>
      <c r="K67" s="3">
        <f t="shared" si="30"/>
        <v>0.59289999999999854</v>
      </c>
      <c r="L67" s="3">
        <f t="shared" si="30"/>
        <v>0.65609999999999846</v>
      </c>
      <c r="M67" s="3">
        <f t="shared" si="30"/>
        <v>0.72249999999999848</v>
      </c>
      <c r="N67" s="3">
        <f t="shared" si="30"/>
        <v>0.79209999999999847</v>
      </c>
      <c r="O67" s="3">
        <f t="shared" si="30"/>
        <v>0.86489999999999845</v>
      </c>
      <c r="P67" s="3">
        <f t="shared" si="30"/>
        <v>0.9408999999999984</v>
      </c>
      <c r="Q67" s="3">
        <f t="shared" si="30"/>
        <v>1.0200999999999987</v>
      </c>
      <c r="R67" s="3">
        <f t="shared" si="30"/>
        <v>1.1024999999999987</v>
      </c>
      <c r="S67" s="3">
        <f t="shared" si="28"/>
        <v>1.1880999999999988</v>
      </c>
      <c r="T67" s="3">
        <f t="shared" si="28"/>
        <v>1.2768999999999988</v>
      </c>
      <c r="U67" s="3">
        <f t="shared" si="28"/>
        <v>1.3688999999999989</v>
      </c>
      <c r="V67" s="3">
        <f t="shared" si="28"/>
        <v>1.4640999999999988</v>
      </c>
      <c r="W67" s="3">
        <f t="shared" si="28"/>
        <v>1.5624999999999989</v>
      </c>
      <c r="X67" s="3">
        <f t="shared" si="28"/>
        <v>1.664099999999999</v>
      </c>
      <c r="Y67" s="3">
        <f t="shared" si="28"/>
        <v>1.768899999999999</v>
      </c>
      <c r="Z67" s="3">
        <f t="shared" si="28"/>
        <v>1.8768999999999991</v>
      </c>
      <c r="AA67" s="3">
        <f t="shared" si="28"/>
        <v>1.9880999999999991</v>
      </c>
      <c r="AB67" s="3">
        <f t="shared" si="28"/>
        <v>2.1024999999999991</v>
      </c>
      <c r="AC67" s="3">
        <f t="shared" si="28"/>
        <v>2.2200999999999995</v>
      </c>
      <c r="AD67" s="3">
        <f t="shared" si="28"/>
        <v>2.3408999999999995</v>
      </c>
      <c r="AE67" s="3">
        <f t="shared" si="28"/>
        <v>2.4648999999999996</v>
      </c>
      <c r="AF67" s="3">
        <f t="shared" si="28"/>
        <v>2.5920999999999994</v>
      </c>
      <c r="AG67" s="3">
        <f t="shared" si="28"/>
        <v>2.7224999999999997</v>
      </c>
      <c r="AH67" s="3">
        <f t="shared" si="32"/>
        <v>2.8560999999999996</v>
      </c>
      <c r="AI67" s="3">
        <f t="shared" si="32"/>
        <v>2.9929000000000001</v>
      </c>
      <c r="AJ67" s="3">
        <f t="shared" si="32"/>
        <v>3.1329000000000002</v>
      </c>
      <c r="AK67" s="3">
        <f t="shared" si="32"/>
        <v>3.2761</v>
      </c>
      <c r="AL67" s="3">
        <f t="shared" si="32"/>
        <v>3.4225000000000003</v>
      </c>
      <c r="AM67" s="3">
        <f t="shared" si="32"/>
        <v>3.5721000000000003</v>
      </c>
      <c r="AN67" s="3">
        <f t="shared" si="32"/>
        <v>3.7249000000000008</v>
      </c>
      <c r="AO67" s="3">
        <f t="shared" si="32"/>
        <v>3.8809000000000009</v>
      </c>
      <c r="AP67" s="3">
        <f t="shared" si="32"/>
        <v>4.0401000000000007</v>
      </c>
      <c r="AQ67" s="3">
        <f t="shared" si="32"/>
        <v>4.2025000000000015</v>
      </c>
      <c r="AR67" s="3">
        <f t="shared" si="32"/>
        <v>4.368100000000001</v>
      </c>
      <c r="AS67" s="3">
        <f t="shared" si="32"/>
        <v>4.536900000000001</v>
      </c>
      <c r="AT67" s="3">
        <f t="shared" si="32"/>
        <v>4.7089000000000016</v>
      </c>
      <c r="AU67" s="3">
        <f t="shared" si="32"/>
        <v>4.8841000000000019</v>
      </c>
      <c r="AV67" s="3">
        <f t="shared" si="32"/>
        <v>5.0625000000000018</v>
      </c>
      <c r="AW67" s="3">
        <f t="shared" si="32"/>
        <v>5.2441000000000022</v>
      </c>
      <c r="AX67" s="3">
        <f t="shared" si="31"/>
        <v>5.4289000000000023</v>
      </c>
      <c r="AY67" s="3">
        <f t="shared" si="31"/>
        <v>5.6169000000000029</v>
      </c>
      <c r="AZ67" s="3">
        <f t="shared" si="31"/>
        <v>5.8081000000000031</v>
      </c>
      <c r="BA67" s="3">
        <f t="shared" si="31"/>
        <v>6.0025000000000031</v>
      </c>
      <c r="BB67" s="3">
        <f t="shared" si="29"/>
        <v>6.2001000000000035</v>
      </c>
      <c r="BC67" s="3">
        <f t="shared" si="29"/>
        <v>6.4009000000000036</v>
      </c>
      <c r="BD67" s="3">
        <f t="shared" si="29"/>
        <v>6.6049000000000033</v>
      </c>
      <c r="BE67" s="3">
        <f t="shared" si="29"/>
        <v>6.8121000000000036</v>
      </c>
      <c r="BF67" s="3">
        <f t="shared" si="29"/>
        <v>7.0225000000000044</v>
      </c>
      <c r="BG67" s="3">
        <f t="shared" si="29"/>
        <v>7.2361000000000049</v>
      </c>
      <c r="BH67" s="3">
        <f t="shared" si="29"/>
        <v>7.452900000000005</v>
      </c>
      <c r="BI67" s="3">
        <f t="shared" si="29"/>
        <v>7.6729000000000047</v>
      </c>
      <c r="BJ67" s="3">
        <f t="shared" si="29"/>
        <v>7.896100000000005</v>
      </c>
      <c r="BK67" s="3">
        <f t="shared" si="29"/>
        <v>8.1225000000000058</v>
      </c>
      <c r="BL67" s="3">
        <f t="shared" si="29"/>
        <v>8.3521000000000054</v>
      </c>
      <c r="BM67" s="3">
        <f t="shared" si="29"/>
        <v>8.5849000000000064</v>
      </c>
      <c r="BN67" s="3">
        <f t="shared" si="27"/>
        <v>8.8209000000000071</v>
      </c>
      <c r="BO67" s="3">
        <f t="shared" si="27"/>
        <v>9.0601000000000074</v>
      </c>
      <c r="BP67" s="3">
        <f t="shared" si="27"/>
        <v>9.3025000000000073</v>
      </c>
      <c r="BQ67" s="3">
        <f t="shared" si="27"/>
        <v>9.5481000000000069</v>
      </c>
      <c r="BR67" s="3">
        <f t="shared" si="27"/>
        <v>9.7969000000000079</v>
      </c>
      <c r="BS67" s="3">
        <f t="shared" si="27"/>
        <v>10.048900000000009</v>
      </c>
      <c r="BT67" s="3">
        <f t="shared" si="27"/>
        <v>10.304100000000009</v>
      </c>
      <c r="BU67" s="3">
        <f t="shared" si="27"/>
        <v>10.562500000000009</v>
      </c>
      <c r="BV67" s="3">
        <f t="shared" si="27"/>
        <v>10.824100000000008</v>
      </c>
      <c r="BW67" s="3">
        <f t="shared" si="27"/>
        <v>11.08890000000001</v>
      </c>
      <c r="BX67" s="3">
        <f t="shared" si="27"/>
        <v>11.35690000000001</v>
      </c>
      <c r="BY67" s="3">
        <f t="shared" si="27"/>
        <v>11.628100000000011</v>
      </c>
      <c r="BZ67" s="3">
        <f t="shared" si="27"/>
        <v>11.902500000000011</v>
      </c>
      <c r="CA67" s="3">
        <f t="shared" si="27"/>
        <v>12.18010000000001</v>
      </c>
      <c r="CB67" s="3">
        <f t="shared" si="27"/>
        <v>12.460900000000011</v>
      </c>
      <c r="CC67" s="3">
        <f t="shared" si="33"/>
        <v>12.744900000000012</v>
      </c>
      <c r="CD67" s="3">
        <f t="shared" si="33"/>
        <v>13.032100000000012</v>
      </c>
      <c r="CE67" s="3">
        <f t="shared" si="33"/>
        <v>13.322500000000012</v>
      </c>
      <c r="CF67" s="3">
        <f t="shared" si="33"/>
        <v>13.616100000000012</v>
      </c>
      <c r="CG67" s="3">
        <f t="shared" si="33"/>
        <v>13.912900000000013</v>
      </c>
      <c r="CH67" s="3">
        <f t="shared" si="33"/>
        <v>14.212900000000014</v>
      </c>
      <c r="CI67" s="3">
        <f t="shared" si="33"/>
        <v>14.516100000000014</v>
      </c>
      <c r="CJ67" s="3">
        <f t="shared" si="33"/>
        <v>14.822500000000014</v>
      </c>
      <c r="CK67" s="3">
        <f t="shared" si="33"/>
        <v>15.132100000000015</v>
      </c>
      <c r="CL67" s="3">
        <f t="shared" si="33"/>
        <v>15.444900000000015</v>
      </c>
      <c r="CM67" s="3">
        <f t="shared" si="33"/>
        <v>15.760900000000015</v>
      </c>
      <c r="CN67" s="3">
        <f t="shared" si="33"/>
        <v>16.080100000000012</v>
      </c>
      <c r="CO67" s="3">
        <f t="shared" si="33"/>
        <v>16.402500000000014</v>
      </c>
      <c r="CP67" s="3">
        <f t="shared" si="35"/>
        <v>16.728100000000012</v>
      </c>
      <c r="CQ67" s="3">
        <f t="shared" si="35"/>
        <v>17.056900000000013</v>
      </c>
      <c r="CR67" s="3">
        <f t="shared" si="35"/>
        <v>17.388900000000014</v>
      </c>
      <c r="CS67" s="3">
        <f t="shared" si="35"/>
        <v>17.724100000000014</v>
      </c>
      <c r="CT67" s="3">
        <f t="shared" si="35"/>
        <v>18.062500000000014</v>
      </c>
      <c r="CU67" s="3">
        <f t="shared" si="35"/>
        <v>18.404100000000014</v>
      </c>
      <c r="CV67" s="3">
        <f t="shared" si="35"/>
        <v>18.748900000000017</v>
      </c>
      <c r="CW67" s="3">
        <f t="shared" si="35"/>
        <v>19.096900000000016</v>
      </c>
      <c r="CX67" s="3">
        <f t="shared" si="35"/>
        <v>19.448100000000018</v>
      </c>
      <c r="CY67" s="5">
        <f t="shared" si="35"/>
        <v>19.802500000000016</v>
      </c>
      <c r="CZ67" s="8">
        <f t="shared" si="5"/>
        <v>0.20249999999999885</v>
      </c>
    </row>
    <row r="68" spans="1:104">
      <c r="A68" s="3">
        <f t="shared" si="6"/>
        <v>0.60000000000000131</v>
      </c>
      <c r="B68" s="3"/>
      <c r="C68" s="3">
        <f t="shared" si="30"/>
        <v>0.15999999999999895</v>
      </c>
      <c r="D68" s="3">
        <f t="shared" si="30"/>
        <v>0.19359999999999888</v>
      </c>
      <c r="E68" s="3">
        <f t="shared" si="30"/>
        <v>0.2303999999999988</v>
      </c>
      <c r="F68" s="3">
        <f t="shared" si="30"/>
        <v>0.27039999999999875</v>
      </c>
      <c r="G68" s="3">
        <f t="shared" si="30"/>
        <v>0.31359999999999871</v>
      </c>
      <c r="H68" s="3">
        <f t="shared" si="30"/>
        <v>0.35999999999999865</v>
      </c>
      <c r="I68" s="3">
        <f t="shared" si="30"/>
        <v>0.40959999999999858</v>
      </c>
      <c r="J68" s="3">
        <f t="shared" si="30"/>
        <v>0.46239999999999853</v>
      </c>
      <c r="K68" s="3">
        <f t="shared" si="30"/>
        <v>0.51839999999999853</v>
      </c>
      <c r="L68" s="3">
        <f t="shared" si="30"/>
        <v>0.57759999999999845</v>
      </c>
      <c r="M68" s="3">
        <f t="shared" si="30"/>
        <v>0.63999999999999846</v>
      </c>
      <c r="N68" s="3">
        <f t="shared" si="30"/>
        <v>0.70559999999999845</v>
      </c>
      <c r="O68" s="3">
        <f t="shared" si="30"/>
        <v>0.77439999999999842</v>
      </c>
      <c r="P68" s="3">
        <f t="shared" si="30"/>
        <v>0.84639999999999849</v>
      </c>
      <c r="Q68" s="3">
        <f t="shared" si="30"/>
        <v>0.92159999999999842</v>
      </c>
      <c r="R68" s="3">
        <f t="shared" si="30"/>
        <v>0.99999999999999845</v>
      </c>
      <c r="S68" s="3">
        <f t="shared" si="28"/>
        <v>1.0815999999999981</v>
      </c>
      <c r="T68" s="3">
        <f t="shared" si="28"/>
        <v>1.1663999999999983</v>
      </c>
      <c r="U68" s="3">
        <f t="shared" si="28"/>
        <v>1.2543999999999982</v>
      </c>
      <c r="V68" s="3">
        <f t="shared" si="28"/>
        <v>1.3455999999999984</v>
      </c>
      <c r="W68" s="3">
        <f t="shared" si="28"/>
        <v>1.4399999999999984</v>
      </c>
      <c r="X68" s="3">
        <f t="shared" si="28"/>
        <v>1.5375999999999983</v>
      </c>
      <c r="Y68" s="3">
        <f t="shared" si="28"/>
        <v>1.6383999999999983</v>
      </c>
      <c r="Z68" s="3">
        <f t="shared" si="28"/>
        <v>1.7423999999999984</v>
      </c>
      <c r="AA68" s="3">
        <f t="shared" si="28"/>
        <v>1.8495999999999984</v>
      </c>
      <c r="AB68" s="3">
        <f t="shared" si="28"/>
        <v>1.9599999999999984</v>
      </c>
      <c r="AC68" s="3">
        <f t="shared" si="28"/>
        <v>2.0735999999999986</v>
      </c>
      <c r="AD68" s="3">
        <f t="shared" si="28"/>
        <v>2.1903999999999986</v>
      </c>
      <c r="AE68" s="3">
        <f t="shared" si="28"/>
        <v>2.3103999999999987</v>
      </c>
      <c r="AF68" s="3">
        <f t="shared" si="28"/>
        <v>2.4335999999999989</v>
      </c>
      <c r="AG68" s="3">
        <f t="shared" si="28"/>
        <v>2.5599999999999987</v>
      </c>
      <c r="AH68" s="3">
        <f t="shared" si="32"/>
        <v>2.6895999999999991</v>
      </c>
      <c r="AI68" s="3">
        <f t="shared" si="32"/>
        <v>2.8223999999999991</v>
      </c>
      <c r="AJ68" s="3">
        <f t="shared" si="32"/>
        <v>2.9583999999999993</v>
      </c>
      <c r="AK68" s="3">
        <f t="shared" si="32"/>
        <v>3.0975999999999995</v>
      </c>
      <c r="AL68" s="3">
        <f t="shared" si="32"/>
        <v>3.2399999999999993</v>
      </c>
      <c r="AM68" s="3">
        <f t="shared" si="32"/>
        <v>3.3855999999999993</v>
      </c>
      <c r="AN68" s="3">
        <f t="shared" si="32"/>
        <v>3.5343999999999998</v>
      </c>
      <c r="AO68" s="3">
        <f t="shared" si="32"/>
        <v>3.6863999999999999</v>
      </c>
      <c r="AP68" s="3">
        <f t="shared" si="32"/>
        <v>3.8415999999999997</v>
      </c>
      <c r="AQ68" s="3">
        <f t="shared" si="32"/>
        <v>4</v>
      </c>
      <c r="AR68" s="3">
        <f t="shared" si="32"/>
        <v>4.1616</v>
      </c>
      <c r="AS68" s="3">
        <f t="shared" si="32"/>
        <v>4.3264000000000005</v>
      </c>
      <c r="AT68" s="3">
        <f t="shared" si="32"/>
        <v>4.4944000000000006</v>
      </c>
      <c r="AU68" s="3">
        <f t="shared" si="32"/>
        <v>4.6656000000000004</v>
      </c>
      <c r="AV68" s="3">
        <f t="shared" si="32"/>
        <v>4.8400000000000007</v>
      </c>
      <c r="AW68" s="3">
        <f t="shared" si="32"/>
        <v>5.0176000000000007</v>
      </c>
      <c r="AX68" s="3">
        <f t="shared" si="31"/>
        <v>5.1984000000000012</v>
      </c>
      <c r="AY68" s="3">
        <f t="shared" si="31"/>
        <v>5.3824000000000014</v>
      </c>
      <c r="AZ68" s="3">
        <f t="shared" si="31"/>
        <v>5.5696000000000012</v>
      </c>
      <c r="BA68" s="3">
        <f t="shared" si="31"/>
        <v>5.7600000000000016</v>
      </c>
      <c r="BB68" s="3">
        <f t="shared" si="29"/>
        <v>5.9536000000000016</v>
      </c>
      <c r="BC68" s="3">
        <f t="shared" si="29"/>
        <v>6.1504000000000021</v>
      </c>
      <c r="BD68" s="3">
        <f t="shared" si="29"/>
        <v>6.3504000000000023</v>
      </c>
      <c r="BE68" s="3">
        <f t="shared" si="29"/>
        <v>6.553600000000003</v>
      </c>
      <c r="BF68" s="3">
        <f t="shared" si="29"/>
        <v>6.7600000000000025</v>
      </c>
      <c r="BG68" s="3">
        <f t="shared" si="29"/>
        <v>6.9696000000000033</v>
      </c>
      <c r="BH68" s="3">
        <f t="shared" si="29"/>
        <v>7.182400000000003</v>
      </c>
      <c r="BI68" s="3">
        <f t="shared" si="29"/>
        <v>7.3984000000000032</v>
      </c>
      <c r="BJ68" s="3">
        <f t="shared" si="29"/>
        <v>7.6176000000000039</v>
      </c>
      <c r="BK68" s="3">
        <f t="shared" si="29"/>
        <v>7.8400000000000043</v>
      </c>
      <c r="BL68" s="3">
        <f t="shared" si="29"/>
        <v>8.0656000000000034</v>
      </c>
      <c r="BM68" s="3">
        <f t="shared" si="29"/>
        <v>8.2944000000000049</v>
      </c>
      <c r="BN68" s="3">
        <f t="shared" si="27"/>
        <v>8.5264000000000042</v>
      </c>
      <c r="BO68" s="3">
        <f t="shared" si="27"/>
        <v>8.7616000000000049</v>
      </c>
      <c r="BP68" s="3">
        <f t="shared" si="27"/>
        <v>9.0000000000000053</v>
      </c>
      <c r="BQ68" s="3">
        <f t="shared" si="27"/>
        <v>9.2416000000000054</v>
      </c>
      <c r="BR68" s="3">
        <f t="shared" si="27"/>
        <v>9.4864000000000051</v>
      </c>
      <c r="BS68" s="3">
        <f t="shared" si="27"/>
        <v>9.7344000000000062</v>
      </c>
      <c r="BT68" s="3">
        <f t="shared" si="27"/>
        <v>9.9856000000000069</v>
      </c>
      <c r="BU68" s="3">
        <f t="shared" si="27"/>
        <v>10.240000000000007</v>
      </c>
      <c r="BV68" s="3">
        <f t="shared" si="27"/>
        <v>10.497600000000007</v>
      </c>
      <c r="BW68" s="3">
        <f t="shared" si="27"/>
        <v>10.758400000000007</v>
      </c>
      <c r="BX68" s="3">
        <f t="shared" si="27"/>
        <v>11.022400000000008</v>
      </c>
      <c r="BY68" s="3">
        <f t="shared" si="27"/>
        <v>11.289600000000009</v>
      </c>
      <c r="BZ68" s="3">
        <f t="shared" si="27"/>
        <v>11.560000000000008</v>
      </c>
      <c r="CA68" s="3">
        <f t="shared" si="27"/>
        <v>11.833600000000009</v>
      </c>
      <c r="CB68" s="3">
        <f t="shared" si="27"/>
        <v>12.110400000000009</v>
      </c>
      <c r="CC68" s="3">
        <f t="shared" si="33"/>
        <v>12.39040000000001</v>
      </c>
      <c r="CD68" s="3">
        <f t="shared" si="33"/>
        <v>12.673600000000009</v>
      </c>
      <c r="CE68" s="3">
        <f t="shared" si="33"/>
        <v>12.96000000000001</v>
      </c>
      <c r="CF68" s="3">
        <f t="shared" si="33"/>
        <v>13.24960000000001</v>
      </c>
      <c r="CG68" s="3">
        <f t="shared" si="33"/>
        <v>13.542400000000011</v>
      </c>
      <c r="CH68" s="3">
        <f t="shared" si="33"/>
        <v>13.838400000000011</v>
      </c>
      <c r="CI68" s="3">
        <f t="shared" si="33"/>
        <v>14.137600000000011</v>
      </c>
      <c r="CJ68" s="3">
        <f t="shared" si="33"/>
        <v>14.440000000000012</v>
      </c>
      <c r="CK68" s="3">
        <f t="shared" si="33"/>
        <v>14.745600000000012</v>
      </c>
      <c r="CL68" s="3">
        <f t="shared" si="33"/>
        <v>15.054400000000014</v>
      </c>
      <c r="CM68" s="3">
        <f t="shared" si="33"/>
        <v>15.366400000000013</v>
      </c>
      <c r="CN68" s="3">
        <f t="shared" si="33"/>
        <v>15.681600000000014</v>
      </c>
      <c r="CO68" s="3">
        <f t="shared" si="33"/>
        <v>16.000000000000014</v>
      </c>
      <c r="CP68" s="3">
        <f t="shared" si="35"/>
        <v>16.321600000000014</v>
      </c>
      <c r="CQ68" s="3">
        <f t="shared" si="35"/>
        <v>16.646400000000014</v>
      </c>
      <c r="CR68" s="3">
        <f t="shared" si="35"/>
        <v>16.974400000000017</v>
      </c>
      <c r="CS68" s="3">
        <f t="shared" si="35"/>
        <v>17.305600000000016</v>
      </c>
      <c r="CT68" s="3">
        <f t="shared" si="35"/>
        <v>17.640000000000015</v>
      </c>
      <c r="CU68" s="3">
        <f t="shared" si="35"/>
        <v>17.977600000000017</v>
      </c>
      <c r="CV68" s="3">
        <f t="shared" si="35"/>
        <v>18.318400000000018</v>
      </c>
      <c r="CW68" s="3">
        <f t="shared" si="35"/>
        <v>18.662400000000019</v>
      </c>
      <c r="CX68" s="3">
        <f t="shared" si="35"/>
        <v>19.009600000000017</v>
      </c>
      <c r="CY68" s="5">
        <f t="shared" si="35"/>
        <v>19.360000000000017</v>
      </c>
      <c r="CZ68" s="8">
        <f t="shared" si="5"/>
        <v>0.15999999999999895</v>
      </c>
    </row>
    <row r="69" spans="1:104">
      <c r="A69" s="3">
        <f t="shared" si="6"/>
        <v>0.65000000000000135</v>
      </c>
      <c r="B69" s="3"/>
      <c r="C69" s="3">
        <f t="shared" si="30"/>
        <v>0.12249999999999905</v>
      </c>
      <c r="D69" s="3">
        <f t="shared" si="30"/>
        <v>0.15209999999999896</v>
      </c>
      <c r="E69" s="3">
        <f t="shared" si="30"/>
        <v>0.1848999999999989</v>
      </c>
      <c r="F69" s="3">
        <f t="shared" si="30"/>
        <v>0.22089999999999882</v>
      </c>
      <c r="G69" s="3">
        <f t="shared" si="30"/>
        <v>0.26009999999999878</v>
      </c>
      <c r="H69" s="3">
        <f t="shared" si="30"/>
        <v>0.30249999999999871</v>
      </c>
      <c r="I69" s="3">
        <f t="shared" si="30"/>
        <v>0.34809999999999863</v>
      </c>
      <c r="J69" s="3">
        <f t="shared" si="30"/>
        <v>0.39689999999999859</v>
      </c>
      <c r="K69" s="3">
        <f t="shared" si="30"/>
        <v>0.44889999999999858</v>
      </c>
      <c r="L69" s="3">
        <f t="shared" si="30"/>
        <v>0.50409999999999855</v>
      </c>
      <c r="M69" s="3">
        <f t="shared" si="30"/>
        <v>0.56249999999999845</v>
      </c>
      <c r="N69" s="3">
        <f t="shared" si="30"/>
        <v>0.62409999999999843</v>
      </c>
      <c r="O69" s="3">
        <f t="shared" si="30"/>
        <v>0.68889999999999851</v>
      </c>
      <c r="P69" s="3">
        <f t="shared" si="30"/>
        <v>0.75689999999999846</v>
      </c>
      <c r="Q69" s="3">
        <f t="shared" si="30"/>
        <v>0.82809999999999839</v>
      </c>
      <c r="R69" s="3">
        <f t="shared" si="30"/>
        <v>0.90249999999999841</v>
      </c>
      <c r="S69" s="3">
        <f t="shared" si="28"/>
        <v>0.98009999999999842</v>
      </c>
      <c r="T69" s="3">
        <f t="shared" si="28"/>
        <v>1.0608999999999986</v>
      </c>
      <c r="U69" s="3">
        <f t="shared" si="28"/>
        <v>1.1448999999999987</v>
      </c>
      <c r="V69" s="3">
        <f t="shared" si="28"/>
        <v>1.2320999999999986</v>
      </c>
      <c r="W69" s="3">
        <f t="shared" si="28"/>
        <v>1.3224999999999987</v>
      </c>
      <c r="X69" s="3">
        <f t="shared" si="28"/>
        <v>1.4160999999999988</v>
      </c>
      <c r="Y69" s="3">
        <f t="shared" si="28"/>
        <v>1.5128999999999988</v>
      </c>
      <c r="Z69" s="3">
        <f t="shared" si="28"/>
        <v>1.6128999999999989</v>
      </c>
      <c r="AA69" s="3">
        <f t="shared" si="28"/>
        <v>1.7160999999999991</v>
      </c>
      <c r="AB69" s="3">
        <f t="shared" si="28"/>
        <v>1.8224999999999991</v>
      </c>
      <c r="AC69" s="3">
        <f t="shared" si="28"/>
        <v>1.932099999999999</v>
      </c>
      <c r="AD69" s="3">
        <f t="shared" si="28"/>
        <v>2.0448999999999993</v>
      </c>
      <c r="AE69" s="3">
        <f t="shared" si="28"/>
        <v>2.1608999999999994</v>
      </c>
      <c r="AF69" s="3">
        <f t="shared" si="28"/>
        <v>2.2800999999999996</v>
      </c>
      <c r="AG69" s="3">
        <f t="shared" si="28"/>
        <v>2.4024999999999994</v>
      </c>
      <c r="AH69" s="3">
        <f t="shared" si="32"/>
        <v>2.5280999999999993</v>
      </c>
      <c r="AI69" s="3">
        <f t="shared" si="32"/>
        <v>2.6568999999999998</v>
      </c>
      <c r="AJ69" s="3">
        <f t="shared" si="32"/>
        <v>2.7888999999999999</v>
      </c>
      <c r="AK69" s="3">
        <f t="shared" si="32"/>
        <v>2.9240999999999997</v>
      </c>
      <c r="AL69" s="3">
        <f t="shared" si="32"/>
        <v>3.0625</v>
      </c>
      <c r="AM69" s="3">
        <f t="shared" si="32"/>
        <v>3.2040999999999999</v>
      </c>
      <c r="AN69" s="3">
        <f t="shared" si="32"/>
        <v>3.3489000000000004</v>
      </c>
      <c r="AO69" s="3">
        <f t="shared" si="32"/>
        <v>3.4969000000000006</v>
      </c>
      <c r="AP69" s="3">
        <f t="shared" si="32"/>
        <v>3.6481000000000003</v>
      </c>
      <c r="AQ69" s="3">
        <f t="shared" si="32"/>
        <v>3.8025000000000007</v>
      </c>
      <c r="AR69" s="3">
        <f t="shared" si="32"/>
        <v>3.9601000000000011</v>
      </c>
      <c r="AS69" s="3">
        <f t="shared" si="32"/>
        <v>4.1209000000000007</v>
      </c>
      <c r="AT69" s="3">
        <f t="shared" si="32"/>
        <v>4.2849000000000013</v>
      </c>
      <c r="AU69" s="3">
        <f t="shared" si="32"/>
        <v>4.4521000000000015</v>
      </c>
      <c r="AV69" s="3">
        <f t="shared" si="32"/>
        <v>4.6225000000000014</v>
      </c>
      <c r="AW69" s="3">
        <f t="shared" si="32"/>
        <v>4.7961000000000018</v>
      </c>
      <c r="AX69" s="3">
        <f t="shared" si="31"/>
        <v>4.9729000000000019</v>
      </c>
      <c r="AY69" s="3">
        <f t="shared" si="31"/>
        <v>5.1529000000000025</v>
      </c>
      <c r="AZ69" s="3">
        <f t="shared" si="31"/>
        <v>5.3361000000000027</v>
      </c>
      <c r="BA69" s="3">
        <f t="shared" si="31"/>
        <v>5.5225000000000026</v>
      </c>
      <c r="BB69" s="3">
        <f t="shared" si="29"/>
        <v>5.7121000000000031</v>
      </c>
      <c r="BC69" s="3">
        <f t="shared" si="29"/>
        <v>5.9049000000000031</v>
      </c>
      <c r="BD69" s="3">
        <f t="shared" si="29"/>
        <v>6.1009000000000029</v>
      </c>
      <c r="BE69" s="3">
        <f t="shared" si="29"/>
        <v>6.3001000000000031</v>
      </c>
      <c r="BF69" s="3">
        <f t="shared" si="29"/>
        <v>6.5025000000000039</v>
      </c>
      <c r="BG69" s="3">
        <f t="shared" si="29"/>
        <v>6.7081000000000035</v>
      </c>
      <c r="BH69" s="3">
        <f t="shared" si="29"/>
        <v>6.9169000000000045</v>
      </c>
      <c r="BI69" s="3">
        <f t="shared" si="29"/>
        <v>7.1289000000000042</v>
      </c>
      <c r="BJ69" s="3">
        <f t="shared" si="29"/>
        <v>7.3441000000000045</v>
      </c>
      <c r="BK69" s="3">
        <f t="shared" si="29"/>
        <v>7.5625000000000053</v>
      </c>
      <c r="BL69" s="3">
        <f t="shared" si="29"/>
        <v>7.7841000000000049</v>
      </c>
      <c r="BM69" s="3">
        <f t="shared" si="29"/>
        <v>8.0089000000000059</v>
      </c>
      <c r="BN69" s="3">
        <f t="shared" si="27"/>
        <v>8.2369000000000057</v>
      </c>
      <c r="BO69" s="3">
        <f t="shared" si="27"/>
        <v>8.4681000000000068</v>
      </c>
      <c r="BP69" s="3">
        <f t="shared" si="27"/>
        <v>8.7025000000000059</v>
      </c>
      <c r="BQ69" s="3">
        <f t="shared" si="27"/>
        <v>8.9401000000000064</v>
      </c>
      <c r="BR69" s="3">
        <f t="shared" si="27"/>
        <v>9.1809000000000065</v>
      </c>
      <c r="BS69" s="3">
        <f t="shared" si="27"/>
        <v>9.424900000000008</v>
      </c>
      <c r="BT69" s="3">
        <f t="shared" si="27"/>
        <v>9.6721000000000075</v>
      </c>
      <c r="BU69" s="3">
        <f t="shared" si="27"/>
        <v>9.9225000000000083</v>
      </c>
      <c r="BV69" s="3">
        <f t="shared" si="27"/>
        <v>10.176100000000009</v>
      </c>
      <c r="BW69" s="3">
        <f t="shared" si="27"/>
        <v>10.432900000000009</v>
      </c>
      <c r="BX69" s="3">
        <f t="shared" si="27"/>
        <v>10.692900000000009</v>
      </c>
      <c r="BY69" s="3">
        <f t="shared" si="27"/>
        <v>10.95610000000001</v>
      </c>
      <c r="BZ69" s="3">
        <f t="shared" si="27"/>
        <v>11.222500000000009</v>
      </c>
      <c r="CA69" s="3">
        <f t="shared" si="27"/>
        <v>11.49210000000001</v>
      </c>
      <c r="CB69" s="3">
        <f t="shared" si="27"/>
        <v>11.76490000000001</v>
      </c>
      <c r="CC69" s="3">
        <f t="shared" si="33"/>
        <v>12.040900000000011</v>
      </c>
      <c r="CD69" s="3">
        <f t="shared" si="33"/>
        <v>12.320100000000011</v>
      </c>
      <c r="CE69" s="3">
        <f t="shared" si="33"/>
        <v>12.602500000000012</v>
      </c>
      <c r="CF69" s="3">
        <f t="shared" si="33"/>
        <v>12.888100000000012</v>
      </c>
      <c r="CG69" s="3">
        <f t="shared" si="33"/>
        <v>13.176900000000012</v>
      </c>
      <c r="CH69" s="3">
        <f t="shared" si="33"/>
        <v>13.468900000000012</v>
      </c>
      <c r="CI69" s="3">
        <f t="shared" si="33"/>
        <v>13.764100000000013</v>
      </c>
      <c r="CJ69" s="3">
        <f t="shared" si="33"/>
        <v>14.062500000000014</v>
      </c>
      <c r="CK69" s="3">
        <f t="shared" si="33"/>
        <v>14.364100000000013</v>
      </c>
      <c r="CL69" s="3">
        <f t="shared" si="33"/>
        <v>14.668900000000015</v>
      </c>
      <c r="CM69" s="3">
        <f t="shared" si="33"/>
        <v>14.976900000000015</v>
      </c>
      <c r="CN69" s="3">
        <f t="shared" si="33"/>
        <v>15.288100000000014</v>
      </c>
      <c r="CO69" s="3">
        <f t="shared" si="33"/>
        <v>15.602500000000015</v>
      </c>
      <c r="CP69" s="3">
        <f t="shared" si="35"/>
        <v>15.920100000000016</v>
      </c>
      <c r="CQ69" s="3">
        <f t="shared" si="35"/>
        <v>16.240900000000018</v>
      </c>
      <c r="CR69" s="3">
        <f t="shared" si="35"/>
        <v>16.564900000000016</v>
      </c>
      <c r="CS69" s="3">
        <f t="shared" si="35"/>
        <v>16.892100000000017</v>
      </c>
      <c r="CT69" s="3">
        <f t="shared" si="35"/>
        <v>17.222500000000018</v>
      </c>
      <c r="CU69" s="3">
        <f t="shared" si="35"/>
        <v>17.556100000000018</v>
      </c>
      <c r="CV69" s="3">
        <f t="shared" si="35"/>
        <v>17.892900000000019</v>
      </c>
      <c r="CW69" s="3">
        <f t="shared" si="35"/>
        <v>18.232900000000019</v>
      </c>
      <c r="CX69" s="3">
        <f t="shared" si="35"/>
        <v>18.576100000000018</v>
      </c>
      <c r="CY69" s="5">
        <f t="shared" si="35"/>
        <v>18.922500000000021</v>
      </c>
      <c r="CZ69" s="8">
        <f t="shared" si="5"/>
        <v>0.12249999999999905</v>
      </c>
    </row>
    <row r="70" spans="1:104">
      <c r="A70" s="3">
        <f t="shared" si="6"/>
        <v>0.7000000000000014</v>
      </c>
      <c r="B70" s="3"/>
      <c r="C70" s="3">
        <f>($A70-C$14)^2</f>
        <v>8.9999999999999164E-2</v>
      </c>
      <c r="D70" s="3">
        <f t="shared" si="30"/>
        <v>0.11559999999999908</v>
      </c>
      <c r="E70" s="3">
        <f t="shared" si="30"/>
        <v>0.144399999999999</v>
      </c>
      <c r="F70" s="3">
        <f t="shared" si="30"/>
        <v>0.17639999999999892</v>
      </c>
      <c r="G70" s="3">
        <f t="shared" si="30"/>
        <v>0.21159999999999884</v>
      </c>
      <c r="H70" s="3">
        <f t="shared" si="30"/>
        <v>0.24999999999999878</v>
      </c>
      <c r="I70" s="3">
        <f t="shared" si="30"/>
        <v>0.29159999999999869</v>
      </c>
      <c r="J70" s="3">
        <f t="shared" si="30"/>
        <v>0.33639999999999864</v>
      </c>
      <c r="K70" s="3">
        <f t="shared" si="30"/>
        <v>0.38439999999999863</v>
      </c>
      <c r="L70" s="3">
        <f t="shared" si="30"/>
        <v>0.4355999999999986</v>
      </c>
      <c r="M70" s="3">
        <f t="shared" si="30"/>
        <v>0.48999999999999855</v>
      </c>
      <c r="N70" s="3">
        <f t="shared" si="30"/>
        <v>0.54759999999999853</v>
      </c>
      <c r="O70" s="3">
        <f t="shared" si="30"/>
        <v>0.6083999999999985</v>
      </c>
      <c r="P70" s="3">
        <f t="shared" si="30"/>
        <v>0.67239999999999844</v>
      </c>
      <c r="Q70" s="3">
        <f t="shared" si="30"/>
        <v>0.73959999999999848</v>
      </c>
      <c r="R70" s="3">
        <f t="shared" si="30"/>
        <v>0.80999999999999839</v>
      </c>
      <c r="S70" s="3">
        <f t="shared" si="28"/>
        <v>0.88359999999999839</v>
      </c>
      <c r="T70" s="3">
        <f t="shared" si="28"/>
        <v>0.96039999999999848</v>
      </c>
      <c r="U70" s="3">
        <f t="shared" si="28"/>
        <v>1.0403999999999982</v>
      </c>
      <c r="V70" s="3">
        <f t="shared" si="28"/>
        <v>1.1235999999999982</v>
      </c>
      <c r="W70" s="3">
        <f t="shared" si="28"/>
        <v>1.2099999999999982</v>
      </c>
      <c r="X70" s="3">
        <f t="shared" si="28"/>
        <v>1.2995999999999983</v>
      </c>
      <c r="Y70" s="3">
        <f t="shared" si="28"/>
        <v>1.3923999999999983</v>
      </c>
      <c r="Z70" s="3">
        <f t="shared" si="28"/>
        <v>1.4883999999999984</v>
      </c>
      <c r="AA70" s="3">
        <f t="shared" si="28"/>
        <v>1.5875999999999983</v>
      </c>
      <c r="AB70" s="3">
        <f t="shared" si="28"/>
        <v>1.6899999999999984</v>
      </c>
      <c r="AC70" s="3">
        <f t="shared" si="28"/>
        <v>1.7955999999999985</v>
      </c>
      <c r="AD70" s="3">
        <f t="shared" si="28"/>
        <v>1.9043999999999985</v>
      </c>
      <c r="AE70" s="3">
        <f t="shared" si="28"/>
        <v>2.0163999999999986</v>
      </c>
      <c r="AF70" s="3">
        <f t="shared" si="28"/>
        <v>2.1315999999999984</v>
      </c>
      <c r="AG70" s="3">
        <f t="shared" si="28"/>
        <v>2.2499999999999987</v>
      </c>
      <c r="AH70" s="3">
        <f t="shared" si="32"/>
        <v>2.3715999999999986</v>
      </c>
      <c r="AI70" s="3">
        <f t="shared" si="32"/>
        <v>2.4963999999999986</v>
      </c>
      <c r="AJ70" s="3">
        <f t="shared" si="32"/>
        <v>2.6243999999999987</v>
      </c>
      <c r="AK70" s="3">
        <f t="shared" si="32"/>
        <v>2.7555999999999989</v>
      </c>
      <c r="AL70" s="3">
        <f t="shared" si="32"/>
        <v>2.8899999999999992</v>
      </c>
      <c r="AM70" s="3">
        <f t="shared" si="32"/>
        <v>3.0275999999999992</v>
      </c>
      <c r="AN70" s="3">
        <f t="shared" si="32"/>
        <v>3.1683999999999992</v>
      </c>
      <c r="AO70" s="3">
        <f t="shared" si="32"/>
        <v>3.3123999999999993</v>
      </c>
      <c r="AP70" s="3">
        <f t="shared" si="32"/>
        <v>3.4595999999999996</v>
      </c>
      <c r="AQ70" s="3">
        <f t="shared" si="32"/>
        <v>3.61</v>
      </c>
      <c r="AR70" s="3">
        <f t="shared" si="32"/>
        <v>3.7635999999999998</v>
      </c>
      <c r="AS70" s="3">
        <f t="shared" si="32"/>
        <v>3.9203999999999999</v>
      </c>
      <c r="AT70" s="3">
        <f t="shared" si="32"/>
        <v>4.0804</v>
      </c>
      <c r="AU70" s="3">
        <f t="shared" si="32"/>
        <v>4.2435999999999998</v>
      </c>
      <c r="AV70" s="3">
        <f t="shared" si="32"/>
        <v>4.41</v>
      </c>
      <c r="AW70" s="3">
        <f t="shared" si="32"/>
        <v>4.5796000000000001</v>
      </c>
      <c r="AX70" s="3">
        <f t="shared" si="31"/>
        <v>4.7524000000000006</v>
      </c>
      <c r="AY70" s="3">
        <f t="shared" si="31"/>
        <v>4.9284000000000008</v>
      </c>
      <c r="AZ70" s="3">
        <f t="shared" si="31"/>
        <v>5.1076000000000015</v>
      </c>
      <c r="BA70" s="3">
        <f t="shared" si="31"/>
        <v>5.2900000000000009</v>
      </c>
      <c r="BB70" s="3">
        <f t="shared" si="29"/>
        <v>5.4756000000000018</v>
      </c>
      <c r="BC70" s="3">
        <f t="shared" si="29"/>
        <v>5.6644000000000014</v>
      </c>
      <c r="BD70" s="3">
        <f t="shared" si="29"/>
        <v>5.8564000000000016</v>
      </c>
      <c r="BE70" s="3">
        <f t="shared" si="29"/>
        <v>6.0516000000000023</v>
      </c>
      <c r="BF70" s="3">
        <f t="shared" si="29"/>
        <v>6.2500000000000018</v>
      </c>
      <c r="BG70" s="3">
        <f t="shared" si="29"/>
        <v>6.4516000000000027</v>
      </c>
      <c r="BH70" s="3">
        <f t="shared" si="29"/>
        <v>6.6564000000000023</v>
      </c>
      <c r="BI70" s="3">
        <f t="shared" si="29"/>
        <v>6.8644000000000025</v>
      </c>
      <c r="BJ70" s="3">
        <f t="shared" si="29"/>
        <v>7.0756000000000032</v>
      </c>
      <c r="BK70" s="3">
        <f t="shared" si="29"/>
        <v>7.2900000000000036</v>
      </c>
      <c r="BL70" s="3">
        <f t="shared" si="29"/>
        <v>7.5076000000000036</v>
      </c>
      <c r="BM70" s="3">
        <f t="shared" si="29"/>
        <v>7.7284000000000042</v>
      </c>
      <c r="BN70" s="3">
        <f t="shared" si="27"/>
        <v>7.9524000000000044</v>
      </c>
      <c r="BO70" s="3">
        <f t="shared" si="27"/>
        <v>8.1796000000000042</v>
      </c>
      <c r="BP70" s="3">
        <f t="shared" si="27"/>
        <v>8.4100000000000055</v>
      </c>
      <c r="BQ70" s="3">
        <f t="shared" si="27"/>
        <v>8.6436000000000046</v>
      </c>
      <c r="BR70" s="3">
        <f t="shared" si="27"/>
        <v>8.8804000000000052</v>
      </c>
      <c r="BS70" s="3">
        <f t="shared" si="27"/>
        <v>9.1204000000000054</v>
      </c>
      <c r="BT70" s="3">
        <f t="shared" si="27"/>
        <v>9.3636000000000053</v>
      </c>
      <c r="BU70" s="3">
        <f t="shared" si="27"/>
        <v>9.6100000000000065</v>
      </c>
      <c r="BV70" s="3">
        <f t="shared" si="27"/>
        <v>9.8596000000000057</v>
      </c>
      <c r="BW70" s="3">
        <f t="shared" si="27"/>
        <v>10.112400000000006</v>
      </c>
      <c r="BX70" s="3">
        <f t="shared" si="27"/>
        <v>10.368400000000007</v>
      </c>
      <c r="BY70" s="3">
        <f t="shared" si="27"/>
        <v>10.627600000000008</v>
      </c>
      <c r="BZ70" s="3">
        <f t="shared" si="27"/>
        <v>10.890000000000008</v>
      </c>
      <c r="CA70" s="3">
        <f t="shared" si="27"/>
        <v>11.155600000000009</v>
      </c>
      <c r="CB70" s="3">
        <f t="shared" si="27"/>
        <v>11.424400000000007</v>
      </c>
      <c r="CC70" s="3">
        <f t="shared" si="33"/>
        <v>11.696400000000009</v>
      </c>
      <c r="CD70" s="3">
        <f t="shared" si="33"/>
        <v>11.971600000000009</v>
      </c>
      <c r="CE70" s="3">
        <f t="shared" si="33"/>
        <v>12.250000000000009</v>
      </c>
      <c r="CF70" s="3">
        <f t="shared" si="33"/>
        <v>12.53160000000001</v>
      </c>
      <c r="CG70" s="3">
        <f t="shared" si="33"/>
        <v>12.81640000000001</v>
      </c>
      <c r="CH70" s="3">
        <f t="shared" si="33"/>
        <v>13.104400000000011</v>
      </c>
      <c r="CI70" s="3">
        <f t="shared" si="33"/>
        <v>13.395600000000011</v>
      </c>
      <c r="CJ70" s="3">
        <f t="shared" si="33"/>
        <v>13.690000000000012</v>
      </c>
      <c r="CK70" s="3">
        <f t="shared" si="33"/>
        <v>13.987600000000011</v>
      </c>
      <c r="CL70" s="3">
        <f t="shared" si="33"/>
        <v>14.288400000000012</v>
      </c>
      <c r="CM70" s="3">
        <f t="shared" si="33"/>
        <v>14.592400000000012</v>
      </c>
      <c r="CN70" s="3">
        <f t="shared" si="33"/>
        <v>14.899600000000012</v>
      </c>
      <c r="CO70" s="3">
        <f t="shared" si="33"/>
        <v>15.210000000000013</v>
      </c>
      <c r="CP70" s="3">
        <f t="shared" si="35"/>
        <v>15.523600000000014</v>
      </c>
      <c r="CQ70" s="3">
        <f t="shared" si="35"/>
        <v>15.840400000000013</v>
      </c>
      <c r="CR70" s="3">
        <f t="shared" si="35"/>
        <v>16.160400000000017</v>
      </c>
      <c r="CS70" s="3">
        <f t="shared" si="35"/>
        <v>16.483600000000017</v>
      </c>
      <c r="CT70" s="3">
        <f t="shared" si="35"/>
        <v>16.81000000000002</v>
      </c>
      <c r="CU70" s="3">
        <f t="shared" si="35"/>
        <v>17.139600000000019</v>
      </c>
      <c r="CV70" s="3">
        <f t="shared" si="35"/>
        <v>17.472400000000018</v>
      </c>
      <c r="CW70" s="3">
        <f t="shared" si="35"/>
        <v>17.80840000000002</v>
      </c>
      <c r="CX70" s="3">
        <f t="shared" si="35"/>
        <v>18.147600000000022</v>
      </c>
      <c r="CY70" s="5">
        <f t="shared" si="35"/>
        <v>18.49000000000002</v>
      </c>
      <c r="CZ70" s="8">
        <f t="shared" si="5"/>
        <v>8.9999999999999164E-2</v>
      </c>
    </row>
    <row r="71" spans="1:104">
      <c r="A71" s="3">
        <f t="shared" si="6"/>
        <v>0.75000000000000144</v>
      </c>
      <c r="B71" s="3"/>
      <c r="C71" s="3">
        <f t="shared" ref="C71:C116" si="36">($A71-C$14)^2</f>
        <v>6.2499999999999278E-2</v>
      </c>
      <c r="D71" s="3">
        <f t="shared" si="30"/>
        <v>8.4099999999999189E-2</v>
      </c>
      <c r="E71" s="3">
        <f t="shared" si="30"/>
        <v>0.10889999999999909</v>
      </c>
      <c r="F71" s="3">
        <f t="shared" si="30"/>
        <v>0.13689999999999902</v>
      </c>
      <c r="G71" s="3">
        <f t="shared" si="30"/>
        <v>0.16809999999999894</v>
      </c>
      <c r="H71" s="3">
        <f t="shared" si="30"/>
        <v>0.20249999999999885</v>
      </c>
      <c r="I71" s="3">
        <f t="shared" si="30"/>
        <v>0.24009999999999879</v>
      </c>
      <c r="J71" s="3">
        <f t="shared" si="30"/>
        <v>0.28089999999999871</v>
      </c>
      <c r="K71" s="3">
        <f t="shared" si="30"/>
        <v>0.32489999999999869</v>
      </c>
      <c r="L71" s="3">
        <f t="shared" si="30"/>
        <v>0.37209999999999865</v>
      </c>
      <c r="M71" s="3">
        <f t="shared" si="30"/>
        <v>0.4224999999999986</v>
      </c>
      <c r="N71" s="3">
        <f t="shared" si="30"/>
        <v>0.47609999999999852</v>
      </c>
      <c r="O71" s="3">
        <f t="shared" si="30"/>
        <v>0.53289999999999849</v>
      </c>
      <c r="P71" s="3">
        <f t="shared" si="30"/>
        <v>0.59289999999999854</v>
      </c>
      <c r="Q71" s="3">
        <f t="shared" si="30"/>
        <v>0.65609999999999846</v>
      </c>
      <c r="R71" s="3">
        <f t="shared" ref="R71:AG117" si="37">($A71-R$14)^2</f>
        <v>0.72249999999999848</v>
      </c>
      <c r="S71" s="3">
        <f t="shared" si="37"/>
        <v>0.79209999999999847</v>
      </c>
      <c r="T71" s="3">
        <f t="shared" si="37"/>
        <v>0.86489999999999845</v>
      </c>
      <c r="U71" s="3">
        <f t="shared" si="37"/>
        <v>0.9408999999999984</v>
      </c>
      <c r="V71" s="3">
        <f t="shared" si="37"/>
        <v>1.0200999999999987</v>
      </c>
      <c r="W71" s="3">
        <f t="shared" si="37"/>
        <v>1.1024999999999987</v>
      </c>
      <c r="X71" s="3">
        <f t="shared" si="37"/>
        <v>1.1880999999999988</v>
      </c>
      <c r="Y71" s="3">
        <f t="shared" si="37"/>
        <v>1.2768999999999988</v>
      </c>
      <c r="Z71" s="3">
        <f t="shared" si="37"/>
        <v>1.3688999999999989</v>
      </c>
      <c r="AA71" s="3">
        <f t="shared" si="37"/>
        <v>1.4640999999999988</v>
      </c>
      <c r="AB71" s="3">
        <f t="shared" si="37"/>
        <v>1.5624999999999989</v>
      </c>
      <c r="AC71" s="3">
        <f t="shared" si="37"/>
        <v>1.664099999999999</v>
      </c>
      <c r="AD71" s="3">
        <f t="shared" si="37"/>
        <v>1.768899999999999</v>
      </c>
      <c r="AE71" s="3">
        <f t="shared" si="37"/>
        <v>1.8768999999999991</v>
      </c>
      <c r="AF71" s="3">
        <f t="shared" si="37"/>
        <v>1.9880999999999991</v>
      </c>
      <c r="AG71" s="3">
        <f t="shared" si="37"/>
        <v>2.1024999999999991</v>
      </c>
      <c r="AH71" s="3">
        <f t="shared" si="32"/>
        <v>2.2200999999999995</v>
      </c>
      <c r="AI71" s="3">
        <f t="shared" si="32"/>
        <v>2.3408999999999995</v>
      </c>
      <c r="AJ71" s="3">
        <f t="shared" si="32"/>
        <v>2.4648999999999996</v>
      </c>
      <c r="AK71" s="3">
        <f t="shared" si="32"/>
        <v>2.5920999999999994</v>
      </c>
      <c r="AL71" s="3">
        <f t="shared" si="32"/>
        <v>2.7224999999999997</v>
      </c>
      <c r="AM71" s="3">
        <f t="shared" si="32"/>
        <v>2.8560999999999996</v>
      </c>
      <c r="AN71" s="3">
        <f t="shared" si="32"/>
        <v>2.9929000000000001</v>
      </c>
      <c r="AO71" s="3">
        <f t="shared" si="32"/>
        <v>3.1329000000000002</v>
      </c>
      <c r="AP71" s="3">
        <f t="shared" si="32"/>
        <v>3.2761</v>
      </c>
      <c r="AQ71" s="3">
        <f t="shared" si="32"/>
        <v>3.4225000000000003</v>
      </c>
      <c r="AR71" s="3">
        <f t="shared" si="32"/>
        <v>3.5721000000000003</v>
      </c>
      <c r="AS71" s="3">
        <f t="shared" si="32"/>
        <v>3.7249000000000008</v>
      </c>
      <c r="AT71" s="3">
        <f t="shared" si="32"/>
        <v>3.8809000000000009</v>
      </c>
      <c r="AU71" s="3">
        <f t="shared" si="32"/>
        <v>4.0401000000000007</v>
      </c>
      <c r="AV71" s="3">
        <f t="shared" si="32"/>
        <v>4.2025000000000015</v>
      </c>
      <c r="AW71" s="3">
        <f t="shared" si="32"/>
        <v>4.368100000000001</v>
      </c>
      <c r="AX71" s="3">
        <f t="shared" si="31"/>
        <v>4.536900000000001</v>
      </c>
      <c r="AY71" s="3">
        <f t="shared" si="31"/>
        <v>4.7089000000000016</v>
      </c>
      <c r="AZ71" s="3">
        <f t="shared" si="31"/>
        <v>4.8841000000000019</v>
      </c>
      <c r="BA71" s="3">
        <f t="shared" si="31"/>
        <v>5.0625000000000018</v>
      </c>
      <c r="BB71" s="3">
        <f t="shared" si="29"/>
        <v>5.2441000000000022</v>
      </c>
      <c r="BC71" s="3">
        <f t="shared" si="29"/>
        <v>5.4289000000000023</v>
      </c>
      <c r="BD71" s="3">
        <f t="shared" si="29"/>
        <v>5.6169000000000029</v>
      </c>
      <c r="BE71" s="3">
        <f t="shared" si="29"/>
        <v>5.8081000000000031</v>
      </c>
      <c r="BF71" s="3">
        <f t="shared" si="29"/>
        <v>6.0025000000000031</v>
      </c>
      <c r="BG71" s="3">
        <f t="shared" si="29"/>
        <v>6.2001000000000035</v>
      </c>
      <c r="BH71" s="3">
        <f t="shared" si="29"/>
        <v>6.4009000000000036</v>
      </c>
      <c r="BI71" s="3">
        <f t="shared" si="29"/>
        <v>6.6049000000000033</v>
      </c>
      <c r="BJ71" s="3">
        <f t="shared" si="29"/>
        <v>6.8121000000000036</v>
      </c>
      <c r="BK71" s="3">
        <f t="shared" si="29"/>
        <v>7.0225000000000044</v>
      </c>
      <c r="BL71" s="3">
        <f t="shared" si="29"/>
        <v>7.2361000000000049</v>
      </c>
      <c r="BM71" s="3">
        <f t="shared" si="29"/>
        <v>7.452900000000005</v>
      </c>
      <c r="BN71" s="3">
        <f t="shared" si="27"/>
        <v>7.6729000000000047</v>
      </c>
      <c r="BO71" s="3">
        <f t="shared" si="27"/>
        <v>7.896100000000005</v>
      </c>
      <c r="BP71" s="3">
        <f t="shared" si="27"/>
        <v>8.1225000000000058</v>
      </c>
      <c r="BQ71" s="3">
        <f t="shared" si="27"/>
        <v>8.3521000000000054</v>
      </c>
      <c r="BR71" s="3">
        <f t="shared" si="27"/>
        <v>8.5849000000000064</v>
      </c>
      <c r="BS71" s="3">
        <f t="shared" si="27"/>
        <v>8.8209000000000071</v>
      </c>
      <c r="BT71" s="3">
        <f t="shared" si="27"/>
        <v>9.0601000000000074</v>
      </c>
      <c r="BU71" s="3">
        <f t="shared" si="27"/>
        <v>9.3025000000000073</v>
      </c>
      <c r="BV71" s="3">
        <f t="shared" si="27"/>
        <v>9.5481000000000069</v>
      </c>
      <c r="BW71" s="3">
        <f t="shared" si="27"/>
        <v>9.7969000000000079</v>
      </c>
      <c r="BX71" s="3">
        <f t="shared" si="27"/>
        <v>10.048900000000009</v>
      </c>
      <c r="BY71" s="3">
        <f t="shared" si="27"/>
        <v>10.304100000000009</v>
      </c>
      <c r="BZ71" s="3">
        <f t="shared" si="27"/>
        <v>10.562500000000009</v>
      </c>
      <c r="CA71" s="3">
        <f t="shared" si="27"/>
        <v>10.824100000000008</v>
      </c>
      <c r="CB71" s="3">
        <f t="shared" si="27"/>
        <v>11.08890000000001</v>
      </c>
      <c r="CC71" s="3">
        <f t="shared" si="33"/>
        <v>11.35690000000001</v>
      </c>
      <c r="CD71" s="3">
        <f t="shared" si="33"/>
        <v>11.628100000000011</v>
      </c>
      <c r="CE71" s="3">
        <f t="shared" si="33"/>
        <v>11.902500000000011</v>
      </c>
      <c r="CF71" s="3">
        <f t="shared" si="33"/>
        <v>12.18010000000001</v>
      </c>
      <c r="CG71" s="3">
        <f t="shared" si="33"/>
        <v>12.460900000000011</v>
      </c>
      <c r="CH71" s="3">
        <f t="shared" si="33"/>
        <v>12.744900000000012</v>
      </c>
      <c r="CI71" s="3">
        <f t="shared" si="33"/>
        <v>13.032100000000012</v>
      </c>
      <c r="CJ71" s="3">
        <f t="shared" si="33"/>
        <v>13.322500000000012</v>
      </c>
      <c r="CK71" s="3">
        <f t="shared" si="33"/>
        <v>13.616100000000012</v>
      </c>
      <c r="CL71" s="3">
        <f t="shared" si="33"/>
        <v>13.912900000000013</v>
      </c>
      <c r="CM71" s="3">
        <f t="shared" si="33"/>
        <v>14.212900000000014</v>
      </c>
      <c r="CN71" s="3">
        <f t="shared" si="33"/>
        <v>14.516100000000014</v>
      </c>
      <c r="CO71" s="3">
        <f t="shared" si="33"/>
        <v>14.822500000000014</v>
      </c>
      <c r="CP71" s="3">
        <f t="shared" si="35"/>
        <v>15.132100000000015</v>
      </c>
      <c r="CQ71" s="3">
        <f t="shared" si="35"/>
        <v>15.444900000000015</v>
      </c>
      <c r="CR71" s="3">
        <f t="shared" si="35"/>
        <v>15.760900000000015</v>
      </c>
      <c r="CS71" s="3">
        <f t="shared" si="35"/>
        <v>16.080100000000012</v>
      </c>
      <c r="CT71" s="3">
        <f t="shared" si="35"/>
        <v>16.402500000000014</v>
      </c>
      <c r="CU71" s="3">
        <f t="shared" si="35"/>
        <v>16.728100000000012</v>
      </c>
      <c r="CV71" s="3">
        <f t="shared" si="35"/>
        <v>17.056900000000013</v>
      </c>
      <c r="CW71" s="3">
        <f t="shared" si="35"/>
        <v>17.388900000000014</v>
      </c>
      <c r="CX71" s="3">
        <f t="shared" si="35"/>
        <v>17.724100000000014</v>
      </c>
      <c r="CY71" s="5">
        <f t="shared" si="35"/>
        <v>18.062500000000014</v>
      </c>
      <c r="CZ71" s="8">
        <f t="shared" si="5"/>
        <v>6.2499999999999278E-2</v>
      </c>
    </row>
    <row r="72" spans="1:104">
      <c r="A72" s="3">
        <f t="shared" si="6"/>
        <v>0.80000000000000149</v>
      </c>
      <c r="B72" s="3"/>
      <c r="C72" s="3">
        <f t="shared" si="36"/>
        <v>3.9999999999999404E-2</v>
      </c>
      <c r="D72" s="3">
        <f t="shared" ref="C72:R117" si="38">($A72-D$14)^2</f>
        <v>5.7599999999999305E-2</v>
      </c>
      <c r="E72" s="3">
        <f t="shared" si="38"/>
        <v>7.8399999999999206E-2</v>
      </c>
      <c r="F72" s="3">
        <f t="shared" si="38"/>
        <v>0.10239999999999912</v>
      </c>
      <c r="G72" s="3">
        <f t="shared" si="38"/>
        <v>0.12959999999999902</v>
      </c>
      <c r="H72" s="3">
        <f t="shared" si="38"/>
        <v>0.15999999999999895</v>
      </c>
      <c r="I72" s="3">
        <f t="shared" si="38"/>
        <v>0.19359999999999888</v>
      </c>
      <c r="J72" s="3">
        <f t="shared" si="38"/>
        <v>0.2303999999999988</v>
      </c>
      <c r="K72" s="3">
        <f t="shared" si="38"/>
        <v>0.27039999999999875</v>
      </c>
      <c r="L72" s="3">
        <f t="shared" si="38"/>
        <v>0.31359999999999871</v>
      </c>
      <c r="M72" s="3">
        <f t="shared" si="38"/>
        <v>0.35999999999999865</v>
      </c>
      <c r="N72" s="3">
        <f t="shared" si="38"/>
        <v>0.40959999999999858</v>
      </c>
      <c r="O72" s="3">
        <f t="shared" si="38"/>
        <v>0.46239999999999853</v>
      </c>
      <c r="P72" s="3">
        <f t="shared" si="38"/>
        <v>0.51839999999999853</v>
      </c>
      <c r="Q72" s="3">
        <f t="shared" si="38"/>
        <v>0.57759999999999845</v>
      </c>
      <c r="R72" s="3">
        <f t="shared" si="38"/>
        <v>0.63999999999999846</v>
      </c>
      <c r="S72" s="3">
        <f t="shared" si="37"/>
        <v>0.70559999999999845</v>
      </c>
      <c r="T72" s="3">
        <f t="shared" si="37"/>
        <v>0.77439999999999842</v>
      </c>
      <c r="U72" s="3">
        <f t="shared" si="37"/>
        <v>0.84639999999999849</v>
      </c>
      <c r="V72" s="3">
        <f t="shared" si="37"/>
        <v>0.92159999999999842</v>
      </c>
      <c r="W72" s="3">
        <f t="shared" si="37"/>
        <v>0.99999999999999845</v>
      </c>
      <c r="X72" s="3">
        <f t="shared" si="37"/>
        <v>1.0815999999999981</v>
      </c>
      <c r="Y72" s="3">
        <f t="shared" si="37"/>
        <v>1.1663999999999983</v>
      </c>
      <c r="Z72" s="3">
        <f t="shared" si="37"/>
        <v>1.2543999999999982</v>
      </c>
      <c r="AA72" s="3">
        <f t="shared" si="37"/>
        <v>1.3455999999999984</v>
      </c>
      <c r="AB72" s="3">
        <f t="shared" si="37"/>
        <v>1.4399999999999984</v>
      </c>
      <c r="AC72" s="3">
        <f t="shared" si="37"/>
        <v>1.5375999999999983</v>
      </c>
      <c r="AD72" s="3">
        <f t="shared" si="37"/>
        <v>1.6383999999999983</v>
      </c>
      <c r="AE72" s="3">
        <f t="shared" si="37"/>
        <v>1.7423999999999984</v>
      </c>
      <c r="AF72" s="3">
        <f t="shared" si="37"/>
        <v>1.8495999999999984</v>
      </c>
      <c r="AG72" s="3">
        <f t="shared" si="37"/>
        <v>1.9599999999999984</v>
      </c>
      <c r="AH72" s="3">
        <f t="shared" si="32"/>
        <v>2.0735999999999986</v>
      </c>
      <c r="AI72" s="3">
        <f t="shared" si="32"/>
        <v>2.1903999999999986</v>
      </c>
      <c r="AJ72" s="3">
        <f t="shared" si="32"/>
        <v>2.3103999999999987</v>
      </c>
      <c r="AK72" s="3">
        <f t="shared" si="32"/>
        <v>2.4335999999999989</v>
      </c>
      <c r="AL72" s="3">
        <f t="shared" si="32"/>
        <v>2.5599999999999987</v>
      </c>
      <c r="AM72" s="3">
        <f t="shared" si="32"/>
        <v>2.6895999999999991</v>
      </c>
      <c r="AN72" s="3">
        <f t="shared" si="32"/>
        <v>2.8223999999999991</v>
      </c>
      <c r="AO72" s="3">
        <f t="shared" si="32"/>
        <v>2.9583999999999993</v>
      </c>
      <c r="AP72" s="3">
        <f t="shared" si="32"/>
        <v>3.0975999999999995</v>
      </c>
      <c r="AQ72" s="3">
        <f t="shared" si="32"/>
        <v>3.2399999999999993</v>
      </c>
      <c r="AR72" s="3">
        <f t="shared" si="32"/>
        <v>3.3855999999999993</v>
      </c>
      <c r="AS72" s="3">
        <f t="shared" si="32"/>
        <v>3.5343999999999998</v>
      </c>
      <c r="AT72" s="3">
        <f t="shared" si="32"/>
        <v>3.6863999999999999</v>
      </c>
      <c r="AU72" s="3">
        <f t="shared" si="32"/>
        <v>3.8415999999999997</v>
      </c>
      <c r="AV72" s="3">
        <f t="shared" si="32"/>
        <v>4</v>
      </c>
      <c r="AW72" s="3">
        <f t="shared" si="32"/>
        <v>4.1616</v>
      </c>
      <c r="AX72" s="3">
        <f t="shared" si="31"/>
        <v>4.3264000000000005</v>
      </c>
      <c r="AY72" s="3">
        <f t="shared" si="31"/>
        <v>4.4944000000000006</v>
      </c>
      <c r="AZ72" s="3">
        <f t="shared" si="31"/>
        <v>4.6656000000000004</v>
      </c>
      <c r="BA72" s="3">
        <f t="shared" si="31"/>
        <v>4.8400000000000007</v>
      </c>
      <c r="BB72" s="3">
        <f t="shared" si="29"/>
        <v>5.0176000000000007</v>
      </c>
      <c r="BC72" s="3">
        <f t="shared" si="29"/>
        <v>5.1984000000000012</v>
      </c>
      <c r="BD72" s="3">
        <f t="shared" si="29"/>
        <v>5.3824000000000014</v>
      </c>
      <c r="BE72" s="3">
        <f t="shared" si="29"/>
        <v>5.5696000000000012</v>
      </c>
      <c r="BF72" s="3">
        <f t="shared" si="29"/>
        <v>5.7600000000000016</v>
      </c>
      <c r="BG72" s="3">
        <f t="shared" si="29"/>
        <v>5.9536000000000016</v>
      </c>
      <c r="BH72" s="3">
        <f t="shared" si="29"/>
        <v>6.1504000000000021</v>
      </c>
      <c r="BI72" s="3">
        <f t="shared" si="29"/>
        <v>6.3504000000000023</v>
      </c>
      <c r="BJ72" s="3">
        <f t="shared" si="29"/>
        <v>6.553600000000003</v>
      </c>
      <c r="BK72" s="3">
        <f t="shared" si="29"/>
        <v>6.7600000000000025</v>
      </c>
      <c r="BL72" s="3">
        <f t="shared" si="29"/>
        <v>6.9696000000000033</v>
      </c>
      <c r="BM72" s="3">
        <f t="shared" si="29"/>
        <v>7.182400000000003</v>
      </c>
      <c r="BN72" s="3">
        <f t="shared" si="27"/>
        <v>7.3984000000000032</v>
      </c>
      <c r="BO72" s="3">
        <f t="shared" si="27"/>
        <v>7.6176000000000039</v>
      </c>
      <c r="BP72" s="3">
        <f t="shared" si="27"/>
        <v>7.8400000000000043</v>
      </c>
      <c r="BQ72" s="3">
        <f t="shared" si="27"/>
        <v>8.0656000000000034</v>
      </c>
      <c r="BR72" s="3">
        <f t="shared" si="27"/>
        <v>8.2944000000000049</v>
      </c>
      <c r="BS72" s="3">
        <f t="shared" si="27"/>
        <v>8.5264000000000042</v>
      </c>
      <c r="BT72" s="3">
        <f t="shared" si="27"/>
        <v>8.7616000000000049</v>
      </c>
      <c r="BU72" s="3">
        <f t="shared" si="27"/>
        <v>9.0000000000000053</v>
      </c>
      <c r="BV72" s="3">
        <f t="shared" si="27"/>
        <v>9.2416000000000054</v>
      </c>
      <c r="BW72" s="3">
        <f t="shared" si="27"/>
        <v>9.4864000000000051</v>
      </c>
      <c r="BX72" s="3">
        <f t="shared" si="27"/>
        <v>9.7344000000000062</v>
      </c>
      <c r="BY72" s="3">
        <f t="shared" si="27"/>
        <v>9.9856000000000069</v>
      </c>
      <c r="BZ72" s="3">
        <f t="shared" si="27"/>
        <v>10.240000000000007</v>
      </c>
      <c r="CA72" s="3">
        <f t="shared" si="27"/>
        <v>10.497600000000007</v>
      </c>
      <c r="CB72" s="3">
        <f t="shared" si="27"/>
        <v>10.758400000000007</v>
      </c>
      <c r="CC72" s="3">
        <f t="shared" si="33"/>
        <v>11.022400000000008</v>
      </c>
      <c r="CD72" s="3">
        <f t="shared" si="33"/>
        <v>11.289600000000009</v>
      </c>
      <c r="CE72" s="3">
        <f t="shared" si="33"/>
        <v>11.560000000000008</v>
      </c>
      <c r="CF72" s="3">
        <f t="shared" si="33"/>
        <v>11.833600000000009</v>
      </c>
      <c r="CG72" s="3">
        <f t="shared" si="33"/>
        <v>12.110400000000009</v>
      </c>
      <c r="CH72" s="3">
        <f t="shared" si="33"/>
        <v>12.39040000000001</v>
      </c>
      <c r="CI72" s="3">
        <f t="shared" si="33"/>
        <v>12.673600000000009</v>
      </c>
      <c r="CJ72" s="3">
        <f t="shared" si="33"/>
        <v>12.96000000000001</v>
      </c>
      <c r="CK72" s="3">
        <f t="shared" si="33"/>
        <v>13.24960000000001</v>
      </c>
      <c r="CL72" s="3">
        <f t="shared" si="33"/>
        <v>13.542400000000011</v>
      </c>
      <c r="CM72" s="3">
        <f t="shared" si="33"/>
        <v>13.838400000000011</v>
      </c>
      <c r="CN72" s="3">
        <f t="shared" si="33"/>
        <v>14.137600000000011</v>
      </c>
      <c r="CO72" s="3">
        <f t="shared" si="33"/>
        <v>14.440000000000012</v>
      </c>
      <c r="CP72" s="3">
        <f t="shared" si="35"/>
        <v>14.745600000000012</v>
      </c>
      <c r="CQ72" s="3">
        <f t="shared" si="35"/>
        <v>15.054400000000014</v>
      </c>
      <c r="CR72" s="3">
        <f t="shared" si="35"/>
        <v>15.366400000000013</v>
      </c>
      <c r="CS72" s="3">
        <f t="shared" si="35"/>
        <v>15.681600000000014</v>
      </c>
      <c r="CT72" s="3">
        <f t="shared" si="35"/>
        <v>16.000000000000014</v>
      </c>
      <c r="CU72" s="3">
        <f t="shared" si="35"/>
        <v>16.321600000000014</v>
      </c>
      <c r="CV72" s="3">
        <f t="shared" si="35"/>
        <v>16.646400000000014</v>
      </c>
      <c r="CW72" s="3">
        <f t="shared" si="35"/>
        <v>16.974400000000017</v>
      </c>
      <c r="CX72" s="3">
        <f t="shared" si="35"/>
        <v>17.305600000000016</v>
      </c>
      <c r="CY72" s="5">
        <f t="shared" si="35"/>
        <v>17.640000000000015</v>
      </c>
      <c r="CZ72" s="8">
        <f t="shared" si="5"/>
        <v>3.9999999999999404E-2</v>
      </c>
    </row>
    <row r="73" spans="1:104">
      <c r="A73" s="3">
        <f t="shared" si="6"/>
        <v>0.85000000000000153</v>
      </c>
      <c r="B73" s="3"/>
      <c r="C73" s="3">
        <f t="shared" si="36"/>
        <v>2.2499999999999541E-2</v>
      </c>
      <c r="D73" s="3">
        <f t="shared" si="38"/>
        <v>3.6099999999999431E-2</v>
      </c>
      <c r="E73" s="3">
        <f t="shared" si="38"/>
        <v>5.289999999999933E-2</v>
      </c>
      <c r="F73" s="3">
        <f t="shared" si="38"/>
        <v>7.2899999999999229E-2</v>
      </c>
      <c r="G73" s="3">
        <f t="shared" si="38"/>
        <v>9.6099999999999144E-2</v>
      </c>
      <c r="H73" s="3">
        <f t="shared" si="38"/>
        <v>0.12249999999999905</v>
      </c>
      <c r="I73" s="3">
        <f t="shared" si="38"/>
        <v>0.15209999999999896</v>
      </c>
      <c r="J73" s="3">
        <f t="shared" si="38"/>
        <v>0.1848999999999989</v>
      </c>
      <c r="K73" s="3">
        <f t="shared" si="38"/>
        <v>0.22089999999999882</v>
      </c>
      <c r="L73" s="3">
        <f t="shared" si="38"/>
        <v>0.26009999999999878</v>
      </c>
      <c r="M73" s="3">
        <f t="shared" si="38"/>
        <v>0.30249999999999871</v>
      </c>
      <c r="N73" s="3">
        <f t="shared" si="38"/>
        <v>0.34809999999999863</v>
      </c>
      <c r="O73" s="3">
        <f t="shared" si="38"/>
        <v>0.39689999999999859</v>
      </c>
      <c r="P73" s="3">
        <f t="shared" si="38"/>
        <v>0.44889999999999858</v>
      </c>
      <c r="Q73" s="3">
        <f t="shared" si="38"/>
        <v>0.50409999999999855</v>
      </c>
      <c r="R73" s="3">
        <f t="shared" si="38"/>
        <v>0.56249999999999845</v>
      </c>
      <c r="S73" s="3">
        <f t="shared" si="37"/>
        <v>0.62409999999999843</v>
      </c>
      <c r="T73" s="3">
        <f t="shared" si="37"/>
        <v>0.68889999999999851</v>
      </c>
      <c r="U73" s="3">
        <f t="shared" si="37"/>
        <v>0.75689999999999846</v>
      </c>
      <c r="V73" s="3">
        <f t="shared" si="37"/>
        <v>0.82809999999999839</v>
      </c>
      <c r="W73" s="3">
        <f t="shared" si="37"/>
        <v>0.90249999999999841</v>
      </c>
      <c r="X73" s="3">
        <f t="shared" si="37"/>
        <v>0.98009999999999842</v>
      </c>
      <c r="Y73" s="3">
        <f t="shared" si="37"/>
        <v>1.0608999999999986</v>
      </c>
      <c r="Z73" s="3">
        <f t="shared" si="37"/>
        <v>1.1448999999999987</v>
      </c>
      <c r="AA73" s="3">
        <f t="shared" si="37"/>
        <v>1.2320999999999986</v>
      </c>
      <c r="AB73" s="3">
        <f t="shared" si="37"/>
        <v>1.3224999999999987</v>
      </c>
      <c r="AC73" s="3">
        <f t="shared" si="37"/>
        <v>1.4160999999999988</v>
      </c>
      <c r="AD73" s="3">
        <f t="shared" si="37"/>
        <v>1.5128999999999988</v>
      </c>
      <c r="AE73" s="3">
        <f t="shared" si="37"/>
        <v>1.6128999999999989</v>
      </c>
      <c r="AF73" s="3">
        <f t="shared" si="37"/>
        <v>1.7160999999999991</v>
      </c>
      <c r="AG73" s="3">
        <f t="shared" si="37"/>
        <v>1.8224999999999991</v>
      </c>
      <c r="AH73" s="3">
        <f t="shared" si="32"/>
        <v>1.932099999999999</v>
      </c>
      <c r="AI73" s="3">
        <f t="shared" si="32"/>
        <v>2.0448999999999993</v>
      </c>
      <c r="AJ73" s="3">
        <f t="shared" si="32"/>
        <v>2.1608999999999994</v>
      </c>
      <c r="AK73" s="3">
        <f t="shared" si="32"/>
        <v>2.2800999999999996</v>
      </c>
      <c r="AL73" s="3">
        <f t="shared" si="32"/>
        <v>2.4024999999999994</v>
      </c>
      <c r="AM73" s="3">
        <f t="shared" si="32"/>
        <v>2.5280999999999993</v>
      </c>
      <c r="AN73" s="3">
        <f t="shared" si="32"/>
        <v>2.6568999999999998</v>
      </c>
      <c r="AO73" s="3">
        <f t="shared" si="32"/>
        <v>2.7888999999999999</v>
      </c>
      <c r="AP73" s="3">
        <f t="shared" si="32"/>
        <v>2.9240999999999997</v>
      </c>
      <c r="AQ73" s="3">
        <f t="shared" si="32"/>
        <v>3.0625</v>
      </c>
      <c r="AR73" s="3">
        <f t="shared" si="32"/>
        <v>3.2040999999999999</v>
      </c>
      <c r="AS73" s="3">
        <f t="shared" si="32"/>
        <v>3.3489000000000004</v>
      </c>
      <c r="AT73" s="3">
        <f t="shared" si="32"/>
        <v>3.4969000000000006</v>
      </c>
      <c r="AU73" s="3">
        <f t="shared" si="32"/>
        <v>3.6481000000000003</v>
      </c>
      <c r="AV73" s="3">
        <f t="shared" si="32"/>
        <v>3.8025000000000007</v>
      </c>
      <c r="AW73" s="3">
        <f t="shared" si="32"/>
        <v>3.9601000000000011</v>
      </c>
      <c r="AX73" s="3">
        <f t="shared" si="31"/>
        <v>4.1209000000000007</v>
      </c>
      <c r="AY73" s="3">
        <f t="shared" si="31"/>
        <v>4.2849000000000013</v>
      </c>
      <c r="AZ73" s="3">
        <f t="shared" si="31"/>
        <v>4.4521000000000015</v>
      </c>
      <c r="BA73" s="3">
        <f t="shared" si="31"/>
        <v>4.6225000000000014</v>
      </c>
      <c r="BB73" s="3">
        <f t="shared" si="29"/>
        <v>4.7961000000000018</v>
      </c>
      <c r="BC73" s="3">
        <f t="shared" si="29"/>
        <v>4.9729000000000019</v>
      </c>
      <c r="BD73" s="3">
        <f t="shared" si="29"/>
        <v>5.1529000000000025</v>
      </c>
      <c r="BE73" s="3">
        <f t="shared" si="29"/>
        <v>5.3361000000000027</v>
      </c>
      <c r="BF73" s="3">
        <f t="shared" si="29"/>
        <v>5.5225000000000026</v>
      </c>
      <c r="BG73" s="3">
        <f t="shared" si="29"/>
        <v>5.7121000000000031</v>
      </c>
      <c r="BH73" s="3">
        <f t="shared" si="29"/>
        <v>5.9049000000000031</v>
      </c>
      <c r="BI73" s="3">
        <f t="shared" si="29"/>
        <v>6.1009000000000029</v>
      </c>
      <c r="BJ73" s="3">
        <f t="shared" si="29"/>
        <v>6.3001000000000031</v>
      </c>
      <c r="BK73" s="3">
        <f t="shared" si="29"/>
        <v>6.5025000000000039</v>
      </c>
      <c r="BL73" s="3">
        <f t="shared" si="29"/>
        <v>6.7081000000000035</v>
      </c>
      <c r="BM73" s="3">
        <f t="shared" si="29"/>
        <v>6.9169000000000045</v>
      </c>
      <c r="BN73" s="3">
        <f t="shared" si="27"/>
        <v>7.1289000000000042</v>
      </c>
      <c r="BO73" s="3">
        <f t="shared" si="27"/>
        <v>7.3441000000000045</v>
      </c>
      <c r="BP73" s="3">
        <f t="shared" si="27"/>
        <v>7.5625000000000053</v>
      </c>
      <c r="BQ73" s="3">
        <f t="shared" si="27"/>
        <v>7.7841000000000049</v>
      </c>
      <c r="BR73" s="3">
        <f t="shared" si="27"/>
        <v>8.0089000000000059</v>
      </c>
      <c r="BS73" s="3">
        <f t="shared" si="27"/>
        <v>8.2369000000000057</v>
      </c>
      <c r="BT73" s="3">
        <f t="shared" si="27"/>
        <v>8.4681000000000068</v>
      </c>
      <c r="BU73" s="3">
        <f t="shared" si="27"/>
        <v>8.7025000000000059</v>
      </c>
      <c r="BV73" s="3">
        <f t="shared" si="27"/>
        <v>8.9401000000000064</v>
      </c>
      <c r="BW73" s="3">
        <f t="shared" si="27"/>
        <v>9.1809000000000065</v>
      </c>
      <c r="BX73" s="3">
        <f t="shared" si="27"/>
        <v>9.424900000000008</v>
      </c>
      <c r="BY73" s="3">
        <f t="shared" si="27"/>
        <v>9.6721000000000075</v>
      </c>
      <c r="BZ73" s="3">
        <f t="shared" si="27"/>
        <v>9.9225000000000083</v>
      </c>
      <c r="CA73" s="3">
        <f t="shared" si="27"/>
        <v>10.176100000000009</v>
      </c>
      <c r="CB73" s="3">
        <f t="shared" si="27"/>
        <v>10.432900000000009</v>
      </c>
      <c r="CC73" s="3">
        <f t="shared" si="33"/>
        <v>10.692900000000009</v>
      </c>
      <c r="CD73" s="3">
        <f t="shared" si="33"/>
        <v>10.95610000000001</v>
      </c>
      <c r="CE73" s="3">
        <f t="shared" si="33"/>
        <v>11.222500000000009</v>
      </c>
      <c r="CF73" s="3">
        <f t="shared" si="33"/>
        <v>11.49210000000001</v>
      </c>
      <c r="CG73" s="3">
        <f t="shared" si="33"/>
        <v>11.76490000000001</v>
      </c>
      <c r="CH73" s="3">
        <f t="shared" si="33"/>
        <v>12.040900000000011</v>
      </c>
      <c r="CI73" s="3">
        <f t="shared" si="33"/>
        <v>12.320100000000011</v>
      </c>
      <c r="CJ73" s="3">
        <f t="shared" si="33"/>
        <v>12.602500000000012</v>
      </c>
      <c r="CK73" s="3">
        <f t="shared" si="33"/>
        <v>12.888100000000012</v>
      </c>
      <c r="CL73" s="3">
        <f t="shared" si="33"/>
        <v>13.176900000000012</v>
      </c>
      <c r="CM73" s="3">
        <f t="shared" si="33"/>
        <v>13.468900000000012</v>
      </c>
      <c r="CN73" s="3">
        <f t="shared" si="33"/>
        <v>13.764100000000013</v>
      </c>
      <c r="CO73" s="3">
        <f t="shared" si="33"/>
        <v>14.062500000000014</v>
      </c>
      <c r="CP73" s="3">
        <f t="shared" si="35"/>
        <v>14.364100000000013</v>
      </c>
      <c r="CQ73" s="3">
        <f t="shared" si="35"/>
        <v>14.668900000000015</v>
      </c>
      <c r="CR73" s="3">
        <f t="shared" si="35"/>
        <v>14.976900000000015</v>
      </c>
      <c r="CS73" s="3">
        <f t="shared" si="35"/>
        <v>15.288100000000014</v>
      </c>
      <c r="CT73" s="3">
        <f t="shared" si="35"/>
        <v>15.602500000000015</v>
      </c>
      <c r="CU73" s="3">
        <f t="shared" si="35"/>
        <v>15.920100000000016</v>
      </c>
      <c r="CV73" s="3">
        <f t="shared" si="35"/>
        <v>16.240900000000018</v>
      </c>
      <c r="CW73" s="3">
        <f t="shared" si="35"/>
        <v>16.564900000000016</v>
      </c>
      <c r="CX73" s="3">
        <f t="shared" si="35"/>
        <v>16.892100000000017</v>
      </c>
      <c r="CY73" s="5">
        <f t="shared" si="35"/>
        <v>17.222500000000018</v>
      </c>
      <c r="CZ73" s="8">
        <f t="shared" si="5"/>
        <v>2.2499999999999541E-2</v>
      </c>
    </row>
    <row r="74" spans="1:104">
      <c r="A74" s="3">
        <f t="shared" si="6"/>
        <v>0.90000000000000158</v>
      </c>
      <c r="B74" s="3"/>
      <c r="C74" s="3">
        <f t="shared" si="36"/>
        <v>9.9999999999996845E-3</v>
      </c>
      <c r="D74" s="3">
        <f t="shared" si="38"/>
        <v>1.9599999999999569E-2</v>
      </c>
      <c r="E74" s="3">
        <f t="shared" si="38"/>
        <v>3.2399999999999457E-2</v>
      </c>
      <c r="F74" s="3">
        <f t="shared" si="38"/>
        <v>4.8399999999999353E-2</v>
      </c>
      <c r="G74" s="3">
        <f t="shared" si="38"/>
        <v>6.7599999999999258E-2</v>
      </c>
      <c r="H74" s="3">
        <f t="shared" si="38"/>
        <v>8.9999999999999164E-2</v>
      </c>
      <c r="I74" s="3">
        <f t="shared" si="38"/>
        <v>0.11559999999999908</v>
      </c>
      <c r="J74" s="3">
        <f t="shared" si="38"/>
        <v>0.144399999999999</v>
      </c>
      <c r="K74" s="3">
        <f t="shared" si="38"/>
        <v>0.17639999999999892</v>
      </c>
      <c r="L74" s="3">
        <f t="shared" si="38"/>
        <v>0.21159999999999884</v>
      </c>
      <c r="M74" s="3">
        <f t="shared" si="38"/>
        <v>0.24999999999999878</v>
      </c>
      <c r="N74" s="3">
        <f t="shared" si="38"/>
        <v>0.29159999999999869</v>
      </c>
      <c r="O74" s="3">
        <f t="shared" si="38"/>
        <v>0.33639999999999864</v>
      </c>
      <c r="P74" s="3">
        <f t="shared" si="38"/>
        <v>0.38439999999999863</v>
      </c>
      <c r="Q74" s="3">
        <f t="shared" si="38"/>
        <v>0.4355999999999986</v>
      </c>
      <c r="R74" s="3">
        <f t="shared" si="38"/>
        <v>0.48999999999999855</v>
      </c>
      <c r="S74" s="3">
        <f t="shared" si="37"/>
        <v>0.54759999999999853</v>
      </c>
      <c r="T74" s="3">
        <f t="shared" si="37"/>
        <v>0.6083999999999985</v>
      </c>
      <c r="U74" s="3">
        <f t="shared" si="37"/>
        <v>0.67239999999999844</v>
      </c>
      <c r="V74" s="3">
        <f t="shared" si="37"/>
        <v>0.73959999999999848</v>
      </c>
      <c r="W74" s="3">
        <f t="shared" si="37"/>
        <v>0.80999999999999839</v>
      </c>
      <c r="X74" s="3">
        <f t="shared" si="37"/>
        <v>0.88359999999999839</v>
      </c>
      <c r="Y74" s="3">
        <f t="shared" si="37"/>
        <v>0.96039999999999848</v>
      </c>
      <c r="Z74" s="3">
        <f t="shared" si="37"/>
        <v>1.0403999999999982</v>
      </c>
      <c r="AA74" s="3">
        <f t="shared" si="37"/>
        <v>1.1235999999999982</v>
      </c>
      <c r="AB74" s="3">
        <f t="shared" si="37"/>
        <v>1.2099999999999982</v>
      </c>
      <c r="AC74" s="3">
        <f t="shared" si="37"/>
        <v>1.2995999999999983</v>
      </c>
      <c r="AD74" s="3">
        <f t="shared" si="37"/>
        <v>1.3923999999999983</v>
      </c>
      <c r="AE74" s="3">
        <f t="shared" si="37"/>
        <v>1.4883999999999984</v>
      </c>
      <c r="AF74" s="3">
        <f t="shared" si="37"/>
        <v>1.5875999999999983</v>
      </c>
      <c r="AG74" s="3">
        <f t="shared" si="37"/>
        <v>1.6899999999999984</v>
      </c>
      <c r="AH74" s="3">
        <f t="shared" si="32"/>
        <v>1.7955999999999985</v>
      </c>
      <c r="AI74" s="3">
        <f t="shared" si="32"/>
        <v>1.9043999999999985</v>
      </c>
      <c r="AJ74" s="3">
        <f t="shared" si="32"/>
        <v>2.0163999999999986</v>
      </c>
      <c r="AK74" s="3">
        <f t="shared" si="32"/>
        <v>2.1315999999999984</v>
      </c>
      <c r="AL74" s="3">
        <f t="shared" si="32"/>
        <v>2.2499999999999987</v>
      </c>
      <c r="AM74" s="3">
        <f t="shared" si="32"/>
        <v>2.3715999999999986</v>
      </c>
      <c r="AN74" s="3">
        <f t="shared" si="32"/>
        <v>2.4963999999999986</v>
      </c>
      <c r="AO74" s="3">
        <f t="shared" si="32"/>
        <v>2.6243999999999987</v>
      </c>
      <c r="AP74" s="3">
        <f t="shared" si="32"/>
        <v>2.7555999999999989</v>
      </c>
      <c r="AQ74" s="3">
        <f t="shared" si="32"/>
        <v>2.8899999999999992</v>
      </c>
      <c r="AR74" s="3">
        <f t="shared" si="32"/>
        <v>3.0275999999999992</v>
      </c>
      <c r="AS74" s="3">
        <f t="shared" si="32"/>
        <v>3.1683999999999992</v>
      </c>
      <c r="AT74" s="3">
        <f t="shared" si="32"/>
        <v>3.3123999999999993</v>
      </c>
      <c r="AU74" s="3">
        <f t="shared" si="32"/>
        <v>3.4595999999999996</v>
      </c>
      <c r="AV74" s="3">
        <f t="shared" si="32"/>
        <v>3.61</v>
      </c>
      <c r="AW74" s="3">
        <f t="shared" ref="AW74:BL117" si="39">($A74-AW$14)^2</f>
        <v>3.7635999999999998</v>
      </c>
      <c r="AX74" s="3">
        <f t="shared" si="39"/>
        <v>3.9203999999999999</v>
      </c>
      <c r="AY74" s="3">
        <f t="shared" si="39"/>
        <v>4.0804</v>
      </c>
      <c r="AZ74" s="3">
        <f t="shared" si="39"/>
        <v>4.2435999999999998</v>
      </c>
      <c r="BA74" s="3">
        <f t="shared" si="39"/>
        <v>4.41</v>
      </c>
      <c r="BB74" s="3">
        <f t="shared" si="39"/>
        <v>4.5796000000000001</v>
      </c>
      <c r="BC74" s="3">
        <f t="shared" si="39"/>
        <v>4.7524000000000006</v>
      </c>
      <c r="BD74" s="3">
        <f t="shared" si="39"/>
        <v>4.9284000000000008</v>
      </c>
      <c r="BE74" s="3">
        <f t="shared" si="39"/>
        <v>5.1076000000000015</v>
      </c>
      <c r="BF74" s="3">
        <f t="shared" si="39"/>
        <v>5.2900000000000009</v>
      </c>
      <c r="BG74" s="3">
        <f t="shared" si="39"/>
        <v>5.4756000000000018</v>
      </c>
      <c r="BH74" s="3">
        <f t="shared" si="39"/>
        <v>5.6644000000000014</v>
      </c>
      <c r="BI74" s="3">
        <f t="shared" si="39"/>
        <v>5.8564000000000016</v>
      </c>
      <c r="BJ74" s="3">
        <f t="shared" si="39"/>
        <v>6.0516000000000023</v>
      </c>
      <c r="BK74" s="3">
        <f t="shared" si="39"/>
        <v>6.2500000000000018</v>
      </c>
      <c r="BL74" s="3">
        <f t="shared" si="39"/>
        <v>6.4516000000000027</v>
      </c>
      <c r="BM74" s="3">
        <f t="shared" si="29"/>
        <v>6.6564000000000023</v>
      </c>
      <c r="BN74" s="3">
        <f t="shared" si="27"/>
        <v>6.8644000000000025</v>
      </c>
      <c r="BO74" s="3">
        <f t="shared" si="27"/>
        <v>7.0756000000000032</v>
      </c>
      <c r="BP74" s="3">
        <f t="shared" si="27"/>
        <v>7.2900000000000036</v>
      </c>
      <c r="BQ74" s="3">
        <f t="shared" si="27"/>
        <v>7.5076000000000036</v>
      </c>
      <c r="BR74" s="3">
        <f t="shared" si="27"/>
        <v>7.7284000000000042</v>
      </c>
      <c r="BS74" s="3">
        <f t="shared" si="27"/>
        <v>7.9524000000000044</v>
      </c>
      <c r="BT74" s="3">
        <f t="shared" si="27"/>
        <v>8.1796000000000042</v>
      </c>
      <c r="BU74" s="3">
        <f t="shared" si="27"/>
        <v>8.4100000000000055</v>
      </c>
      <c r="BV74" s="3">
        <f t="shared" si="27"/>
        <v>8.6436000000000046</v>
      </c>
      <c r="BW74" s="3">
        <f t="shared" si="27"/>
        <v>8.8804000000000052</v>
      </c>
      <c r="BX74" s="3">
        <f t="shared" si="27"/>
        <v>9.1204000000000054</v>
      </c>
      <c r="BY74" s="3">
        <f t="shared" si="27"/>
        <v>9.3636000000000053</v>
      </c>
      <c r="BZ74" s="3">
        <f t="shared" si="27"/>
        <v>9.6100000000000065</v>
      </c>
      <c r="CA74" s="3">
        <f t="shared" si="27"/>
        <v>9.8596000000000057</v>
      </c>
      <c r="CB74" s="3">
        <f t="shared" si="27"/>
        <v>10.112400000000006</v>
      </c>
      <c r="CC74" s="3">
        <f t="shared" si="33"/>
        <v>10.368400000000007</v>
      </c>
      <c r="CD74" s="3">
        <f t="shared" si="33"/>
        <v>10.627600000000008</v>
      </c>
      <c r="CE74" s="3">
        <f t="shared" si="33"/>
        <v>10.890000000000008</v>
      </c>
      <c r="CF74" s="3">
        <f t="shared" si="33"/>
        <v>11.155600000000009</v>
      </c>
      <c r="CG74" s="3">
        <f t="shared" si="33"/>
        <v>11.424400000000007</v>
      </c>
      <c r="CH74" s="3">
        <f t="shared" si="33"/>
        <v>11.696400000000009</v>
      </c>
      <c r="CI74" s="3">
        <f t="shared" si="33"/>
        <v>11.971600000000009</v>
      </c>
      <c r="CJ74" s="3">
        <f t="shared" si="33"/>
        <v>12.250000000000009</v>
      </c>
      <c r="CK74" s="3">
        <f t="shared" si="33"/>
        <v>12.53160000000001</v>
      </c>
      <c r="CL74" s="3">
        <f t="shared" si="33"/>
        <v>12.81640000000001</v>
      </c>
      <c r="CM74" s="3">
        <f t="shared" si="33"/>
        <v>13.104400000000011</v>
      </c>
      <c r="CN74" s="3">
        <f t="shared" si="33"/>
        <v>13.395600000000011</v>
      </c>
      <c r="CO74" s="3">
        <f t="shared" si="33"/>
        <v>13.690000000000012</v>
      </c>
      <c r="CP74" s="3">
        <f t="shared" si="35"/>
        <v>13.987600000000011</v>
      </c>
      <c r="CQ74" s="3">
        <f t="shared" si="35"/>
        <v>14.288400000000012</v>
      </c>
      <c r="CR74" s="3">
        <f t="shared" si="35"/>
        <v>14.592400000000012</v>
      </c>
      <c r="CS74" s="3">
        <f t="shared" si="35"/>
        <v>14.899600000000012</v>
      </c>
      <c r="CT74" s="3">
        <f t="shared" si="35"/>
        <v>15.210000000000013</v>
      </c>
      <c r="CU74" s="3">
        <f t="shared" si="35"/>
        <v>15.523600000000014</v>
      </c>
      <c r="CV74" s="3">
        <f t="shared" si="35"/>
        <v>15.840400000000013</v>
      </c>
      <c r="CW74" s="3">
        <f t="shared" si="35"/>
        <v>16.160400000000017</v>
      </c>
      <c r="CX74" s="3">
        <f t="shared" si="35"/>
        <v>16.483600000000017</v>
      </c>
      <c r="CY74" s="5">
        <f t="shared" si="35"/>
        <v>16.81000000000002</v>
      </c>
      <c r="CZ74" s="8">
        <f t="shared" si="5"/>
        <v>9.9999999999996845E-3</v>
      </c>
    </row>
    <row r="75" spans="1:104">
      <c r="A75" s="3">
        <f t="shared" si="6"/>
        <v>0.95000000000000162</v>
      </c>
      <c r="B75" s="3"/>
      <c r="C75" s="3">
        <f t="shared" si="36"/>
        <v>2.4999999999998379E-3</v>
      </c>
      <c r="D75" s="3">
        <f t="shared" si="38"/>
        <v>8.0999999999997151E-3</v>
      </c>
      <c r="E75" s="3">
        <f t="shared" si="38"/>
        <v>1.6899999999999596E-2</v>
      </c>
      <c r="F75" s="3">
        <f t="shared" si="38"/>
        <v>2.8899999999999485E-2</v>
      </c>
      <c r="G75" s="3">
        <f t="shared" si="38"/>
        <v>4.4099999999999376E-2</v>
      </c>
      <c r="H75" s="3">
        <f t="shared" si="38"/>
        <v>6.2499999999999278E-2</v>
      </c>
      <c r="I75" s="3">
        <f t="shared" si="38"/>
        <v>8.4099999999999189E-2</v>
      </c>
      <c r="J75" s="3">
        <f t="shared" si="38"/>
        <v>0.10889999999999909</v>
      </c>
      <c r="K75" s="3">
        <f t="shared" si="38"/>
        <v>0.13689999999999902</v>
      </c>
      <c r="L75" s="3">
        <f t="shared" si="38"/>
        <v>0.16809999999999894</v>
      </c>
      <c r="M75" s="3">
        <f t="shared" si="38"/>
        <v>0.20249999999999885</v>
      </c>
      <c r="N75" s="3">
        <f t="shared" si="38"/>
        <v>0.24009999999999879</v>
      </c>
      <c r="O75" s="3">
        <f t="shared" si="38"/>
        <v>0.28089999999999871</v>
      </c>
      <c r="P75" s="3">
        <f t="shared" si="38"/>
        <v>0.32489999999999869</v>
      </c>
      <c r="Q75" s="3">
        <f t="shared" si="38"/>
        <v>0.37209999999999865</v>
      </c>
      <c r="R75" s="3">
        <f t="shared" si="38"/>
        <v>0.4224999999999986</v>
      </c>
      <c r="S75" s="3">
        <f t="shared" si="37"/>
        <v>0.47609999999999852</v>
      </c>
      <c r="T75" s="3">
        <f t="shared" si="37"/>
        <v>0.53289999999999849</v>
      </c>
      <c r="U75" s="3">
        <f t="shared" si="37"/>
        <v>0.59289999999999854</v>
      </c>
      <c r="V75" s="3">
        <f t="shared" si="37"/>
        <v>0.65609999999999846</v>
      </c>
      <c r="W75" s="3">
        <f t="shared" si="37"/>
        <v>0.72249999999999848</v>
      </c>
      <c r="X75" s="3">
        <f t="shared" si="37"/>
        <v>0.79209999999999847</v>
      </c>
      <c r="Y75" s="3">
        <f t="shared" si="37"/>
        <v>0.86489999999999845</v>
      </c>
      <c r="Z75" s="3">
        <f t="shared" si="37"/>
        <v>0.9408999999999984</v>
      </c>
      <c r="AA75" s="3">
        <f t="shared" si="37"/>
        <v>1.0200999999999987</v>
      </c>
      <c r="AB75" s="3">
        <f t="shared" si="37"/>
        <v>1.1024999999999987</v>
      </c>
      <c r="AC75" s="3">
        <f t="shared" si="37"/>
        <v>1.1880999999999988</v>
      </c>
      <c r="AD75" s="3">
        <f t="shared" si="37"/>
        <v>1.2768999999999988</v>
      </c>
      <c r="AE75" s="3">
        <f t="shared" si="37"/>
        <v>1.3688999999999989</v>
      </c>
      <c r="AF75" s="3">
        <f t="shared" si="37"/>
        <v>1.4640999999999988</v>
      </c>
      <c r="AG75" s="3">
        <f t="shared" si="37"/>
        <v>1.5624999999999989</v>
      </c>
      <c r="AH75" s="3">
        <f t="shared" ref="AH75:AW117" si="40">($A75-AH$14)^2</f>
        <v>1.664099999999999</v>
      </c>
      <c r="AI75" s="3">
        <f t="shared" si="40"/>
        <v>1.768899999999999</v>
      </c>
      <c r="AJ75" s="3">
        <f t="shared" si="40"/>
        <v>1.8768999999999991</v>
      </c>
      <c r="AK75" s="3">
        <f t="shared" si="40"/>
        <v>1.9880999999999991</v>
      </c>
      <c r="AL75" s="3">
        <f t="shared" si="40"/>
        <v>2.1024999999999991</v>
      </c>
      <c r="AM75" s="3">
        <f t="shared" si="40"/>
        <v>2.2200999999999995</v>
      </c>
      <c r="AN75" s="3">
        <f t="shared" si="40"/>
        <v>2.3408999999999995</v>
      </c>
      <c r="AO75" s="3">
        <f t="shared" si="40"/>
        <v>2.4648999999999996</v>
      </c>
      <c r="AP75" s="3">
        <f t="shared" si="40"/>
        <v>2.5920999999999994</v>
      </c>
      <c r="AQ75" s="3">
        <f t="shared" si="40"/>
        <v>2.7224999999999997</v>
      </c>
      <c r="AR75" s="3">
        <f t="shared" si="40"/>
        <v>2.8560999999999996</v>
      </c>
      <c r="AS75" s="3">
        <f t="shared" si="40"/>
        <v>2.9929000000000001</v>
      </c>
      <c r="AT75" s="3">
        <f t="shared" si="40"/>
        <v>3.1329000000000002</v>
      </c>
      <c r="AU75" s="3">
        <f t="shared" si="40"/>
        <v>3.2761</v>
      </c>
      <c r="AV75" s="3">
        <f t="shared" si="40"/>
        <v>3.4225000000000003</v>
      </c>
      <c r="AW75" s="3">
        <f t="shared" si="40"/>
        <v>3.5721000000000003</v>
      </c>
      <c r="AX75" s="3">
        <f t="shared" si="39"/>
        <v>3.7249000000000008</v>
      </c>
      <c r="AY75" s="3">
        <f t="shared" si="39"/>
        <v>3.8809000000000009</v>
      </c>
      <c r="AZ75" s="3">
        <f t="shared" si="39"/>
        <v>4.0401000000000007</v>
      </c>
      <c r="BA75" s="3">
        <f t="shared" si="39"/>
        <v>4.2025000000000015</v>
      </c>
      <c r="BB75" s="3">
        <f t="shared" si="39"/>
        <v>4.368100000000001</v>
      </c>
      <c r="BC75" s="3">
        <f t="shared" si="39"/>
        <v>4.536900000000001</v>
      </c>
      <c r="BD75" s="3">
        <f t="shared" si="39"/>
        <v>4.7089000000000016</v>
      </c>
      <c r="BE75" s="3">
        <f t="shared" si="39"/>
        <v>4.8841000000000019</v>
      </c>
      <c r="BF75" s="3">
        <f t="shared" si="39"/>
        <v>5.0625000000000018</v>
      </c>
      <c r="BG75" s="3">
        <f t="shared" si="39"/>
        <v>5.2441000000000022</v>
      </c>
      <c r="BH75" s="3">
        <f t="shared" si="39"/>
        <v>5.4289000000000023</v>
      </c>
      <c r="BI75" s="3">
        <f t="shared" si="39"/>
        <v>5.6169000000000029</v>
      </c>
      <c r="BJ75" s="3">
        <f t="shared" si="39"/>
        <v>5.8081000000000031</v>
      </c>
      <c r="BK75" s="3">
        <f t="shared" si="39"/>
        <v>6.0025000000000031</v>
      </c>
      <c r="BL75" s="3">
        <f t="shared" si="39"/>
        <v>6.2001000000000035</v>
      </c>
      <c r="BM75" s="3">
        <f t="shared" si="29"/>
        <v>6.4009000000000036</v>
      </c>
      <c r="BN75" s="3">
        <f t="shared" si="27"/>
        <v>6.6049000000000033</v>
      </c>
      <c r="BO75" s="3">
        <f t="shared" si="27"/>
        <v>6.8121000000000036</v>
      </c>
      <c r="BP75" s="3">
        <f t="shared" si="27"/>
        <v>7.0225000000000044</v>
      </c>
      <c r="BQ75" s="3">
        <f t="shared" si="27"/>
        <v>7.2361000000000049</v>
      </c>
      <c r="BR75" s="3">
        <f t="shared" si="27"/>
        <v>7.452900000000005</v>
      </c>
      <c r="BS75" s="3">
        <f t="shared" si="27"/>
        <v>7.6729000000000047</v>
      </c>
      <c r="BT75" s="3">
        <f t="shared" si="27"/>
        <v>7.896100000000005</v>
      </c>
      <c r="BU75" s="3">
        <f t="shared" si="27"/>
        <v>8.1225000000000058</v>
      </c>
      <c r="BV75" s="3">
        <f t="shared" si="27"/>
        <v>8.3521000000000054</v>
      </c>
      <c r="BW75" s="3">
        <f t="shared" si="27"/>
        <v>8.5849000000000064</v>
      </c>
      <c r="BX75" s="3">
        <f t="shared" si="27"/>
        <v>8.8209000000000071</v>
      </c>
      <c r="BY75" s="3">
        <f t="shared" si="27"/>
        <v>9.0601000000000074</v>
      </c>
      <c r="BZ75" s="3">
        <f t="shared" si="27"/>
        <v>9.3025000000000073</v>
      </c>
      <c r="CA75" s="3">
        <f t="shared" si="27"/>
        <v>9.5481000000000069</v>
      </c>
      <c r="CB75" s="3">
        <f t="shared" si="27"/>
        <v>9.7969000000000079</v>
      </c>
      <c r="CC75" s="3">
        <f t="shared" si="33"/>
        <v>10.048900000000009</v>
      </c>
      <c r="CD75" s="3">
        <f t="shared" si="33"/>
        <v>10.304100000000009</v>
      </c>
      <c r="CE75" s="3">
        <f t="shared" si="33"/>
        <v>10.562500000000009</v>
      </c>
      <c r="CF75" s="3">
        <f t="shared" si="33"/>
        <v>10.824100000000008</v>
      </c>
      <c r="CG75" s="3">
        <f t="shared" si="33"/>
        <v>11.08890000000001</v>
      </c>
      <c r="CH75" s="3">
        <f t="shared" si="33"/>
        <v>11.35690000000001</v>
      </c>
      <c r="CI75" s="3">
        <f t="shared" si="33"/>
        <v>11.628100000000011</v>
      </c>
      <c r="CJ75" s="3">
        <f t="shared" si="33"/>
        <v>11.902500000000011</v>
      </c>
      <c r="CK75" s="3">
        <f t="shared" si="33"/>
        <v>12.18010000000001</v>
      </c>
      <c r="CL75" s="3">
        <f t="shared" si="33"/>
        <v>12.460900000000011</v>
      </c>
      <c r="CM75" s="3">
        <f t="shared" si="33"/>
        <v>12.744900000000012</v>
      </c>
      <c r="CN75" s="3">
        <f t="shared" si="33"/>
        <v>13.032100000000012</v>
      </c>
      <c r="CO75" s="3">
        <f t="shared" si="33"/>
        <v>13.322500000000012</v>
      </c>
      <c r="CP75" s="3">
        <f t="shared" si="35"/>
        <v>13.616100000000012</v>
      </c>
      <c r="CQ75" s="3">
        <f t="shared" si="35"/>
        <v>13.912900000000013</v>
      </c>
      <c r="CR75" s="3">
        <f t="shared" si="35"/>
        <v>14.212900000000014</v>
      </c>
      <c r="CS75" s="3">
        <f t="shared" si="35"/>
        <v>14.516100000000014</v>
      </c>
      <c r="CT75" s="3">
        <f t="shared" si="35"/>
        <v>14.822500000000014</v>
      </c>
      <c r="CU75" s="3">
        <f t="shared" si="35"/>
        <v>15.132100000000015</v>
      </c>
      <c r="CV75" s="3">
        <f t="shared" si="35"/>
        <v>15.444900000000015</v>
      </c>
      <c r="CW75" s="3">
        <f t="shared" si="35"/>
        <v>15.760900000000015</v>
      </c>
      <c r="CX75" s="3">
        <f t="shared" si="35"/>
        <v>16.080100000000012</v>
      </c>
      <c r="CY75" s="5">
        <f t="shared" si="35"/>
        <v>16.402500000000014</v>
      </c>
      <c r="CZ75" s="8">
        <f t="shared" si="5"/>
        <v>2.4999999999998379E-3</v>
      </c>
    </row>
    <row r="76" spans="1:104">
      <c r="A76" s="3">
        <f t="shared" si="6"/>
        <v>1.0000000000000016</v>
      </c>
      <c r="B76" s="3"/>
      <c r="C76" s="3">
        <f t="shared" si="36"/>
        <v>2.4158865222393487E-30</v>
      </c>
      <c r="D76" s="3">
        <f t="shared" si="38"/>
        <v>1.5999999999998784E-3</v>
      </c>
      <c r="E76" s="3">
        <f t="shared" si="38"/>
        <v>6.3999999999997626E-3</v>
      </c>
      <c r="F76" s="3">
        <f t="shared" si="38"/>
        <v>1.4399999999999653E-2</v>
      </c>
      <c r="G76" s="3">
        <f t="shared" si="38"/>
        <v>2.5599999999999547E-2</v>
      </c>
      <c r="H76" s="3">
        <f t="shared" si="38"/>
        <v>3.9999999999999453E-2</v>
      </c>
      <c r="I76" s="3">
        <f t="shared" si="38"/>
        <v>5.7599999999999353E-2</v>
      </c>
      <c r="J76" s="3">
        <f t="shared" si="38"/>
        <v>7.8399999999999262E-2</v>
      </c>
      <c r="K76" s="3">
        <f t="shared" si="38"/>
        <v>0.10239999999999919</v>
      </c>
      <c r="L76" s="3">
        <f t="shared" si="38"/>
        <v>0.1295999999999991</v>
      </c>
      <c r="M76" s="3">
        <f t="shared" si="38"/>
        <v>0.15999999999999903</v>
      </c>
      <c r="N76" s="3">
        <f t="shared" si="38"/>
        <v>0.19359999999999897</v>
      </c>
      <c r="O76" s="3">
        <f t="shared" si="38"/>
        <v>0.23039999999999891</v>
      </c>
      <c r="P76" s="3">
        <f t="shared" si="38"/>
        <v>0.27039999999999886</v>
      </c>
      <c r="Q76" s="3">
        <f t="shared" si="38"/>
        <v>0.31359999999999882</v>
      </c>
      <c r="R76" s="3">
        <f t="shared" si="38"/>
        <v>0.35999999999999877</v>
      </c>
      <c r="S76" s="3">
        <f t="shared" si="37"/>
        <v>0.40959999999999874</v>
      </c>
      <c r="T76" s="3">
        <f t="shared" si="37"/>
        <v>0.4623999999999987</v>
      </c>
      <c r="U76" s="3">
        <f t="shared" si="37"/>
        <v>0.51839999999999864</v>
      </c>
      <c r="V76" s="3">
        <f t="shared" si="37"/>
        <v>0.57759999999999867</v>
      </c>
      <c r="W76" s="3">
        <f t="shared" si="37"/>
        <v>0.63999999999999868</v>
      </c>
      <c r="X76" s="3">
        <f t="shared" si="37"/>
        <v>0.70559999999999867</v>
      </c>
      <c r="Y76" s="3">
        <f t="shared" si="37"/>
        <v>0.77439999999999864</v>
      </c>
      <c r="Z76" s="3">
        <f t="shared" si="37"/>
        <v>0.8463999999999986</v>
      </c>
      <c r="AA76" s="3">
        <f t="shared" si="37"/>
        <v>0.92159999999999864</v>
      </c>
      <c r="AB76" s="3">
        <f t="shared" si="37"/>
        <v>0.99999999999999867</v>
      </c>
      <c r="AC76" s="3">
        <f t="shared" si="37"/>
        <v>1.0815999999999988</v>
      </c>
      <c r="AD76" s="3">
        <f t="shared" si="37"/>
        <v>1.1663999999999988</v>
      </c>
      <c r="AE76" s="3">
        <f t="shared" si="37"/>
        <v>1.2543999999999988</v>
      </c>
      <c r="AF76" s="3">
        <f t="shared" si="37"/>
        <v>1.3455999999999988</v>
      </c>
      <c r="AG76" s="3">
        <f t="shared" si="37"/>
        <v>1.4399999999999988</v>
      </c>
      <c r="AH76" s="3">
        <f t="shared" si="40"/>
        <v>1.537599999999999</v>
      </c>
      <c r="AI76" s="3">
        <f t="shared" si="40"/>
        <v>1.638399999999999</v>
      </c>
      <c r="AJ76" s="3">
        <f t="shared" si="40"/>
        <v>1.7423999999999991</v>
      </c>
      <c r="AK76" s="3">
        <f t="shared" si="40"/>
        <v>1.849599999999999</v>
      </c>
      <c r="AL76" s="3">
        <f t="shared" si="40"/>
        <v>1.9599999999999991</v>
      </c>
      <c r="AM76" s="3">
        <f t="shared" si="40"/>
        <v>2.073599999999999</v>
      </c>
      <c r="AN76" s="3">
        <f t="shared" si="40"/>
        <v>2.1903999999999995</v>
      </c>
      <c r="AO76" s="3">
        <f t="shared" si="40"/>
        <v>2.3103999999999996</v>
      </c>
      <c r="AP76" s="3">
        <f t="shared" si="40"/>
        <v>2.4335999999999993</v>
      </c>
      <c r="AQ76" s="3">
        <f t="shared" si="40"/>
        <v>2.5599999999999996</v>
      </c>
      <c r="AR76" s="3">
        <f t="shared" si="40"/>
        <v>2.6895999999999995</v>
      </c>
      <c r="AS76" s="3">
        <f t="shared" si="40"/>
        <v>2.8223999999999996</v>
      </c>
      <c r="AT76" s="3">
        <f t="shared" si="40"/>
        <v>2.9583999999999997</v>
      </c>
      <c r="AU76" s="3">
        <f t="shared" si="40"/>
        <v>3.0975999999999999</v>
      </c>
      <c r="AV76" s="3">
        <f t="shared" si="40"/>
        <v>3.24</v>
      </c>
      <c r="AW76" s="3">
        <f t="shared" si="40"/>
        <v>3.3856000000000002</v>
      </c>
      <c r="AX76" s="3">
        <f t="shared" si="39"/>
        <v>3.5344000000000007</v>
      </c>
      <c r="AY76" s="3">
        <f t="shared" si="39"/>
        <v>3.6864000000000008</v>
      </c>
      <c r="AZ76" s="3">
        <f t="shared" si="39"/>
        <v>3.8416000000000006</v>
      </c>
      <c r="BA76" s="3">
        <f t="shared" si="39"/>
        <v>4</v>
      </c>
      <c r="BB76" s="3">
        <f t="shared" si="39"/>
        <v>4.1616</v>
      </c>
      <c r="BC76" s="3">
        <f t="shared" si="39"/>
        <v>4.3264000000000005</v>
      </c>
      <c r="BD76" s="3">
        <f t="shared" si="39"/>
        <v>4.4944000000000006</v>
      </c>
      <c r="BE76" s="3">
        <f t="shared" si="39"/>
        <v>4.6656000000000004</v>
      </c>
      <c r="BF76" s="3">
        <f t="shared" si="39"/>
        <v>4.8400000000000007</v>
      </c>
      <c r="BG76" s="3">
        <f t="shared" si="39"/>
        <v>5.0176000000000007</v>
      </c>
      <c r="BH76" s="3">
        <f t="shared" si="39"/>
        <v>5.1984000000000012</v>
      </c>
      <c r="BI76" s="3">
        <f t="shared" si="39"/>
        <v>5.3824000000000014</v>
      </c>
      <c r="BJ76" s="3">
        <f t="shared" si="39"/>
        <v>5.5696000000000012</v>
      </c>
      <c r="BK76" s="3">
        <f t="shared" si="39"/>
        <v>5.7600000000000016</v>
      </c>
      <c r="BL76" s="3">
        <f t="shared" si="39"/>
        <v>5.9536000000000016</v>
      </c>
      <c r="BM76" s="3">
        <f t="shared" si="29"/>
        <v>6.1504000000000021</v>
      </c>
      <c r="BN76" s="3">
        <f t="shared" si="27"/>
        <v>6.3504000000000023</v>
      </c>
      <c r="BO76" s="3">
        <f t="shared" si="27"/>
        <v>6.553600000000003</v>
      </c>
      <c r="BP76" s="3">
        <f t="shared" si="27"/>
        <v>6.7600000000000025</v>
      </c>
      <c r="BQ76" s="3">
        <f t="shared" si="27"/>
        <v>6.9696000000000033</v>
      </c>
      <c r="BR76" s="3">
        <f t="shared" si="27"/>
        <v>7.182400000000003</v>
      </c>
      <c r="BS76" s="3">
        <f t="shared" si="27"/>
        <v>7.3984000000000032</v>
      </c>
      <c r="BT76" s="3">
        <f t="shared" si="27"/>
        <v>7.6176000000000039</v>
      </c>
      <c r="BU76" s="3">
        <f t="shared" si="27"/>
        <v>7.8400000000000043</v>
      </c>
      <c r="BV76" s="3">
        <f t="shared" si="27"/>
        <v>8.0656000000000034</v>
      </c>
      <c r="BW76" s="3">
        <f t="shared" si="27"/>
        <v>8.2944000000000049</v>
      </c>
      <c r="BX76" s="3">
        <f t="shared" si="27"/>
        <v>8.5264000000000042</v>
      </c>
      <c r="BY76" s="3">
        <f t="shared" si="27"/>
        <v>8.7616000000000049</v>
      </c>
      <c r="BZ76" s="3">
        <f t="shared" si="27"/>
        <v>9.0000000000000053</v>
      </c>
      <c r="CA76" s="3">
        <f t="shared" si="27"/>
        <v>9.2416000000000054</v>
      </c>
      <c r="CB76" s="3">
        <f t="shared" si="27"/>
        <v>9.4864000000000051</v>
      </c>
      <c r="CC76" s="3">
        <f t="shared" si="33"/>
        <v>9.7344000000000062</v>
      </c>
      <c r="CD76" s="3">
        <f t="shared" si="33"/>
        <v>9.9856000000000069</v>
      </c>
      <c r="CE76" s="3">
        <f t="shared" si="33"/>
        <v>10.240000000000007</v>
      </c>
      <c r="CF76" s="3">
        <f t="shared" si="33"/>
        <v>10.497600000000007</v>
      </c>
      <c r="CG76" s="3">
        <f t="shared" si="33"/>
        <v>10.758400000000007</v>
      </c>
      <c r="CH76" s="3">
        <f t="shared" si="33"/>
        <v>11.022400000000008</v>
      </c>
      <c r="CI76" s="3">
        <f t="shared" si="33"/>
        <v>11.289600000000009</v>
      </c>
      <c r="CJ76" s="3">
        <f t="shared" si="33"/>
        <v>11.560000000000008</v>
      </c>
      <c r="CK76" s="3">
        <f t="shared" si="33"/>
        <v>11.833600000000009</v>
      </c>
      <c r="CL76" s="3">
        <f t="shared" si="33"/>
        <v>12.110400000000009</v>
      </c>
      <c r="CM76" s="3">
        <f t="shared" si="33"/>
        <v>12.39040000000001</v>
      </c>
      <c r="CN76" s="3">
        <f t="shared" si="33"/>
        <v>12.673600000000009</v>
      </c>
      <c r="CO76" s="3">
        <f t="shared" si="33"/>
        <v>12.96000000000001</v>
      </c>
      <c r="CP76" s="3">
        <f t="shared" si="35"/>
        <v>13.24960000000001</v>
      </c>
      <c r="CQ76" s="3">
        <f t="shared" si="35"/>
        <v>13.542400000000011</v>
      </c>
      <c r="CR76" s="3">
        <f t="shared" si="35"/>
        <v>13.838400000000011</v>
      </c>
      <c r="CS76" s="3">
        <f t="shared" si="35"/>
        <v>14.137600000000011</v>
      </c>
      <c r="CT76" s="3">
        <f t="shared" si="35"/>
        <v>14.440000000000012</v>
      </c>
      <c r="CU76" s="3">
        <f t="shared" si="35"/>
        <v>14.745600000000012</v>
      </c>
      <c r="CV76" s="3">
        <f t="shared" si="35"/>
        <v>15.054400000000014</v>
      </c>
      <c r="CW76" s="3">
        <f t="shared" si="35"/>
        <v>15.366400000000013</v>
      </c>
      <c r="CX76" s="3">
        <f t="shared" si="35"/>
        <v>15.681600000000014</v>
      </c>
      <c r="CY76" s="5">
        <f t="shared" si="35"/>
        <v>16.000000000000014</v>
      </c>
      <c r="CZ76" s="8">
        <f t="shared" si="5"/>
        <v>2.4158865222393487E-30</v>
      </c>
    </row>
    <row r="77" spans="1:104">
      <c r="A77" s="3">
        <f t="shared" si="6"/>
        <v>1.0500000000000016</v>
      </c>
      <c r="B77" s="3"/>
      <c r="C77" s="3">
        <f t="shared" si="36"/>
        <v>2.5000000000001601E-3</v>
      </c>
      <c r="D77" s="3">
        <f t="shared" si="38"/>
        <v>1.0000000000003127E-4</v>
      </c>
      <c r="E77" s="3">
        <f t="shared" si="38"/>
        <v>8.9999999999990836E-4</v>
      </c>
      <c r="F77" s="3">
        <f t="shared" si="38"/>
        <v>4.8999999999997908E-3</v>
      </c>
      <c r="G77" s="3">
        <f t="shared" si="38"/>
        <v>1.2099999999999679E-2</v>
      </c>
      <c r="H77" s="3">
        <f t="shared" si="38"/>
        <v>2.2499999999999572E-2</v>
      </c>
      <c r="I77" s="3">
        <f t="shared" si="38"/>
        <v>3.6099999999999473E-2</v>
      </c>
      <c r="J77" s="3">
        <f t="shared" si="38"/>
        <v>5.2899999999999378E-2</v>
      </c>
      <c r="K77" s="3">
        <f t="shared" si="38"/>
        <v>7.2899999999999285E-2</v>
      </c>
      <c r="L77" s="3">
        <f t="shared" si="38"/>
        <v>9.6099999999999214E-2</v>
      </c>
      <c r="M77" s="3">
        <f t="shared" si="38"/>
        <v>0.12249999999999912</v>
      </c>
      <c r="N77" s="3">
        <f t="shared" si="38"/>
        <v>0.15209999999999907</v>
      </c>
      <c r="O77" s="3">
        <f t="shared" si="38"/>
        <v>0.18489999999999898</v>
      </c>
      <c r="P77" s="3">
        <f t="shared" si="38"/>
        <v>0.22089999999999893</v>
      </c>
      <c r="Q77" s="3">
        <f t="shared" si="38"/>
        <v>0.26009999999999889</v>
      </c>
      <c r="R77" s="3">
        <f t="shared" si="38"/>
        <v>0.30249999999999883</v>
      </c>
      <c r="S77" s="3">
        <f t="shared" si="37"/>
        <v>0.3480999999999988</v>
      </c>
      <c r="T77" s="3">
        <f t="shared" si="37"/>
        <v>0.39689999999999875</v>
      </c>
      <c r="U77" s="3">
        <f t="shared" si="37"/>
        <v>0.44889999999999869</v>
      </c>
      <c r="V77" s="3">
        <f t="shared" si="37"/>
        <v>0.50409999999999866</v>
      </c>
      <c r="W77" s="3">
        <f t="shared" si="37"/>
        <v>0.56249999999999867</v>
      </c>
      <c r="X77" s="3">
        <f t="shared" si="37"/>
        <v>0.62409999999999866</v>
      </c>
      <c r="Y77" s="3">
        <f t="shared" si="37"/>
        <v>0.68889999999999862</v>
      </c>
      <c r="Z77" s="3">
        <f t="shared" si="37"/>
        <v>0.75689999999999868</v>
      </c>
      <c r="AA77" s="3">
        <f t="shared" si="37"/>
        <v>0.82809999999999861</v>
      </c>
      <c r="AB77" s="3">
        <f t="shared" si="37"/>
        <v>0.90249999999999864</v>
      </c>
      <c r="AC77" s="3">
        <f t="shared" si="37"/>
        <v>0.98009999999999864</v>
      </c>
      <c r="AD77" s="3">
        <f t="shared" si="37"/>
        <v>1.0608999999999986</v>
      </c>
      <c r="AE77" s="3">
        <f t="shared" si="37"/>
        <v>1.1448999999999987</v>
      </c>
      <c r="AF77" s="3">
        <f t="shared" si="37"/>
        <v>1.2320999999999986</v>
      </c>
      <c r="AG77" s="3">
        <f t="shared" si="37"/>
        <v>1.3224999999999987</v>
      </c>
      <c r="AH77" s="3">
        <f t="shared" si="40"/>
        <v>1.4160999999999988</v>
      </c>
      <c r="AI77" s="3">
        <f t="shared" si="40"/>
        <v>1.5128999999999988</v>
      </c>
      <c r="AJ77" s="3">
        <f t="shared" si="40"/>
        <v>1.6128999999999989</v>
      </c>
      <c r="AK77" s="3">
        <f t="shared" si="40"/>
        <v>1.7160999999999991</v>
      </c>
      <c r="AL77" s="3">
        <f t="shared" si="40"/>
        <v>1.8224999999999991</v>
      </c>
      <c r="AM77" s="3">
        <f t="shared" si="40"/>
        <v>1.932099999999999</v>
      </c>
      <c r="AN77" s="3">
        <f t="shared" si="40"/>
        <v>2.0448999999999993</v>
      </c>
      <c r="AO77" s="3">
        <f t="shared" si="40"/>
        <v>2.1608999999999994</v>
      </c>
      <c r="AP77" s="3">
        <f t="shared" si="40"/>
        <v>2.2800999999999996</v>
      </c>
      <c r="AQ77" s="3">
        <f t="shared" si="40"/>
        <v>2.4024999999999994</v>
      </c>
      <c r="AR77" s="3">
        <f t="shared" si="40"/>
        <v>2.5280999999999993</v>
      </c>
      <c r="AS77" s="3">
        <f t="shared" si="40"/>
        <v>2.6568999999999998</v>
      </c>
      <c r="AT77" s="3">
        <f t="shared" si="40"/>
        <v>2.7888999999999999</v>
      </c>
      <c r="AU77" s="3">
        <f t="shared" si="40"/>
        <v>2.9240999999999997</v>
      </c>
      <c r="AV77" s="3">
        <f t="shared" si="40"/>
        <v>3.0625</v>
      </c>
      <c r="AW77" s="3">
        <f t="shared" si="40"/>
        <v>3.2040999999999999</v>
      </c>
      <c r="AX77" s="3">
        <f t="shared" si="39"/>
        <v>3.3489000000000004</v>
      </c>
      <c r="AY77" s="3">
        <f t="shared" si="39"/>
        <v>3.4969000000000006</v>
      </c>
      <c r="AZ77" s="3">
        <f t="shared" si="39"/>
        <v>3.6481000000000003</v>
      </c>
      <c r="BA77" s="3">
        <f t="shared" si="39"/>
        <v>3.8025000000000007</v>
      </c>
      <c r="BB77" s="3">
        <f t="shared" si="39"/>
        <v>3.9601000000000011</v>
      </c>
      <c r="BC77" s="3">
        <f t="shared" si="39"/>
        <v>4.1209000000000007</v>
      </c>
      <c r="BD77" s="3">
        <f t="shared" si="39"/>
        <v>4.2849000000000013</v>
      </c>
      <c r="BE77" s="3">
        <f t="shared" si="39"/>
        <v>4.4521000000000015</v>
      </c>
      <c r="BF77" s="3">
        <f t="shared" si="39"/>
        <v>4.6225000000000014</v>
      </c>
      <c r="BG77" s="3">
        <f t="shared" si="39"/>
        <v>4.7961000000000018</v>
      </c>
      <c r="BH77" s="3">
        <f t="shared" si="39"/>
        <v>4.9729000000000019</v>
      </c>
      <c r="BI77" s="3">
        <f t="shared" si="39"/>
        <v>5.1529000000000025</v>
      </c>
      <c r="BJ77" s="3">
        <f t="shared" si="39"/>
        <v>5.3361000000000027</v>
      </c>
      <c r="BK77" s="3">
        <f t="shared" si="39"/>
        <v>5.5225000000000026</v>
      </c>
      <c r="BL77" s="3">
        <f t="shared" si="39"/>
        <v>5.7121000000000031</v>
      </c>
      <c r="BM77" s="3">
        <f t="shared" si="29"/>
        <v>5.9049000000000031</v>
      </c>
      <c r="BN77" s="3">
        <f t="shared" si="27"/>
        <v>6.1009000000000029</v>
      </c>
      <c r="BO77" s="3">
        <f t="shared" si="27"/>
        <v>6.3001000000000031</v>
      </c>
      <c r="BP77" s="3">
        <f t="shared" si="27"/>
        <v>6.5025000000000039</v>
      </c>
      <c r="BQ77" s="3">
        <f t="shared" si="27"/>
        <v>6.7081000000000035</v>
      </c>
      <c r="BR77" s="3">
        <f t="shared" si="27"/>
        <v>6.9169000000000045</v>
      </c>
      <c r="BS77" s="3">
        <f t="shared" si="27"/>
        <v>7.1289000000000042</v>
      </c>
      <c r="BT77" s="3">
        <f t="shared" si="27"/>
        <v>7.3441000000000045</v>
      </c>
      <c r="BU77" s="3">
        <f t="shared" si="27"/>
        <v>7.5625000000000053</v>
      </c>
      <c r="BV77" s="3">
        <f t="shared" si="27"/>
        <v>7.7841000000000049</v>
      </c>
      <c r="BW77" s="3">
        <f t="shared" si="27"/>
        <v>8.0089000000000059</v>
      </c>
      <c r="BX77" s="3">
        <f t="shared" si="27"/>
        <v>8.2369000000000057</v>
      </c>
      <c r="BY77" s="3">
        <f t="shared" si="27"/>
        <v>8.4681000000000068</v>
      </c>
      <c r="BZ77" s="3">
        <f t="shared" si="27"/>
        <v>8.7025000000000059</v>
      </c>
      <c r="CA77" s="3">
        <f t="shared" si="27"/>
        <v>8.9401000000000064</v>
      </c>
      <c r="CB77" s="3">
        <f t="shared" si="27"/>
        <v>9.1809000000000065</v>
      </c>
      <c r="CC77" s="3">
        <f t="shared" si="33"/>
        <v>9.424900000000008</v>
      </c>
      <c r="CD77" s="3">
        <f t="shared" si="33"/>
        <v>9.6721000000000075</v>
      </c>
      <c r="CE77" s="3">
        <f t="shared" si="33"/>
        <v>9.9225000000000083</v>
      </c>
      <c r="CF77" s="3">
        <f t="shared" si="33"/>
        <v>10.176100000000009</v>
      </c>
      <c r="CG77" s="3">
        <f t="shared" si="33"/>
        <v>10.432900000000009</v>
      </c>
      <c r="CH77" s="3">
        <f t="shared" si="33"/>
        <v>10.692900000000009</v>
      </c>
      <c r="CI77" s="3">
        <f t="shared" si="33"/>
        <v>10.95610000000001</v>
      </c>
      <c r="CJ77" s="3">
        <f t="shared" si="33"/>
        <v>11.222500000000009</v>
      </c>
      <c r="CK77" s="3">
        <f t="shared" si="33"/>
        <v>11.49210000000001</v>
      </c>
      <c r="CL77" s="3">
        <f t="shared" si="33"/>
        <v>11.76490000000001</v>
      </c>
      <c r="CM77" s="3">
        <f t="shared" si="33"/>
        <v>12.040900000000011</v>
      </c>
      <c r="CN77" s="3">
        <f t="shared" si="33"/>
        <v>12.320100000000011</v>
      </c>
      <c r="CO77" s="3">
        <f t="shared" si="33"/>
        <v>12.602500000000012</v>
      </c>
      <c r="CP77" s="3">
        <f t="shared" si="35"/>
        <v>12.888100000000012</v>
      </c>
      <c r="CQ77" s="3">
        <f t="shared" si="35"/>
        <v>13.176900000000012</v>
      </c>
      <c r="CR77" s="3">
        <f t="shared" si="35"/>
        <v>13.468900000000012</v>
      </c>
      <c r="CS77" s="3">
        <f t="shared" si="35"/>
        <v>13.764100000000013</v>
      </c>
      <c r="CT77" s="3">
        <f t="shared" si="35"/>
        <v>14.062500000000014</v>
      </c>
      <c r="CU77" s="3">
        <f t="shared" si="35"/>
        <v>14.364100000000013</v>
      </c>
      <c r="CV77" s="3">
        <f t="shared" si="35"/>
        <v>14.668900000000015</v>
      </c>
      <c r="CW77" s="3">
        <f t="shared" si="35"/>
        <v>14.976900000000015</v>
      </c>
      <c r="CX77" s="3">
        <f t="shared" si="35"/>
        <v>15.288100000000014</v>
      </c>
      <c r="CY77" s="5">
        <f t="shared" si="35"/>
        <v>15.602500000000015</v>
      </c>
      <c r="CZ77" s="8">
        <f t="shared" si="5"/>
        <v>1.0000000000003127E-4</v>
      </c>
    </row>
    <row r="78" spans="1:104">
      <c r="A78" s="3">
        <f t="shared" si="6"/>
        <v>1.1000000000000016</v>
      </c>
      <c r="B78" s="3"/>
      <c r="C78" s="3">
        <f t="shared" si="36"/>
        <v>1.0000000000000328E-2</v>
      </c>
      <c r="D78" s="3">
        <f t="shared" si="38"/>
        <v>3.6000000000001929E-3</v>
      </c>
      <c r="E78" s="3">
        <f t="shared" si="38"/>
        <v>4.000000000000629E-4</v>
      </c>
      <c r="F78" s="3">
        <f t="shared" si="38"/>
        <v>3.9999999999993854E-4</v>
      </c>
      <c r="G78" s="3">
        <f t="shared" si="38"/>
        <v>3.5999999999998199E-3</v>
      </c>
      <c r="H78" s="3">
        <f t="shared" si="38"/>
        <v>9.999999999999707E-3</v>
      </c>
      <c r="I78" s="3">
        <f t="shared" si="38"/>
        <v>1.95999999999996E-2</v>
      </c>
      <c r="J78" s="3">
        <f t="shared" si="38"/>
        <v>3.2399999999999499E-2</v>
      </c>
      <c r="K78" s="3">
        <f t="shared" si="38"/>
        <v>4.8399999999999402E-2</v>
      </c>
      <c r="L78" s="3">
        <f t="shared" si="38"/>
        <v>6.7599999999999313E-2</v>
      </c>
      <c r="M78" s="3">
        <f t="shared" si="38"/>
        <v>8.9999999999999233E-2</v>
      </c>
      <c r="N78" s="3">
        <f t="shared" si="38"/>
        <v>0.11559999999999915</v>
      </c>
      <c r="O78" s="3">
        <f t="shared" si="38"/>
        <v>0.14439999999999908</v>
      </c>
      <c r="P78" s="3">
        <f t="shared" si="38"/>
        <v>0.176399999999999</v>
      </c>
      <c r="Q78" s="3">
        <f t="shared" si="38"/>
        <v>0.21159999999999896</v>
      </c>
      <c r="R78" s="3">
        <f t="shared" si="38"/>
        <v>0.24999999999999889</v>
      </c>
      <c r="S78" s="3">
        <f t="shared" si="37"/>
        <v>0.29159999999999886</v>
      </c>
      <c r="T78" s="3">
        <f t="shared" si="37"/>
        <v>0.33639999999999881</v>
      </c>
      <c r="U78" s="3">
        <f t="shared" si="37"/>
        <v>0.38439999999999874</v>
      </c>
      <c r="V78" s="3">
        <f t="shared" si="37"/>
        <v>0.43559999999999871</v>
      </c>
      <c r="W78" s="3">
        <f t="shared" si="37"/>
        <v>0.48999999999999871</v>
      </c>
      <c r="X78" s="3">
        <f t="shared" si="37"/>
        <v>0.54759999999999864</v>
      </c>
      <c r="Y78" s="3">
        <f t="shared" si="37"/>
        <v>0.60839999999999861</v>
      </c>
      <c r="Z78" s="3">
        <f t="shared" si="37"/>
        <v>0.67239999999999867</v>
      </c>
      <c r="AA78" s="3">
        <f t="shared" si="37"/>
        <v>0.73959999999999859</v>
      </c>
      <c r="AB78" s="3">
        <f t="shared" si="37"/>
        <v>0.80999999999999861</v>
      </c>
      <c r="AC78" s="3">
        <f t="shared" si="37"/>
        <v>0.88359999999999861</v>
      </c>
      <c r="AD78" s="3">
        <f t="shared" si="37"/>
        <v>0.9603999999999987</v>
      </c>
      <c r="AE78" s="3">
        <f t="shared" si="37"/>
        <v>1.0403999999999987</v>
      </c>
      <c r="AF78" s="3">
        <f t="shared" si="37"/>
        <v>1.1235999999999986</v>
      </c>
      <c r="AG78" s="3">
        <f t="shared" si="37"/>
        <v>1.2099999999999986</v>
      </c>
      <c r="AH78" s="3">
        <f t="shared" si="40"/>
        <v>1.2995999999999988</v>
      </c>
      <c r="AI78" s="3">
        <f t="shared" si="40"/>
        <v>1.3923999999999987</v>
      </c>
      <c r="AJ78" s="3">
        <f t="shared" si="40"/>
        <v>1.4883999999999988</v>
      </c>
      <c r="AK78" s="3">
        <f t="shared" si="40"/>
        <v>1.587599999999999</v>
      </c>
      <c r="AL78" s="3">
        <f t="shared" si="40"/>
        <v>1.6899999999999991</v>
      </c>
      <c r="AM78" s="3">
        <f t="shared" si="40"/>
        <v>1.795599999999999</v>
      </c>
      <c r="AN78" s="3">
        <f t="shared" si="40"/>
        <v>1.904399999999999</v>
      </c>
      <c r="AO78" s="3">
        <f t="shared" si="40"/>
        <v>2.0163999999999991</v>
      </c>
      <c r="AP78" s="3">
        <f t="shared" si="40"/>
        <v>2.1315999999999993</v>
      </c>
      <c r="AQ78" s="3">
        <f t="shared" si="40"/>
        <v>2.2499999999999991</v>
      </c>
      <c r="AR78" s="3">
        <f t="shared" si="40"/>
        <v>2.3715999999999995</v>
      </c>
      <c r="AS78" s="3">
        <f t="shared" si="40"/>
        <v>2.4963999999999995</v>
      </c>
      <c r="AT78" s="3">
        <f t="shared" si="40"/>
        <v>2.6243999999999996</v>
      </c>
      <c r="AU78" s="3">
        <f t="shared" si="40"/>
        <v>2.7555999999999998</v>
      </c>
      <c r="AV78" s="3">
        <f t="shared" si="40"/>
        <v>2.8899999999999997</v>
      </c>
      <c r="AW78" s="3">
        <f t="shared" si="40"/>
        <v>3.0276000000000001</v>
      </c>
      <c r="AX78" s="3">
        <f t="shared" si="39"/>
        <v>3.1684000000000001</v>
      </c>
      <c r="AY78" s="3">
        <f t="shared" si="39"/>
        <v>3.3124000000000002</v>
      </c>
      <c r="AZ78" s="3">
        <f t="shared" si="39"/>
        <v>3.4596000000000005</v>
      </c>
      <c r="BA78" s="3">
        <f t="shared" si="39"/>
        <v>3.6100000000000003</v>
      </c>
      <c r="BB78" s="3">
        <f t="shared" si="39"/>
        <v>3.7636000000000007</v>
      </c>
      <c r="BC78" s="3">
        <f t="shared" si="39"/>
        <v>3.9204000000000008</v>
      </c>
      <c r="BD78" s="3">
        <f t="shared" si="39"/>
        <v>4.0804000000000018</v>
      </c>
      <c r="BE78" s="3">
        <f t="shared" si="39"/>
        <v>4.2436000000000025</v>
      </c>
      <c r="BF78" s="3">
        <f t="shared" si="39"/>
        <v>4.4100000000000019</v>
      </c>
      <c r="BG78" s="3">
        <f t="shared" si="39"/>
        <v>4.5796000000000028</v>
      </c>
      <c r="BH78" s="3">
        <f t="shared" si="39"/>
        <v>4.7524000000000024</v>
      </c>
      <c r="BI78" s="3">
        <f t="shared" si="39"/>
        <v>4.9284000000000026</v>
      </c>
      <c r="BJ78" s="3">
        <f t="shared" si="39"/>
        <v>5.1076000000000032</v>
      </c>
      <c r="BK78" s="3">
        <f t="shared" si="39"/>
        <v>5.2900000000000036</v>
      </c>
      <c r="BL78" s="3">
        <f t="shared" si="39"/>
        <v>5.4756000000000036</v>
      </c>
      <c r="BM78" s="3">
        <f t="shared" si="29"/>
        <v>5.6644000000000041</v>
      </c>
      <c r="BN78" s="3">
        <f t="shared" si="27"/>
        <v>5.8564000000000043</v>
      </c>
      <c r="BO78" s="3">
        <f t="shared" si="27"/>
        <v>6.0516000000000041</v>
      </c>
      <c r="BP78" s="3">
        <f t="shared" si="27"/>
        <v>6.2500000000000044</v>
      </c>
      <c r="BQ78" s="3">
        <f t="shared" si="27"/>
        <v>6.4516000000000044</v>
      </c>
      <c r="BR78" s="3">
        <f t="shared" si="27"/>
        <v>6.656400000000005</v>
      </c>
      <c r="BS78" s="3">
        <f t="shared" si="27"/>
        <v>6.8644000000000052</v>
      </c>
      <c r="BT78" s="3">
        <f t="shared" si="27"/>
        <v>7.0756000000000059</v>
      </c>
      <c r="BU78" s="3">
        <f t="shared" si="27"/>
        <v>7.2900000000000054</v>
      </c>
      <c r="BV78" s="3">
        <f t="shared" si="27"/>
        <v>7.5076000000000063</v>
      </c>
      <c r="BW78" s="3">
        <f t="shared" si="27"/>
        <v>7.7284000000000059</v>
      </c>
      <c r="BX78" s="3">
        <f t="shared" si="27"/>
        <v>7.952400000000007</v>
      </c>
      <c r="BY78" s="3">
        <f t="shared" si="27"/>
        <v>8.1796000000000078</v>
      </c>
      <c r="BZ78" s="3">
        <f t="shared" si="27"/>
        <v>8.4100000000000072</v>
      </c>
      <c r="CA78" s="3">
        <f t="shared" si="27"/>
        <v>8.6436000000000082</v>
      </c>
      <c r="CB78" s="3">
        <f t="shared" si="27"/>
        <v>8.880400000000007</v>
      </c>
      <c r="CC78" s="3">
        <f t="shared" si="33"/>
        <v>9.1204000000000089</v>
      </c>
      <c r="CD78" s="3">
        <f t="shared" si="33"/>
        <v>9.3636000000000088</v>
      </c>
      <c r="CE78" s="3">
        <f t="shared" si="33"/>
        <v>9.6100000000000083</v>
      </c>
      <c r="CF78" s="3">
        <f t="shared" si="33"/>
        <v>9.8596000000000092</v>
      </c>
      <c r="CG78" s="3">
        <f t="shared" si="33"/>
        <v>10.11240000000001</v>
      </c>
      <c r="CH78" s="3">
        <f t="shared" si="33"/>
        <v>10.36840000000001</v>
      </c>
      <c r="CI78" s="3">
        <f t="shared" si="33"/>
        <v>10.62760000000001</v>
      </c>
      <c r="CJ78" s="3">
        <f t="shared" si="33"/>
        <v>10.890000000000011</v>
      </c>
      <c r="CK78" s="3">
        <f t="shared" si="33"/>
        <v>11.15560000000001</v>
      </c>
      <c r="CL78" s="3">
        <f t="shared" si="33"/>
        <v>11.424400000000011</v>
      </c>
      <c r="CM78" s="3">
        <f t="shared" si="33"/>
        <v>11.696400000000011</v>
      </c>
      <c r="CN78" s="3">
        <f t="shared" si="33"/>
        <v>11.971600000000013</v>
      </c>
      <c r="CO78" s="3">
        <f t="shared" si="33"/>
        <v>12.250000000000012</v>
      </c>
      <c r="CP78" s="3">
        <f t="shared" si="35"/>
        <v>12.531600000000013</v>
      </c>
      <c r="CQ78" s="3">
        <f t="shared" si="35"/>
        <v>12.816400000000014</v>
      </c>
      <c r="CR78" s="3">
        <f t="shared" si="35"/>
        <v>13.104400000000014</v>
      </c>
      <c r="CS78" s="3">
        <f t="shared" si="35"/>
        <v>13.395600000000014</v>
      </c>
      <c r="CT78" s="3">
        <f t="shared" si="35"/>
        <v>13.690000000000014</v>
      </c>
      <c r="CU78" s="3">
        <f t="shared" si="35"/>
        <v>13.987600000000015</v>
      </c>
      <c r="CV78" s="3">
        <f t="shared" si="35"/>
        <v>14.288400000000015</v>
      </c>
      <c r="CW78" s="3">
        <f t="shared" si="35"/>
        <v>14.592400000000016</v>
      </c>
      <c r="CX78" s="3">
        <f t="shared" si="35"/>
        <v>14.899600000000015</v>
      </c>
      <c r="CY78" s="5">
        <f t="shared" si="35"/>
        <v>15.210000000000017</v>
      </c>
      <c r="CZ78" s="8">
        <f t="shared" si="5"/>
        <v>3.9999999999993854E-4</v>
      </c>
    </row>
    <row r="79" spans="1:104">
      <c r="A79" s="3">
        <f t="shared" si="6"/>
        <v>1.1500000000000017</v>
      </c>
      <c r="B79" s="3"/>
      <c r="C79" s="3">
        <f t="shared" si="36"/>
        <v>2.2500000000000506E-2</v>
      </c>
      <c r="D79" s="3">
        <f t="shared" si="38"/>
        <v>1.2100000000000364E-2</v>
      </c>
      <c r="E79" s="3">
        <f t="shared" si="38"/>
        <v>4.9000000000002262E-3</v>
      </c>
      <c r="F79" s="3">
        <f t="shared" si="38"/>
        <v>9.0000000000009484E-4</v>
      </c>
      <c r="G79" s="3">
        <f t="shared" si="38"/>
        <v>9.9999999999969091E-5</v>
      </c>
      <c r="H79" s="3">
        <f t="shared" si="38"/>
        <v>2.4999999999998491E-3</v>
      </c>
      <c r="I79" s="3">
        <f t="shared" si="38"/>
        <v>8.0999999999997341E-3</v>
      </c>
      <c r="J79" s="3">
        <f t="shared" si="38"/>
        <v>1.6899999999999627E-2</v>
      </c>
      <c r="K79" s="3">
        <f t="shared" si="38"/>
        <v>2.8899999999999523E-2</v>
      </c>
      <c r="L79" s="3">
        <f t="shared" si="38"/>
        <v>4.4099999999999424E-2</v>
      </c>
      <c r="M79" s="3">
        <f t="shared" si="38"/>
        <v>6.2499999999999334E-2</v>
      </c>
      <c r="N79" s="3">
        <f t="shared" si="38"/>
        <v>8.4099999999999245E-2</v>
      </c>
      <c r="O79" s="3">
        <f t="shared" si="38"/>
        <v>0.10889999999999916</v>
      </c>
      <c r="P79" s="3">
        <f t="shared" si="38"/>
        <v>0.13689999999999911</v>
      </c>
      <c r="Q79" s="3">
        <f t="shared" si="38"/>
        <v>0.16809999999999903</v>
      </c>
      <c r="R79" s="3">
        <f t="shared" si="38"/>
        <v>0.20249999999999896</v>
      </c>
      <c r="S79" s="3">
        <f t="shared" si="37"/>
        <v>0.2400999999999989</v>
      </c>
      <c r="T79" s="3">
        <f t="shared" si="37"/>
        <v>0.28089999999999887</v>
      </c>
      <c r="U79" s="3">
        <f t="shared" si="37"/>
        <v>0.3248999999999988</v>
      </c>
      <c r="V79" s="3">
        <f t="shared" si="37"/>
        <v>0.37209999999999877</v>
      </c>
      <c r="W79" s="3">
        <f t="shared" si="37"/>
        <v>0.42249999999999871</v>
      </c>
      <c r="X79" s="3">
        <f t="shared" si="37"/>
        <v>0.47609999999999869</v>
      </c>
      <c r="Y79" s="3">
        <f t="shared" si="37"/>
        <v>0.53289999999999871</v>
      </c>
      <c r="Z79" s="3">
        <f t="shared" si="37"/>
        <v>0.59289999999999865</v>
      </c>
      <c r="AA79" s="3">
        <f t="shared" si="37"/>
        <v>0.65609999999999868</v>
      </c>
      <c r="AB79" s="3">
        <f t="shared" si="37"/>
        <v>0.72249999999999859</v>
      </c>
      <c r="AC79" s="3">
        <f t="shared" si="37"/>
        <v>0.79209999999999869</v>
      </c>
      <c r="AD79" s="3">
        <f t="shared" si="37"/>
        <v>0.86489999999999867</v>
      </c>
      <c r="AE79" s="3">
        <f t="shared" si="37"/>
        <v>0.94089999999999863</v>
      </c>
      <c r="AF79" s="3">
        <f t="shared" si="37"/>
        <v>1.0200999999999987</v>
      </c>
      <c r="AG79" s="3">
        <f t="shared" si="37"/>
        <v>1.1024999999999987</v>
      </c>
      <c r="AH79" s="3">
        <f t="shared" si="40"/>
        <v>1.1880999999999988</v>
      </c>
      <c r="AI79" s="3">
        <f t="shared" si="40"/>
        <v>1.2768999999999988</v>
      </c>
      <c r="AJ79" s="3">
        <f t="shared" si="40"/>
        <v>1.3688999999999989</v>
      </c>
      <c r="AK79" s="3">
        <f t="shared" si="40"/>
        <v>1.4640999999999988</v>
      </c>
      <c r="AL79" s="3">
        <f t="shared" si="40"/>
        <v>1.5624999999999989</v>
      </c>
      <c r="AM79" s="3">
        <f t="shared" si="40"/>
        <v>1.664099999999999</v>
      </c>
      <c r="AN79" s="3">
        <f t="shared" si="40"/>
        <v>1.768899999999999</v>
      </c>
      <c r="AO79" s="3">
        <f t="shared" si="40"/>
        <v>1.8768999999999991</v>
      </c>
      <c r="AP79" s="3">
        <f t="shared" si="40"/>
        <v>1.9880999999999991</v>
      </c>
      <c r="AQ79" s="3">
        <f t="shared" si="40"/>
        <v>2.1024999999999991</v>
      </c>
      <c r="AR79" s="3">
        <f t="shared" si="40"/>
        <v>2.2200999999999995</v>
      </c>
      <c r="AS79" s="3">
        <f t="shared" si="40"/>
        <v>2.3408999999999995</v>
      </c>
      <c r="AT79" s="3">
        <f t="shared" si="40"/>
        <v>2.4648999999999996</v>
      </c>
      <c r="AU79" s="3">
        <f t="shared" si="40"/>
        <v>2.5920999999999994</v>
      </c>
      <c r="AV79" s="3">
        <f t="shared" si="40"/>
        <v>2.7224999999999997</v>
      </c>
      <c r="AW79" s="3">
        <f t="shared" si="40"/>
        <v>2.8560999999999996</v>
      </c>
      <c r="AX79" s="3">
        <f t="shared" si="39"/>
        <v>2.9929000000000001</v>
      </c>
      <c r="AY79" s="3">
        <f t="shared" si="39"/>
        <v>3.1329000000000002</v>
      </c>
      <c r="AZ79" s="3">
        <f t="shared" si="39"/>
        <v>3.2761</v>
      </c>
      <c r="BA79" s="3">
        <f t="shared" si="39"/>
        <v>3.4225000000000003</v>
      </c>
      <c r="BB79" s="3">
        <f t="shared" si="39"/>
        <v>3.5721000000000003</v>
      </c>
      <c r="BC79" s="3">
        <f t="shared" si="39"/>
        <v>3.7249000000000008</v>
      </c>
      <c r="BD79" s="3">
        <f t="shared" si="39"/>
        <v>3.8809000000000009</v>
      </c>
      <c r="BE79" s="3">
        <f t="shared" si="39"/>
        <v>4.0401000000000007</v>
      </c>
      <c r="BF79" s="3">
        <f t="shared" si="39"/>
        <v>4.2025000000000015</v>
      </c>
      <c r="BG79" s="3">
        <f t="shared" si="39"/>
        <v>4.368100000000001</v>
      </c>
      <c r="BH79" s="3">
        <f t="shared" si="39"/>
        <v>4.536900000000001</v>
      </c>
      <c r="BI79" s="3">
        <f t="shared" si="39"/>
        <v>4.7089000000000016</v>
      </c>
      <c r="BJ79" s="3">
        <f t="shared" si="39"/>
        <v>4.8841000000000019</v>
      </c>
      <c r="BK79" s="3">
        <f t="shared" si="39"/>
        <v>5.0625000000000018</v>
      </c>
      <c r="BL79" s="3">
        <f t="shared" si="39"/>
        <v>5.2441000000000022</v>
      </c>
      <c r="BM79" s="3">
        <f t="shared" si="29"/>
        <v>5.4289000000000023</v>
      </c>
      <c r="BN79" s="3">
        <f t="shared" si="27"/>
        <v>5.6169000000000029</v>
      </c>
      <c r="BO79" s="3">
        <f t="shared" si="27"/>
        <v>5.8081000000000031</v>
      </c>
      <c r="BP79" s="3">
        <f t="shared" si="27"/>
        <v>6.0025000000000031</v>
      </c>
      <c r="BQ79" s="3">
        <f t="shared" si="27"/>
        <v>6.2001000000000035</v>
      </c>
      <c r="BR79" s="3">
        <f t="shared" si="27"/>
        <v>6.4009000000000036</v>
      </c>
      <c r="BS79" s="3">
        <f t="shared" si="27"/>
        <v>6.6049000000000033</v>
      </c>
      <c r="BT79" s="3">
        <f t="shared" si="27"/>
        <v>6.8121000000000036</v>
      </c>
      <c r="BU79" s="3">
        <f t="shared" si="27"/>
        <v>7.0225000000000044</v>
      </c>
      <c r="BV79" s="3">
        <f t="shared" si="27"/>
        <v>7.2361000000000049</v>
      </c>
      <c r="BW79" s="3">
        <f t="shared" si="27"/>
        <v>7.452900000000005</v>
      </c>
      <c r="BX79" s="3">
        <f t="shared" si="27"/>
        <v>7.6729000000000047</v>
      </c>
      <c r="BY79" s="3">
        <f t="shared" si="27"/>
        <v>7.896100000000005</v>
      </c>
      <c r="BZ79" s="3">
        <f t="shared" si="27"/>
        <v>8.1225000000000058</v>
      </c>
      <c r="CA79" s="3">
        <f t="shared" si="27"/>
        <v>8.3521000000000054</v>
      </c>
      <c r="CB79" s="3">
        <f t="shared" si="27"/>
        <v>8.5849000000000064</v>
      </c>
      <c r="CC79" s="3">
        <f t="shared" si="33"/>
        <v>8.8209000000000071</v>
      </c>
      <c r="CD79" s="3">
        <f t="shared" si="33"/>
        <v>9.0601000000000074</v>
      </c>
      <c r="CE79" s="3">
        <f t="shared" si="33"/>
        <v>9.3025000000000073</v>
      </c>
      <c r="CF79" s="3">
        <f t="shared" si="33"/>
        <v>9.5481000000000069</v>
      </c>
      <c r="CG79" s="3">
        <f t="shared" si="33"/>
        <v>9.7969000000000079</v>
      </c>
      <c r="CH79" s="3">
        <f t="shared" si="33"/>
        <v>10.048900000000009</v>
      </c>
      <c r="CI79" s="3">
        <f t="shared" si="33"/>
        <v>10.304100000000009</v>
      </c>
      <c r="CJ79" s="3">
        <f t="shared" si="33"/>
        <v>10.562500000000009</v>
      </c>
      <c r="CK79" s="3">
        <f t="shared" si="33"/>
        <v>10.824100000000008</v>
      </c>
      <c r="CL79" s="3">
        <f t="shared" si="33"/>
        <v>11.08890000000001</v>
      </c>
      <c r="CM79" s="3">
        <f t="shared" si="33"/>
        <v>11.35690000000001</v>
      </c>
      <c r="CN79" s="3">
        <f t="shared" si="33"/>
        <v>11.628100000000011</v>
      </c>
      <c r="CO79" s="3">
        <f t="shared" si="33"/>
        <v>11.902500000000011</v>
      </c>
      <c r="CP79" s="3">
        <f t="shared" si="35"/>
        <v>12.18010000000001</v>
      </c>
      <c r="CQ79" s="3">
        <f t="shared" si="35"/>
        <v>12.460900000000011</v>
      </c>
      <c r="CR79" s="3">
        <f t="shared" si="35"/>
        <v>12.744900000000012</v>
      </c>
      <c r="CS79" s="3">
        <f t="shared" si="35"/>
        <v>13.032100000000012</v>
      </c>
      <c r="CT79" s="3">
        <f t="shared" si="35"/>
        <v>13.322500000000012</v>
      </c>
      <c r="CU79" s="3">
        <f t="shared" si="35"/>
        <v>13.616100000000012</v>
      </c>
      <c r="CV79" s="3">
        <f t="shared" si="35"/>
        <v>13.912900000000013</v>
      </c>
      <c r="CW79" s="3">
        <f t="shared" si="35"/>
        <v>14.212900000000014</v>
      </c>
      <c r="CX79" s="3">
        <f t="shared" si="35"/>
        <v>14.516100000000014</v>
      </c>
      <c r="CY79" s="5">
        <f t="shared" si="35"/>
        <v>14.822500000000014</v>
      </c>
      <c r="CZ79" s="8">
        <f t="shared" si="5"/>
        <v>9.9999999999969091E-5</v>
      </c>
    </row>
    <row r="80" spans="1:104">
      <c r="A80" s="3">
        <f t="shared" si="6"/>
        <v>1.2000000000000017</v>
      </c>
      <c r="B80" s="3"/>
      <c r="C80" s="3">
        <f t="shared" si="36"/>
        <v>4.0000000000000695E-2</v>
      </c>
      <c r="D80" s="3">
        <f t="shared" si="38"/>
        <v>2.5600000000000542E-2</v>
      </c>
      <c r="E80" s="3">
        <f t="shared" si="38"/>
        <v>1.4400000000000399E-2</v>
      </c>
      <c r="F80" s="3">
        <f t="shared" si="38"/>
        <v>6.4000000000002596E-3</v>
      </c>
      <c r="G80" s="3">
        <f t="shared" si="38"/>
        <v>1.6000000000001271E-3</v>
      </c>
      <c r="H80" s="3">
        <f t="shared" si="38"/>
        <v>2.4158865222393487E-30</v>
      </c>
      <c r="I80" s="3">
        <f t="shared" si="38"/>
        <v>1.5999999999998784E-3</v>
      </c>
      <c r="J80" s="3">
        <f t="shared" si="38"/>
        <v>6.3999999999997626E-3</v>
      </c>
      <c r="K80" s="3">
        <f t="shared" si="38"/>
        <v>1.4399999999999653E-2</v>
      </c>
      <c r="L80" s="3">
        <f t="shared" si="38"/>
        <v>2.5599999999999547E-2</v>
      </c>
      <c r="M80" s="3">
        <f t="shared" si="38"/>
        <v>3.9999999999999453E-2</v>
      </c>
      <c r="N80" s="3">
        <f t="shared" si="38"/>
        <v>5.7599999999999353E-2</v>
      </c>
      <c r="O80" s="3">
        <f t="shared" si="38"/>
        <v>7.8399999999999262E-2</v>
      </c>
      <c r="P80" s="3">
        <f t="shared" si="38"/>
        <v>0.10239999999999919</v>
      </c>
      <c r="Q80" s="3">
        <f t="shared" si="38"/>
        <v>0.1295999999999991</v>
      </c>
      <c r="R80" s="3">
        <f t="shared" si="38"/>
        <v>0.15999999999999903</v>
      </c>
      <c r="S80" s="3">
        <f t="shared" si="37"/>
        <v>0.19359999999999897</v>
      </c>
      <c r="T80" s="3">
        <f t="shared" si="37"/>
        <v>0.23039999999999891</v>
      </c>
      <c r="U80" s="3">
        <f t="shared" si="37"/>
        <v>0.27039999999999886</v>
      </c>
      <c r="V80" s="3">
        <f t="shared" si="37"/>
        <v>0.31359999999999882</v>
      </c>
      <c r="W80" s="3">
        <f t="shared" si="37"/>
        <v>0.35999999999999877</v>
      </c>
      <c r="X80" s="3">
        <f t="shared" si="37"/>
        <v>0.40959999999999874</v>
      </c>
      <c r="Y80" s="3">
        <f t="shared" si="37"/>
        <v>0.4623999999999987</v>
      </c>
      <c r="Z80" s="3">
        <f t="shared" si="37"/>
        <v>0.51839999999999864</v>
      </c>
      <c r="AA80" s="3">
        <f t="shared" si="37"/>
        <v>0.57759999999999867</v>
      </c>
      <c r="AB80" s="3">
        <f t="shared" si="37"/>
        <v>0.63999999999999868</v>
      </c>
      <c r="AC80" s="3">
        <f t="shared" si="37"/>
        <v>0.70559999999999867</v>
      </c>
      <c r="AD80" s="3">
        <f t="shared" si="37"/>
        <v>0.77439999999999864</v>
      </c>
      <c r="AE80" s="3">
        <f t="shared" si="37"/>
        <v>0.8463999999999986</v>
      </c>
      <c r="AF80" s="3">
        <f t="shared" si="37"/>
        <v>0.92159999999999864</v>
      </c>
      <c r="AG80" s="3">
        <f t="shared" si="37"/>
        <v>0.99999999999999867</v>
      </c>
      <c r="AH80" s="3">
        <f t="shared" si="40"/>
        <v>1.0815999999999988</v>
      </c>
      <c r="AI80" s="3">
        <f t="shared" si="40"/>
        <v>1.1663999999999988</v>
      </c>
      <c r="AJ80" s="3">
        <f t="shared" si="40"/>
        <v>1.2543999999999988</v>
      </c>
      <c r="AK80" s="3">
        <f t="shared" si="40"/>
        <v>1.3455999999999988</v>
      </c>
      <c r="AL80" s="3">
        <f t="shared" si="40"/>
        <v>1.4399999999999988</v>
      </c>
      <c r="AM80" s="3">
        <f t="shared" si="40"/>
        <v>1.537599999999999</v>
      </c>
      <c r="AN80" s="3">
        <f t="shared" si="40"/>
        <v>1.638399999999999</v>
      </c>
      <c r="AO80" s="3">
        <f t="shared" si="40"/>
        <v>1.7423999999999991</v>
      </c>
      <c r="AP80" s="3">
        <f t="shared" si="40"/>
        <v>1.849599999999999</v>
      </c>
      <c r="AQ80" s="3">
        <f t="shared" si="40"/>
        <v>1.9599999999999991</v>
      </c>
      <c r="AR80" s="3">
        <f t="shared" si="40"/>
        <v>2.073599999999999</v>
      </c>
      <c r="AS80" s="3">
        <f t="shared" si="40"/>
        <v>2.1903999999999995</v>
      </c>
      <c r="AT80" s="3">
        <f t="shared" si="40"/>
        <v>2.3103999999999996</v>
      </c>
      <c r="AU80" s="3">
        <f t="shared" si="40"/>
        <v>2.4335999999999993</v>
      </c>
      <c r="AV80" s="3">
        <f t="shared" si="40"/>
        <v>2.5599999999999996</v>
      </c>
      <c r="AW80" s="3">
        <f t="shared" si="40"/>
        <v>2.6895999999999995</v>
      </c>
      <c r="AX80" s="3">
        <f t="shared" si="39"/>
        <v>2.8223999999999996</v>
      </c>
      <c r="AY80" s="3">
        <f t="shared" si="39"/>
        <v>2.9583999999999997</v>
      </c>
      <c r="AZ80" s="3">
        <f t="shared" si="39"/>
        <v>3.0975999999999999</v>
      </c>
      <c r="BA80" s="3">
        <f t="shared" si="39"/>
        <v>3.24</v>
      </c>
      <c r="BB80" s="3">
        <f t="shared" si="39"/>
        <v>3.3856000000000002</v>
      </c>
      <c r="BC80" s="3">
        <f t="shared" si="39"/>
        <v>3.5344000000000007</v>
      </c>
      <c r="BD80" s="3">
        <f t="shared" si="39"/>
        <v>3.6864000000000008</v>
      </c>
      <c r="BE80" s="3">
        <f t="shared" si="39"/>
        <v>3.8416000000000006</v>
      </c>
      <c r="BF80" s="3">
        <f t="shared" si="39"/>
        <v>4</v>
      </c>
      <c r="BG80" s="3">
        <f t="shared" si="39"/>
        <v>4.1616</v>
      </c>
      <c r="BH80" s="3">
        <f t="shared" si="39"/>
        <v>4.3264000000000005</v>
      </c>
      <c r="BI80" s="3">
        <f t="shared" si="39"/>
        <v>4.4944000000000006</v>
      </c>
      <c r="BJ80" s="3">
        <f t="shared" si="39"/>
        <v>4.6656000000000004</v>
      </c>
      <c r="BK80" s="3">
        <f t="shared" si="39"/>
        <v>4.8400000000000007</v>
      </c>
      <c r="BL80" s="3">
        <f t="shared" si="39"/>
        <v>5.0176000000000007</v>
      </c>
      <c r="BM80" s="3">
        <f t="shared" si="29"/>
        <v>5.1984000000000012</v>
      </c>
      <c r="BN80" s="3">
        <f t="shared" si="27"/>
        <v>5.3824000000000014</v>
      </c>
      <c r="BO80" s="3">
        <f t="shared" si="27"/>
        <v>5.5696000000000012</v>
      </c>
      <c r="BP80" s="3">
        <f t="shared" si="27"/>
        <v>5.7600000000000016</v>
      </c>
      <c r="BQ80" s="3">
        <f t="shared" si="27"/>
        <v>5.9536000000000016</v>
      </c>
      <c r="BR80" s="3">
        <f t="shared" si="27"/>
        <v>6.1504000000000021</v>
      </c>
      <c r="BS80" s="3">
        <f t="shared" si="27"/>
        <v>6.3504000000000023</v>
      </c>
      <c r="BT80" s="3">
        <f t="shared" si="27"/>
        <v>6.553600000000003</v>
      </c>
      <c r="BU80" s="3">
        <f t="shared" si="27"/>
        <v>6.7600000000000025</v>
      </c>
      <c r="BV80" s="3">
        <f t="shared" si="27"/>
        <v>6.9696000000000033</v>
      </c>
      <c r="BW80" s="3">
        <f t="shared" si="27"/>
        <v>7.182400000000003</v>
      </c>
      <c r="BX80" s="3">
        <f t="shared" si="27"/>
        <v>7.3984000000000032</v>
      </c>
      <c r="BY80" s="3">
        <f t="shared" si="27"/>
        <v>7.6176000000000039</v>
      </c>
      <c r="BZ80" s="3">
        <f t="shared" si="27"/>
        <v>7.8400000000000043</v>
      </c>
      <c r="CA80" s="3">
        <f t="shared" si="27"/>
        <v>8.0656000000000034</v>
      </c>
      <c r="CB80" s="3">
        <f t="shared" si="27"/>
        <v>8.2944000000000049</v>
      </c>
      <c r="CC80" s="3">
        <f t="shared" si="33"/>
        <v>8.5264000000000042</v>
      </c>
      <c r="CD80" s="3">
        <f t="shared" si="33"/>
        <v>8.7616000000000049</v>
      </c>
      <c r="CE80" s="3">
        <f t="shared" si="33"/>
        <v>9.0000000000000053</v>
      </c>
      <c r="CF80" s="3">
        <f t="shared" si="33"/>
        <v>9.2416000000000054</v>
      </c>
      <c r="CG80" s="3">
        <f t="shared" si="33"/>
        <v>9.4864000000000051</v>
      </c>
      <c r="CH80" s="3">
        <f t="shared" si="33"/>
        <v>9.7344000000000062</v>
      </c>
      <c r="CI80" s="3">
        <f t="shared" si="33"/>
        <v>9.9856000000000069</v>
      </c>
      <c r="CJ80" s="3">
        <f t="shared" si="33"/>
        <v>10.240000000000007</v>
      </c>
      <c r="CK80" s="3">
        <f t="shared" si="33"/>
        <v>10.497600000000007</v>
      </c>
      <c r="CL80" s="3">
        <f t="shared" si="33"/>
        <v>10.758400000000007</v>
      </c>
      <c r="CM80" s="3">
        <f t="shared" si="33"/>
        <v>11.022400000000008</v>
      </c>
      <c r="CN80" s="3">
        <f t="shared" si="33"/>
        <v>11.289600000000009</v>
      </c>
      <c r="CO80" s="3">
        <f t="shared" si="33"/>
        <v>11.560000000000008</v>
      </c>
      <c r="CP80" s="3">
        <f t="shared" si="35"/>
        <v>11.833600000000009</v>
      </c>
      <c r="CQ80" s="3">
        <f t="shared" si="35"/>
        <v>12.110400000000009</v>
      </c>
      <c r="CR80" s="3">
        <f t="shared" si="35"/>
        <v>12.39040000000001</v>
      </c>
      <c r="CS80" s="3">
        <f t="shared" si="35"/>
        <v>12.673600000000009</v>
      </c>
      <c r="CT80" s="3">
        <f t="shared" si="35"/>
        <v>12.96000000000001</v>
      </c>
      <c r="CU80" s="3">
        <f t="shared" si="35"/>
        <v>13.24960000000001</v>
      </c>
      <c r="CV80" s="3">
        <f t="shared" si="35"/>
        <v>13.542400000000011</v>
      </c>
      <c r="CW80" s="3">
        <f t="shared" si="35"/>
        <v>13.838400000000011</v>
      </c>
      <c r="CX80" s="3">
        <f t="shared" si="35"/>
        <v>14.137600000000011</v>
      </c>
      <c r="CY80" s="5">
        <f t="shared" si="35"/>
        <v>14.440000000000012</v>
      </c>
      <c r="CZ80" s="8">
        <f t="shared" si="5"/>
        <v>2.4158865222393487E-30</v>
      </c>
    </row>
    <row r="81" spans="1:104">
      <c r="A81" s="3">
        <f t="shared" si="6"/>
        <v>1.2500000000000018</v>
      </c>
      <c r="B81" s="3"/>
      <c r="C81" s="3">
        <f t="shared" si="36"/>
        <v>6.2500000000000888E-2</v>
      </c>
      <c r="D81" s="3">
        <f t="shared" si="38"/>
        <v>4.4100000000000729E-2</v>
      </c>
      <c r="E81" s="3">
        <f t="shared" si="38"/>
        <v>2.8900000000000581E-2</v>
      </c>
      <c r="F81" s="3">
        <f t="shared" si="38"/>
        <v>1.6900000000000436E-2</v>
      </c>
      <c r="G81" s="3">
        <f t="shared" si="38"/>
        <v>8.1000000000002945E-3</v>
      </c>
      <c r="H81" s="3">
        <f t="shared" si="38"/>
        <v>2.5000000000001601E-3</v>
      </c>
      <c r="I81" s="3">
        <f t="shared" si="38"/>
        <v>1.0000000000003127E-4</v>
      </c>
      <c r="J81" s="3">
        <f t="shared" si="38"/>
        <v>8.9999999999990836E-4</v>
      </c>
      <c r="K81" s="3">
        <f t="shared" si="38"/>
        <v>4.8999999999997908E-3</v>
      </c>
      <c r="L81" s="3">
        <f t="shared" si="38"/>
        <v>1.2099999999999679E-2</v>
      </c>
      <c r="M81" s="3">
        <f t="shared" si="38"/>
        <v>2.2499999999999572E-2</v>
      </c>
      <c r="N81" s="3">
        <f t="shared" si="38"/>
        <v>3.6099999999999473E-2</v>
      </c>
      <c r="O81" s="3">
        <f t="shared" si="38"/>
        <v>5.2899999999999378E-2</v>
      </c>
      <c r="P81" s="3">
        <f t="shared" si="38"/>
        <v>7.2899999999999285E-2</v>
      </c>
      <c r="Q81" s="3">
        <f t="shared" si="38"/>
        <v>9.6099999999999214E-2</v>
      </c>
      <c r="R81" s="3">
        <f t="shared" si="38"/>
        <v>0.12249999999999912</v>
      </c>
      <c r="S81" s="3">
        <f t="shared" si="37"/>
        <v>0.15209999999999907</v>
      </c>
      <c r="T81" s="3">
        <f t="shared" si="37"/>
        <v>0.18489999999999898</v>
      </c>
      <c r="U81" s="3">
        <f t="shared" si="37"/>
        <v>0.22089999999999893</v>
      </c>
      <c r="V81" s="3">
        <f t="shared" si="37"/>
        <v>0.26009999999999889</v>
      </c>
      <c r="W81" s="3">
        <f t="shared" si="37"/>
        <v>0.30249999999999883</v>
      </c>
      <c r="X81" s="3">
        <f t="shared" si="37"/>
        <v>0.3480999999999988</v>
      </c>
      <c r="Y81" s="3">
        <f t="shared" si="37"/>
        <v>0.39689999999999875</v>
      </c>
      <c r="Z81" s="3">
        <f t="shared" si="37"/>
        <v>0.44889999999999869</v>
      </c>
      <c r="AA81" s="3">
        <f t="shared" si="37"/>
        <v>0.50409999999999866</v>
      </c>
      <c r="AB81" s="3">
        <f t="shared" si="37"/>
        <v>0.56249999999999867</v>
      </c>
      <c r="AC81" s="3">
        <f t="shared" si="37"/>
        <v>0.62409999999999866</v>
      </c>
      <c r="AD81" s="3">
        <f t="shared" si="37"/>
        <v>0.68889999999999862</v>
      </c>
      <c r="AE81" s="3">
        <f t="shared" si="37"/>
        <v>0.75689999999999868</v>
      </c>
      <c r="AF81" s="3">
        <f t="shared" si="37"/>
        <v>0.82809999999999861</v>
      </c>
      <c r="AG81" s="3">
        <f t="shared" si="37"/>
        <v>0.90249999999999864</v>
      </c>
      <c r="AH81" s="3">
        <f t="shared" si="40"/>
        <v>0.98009999999999864</v>
      </c>
      <c r="AI81" s="3">
        <f t="shared" si="40"/>
        <v>1.0608999999999986</v>
      </c>
      <c r="AJ81" s="3">
        <f t="shared" si="40"/>
        <v>1.1448999999999987</v>
      </c>
      <c r="AK81" s="3">
        <f t="shared" si="40"/>
        <v>1.2320999999999986</v>
      </c>
      <c r="AL81" s="3">
        <f t="shared" si="40"/>
        <v>1.3224999999999987</v>
      </c>
      <c r="AM81" s="3">
        <f t="shared" si="40"/>
        <v>1.4160999999999988</v>
      </c>
      <c r="AN81" s="3">
        <f t="shared" si="40"/>
        <v>1.5128999999999988</v>
      </c>
      <c r="AO81" s="3">
        <f t="shared" si="40"/>
        <v>1.6128999999999989</v>
      </c>
      <c r="AP81" s="3">
        <f t="shared" si="40"/>
        <v>1.7160999999999991</v>
      </c>
      <c r="AQ81" s="3">
        <f t="shared" si="40"/>
        <v>1.8224999999999991</v>
      </c>
      <c r="AR81" s="3">
        <f t="shared" si="40"/>
        <v>1.932099999999999</v>
      </c>
      <c r="AS81" s="3">
        <f t="shared" si="40"/>
        <v>2.0448999999999993</v>
      </c>
      <c r="AT81" s="3">
        <f t="shared" si="40"/>
        <v>2.1608999999999994</v>
      </c>
      <c r="AU81" s="3">
        <f t="shared" si="40"/>
        <v>2.2800999999999996</v>
      </c>
      <c r="AV81" s="3">
        <f t="shared" si="40"/>
        <v>2.4024999999999994</v>
      </c>
      <c r="AW81" s="3">
        <f t="shared" si="40"/>
        <v>2.5280999999999993</v>
      </c>
      <c r="AX81" s="3">
        <f t="shared" si="39"/>
        <v>2.6568999999999998</v>
      </c>
      <c r="AY81" s="3">
        <f t="shared" si="39"/>
        <v>2.7888999999999999</v>
      </c>
      <c r="AZ81" s="3">
        <f t="shared" si="39"/>
        <v>2.9240999999999997</v>
      </c>
      <c r="BA81" s="3">
        <f t="shared" si="39"/>
        <v>3.0625</v>
      </c>
      <c r="BB81" s="3">
        <f t="shared" si="39"/>
        <v>3.2040999999999999</v>
      </c>
      <c r="BC81" s="3">
        <f t="shared" si="39"/>
        <v>3.3489000000000004</v>
      </c>
      <c r="BD81" s="3">
        <f t="shared" si="39"/>
        <v>3.4969000000000006</v>
      </c>
      <c r="BE81" s="3">
        <f t="shared" si="39"/>
        <v>3.6481000000000003</v>
      </c>
      <c r="BF81" s="3">
        <f t="shared" si="39"/>
        <v>3.8025000000000007</v>
      </c>
      <c r="BG81" s="3">
        <f t="shared" si="39"/>
        <v>3.9601000000000011</v>
      </c>
      <c r="BH81" s="3">
        <f t="shared" si="39"/>
        <v>4.1209000000000007</v>
      </c>
      <c r="BI81" s="3">
        <f t="shared" si="39"/>
        <v>4.2849000000000013</v>
      </c>
      <c r="BJ81" s="3">
        <f t="shared" si="39"/>
        <v>4.4521000000000015</v>
      </c>
      <c r="BK81" s="3">
        <f t="shared" si="39"/>
        <v>4.6225000000000014</v>
      </c>
      <c r="BL81" s="3">
        <f t="shared" si="39"/>
        <v>4.7961000000000018</v>
      </c>
      <c r="BM81" s="3">
        <f t="shared" si="29"/>
        <v>4.9729000000000019</v>
      </c>
      <c r="BN81" s="3">
        <f t="shared" si="27"/>
        <v>5.1529000000000025</v>
      </c>
      <c r="BO81" s="3">
        <f t="shared" si="27"/>
        <v>5.3361000000000027</v>
      </c>
      <c r="BP81" s="3">
        <f t="shared" si="27"/>
        <v>5.5225000000000026</v>
      </c>
      <c r="BQ81" s="3">
        <f t="shared" si="27"/>
        <v>5.7121000000000031</v>
      </c>
      <c r="BR81" s="3">
        <f t="shared" si="27"/>
        <v>5.9049000000000031</v>
      </c>
      <c r="BS81" s="3">
        <f t="shared" ref="BS81:CH117" si="41">($A81-BS$14)^2</f>
        <v>6.1009000000000029</v>
      </c>
      <c r="BT81" s="3">
        <f t="shared" si="41"/>
        <v>6.3001000000000031</v>
      </c>
      <c r="BU81" s="3">
        <f t="shared" si="41"/>
        <v>6.5025000000000039</v>
      </c>
      <c r="BV81" s="3">
        <f t="shared" si="41"/>
        <v>6.7081000000000035</v>
      </c>
      <c r="BW81" s="3">
        <f t="shared" si="41"/>
        <v>6.9169000000000045</v>
      </c>
      <c r="BX81" s="3">
        <f t="shared" si="41"/>
        <v>7.1289000000000042</v>
      </c>
      <c r="BY81" s="3">
        <f t="shared" si="41"/>
        <v>7.3441000000000045</v>
      </c>
      <c r="BZ81" s="3">
        <f t="shared" si="41"/>
        <v>7.5625000000000053</v>
      </c>
      <c r="CA81" s="3">
        <f t="shared" si="41"/>
        <v>7.7841000000000049</v>
      </c>
      <c r="CB81" s="3">
        <f t="shared" si="41"/>
        <v>8.0089000000000059</v>
      </c>
      <c r="CC81" s="3">
        <f t="shared" si="41"/>
        <v>8.2369000000000057</v>
      </c>
      <c r="CD81" s="3">
        <f t="shared" si="41"/>
        <v>8.4681000000000068</v>
      </c>
      <c r="CE81" s="3">
        <f t="shared" si="41"/>
        <v>8.7025000000000059</v>
      </c>
      <c r="CF81" s="3">
        <f t="shared" si="41"/>
        <v>8.9401000000000064</v>
      </c>
      <c r="CG81" s="3">
        <f t="shared" si="41"/>
        <v>9.1809000000000065</v>
      </c>
      <c r="CH81" s="3">
        <f t="shared" si="41"/>
        <v>9.424900000000008</v>
      </c>
      <c r="CI81" s="3">
        <f t="shared" si="33"/>
        <v>9.6721000000000075</v>
      </c>
      <c r="CJ81" s="3">
        <f t="shared" si="33"/>
        <v>9.9225000000000083</v>
      </c>
      <c r="CK81" s="3">
        <f t="shared" si="33"/>
        <v>10.176100000000009</v>
      </c>
      <c r="CL81" s="3">
        <f t="shared" si="33"/>
        <v>10.432900000000009</v>
      </c>
      <c r="CM81" s="3">
        <f t="shared" si="33"/>
        <v>10.692900000000009</v>
      </c>
      <c r="CN81" s="3">
        <f t="shared" si="33"/>
        <v>10.95610000000001</v>
      </c>
      <c r="CO81" s="3">
        <f t="shared" si="33"/>
        <v>11.222500000000009</v>
      </c>
      <c r="CP81" s="3">
        <f t="shared" si="35"/>
        <v>11.49210000000001</v>
      </c>
      <c r="CQ81" s="3">
        <f t="shared" si="35"/>
        <v>11.76490000000001</v>
      </c>
      <c r="CR81" s="3">
        <f t="shared" si="35"/>
        <v>12.040900000000011</v>
      </c>
      <c r="CS81" s="3">
        <f t="shared" si="35"/>
        <v>12.320100000000011</v>
      </c>
      <c r="CT81" s="3">
        <f t="shared" si="35"/>
        <v>12.602500000000012</v>
      </c>
      <c r="CU81" s="3">
        <f t="shared" si="35"/>
        <v>12.888100000000012</v>
      </c>
      <c r="CV81" s="3">
        <f t="shared" si="35"/>
        <v>13.176900000000012</v>
      </c>
      <c r="CW81" s="3">
        <f t="shared" si="35"/>
        <v>13.468900000000012</v>
      </c>
      <c r="CX81" s="3">
        <f t="shared" si="35"/>
        <v>13.764100000000013</v>
      </c>
      <c r="CY81" s="5">
        <f t="shared" si="35"/>
        <v>14.062500000000014</v>
      </c>
      <c r="CZ81" s="8">
        <f t="shared" ref="CZ81:CZ116" si="42">MIN(C81:CY81)</f>
        <v>1.0000000000003127E-4</v>
      </c>
    </row>
    <row r="82" spans="1:104">
      <c r="A82" s="3">
        <f t="shared" ref="A82:A116" si="43">A81+$G$6</f>
        <v>1.3000000000000018</v>
      </c>
      <c r="B82" s="3"/>
      <c r="C82" s="3">
        <f t="shared" si="36"/>
        <v>9.0000000000001093E-2</v>
      </c>
      <c r="D82" s="3">
        <f t="shared" si="38"/>
        <v>6.7600000000000923E-2</v>
      </c>
      <c r="E82" s="3">
        <f t="shared" si="38"/>
        <v>4.8400000000000769E-2</v>
      </c>
      <c r="F82" s="3">
        <f t="shared" si="38"/>
        <v>3.2400000000000616E-2</v>
      </c>
      <c r="G82" s="3">
        <f t="shared" si="38"/>
        <v>1.9600000000000471E-2</v>
      </c>
      <c r="H82" s="3">
        <f t="shared" si="38"/>
        <v>1.0000000000000328E-2</v>
      </c>
      <c r="I82" s="3">
        <f t="shared" si="38"/>
        <v>3.6000000000001929E-3</v>
      </c>
      <c r="J82" s="3">
        <f t="shared" si="38"/>
        <v>4.000000000000629E-4</v>
      </c>
      <c r="K82" s="3">
        <f t="shared" si="38"/>
        <v>3.9999999999993854E-4</v>
      </c>
      <c r="L82" s="3">
        <f t="shared" si="38"/>
        <v>3.5999999999998199E-3</v>
      </c>
      <c r="M82" s="3">
        <f t="shared" si="38"/>
        <v>9.999999999999707E-3</v>
      </c>
      <c r="N82" s="3">
        <f t="shared" si="38"/>
        <v>1.95999999999996E-2</v>
      </c>
      <c r="O82" s="3">
        <f t="shared" si="38"/>
        <v>3.2399999999999499E-2</v>
      </c>
      <c r="P82" s="3">
        <f t="shared" si="38"/>
        <v>4.8399999999999402E-2</v>
      </c>
      <c r="Q82" s="3">
        <f t="shared" si="38"/>
        <v>6.7599999999999313E-2</v>
      </c>
      <c r="R82" s="3">
        <f t="shared" si="38"/>
        <v>8.9999999999999233E-2</v>
      </c>
      <c r="S82" s="3">
        <f t="shared" si="37"/>
        <v>0.11559999999999915</v>
      </c>
      <c r="T82" s="3">
        <f t="shared" si="37"/>
        <v>0.14439999999999908</v>
      </c>
      <c r="U82" s="3">
        <f t="shared" si="37"/>
        <v>0.176399999999999</v>
      </c>
      <c r="V82" s="3">
        <f t="shared" si="37"/>
        <v>0.21159999999999896</v>
      </c>
      <c r="W82" s="3">
        <f t="shared" si="37"/>
        <v>0.24999999999999889</v>
      </c>
      <c r="X82" s="3">
        <f t="shared" si="37"/>
        <v>0.29159999999999886</v>
      </c>
      <c r="Y82" s="3">
        <f t="shared" si="37"/>
        <v>0.33639999999999881</v>
      </c>
      <c r="Z82" s="3">
        <f t="shared" si="37"/>
        <v>0.38439999999999874</v>
      </c>
      <c r="AA82" s="3">
        <f t="shared" si="37"/>
        <v>0.43559999999999871</v>
      </c>
      <c r="AB82" s="3">
        <f t="shared" si="37"/>
        <v>0.48999999999999871</v>
      </c>
      <c r="AC82" s="3">
        <f t="shared" si="37"/>
        <v>0.54759999999999864</v>
      </c>
      <c r="AD82" s="3">
        <f t="shared" si="37"/>
        <v>0.60839999999999861</v>
      </c>
      <c r="AE82" s="3">
        <f t="shared" si="37"/>
        <v>0.67239999999999867</v>
      </c>
      <c r="AF82" s="3">
        <f t="shared" si="37"/>
        <v>0.73959999999999859</v>
      </c>
      <c r="AG82" s="3">
        <f t="shared" si="37"/>
        <v>0.80999999999999861</v>
      </c>
      <c r="AH82" s="3">
        <f t="shared" si="40"/>
        <v>0.88359999999999861</v>
      </c>
      <c r="AI82" s="3">
        <f t="shared" si="40"/>
        <v>0.9603999999999987</v>
      </c>
      <c r="AJ82" s="3">
        <f t="shared" si="40"/>
        <v>1.0403999999999987</v>
      </c>
      <c r="AK82" s="3">
        <f t="shared" si="40"/>
        <v>1.1235999999999986</v>
      </c>
      <c r="AL82" s="3">
        <f t="shared" si="40"/>
        <v>1.2099999999999986</v>
      </c>
      <c r="AM82" s="3">
        <f t="shared" si="40"/>
        <v>1.2995999999999988</v>
      </c>
      <c r="AN82" s="3">
        <f t="shared" si="40"/>
        <v>1.3923999999999987</v>
      </c>
      <c r="AO82" s="3">
        <f t="shared" si="40"/>
        <v>1.4883999999999988</v>
      </c>
      <c r="AP82" s="3">
        <f t="shared" si="40"/>
        <v>1.587599999999999</v>
      </c>
      <c r="AQ82" s="3">
        <f t="shared" si="40"/>
        <v>1.6899999999999991</v>
      </c>
      <c r="AR82" s="3">
        <f t="shared" si="40"/>
        <v>1.795599999999999</v>
      </c>
      <c r="AS82" s="3">
        <f t="shared" si="40"/>
        <v>1.904399999999999</v>
      </c>
      <c r="AT82" s="3">
        <f t="shared" si="40"/>
        <v>2.0163999999999991</v>
      </c>
      <c r="AU82" s="3">
        <f t="shared" si="40"/>
        <v>2.1315999999999993</v>
      </c>
      <c r="AV82" s="3">
        <f t="shared" si="40"/>
        <v>2.2499999999999991</v>
      </c>
      <c r="AW82" s="3">
        <f t="shared" si="40"/>
        <v>2.3715999999999995</v>
      </c>
      <c r="AX82" s="3">
        <f t="shared" si="39"/>
        <v>2.4963999999999995</v>
      </c>
      <c r="AY82" s="3">
        <f t="shared" si="39"/>
        <v>2.6243999999999996</v>
      </c>
      <c r="AZ82" s="3">
        <f t="shared" si="39"/>
        <v>2.7555999999999998</v>
      </c>
      <c r="BA82" s="3">
        <f t="shared" si="39"/>
        <v>2.8899999999999997</v>
      </c>
      <c r="BB82" s="3">
        <f t="shared" si="39"/>
        <v>3.0276000000000001</v>
      </c>
      <c r="BC82" s="3">
        <f t="shared" si="39"/>
        <v>3.1684000000000001</v>
      </c>
      <c r="BD82" s="3">
        <f t="shared" si="39"/>
        <v>3.3124000000000002</v>
      </c>
      <c r="BE82" s="3">
        <f t="shared" si="39"/>
        <v>3.4596000000000005</v>
      </c>
      <c r="BF82" s="3">
        <f t="shared" si="39"/>
        <v>3.6100000000000003</v>
      </c>
      <c r="BG82" s="3">
        <f t="shared" si="39"/>
        <v>3.7636000000000007</v>
      </c>
      <c r="BH82" s="3">
        <f t="shared" si="39"/>
        <v>3.9204000000000008</v>
      </c>
      <c r="BI82" s="3">
        <f t="shared" si="39"/>
        <v>4.0804000000000018</v>
      </c>
      <c r="BJ82" s="3">
        <f t="shared" si="39"/>
        <v>4.2436000000000025</v>
      </c>
      <c r="BK82" s="3">
        <f t="shared" si="39"/>
        <v>4.4100000000000019</v>
      </c>
      <c r="BL82" s="3">
        <f t="shared" si="39"/>
        <v>4.5796000000000028</v>
      </c>
      <c r="BM82" s="3">
        <f t="shared" si="29"/>
        <v>4.7524000000000024</v>
      </c>
      <c r="BN82" s="3">
        <f t="shared" ref="BN82:CC117" si="44">($A82-BN$14)^2</f>
        <v>4.9284000000000026</v>
      </c>
      <c r="BO82" s="3">
        <f t="shared" si="44"/>
        <v>5.1076000000000032</v>
      </c>
      <c r="BP82" s="3">
        <f t="shared" si="44"/>
        <v>5.2900000000000036</v>
      </c>
      <c r="BQ82" s="3">
        <f t="shared" si="44"/>
        <v>5.4756000000000036</v>
      </c>
      <c r="BR82" s="3">
        <f t="shared" si="44"/>
        <v>5.6644000000000041</v>
      </c>
      <c r="BS82" s="3">
        <f t="shared" si="44"/>
        <v>5.8564000000000043</v>
      </c>
      <c r="BT82" s="3">
        <f t="shared" si="44"/>
        <v>6.0516000000000041</v>
      </c>
      <c r="BU82" s="3">
        <f t="shared" si="44"/>
        <v>6.2500000000000044</v>
      </c>
      <c r="BV82" s="3">
        <f t="shared" si="44"/>
        <v>6.4516000000000044</v>
      </c>
      <c r="BW82" s="3">
        <f t="shared" si="44"/>
        <v>6.656400000000005</v>
      </c>
      <c r="BX82" s="3">
        <f t="shared" si="44"/>
        <v>6.8644000000000052</v>
      </c>
      <c r="BY82" s="3">
        <f t="shared" si="44"/>
        <v>7.0756000000000059</v>
      </c>
      <c r="BZ82" s="3">
        <f t="shared" si="44"/>
        <v>7.2900000000000054</v>
      </c>
      <c r="CA82" s="3">
        <f t="shared" si="44"/>
        <v>7.5076000000000063</v>
      </c>
      <c r="CB82" s="3">
        <f t="shared" si="44"/>
        <v>7.7284000000000059</v>
      </c>
      <c r="CC82" s="3">
        <f t="shared" si="44"/>
        <v>7.952400000000007</v>
      </c>
      <c r="CD82" s="3">
        <f t="shared" si="41"/>
        <v>8.1796000000000078</v>
      </c>
      <c r="CE82" s="3">
        <f t="shared" si="41"/>
        <v>8.4100000000000072</v>
      </c>
      <c r="CF82" s="3">
        <f t="shared" si="41"/>
        <v>8.6436000000000082</v>
      </c>
      <c r="CG82" s="3">
        <f t="shared" si="41"/>
        <v>8.880400000000007</v>
      </c>
      <c r="CH82" s="3">
        <f t="shared" si="41"/>
        <v>9.1204000000000089</v>
      </c>
      <c r="CI82" s="3">
        <f t="shared" si="33"/>
        <v>9.3636000000000088</v>
      </c>
      <c r="CJ82" s="3">
        <f t="shared" si="33"/>
        <v>9.6100000000000083</v>
      </c>
      <c r="CK82" s="3">
        <f t="shared" si="33"/>
        <v>9.8596000000000092</v>
      </c>
      <c r="CL82" s="3">
        <f t="shared" si="33"/>
        <v>10.11240000000001</v>
      </c>
      <c r="CM82" s="3">
        <f t="shared" si="33"/>
        <v>10.36840000000001</v>
      </c>
      <c r="CN82" s="3">
        <f t="shared" si="33"/>
        <v>10.62760000000001</v>
      </c>
      <c r="CO82" s="3">
        <f t="shared" si="33"/>
        <v>10.890000000000011</v>
      </c>
      <c r="CP82" s="3">
        <f t="shared" si="35"/>
        <v>11.15560000000001</v>
      </c>
      <c r="CQ82" s="3">
        <f t="shared" si="35"/>
        <v>11.424400000000011</v>
      </c>
      <c r="CR82" s="3">
        <f t="shared" si="35"/>
        <v>11.696400000000011</v>
      </c>
      <c r="CS82" s="3">
        <f t="shared" si="35"/>
        <v>11.971600000000013</v>
      </c>
      <c r="CT82" s="3">
        <f t="shared" si="35"/>
        <v>12.250000000000012</v>
      </c>
      <c r="CU82" s="3">
        <f t="shared" si="35"/>
        <v>12.531600000000013</v>
      </c>
      <c r="CV82" s="3">
        <f t="shared" si="35"/>
        <v>12.816400000000014</v>
      </c>
      <c r="CW82" s="3">
        <f t="shared" si="35"/>
        <v>13.104400000000014</v>
      </c>
      <c r="CX82" s="3">
        <f t="shared" si="35"/>
        <v>13.395600000000014</v>
      </c>
      <c r="CY82" s="5">
        <f t="shared" si="35"/>
        <v>13.690000000000014</v>
      </c>
      <c r="CZ82" s="8">
        <f t="shared" si="42"/>
        <v>3.9999999999993854E-4</v>
      </c>
    </row>
    <row r="83" spans="1:104">
      <c r="A83" s="3">
        <f t="shared" si="43"/>
        <v>1.3500000000000019</v>
      </c>
      <c r="B83" s="3"/>
      <c r="C83" s="3">
        <f t="shared" si="36"/>
        <v>0.1225000000000013</v>
      </c>
      <c r="D83" s="3">
        <f t="shared" si="38"/>
        <v>9.6100000000001129E-2</v>
      </c>
      <c r="E83" s="3">
        <f t="shared" si="38"/>
        <v>7.2900000000000964E-2</v>
      </c>
      <c r="F83" s="3">
        <f t="shared" si="38"/>
        <v>5.2900000000000807E-2</v>
      </c>
      <c r="G83" s="3">
        <f t="shared" si="38"/>
        <v>3.6100000000000652E-2</v>
      </c>
      <c r="H83" s="3">
        <f t="shared" si="38"/>
        <v>2.2500000000000506E-2</v>
      </c>
      <c r="I83" s="3">
        <f t="shared" si="38"/>
        <v>1.2100000000000364E-2</v>
      </c>
      <c r="J83" s="3">
        <f t="shared" si="38"/>
        <v>4.9000000000002262E-3</v>
      </c>
      <c r="K83" s="3">
        <f t="shared" si="38"/>
        <v>9.0000000000009484E-4</v>
      </c>
      <c r="L83" s="3">
        <f t="shared" si="38"/>
        <v>9.9999999999969091E-5</v>
      </c>
      <c r="M83" s="3">
        <f t="shared" si="38"/>
        <v>2.4999999999998491E-3</v>
      </c>
      <c r="N83" s="3">
        <f t="shared" si="38"/>
        <v>8.0999999999997341E-3</v>
      </c>
      <c r="O83" s="3">
        <f t="shared" si="38"/>
        <v>1.6899999999999627E-2</v>
      </c>
      <c r="P83" s="3">
        <f t="shared" si="38"/>
        <v>2.8899999999999523E-2</v>
      </c>
      <c r="Q83" s="3">
        <f t="shared" si="38"/>
        <v>4.4099999999999424E-2</v>
      </c>
      <c r="R83" s="3">
        <f t="shared" si="38"/>
        <v>6.2499999999999334E-2</v>
      </c>
      <c r="S83" s="3">
        <f t="shared" si="37"/>
        <v>8.4099999999999245E-2</v>
      </c>
      <c r="T83" s="3">
        <f t="shared" si="37"/>
        <v>0.10889999999999916</v>
      </c>
      <c r="U83" s="3">
        <f t="shared" si="37"/>
        <v>0.13689999999999911</v>
      </c>
      <c r="V83" s="3">
        <f t="shared" si="37"/>
        <v>0.16809999999999903</v>
      </c>
      <c r="W83" s="3">
        <f t="shared" si="37"/>
        <v>0.20249999999999896</v>
      </c>
      <c r="X83" s="3">
        <f t="shared" si="37"/>
        <v>0.2400999999999989</v>
      </c>
      <c r="Y83" s="3">
        <f t="shared" si="37"/>
        <v>0.28089999999999887</v>
      </c>
      <c r="Z83" s="3">
        <f t="shared" si="37"/>
        <v>0.3248999999999988</v>
      </c>
      <c r="AA83" s="3">
        <f t="shared" si="37"/>
        <v>0.37209999999999877</v>
      </c>
      <c r="AB83" s="3">
        <f t="shared" si="37"/>
        <v>0.42249999999999871</v>
      </c>
      <c r="AC83" s="3">
        <f t="shared" si="37"/>
        <v>0.47609999999999869</v>
      </c>
      <c r="AD83" s="3">
        <f t="shared" si="37"/>
        <v>0.53289999999999871</v>
      </c>
      <c r="AE83" s="3">
        <f t="shared" si="37"/>
        <v>0.59289999999999865</v>
      </c>
      <c r="AF83" s="3">
        <f t="shared" si="37"/>
        <v>0.65609999999999868</v>
      </c>
      <c r="AG83" s="3">
        <f t="shared" si="37"/>
        <v>0.72249999999999859</v>
      </c>
      <c r="AH83" s="3">
        <f t="shared" si="40"/>
        <v>0.79209999999999869</v>
      </c>
      <c r="AI83" s="3">
        <f t="shared" si="40"/>
        <v>0.86489999999999867</v>
      </c>
      <c r="AJ83" s="3">
        <f t="shared" si="40"/>
        <v>0.94089999999999863</v>
      </c>
      <c r="AK83" s="3">
        <f t="shared" si="40"/>
        <v>1.0200999999999987</v>
      </c>
      <c r="AL83" s="3">
        <f t="shared" si="40"/>
        <v>1.1024999999999987</v>
      </c>
      <c r="AM83" s="3">
        <f t="shared" si="40"/>
        <v>1.1880999999999988</v>
      </c>
      <c r="AN83" s="3">
        <f t="shared" si="40"/>
        <v>1.2768999999999988</v>
      </c>
      <c r="AO83" s="3">
        <f t="shared" si="40"/>
        <v>1.3688999999999989</v>
      </c>
      <c r="AP83" s="3">
        <f t="shared" si="40"/>
        <v>1.4640999999999988</v>
      </c>
      <c r="AQ83" s="3">
        <f t="shared" si="40"/>
        <v>1.5624999999999989</v>
      </c>
      <c r="AR83" s="3">
        <f t="shared" si="40"/>
        <v>1.664099999999999</v>
      </c>
      <c r="AS83" s="3">
        <f t="shared" si="40"/>
        <v>1.768899999999999</v>
      </c>
      <c r="AT83" s="3">
        <f t="shared" si="40"/>
        <v>1.8768999999999991</v>
      </c>
      <c r="AU83" s="3">
        <f t="shared" si="40"/>
        <v>1.9880999999999991</v>
      </c>
      <c r="AV83" s="3">
        <f t="shared" si="40"/>
        <v>2.1024999999999991</v>
      </c>
      <c r="AW83" s="3">
        <f t="shared" si="40"/>
        <v>2.2200999999999995</v>
      </c>
      <c r="AX83" s="3">
        <f t="shared" si="39"/>
        <v>2.3408999999999995</v>
      </c>
      <c r="AY83" s="3">
        <f t="shared" si="39"/>
        <v>2.4648999999999996</v>
      </c>
      <c r="AZ83" s="3">
        <f t="shared" si="39"/>
        <v>2.5920999999999994</v>
      </c>
      <c r="BA83" s="3">
        <f t="shared" si="39"/>
        <v>2.7224999999999997</v>
      </c>
      <c r="BB83" s="3">
        <f t="shared" si="39"/>
        <v>2.8560999999999996</v>
      </c>
      <c r="BC83" s="3">
        <f t="shared" si="39"/>
        <v>2.9929000000000001</v>
      </c>
      <c r="BD83" s="3">
        <f t="shared" si="39"/>
        <v>3.1329000000000002</v>
      </c>
      <c r="BE83" s="3">
        <f t="shared" si="39"/>
        <v>3.2761</v>
      </c>
      <c r="BF83" s="3">
        <f t="shared" si="39"/>
        <v>3.4225000000000003</v>
      </c>
      <c r="BG83" s="3">
        <f t="shared" si="39"/>
        <v>3.5721000000000003</v>
      </c>
      <c r="BH83" s="3">
        <f t="shared" si="39"/>
        <v>3.7249000000000008</v>
      </c>
      <c r="BI83" s="3">
        <f t="shared" si="39"/>
        <v>3.8809000000000009</v>
      </c>
      <c r="BJ83" s="3">
        <f t="shared" si="39"/>
        <v>4.0401000000000007</v>
      </c>
      <c r="BK83" s="3">
        <f t="shared" si="39"/>
        <v>4.2025000000000015</v>
      </c>
      <c r="BL83" s="3">
        <f t="shared" si="39"/>
        <v>4.368100000000001</v>
      </c>
      <c r="BM83" s="3">
        <f t="shared" si="29"/>
        <v>4.536900000000001</v>
      </c>
      <c r="BN83" s="3">
        <f t="shared" si="44"/>
        <v>4.7089000000000016</v>
      </c>
      <c r="BO83" s="3">
        <f t="shared" si="44"/>
        <v>4.8841000000000019</v>
      </c>
      <c r="BP83" s="3">
        <f t="shared" si="44"/>
        <v>5.0625000000000018</v>
      </c>
      <c r="BQ83" s="3">
        <f t="shared" si="44"/>
        <v>5.2441000000000022</v>
      </c>
      <c r="BR83" s="3">
        <f t="shared" si="44"/>
        <v>5.4289000000000023</v>
      </c>
      <c r="BS83" s="3">
        <f t="shared" si="44"/>
        <v>5.6169000000000029</v>
      </c>
      <c r="BT83" s="3">
        <f t="shared" si="44"/>
        <v>5.8081000000000031</v>
      </c>
      <c r="BU83" s="3">
        <f t="shared" si="44"/>
        <v>6.0025000000000031</v>
      </c>
      <c r="BV83" s="3">
        <f t="shared" si="44"/>
        <v>6.2001000000000035</v>
      </c>
      <c r="BW83" s="3">
        <f t="shared" si="44"/>
        <v>6.4009000000000036</v>
      </c>
      <c r="BX83" s="3">
        <f t="shared" si="44"/>
        <v>6.6049000000000033</v>
      </c>
      <c r="BY83" s="3">
        <f t="shared" si="44"/>
        <v>6.8121000000000036</v>
      </c>
      <c r="BZ83" s="3">
        <f t="shared" si="44"/>
        <v>7.0225000000000044</v>
      </c>
      <c r="CA83" s="3">
        <f t="shared" si="44"/>
        <v>7.2361000000000049</v>
      </c>
      <c r="CB83" s="3">
        <f t="shared" si="44"/>
        <v>7.452900000000005</v>
      </c>
      <c r="CC83" s="3">
        <f t="shared" si="44"/>
        <v>7.6729000000000047</v>
      </c>
      <c r="CD83" s="3">
        <f t="shared" si="41"/>
        <v>7.896100000000005</v>
      </c>
      <c r="CE83" s="3">
        <f t="shared" si="41"/>
        <v>8.1225000000000058</v>
      </c>
      <c r="CF83" s="3">
        <f t="shared" si="41"/>
        <v>8.3521000000000054</v>
      </c>
      <c r="CG83" s="3">
        <f t="shared" si="41"/>
        <v>8.5849000000000064</v>
      </c>
      <c r="CH83" s="3">
        <f t="shared" si="41"/>
        <v>8.8209000000000071</v>
      </c>
      <c r="CI83" s="3">
        <f t="shared" si="33"/>
        <v>9.0601000000000074</v>
      </c>
      <c r="CJ83" s="3">
        <f t="shared" si="33"/>
        <v>9.3025000000000073</v>
      </c>
      <c r="CK83" s="3">
        <f t="shared" si="33"/>
        <v>9.5481000000000069</v>
      </c>
      <c r="CL83" s="3">
        <f t="shared" si="33"/>
        <v>9.7969000000000079</v>
      </c>
      <c r="CM83" s="3">
        <f t="shared" si="33"/>
        <v>10.048900000000009</v>
      </c>
      <c r="CN83" s="3">
        <f t="shared" si="33"/>
        <v>10.304100000000009</v>
      </c>
      <c r="CO83" s="3">
        <f t="shared" si="33"/>
        <v>10.562500000000009</v>
      </c>
      <c r="CP83" s="3">
        <f t="shared" si="35"/>
        <v>10.824100000000008</v>
      </c>
      <c r="CQ83" s="3">
        <f t="shared" si="35"/>
        <v>11.08890000000001</v>
      </c>
      <c r="CR83" s="3">
        <f t="shared" si="35"/>
        <v>11.35690000000001</v>
      </c>
      <c r="CS83" s="3">
        <f t="shared" si="35"/>
        <v>11.628100000000011</v>
      </c>
      <c r="CT83" s="3">
        <f t="shared" si="35"/>
        <v>11.902500000000011</v>
      </c>
      <c r="CU83" s="3">
        <f t="shared" si="35"/>
        <v>12.18010000000001</v>
      </c>
      <c r="CV83" s="3">
        <f t="shared" si="35"/>
        <v>12.460900000000011</v>
      </c>
      <c r="CW83" s="3">
        <f t="shared" si="35"/>
        <v>12.744900000000012</v>
      </c>
      <c r="CX83" s="3">
        <f t="shared" si="35"/>
        <v>13.032100000000012</v>
      </c>
      <c r="CY83" s="5">
        <f t="shared" si="35"/>
        <v>13.322500000000012</v>
      </c>
      <c r="CZ83" s="8">
        <f t="shared" si="42"/>
        <v>9.9999999999969091E-5</v>
      </c>
    </row>
    <row r="84" spans="1:104">
      <c r="A84" s="3">
        <f t="shared" si="43"/>
        <v>1.4000000000000019</v>
      </c>
      <c r="B84" s="3"/>
      <c r="C84" s="3">
        <f t="shared" si="36"/>
        <v>0.16000000000000153</v>
      </c>
      <c r="D84" s="3">
        <f t="shared" si="38"/>
        <v>0.12960000000000135</v>
      </c>
      <c r="E84" s="3">
        <f t="shared" si="38"/>
        <v>0.10240000000000117</v>
      </c>
      <c r="F84" s="3">
        <f t="shared" si="38"/>
        <v>7.8400000000001011E-2</v>
      </c>
      <c r="G84" s="3">
        <f t="shared" si="38"/>
        <v>5.7600000000000845E-2</v>
      </c>
      <c r="H84" s="3">
        <f t="shared" si="38"/>
        <v>4.0000000000000695E-2</v>
      </c>
      <c r="I84" s="3">
        <f t="shared" si="38"/>
        <v>2.5600000000000542E-2</v>
      </c>
      <c r="J84" s="3">
        <f t="shared" si="38"/>
        <v>1.4400000000000399E-2</v>
      </c>
      <c r="K84" s="3">
        <f t="shared" si="38"/>
        <v>6.4000000000002596E-3</v>
      </c>
      <c r="L84" s="3">
        <f t="shared" si="38"/>
        <v>1.6000000000001271E-3</v>
      </c>
      <c r="M84" s="3">
        <f t="shared" si="38"/>
        <v>2.4158865222393487E-30</v>
      </c>
      <c r="N84" s="3">
        <f t="shared" si="38"/>
        <v>1.5999999999998784E-3</v>
      </c>
      <c r="O84" s="3">
        <f t="shared" si="38"/>
        <v>6.3999999999997626E-3</v>
      </c>
      <c r="P84" s="3">
        <f t="shared" si="38"/>
        <v>1.4399999999999653E-2</v>
      </c>
      <c r="Q84" s="3">
        <f t="shared" si="38"/>
        <v>2.5599999999999547E-2</v>
      </c>
      <c r="R84" s="3">
        <f t="shared" si="38"/>
        <v>3.9999999999999453E-2</v>
      </c>
      <c r="S84" s="3">
        <f t="shared" si="37"/>
        <v>5.7599999999999353E-2</v>
      </c>
      <c r="T84" s="3">
        <f t="shared" si="37"/>
        <v>7.8399999999999262E-2</v>
      </c>
      <c r="U84" s="3">
        <f t="shared" si="37"/>
        <v>0.10239999999999919</v>
      </c>
      <c r="V84" s="3">
        <f t="shared" si="37"/>
        <v>0.1295999999999991</v>
      </c>
      <c r="W84" s="3">
        <f t="shared" si="37"/>
        <v>0.15999999999999903</v>
      </c>
      <c r="X84" s="3">
        <f t="shared" si="37"/>
        <v>0.19359999999999897</v>
      </c>
      <c r="Y84" s="3">
        <f t="shared" si="37"/>
        <v>0.23039999999999891</v>
      </c>
      <c r="Z84" s="3">
        <f t="shared" si="37"/>
        <v>0.27039999999999886</v>
      </c>
      <c r="AA84" s="3">
        <f t="shared" si="37"/>
        <v>0.31359999999999882</v>
      </c>
      <c r="AB84" s="3">
        <f t="shared" si="37"/>
        <v>0.35999999999999877</v>
      </c>
      <c r="AC84" s="3">
        <f t="shared" si="37"/>
        <v>0.40959999999999874</v>
      </c>
      <c r="AD84" s="3">
        <f t="shared" si="37"/>
        <v>0.4623999999999987</v>
      </c>
      <c r="AE84" s="3">
        <f t="shared" si="37"/>
        <v>0.51839999999999864</v>
      </c>
      <c r="AF84" s="3">
        <f t="shared" si="37"/>
        <v>0.57759999999999867</v>
      </c>
      <c r="AG84" s="3">
        <f t="shared" si="37"/>
        <v>0.63999999999999868</v>
      </c>
      <c r="AH84" s="3">
        <f t="shared" si="40"/>
        <v>0.70559999999999867</v>
      </c>
      <c r="AI84" s="3">
        <f t="shared" si="40"/>
        <v>0.77439999999999864</v>
      </c>
      <c r="AJ84" s="3">
        <f t="shared" si="40"/>
        <v>0.8463999999999986</v>
      </c>
      <c r="AK84" s="3">
        <f t="shared" si="40"/>
        <v>0.92159999999999864</v>
      </c>
      <c r="AL84" s="3">
        <f t="shared" si="40"/>
        <v>0.99999999999999867</v>
      </c>
      <c r="AM84" s="3">
        <f t="shared" si="40"/>
        <v>1.0815999999999988</v>
      </c>
      <c r="AN84" s="3">
        <f t="shared" si="40"/>
        <v>1.1663999999999988</v>
      </c>
      <c r="AO84" s="3">
        <f t="shared" si="40"/>
        <v>1.2543999999999988</v>
      </c>
      <c r="AP84" s="3">
        <f t="shared" si="40"/>
        <v>1.3455999999999988</v>
      </c>
      <c r="AQ84" s="3">
        <f t="shared" si="40"/>
        <v>1.4399999999999988</v>
      </c>
      <c r="AR84" s="3">
        <f t="shared" si="40"/>
        <v>1.537599999999999</v>
      </c>
      <c r="AS84" s="3">
        <f t="shared" si="40"/>
        <v>1.638399999999999</v>
      </c>
      <c r="AT84" s="3">
        <f t="shared" si="40"/>
        <v>1.7423999999999991</v>
      </c>
      <c r="AU84" s="3">
        <f t="shared" si="40"/>
        <v>1.849599999999999</v>
      </c>
      <c r="AV84" s="3">
        <f t="shared" si="40"/>
        <v>1.9599999999999991</v>
      </c>
      <c r="AW84" s="3">
        <f t="shared" si="40"/>
        <v>2.073599999999999</v>
      </c>
      <c r="AX84" s="3">
        <f t="shared" si="39"/>
        <v>2.1903999999999995</v>
      </c>
      <c r="AY84" s="3">
        <f t="shared" si="39"/>
        <v>2.3103999999999996</v>
      </c>
      <c r="AZ84" s="3">
        <f t="shared" si="39"/>
        <v>2.4335999999999993</v>
      </c>
      <c r="BA84" s="3">
        <f t="shared" si="39"/>
        <v>2.5599999999999996</v>
      </c>
      <c r="BB84" s="3">
        <f t="shared" si="39"/>
        <v>2.6895999999999995</v>
      </c>
      <c r="BC84" s="3">
        <f t="shared" si="39"/>
        <v>2.8223999999999996</v>
      </c>
      <c r="BD84" s="3">
        <f t="shared" si="39"/>
        <v>2.9583999999999997</v>
      </c>
      <c r="BE84" s="3">
        <f t="shared" si="39"/>
        <v>3.0975999999999999</v>
      </c>
      <c r="BF84" s="3">
        <f t="shared" si="39"/>
        <v>3.24</v>
      </c>
      <c r="BG84" s="3">
        <f t="shared" si="39"/>
        <v>3.3856000000000002</v>
      </c>
      <c r="BH84" s="3">
        <f t="shared" si="39"/>
        <v>3.5344000000000007</v>
      </c>
      <c r="BI84" s="3">
        <f t="shared" si="39"/>
        <v>3.6864000000000008</v>
      </c>
      <c r="BJ84" s="3">
        <f t="shared" si="39"/>
        <v>3.8416000000000006</v>
      </c>
      <c r="BK84" s="3">
        <f t="shared" si="39"/>
        <v>4</v>
      </c>
      <c r="BL84" s="3">
        <f t="shared" si="39"/>
        <v>4.1616</v>
      </c>
      <c r="BM84" s="3">
        <f t="shared" si="29"/>
        <v>4.3264000000000005</v>
      </c>
      <c r="BN84" s="3">
        <f t="shared" si="44"/>
        <v>4.4944000000000006</v>
      </c>
      <c r="BO84" s="3">
        <f t="shared" si="44"/>
        <v>4.6656000000000004</v>
      </c>
      <c r="BP84" s="3">
        <f t="shared" si="44"/>
        <v>4.8400000000000007</v>
      </c>
      <c r="BQ84" s="3">
        <f t="shared" si="44"/>
        <v>5.0176000000000007</v>
      </c>
      <c r="BR84" s="3">
        <f t="shared" si="44"/>
        <v>5.1984000000000012</v>
      </c>
      <c r="BS84" s="3">
        <f t="shared" si="44"/>
        <v>5.3824000000000014</v>
      </c>
      <c r="BT84" s="3">
        <f t="shared" si="44"/>
        <v>5.5696000000000012</v>
      </c>
      <c r="BU84" s="3">
        <f t="shared" si="44"/>
        <v>5.7600000000000016</v>
      </c>
      <c r="BV84" s="3">
        <f t="shared" si="44"/>
        <v>5.9536000000000016</v>
      </c>
      <c r="BW84" s="3">
        <f t="shared" si="44"/>
        <v>6.1504000000000021</v>
      </c>
      <c r="BX84" s="3">
        <f t="shared" si="44"/>
        <v>6.3504000000000023</v>
      </c>
      <c r="BY84" s="3">
        <f t="shared" si="44"/>
        <v>6.553600000000003</v>
      </c>
      <c r="BZ84" s="3">
        <f t="shared" si="44"/>
        <v>6.7600000000000025</v>
      </c>
      <c r="CA84" s="3">
        <f t="shared" si="44"/>
        <v>6.9696000000000033</v>
      </c>
      <c r="CB84" s="3">
        <f t="shared" si="44"/>
        <v>7.182400000000003</v>
      </c>
      <c r="CC84" s="3">
        <f t="shared" si="44"/>
        <v>7.3984000000000032</v>
      </c>
      <c r="CD84" s="3">
        <f t="shared" si="41"/>
        <v>7.6176000000000039</v>
      </c>
      <c r="CE84" s="3">
        <f t="shared" si="41"/>
        <v>7.8400000000000043</v>
      </c>
      <c r="CF84" s="3">
        <f t="shared" si="41"/>
        <v>8.0656000000000034</v>
      </c>
      <c r="CG84" s="3">
        <f t="shared" si="41"/>
        <v>8.2944000000000049</v>
      </c>
      <c r="CH84" s="3">
        <f t="shared" si="41"/>
        <v>8.5264000000000042</v>
      </c>
      <c r="CI84" s="3">
        <f t="shared" si="33"/>
        <v>8.7616000000000049</v>
      </c>
      <c r="CJ84" s="3">
        <f t="shared" si="33"/>
        <v>9.0000000000000053</v>
      </c>
      <c r="CK84" s="3">
        <f t="shared" si="33"/>
        <v>9.2416000000000054</v>
      </c>
      <c r="CL84" s="3">
        <f t="shared" si="33"/>
        <v>9.4864000000000051</v>
      </c>
      <c r="CM84" s="3">
        <f t="shared" si="33"/>
        <v>9.7344000000000062</v>
      </c>
      <c r="CN84" s="3">
        <f t="shared" si="33"/>
        <v>9.9856000000000069</v>
      </c>
      <c r="CO84" s="3">
        <f t="shared" si="33"/>
        <v>10.240000000000007</v>
      </c>
      <c r="CP84" s="3">
        <f t="shared" si="35"/>
        <v>10.497600000000007</v>
      </c>
      <c r="CQ84" s="3">
        <f t="shared" si="35"/>
        <v>10.758400000000007</v>
      </c>
      <c r="CR84" s="3">
        <f t="shared" si="35"/>
        <v>11.022400000000008</v>
      </c>
      <c r="CS84" s="3">
        <f t="shared" si="35"/>
        <v>11.289600000000009</v>
      </c>
      <c r="CT84" s="3">
        <f t="shared" si="35"/>
        <v>11.560000000000008</v>
      </c>
      <c r="CU84" s="3">
        <f t="shared" si="35"/>
        <v>11.833600000000009</v>
      </c>
      <c r="CV84" s="3">
        <f t="shared" si="35"/>
        <v>12.110400000000009</v>
      </c>
      <c r="CW84" s="3">
        <f t="shared" si="35"/>
        <v>12.39040000000001</v>
      </c>
      <c r="CX84" s="3">
        <f t="shared" si="35"/>
        <v>12.673600000000009</v>
      </c>
      <c r="CY84" s="5">
        <f t="shared" si="35"/>
        <v>12.96000000000001</v>
      </c>
      <c r="CZ84" s="8">
        <f t="shared" si="42"/>
        <v>2.4158865222393487E-30</v>
      </c>
    </row>
    <row r="85" spans="1:104">
      <c r="A85" s="3">
        <f t="shared" si="43"/>
        <v>1.450000000000002</v>
      </c>
      <c r="B85" s="3"/>
      <c r="C85" s="3">
        <f t="shared" si="36"/>
        <v>0.20250000000000176</v>
      </c>
      <c r="D85" s="3">
        <f t="shared" si="38"/>
        <v>0.16810000000000158</v>
      </c>
      <c r="E85" s="3">
        <f t="shared" si="38"/>
        <v>0.13690000000000138</v>
      </c>
      <c r="F85" s="3">
        <f t="shared" si="38"/>
        <v>0.10890000000000122</v>
      </c>
      <c r="G85" s="3">
        <f t="shared" si="38"/>
        <v>8.4100000000001049E-2</v>
      </c>
      <c r="H85" s="3">
        <f t="shared" si="38"/>
        <v>6.2500000000000888E-2</v>
      </c>
      <c r="I85" s="3">
        <f t="shared" si="38"/>
        <v>4.4100000000000729E-2</v>
      </c>
      <c r="J85" s="3">
        <f t="shared" si="38"/>
        <v>2.8900000000000581E-2</v>
      </c>
      <c r="K85" s="3">
        <f t="shared" si="38"/>
        <v>1.6900000000000436E-2</v>
      </c>
      <c r="L85" s="3">
        <f t="shared" si="38"/>
        <v>8.1000000000002945E-3</v>
      </c>
      <c r="M85" s="3">
        <f t="shared" si="38"/>
        <v>2.5000000000001601E-3</v>
      </c>
      <c r="N85" s="3">
        <f t="shared" si="38"/>
        <v>1.0000000000003127E-4</v>
      </c>
      <c r="O85" s="3">
        <f t="shared" si="38"/>
        <v>8.9999999999990836E-4</v>
      </c>
      <c r="P85" s="3">
        <f t="shared" si="38"/>
        <v>4.8999999999997908E-3</v>
      </c>
      <c r="Q85" s="3">
        <f t="shared" si="38"/>
        <v>1.2099999999999679E-2</v>
      </c>
      <c r="R85" s="3">
        <f t="shared" si="38"/>
        <v>2.2499999999999572E-2</v>
      </c>
      <c r="S85" s="3">
        <f t="shared" si="37"/>
        <v>3.6099999999999473E-2</v>
      </c>
      <c r="T85" s="3">
        <f t="shared" si="37"/>
        <v>5.2899999999999378E-2</v>
      </c>
      <c r="U85" s="3">
        <f t="shared" si="37"/>
        <v>7.2899999999999285E-2</v>
      </c>
      <c r="V85" s="3">
        <f t="shared" si="37"/>
        <v>9.6099999999999214E-2</v>
      </c>
      <c r="W85" s="3">
        <f t="shared" si="37"/>
        <v>0.12249999999999912</v>
      </c>
      <c r="X85" s="3">
        <f t="shared" si="37"/>
        <v>0.15209999999999907</v>
      </c>
      <c r="Y85" s="3">
        <f t="shared" si="37"/>
        <v>0.18489999999999898</v>
      </c>
      <c r="Z85" s="3">
        <f t="shared" si="37"/>
        <v>0.22089999999999893</v>
      </c>
      <c r="AA85" s="3">
        <f t="shared" si="37"/>
        <v>0.26009999999999889</v>
      </c>
      <c r="AB85" s="3">
        <f t="shared" si="37"/>
        <v>0.30249999999999883</v>
      </c>
      <c r="AC85" s="3">
        <f t="shared" si="37"/>
        <v>0.3480999999999988</v>
      </c>
      <c r="AD85" s="3">
        <f t="shared" si="37"/>
        <v>0.39689999999999875</v>
      </c>
      <c r="AE85" s="3">
        <f t="shared" si="37"/>
        <v>0.44889999999999869</v>
      </c>
      <c r="AF85" s="3">
        <f t="shared" si="37"/>
        <v>0.50409999999999866</v>
      </c>
      <c r="AG85" s="3">
        <f t="shared" si="37"/>
        <v>0.56249999999999867</v>
      </c>
      <c r="AH85" s="3">
        <f t="shared" si="40"/>
        <v>0.62409999999999866</v>
      </c>
      <c r="AI85" s="3">
        <f t="shared" si="40"/>
        <v>0.68889999999999862</v>
      </c>
      <c r="AJ85" s="3">
        <f t="shared" si="40"/>
        <v>0.75689999999999868</v>
      </c>
      <c r="AK85" s="3">
        <f t="shared" si="40"/>
        <v>0.82809999999999861</v>
      </c>
      <c r="AL85" s="3">
        <f t="shared" si="40"/>
        <v>0.90249999999999864</v>
      </c>
      <c r="AM85" s="3">
        <f t="shared" si="40"/>
        <v>0.98009999999999864</v>
      </c>
      <c r="AN85" s="3">
        <f t="shared" si="40"/>
        <v>1.0608999999999986</v>
      </c>
      <c r="AO85" s="3">
        <f t="shared" si="40"/>
        <v>1.1448999999999987</v>
      </c>
      <c r="AP85" s="3">
        <f t="shared" si="40"/>
        <v>1.2320999999999986</v>
      </c>
      <c r="AQ85" s="3">
        <f t="shared" si="40"/>
        <v>1.3224999999999987</v>
      </c>
      <c r="AR85" s="3">
        <f t="shared" si="40"/>
        <v>1.4160999999999988</v>
      </c>
      <c r="AS85" s="3">
        <f t="shared" si="40"/>
        <v>1.5128999999999988</v>
      </c>
      <c r="AT85" s="3">
        <f t="shared" si="40"/>
        <v>1.6128999999999989</v>
      </c>
      <c r="AU85" s="3">
        <f t="shared" si="40"/>
        <v>1.7160999999999991</v>
      </c>
      <c r="AV85" s="3">
        <f t="shared" si="40"/>
        <v>1.8224999999999991</v>
      </c>
      <c r="AW85" s="3">
        <f t="shared" si="40"/>
        <v>1.932099999999999</v>
      </c>
      <c r="AX85" s="3">
        <f t="shared" si="39"/>
        <v>2.0448999999999993</v>
      </c>
      <c r="AY85" s="3">
        <f t="shared" si="39"/>
        <v>2.1608999999999994</v>
      </c>
      <c r="AZ85" s="3">
        <f t="shared" si="39"/>
        <v>2.2800999999999996</v>
      </c>
      <c r="BA85" s="3">
        <f t="shared" si="39"/>
        <v>2.4024999999999994</v>
      </c>
      <c r="BB85" s="3">
        <f t="shared" si="39"/>
        <v>2.5280999999999993</v>
      </c>
      <c r="BC85" s="3">
        <f t="shared" si="39"/>
        <v>2.6568999999999998</v>
      </c>
      <c r="BD85" s="3">
        <f t="shared" si="39"/>
        <v>2.7888999999999999</v>
      </c>
      <c r="BE85" s="3">
        <f t="shared" si="39"/>
        <v>2.9240999999999997</v>
      </c>
      <c r="BF85" s="3">
        <f t="shared" si="39"/>
        <v>3.0625</v>
      </c>
      <c r="BG85" s="3">
        <f t="shared" si="39"/>
        <v>3.2040999999999999</v>
      </c>
      <c r="BH85" s="3">
        <f t="shared" si="39"/>
        <v>3.3489000000000004</v>
      </c>
      <c r="BI85" s="3">
        <f t="shared" si="39"/>
        <v>3.4969000000000006</v>
      </c>
      <c r="BJ85" s="3">
        <f t="shared" si="39"/>
        <v>3.6481000000000003</v>
      </c>
      <c r="BK85" s="3">
        <f t="shared" si="39"/>
        <v>3.8025000000000007</v>
      </c>
      <c r="BL85" s="3">
        <f t="shared" si="39"/>
        <v>3.9601000000000011</v>
      </c>
      <c r="BM85" s="3">
        <f t="shared" si="29"/>
        <v>4.1209000000000007</v>
      </c>
      <c r="BN85" s="3">
        <f t="shared" si="44"/>
        <v>4.2849000000000013</v>
      </c>
      <c r="BO85" s="3">
        <f t="shared" si="44"/>
        <v>4.4521000000000015</v>
      </c>
      <c r="BP85" s="3">
        <f t="shared" si="44"/>
        <v>4.6225000000000014</v>
      </c>
      <c r="BQ85" s="3">
        <f t="shared" si="44"/>
        <v>4.7961000000000018</v>
      </c>
      <c r="BR85" s="3">
        <f t="shared" si="44"/>
        <v>4.9729000000000019</v>
      </c>
      <c r="BS85" s="3">
        <f t="shared" si="44"/>
        <v>5.1529000000000025</v>
      </c>
      <c r="BT85" s="3">
        <f t="shared" si="44"/>
        <v>5.3361000000000027</v>
      </c>
      <c r="BU85" s="3">
        <f t="shared" si="44"/>
        <v>5.5225000000000026</v>
      </c>
      <c r="BV85" s="3">
        <f t="shared" si="44"/>
        <v>5.7121000000000031</v>
      </c>
      <c r="BW85" s="3">
        <f t="shared" si="44"/>
        <v>5.9049000000000031</v>
      </c>
      <c r="BX85" s="3">
        <f t="shared" si="44"/>
        <v>6.1009000000000029</v>
      </c>
      <c r="BY85" s="3">
        <f t="shared" si="44"/>
        <v>6.3001000000000031</v>
      </c>
      <c r="BZ85" s="3">
        <f t="shared" si="44"/>
        <v>6.5025000000000039</v>
      </c>
      <c r="CA85" s="3">
        <f t="shared" si="44"/>
        <v>6.7081000000000035</v>
      </c>
      <c r="CB85" s="3">
        <f t="shared" si="44"/>
        <v>6.9169000000000045</v>
      </c>
      <c r="CC85" s="3">
        <f t="shared" si="44"/>
        <v>7.1289000000000042</v>
      </c>
      <c r="CD85" s="3">
        <f t="shared" si="41"/>
        <v>7.3441000000000045</v>
      </c>
      <c r="CE85" s="3">
        <f t="shared" si="41"/>
        <v>7.5625000000000053</v>
      </c>
      <c r="CF85" s="3">
        <f t="shared" si="41"/>
        <v>7.7841000000000049</v>
      </c>
      <c r="CG85" s="3">
        <f t="shared" si="41"/>
        <v>8.0089000000000059</v>
      </c>
      <c r="CH85" s="3">
        <f t="shared" si="41"/>
        <v>8.2369000000000057</v>
      </c>
      <c r="CI85" s="3">
        <f t="shared" si="33"/>
        <v>8.4681000000000068</v>
      </c>
      <c r="CJ85" s="3">
        <f t="shared" si="33"/>
        <v>8.7025000000000059</v>
      </c>
      <c r="CK85" s="3">
        <f t="shared" si="33"/>
        <v>8.9401000000000064</v>
      </c>
      <c r="CL85" s="3">
        <f t="shared" si="33"/>
        <v>9.1809000000000065</v>
      </c>
      <c r="CM85" s="3">
        <f t="shared" si="33"/>
        <v>9.424900000000008</v>
      </c>
      <c r="CN85" s="3">
        <f t="shared" si="33"/>
        <v>9.6721000000000075</v>
      </c>
      <c r="CO85" s="3">
        <f t="shared" si="33"/>
        <v>9.9225000000000083</v>
      </c>
      <c r="CP85" s="3">
        <f t="shared" si="35"/>
        <v>10.176100000000009</v>
      </c>
      <c r="CQ85" s="3">
        <f t="shared" si="35"/>
        <v>10.432900000000009</v>
      </c>
      <c r="CR85" s="3">
        <f t="shared" si="35"/>
        <v>10.692900000000009</v>
      </c>
      <c r="CS85" s="3">
        <f t="shared" si="35"/>
        <v>10.95610000000001</v>
      </c>
      <c r="CT85" s="3">
        <f t="shared" si="35"/>
        <v>11.222500000000009</v>
      </c>
      <c r="CU85" s="3">
        <f t="shared" si="35"/>
        <v>11.49210000000001</v>
      </c>
      <c r="CV85" s="3">
        <f t="shared" si="35"/>
        <v>11.76490000000001</v>
      </c>
      <c r="CW85" s="3">
        <f t="shared" si="35"/>
        <v>12.040900000000011</v>
      </c>
      <c r="CX85" s="3">
        <f t="shared" si="35"/>
        <v>12.320100000000011</v>
      </c>
      <c r="CY85" s="5">
        <f t="shared" si="35"/>
        <v>12.602500000000012</v>
      </c>
      <c r="CZ85" s="8">
        <f t="shared" si="42"/>
        <v>1.0000000000003127E-4</v>
      </c>
    </row>
    <row r="86" spans="1:104">
      <c r="A86" s="3">
        <f t="shared" si="43"/>
        <v>1.500000000000002</v>
      </c>
      <c r="B86" s="3"/>
      <c r="C86" s="3">
        <f t="shared" si="36"/>
        <v>0.250000000000002</v>
      </c>
      <c r="D86" s="3">
        <f t="shared" si="38"/>
        <v>0.21160000000000181</v>
      </c>
      <c r="E86" s="3">
        <f t="shared" si="38"/>
        <v>0.17640000000000161</v>
      </c>
      <c r="F86" s="3">
        <f t="shared" si="38"/>
        <v>0.14440000000000144</v>
      </c>
      <c r="G86" s="3">
        <f t="shared" si="38"/>
        <v>0.11560000000000126</v>
      </c>
      <c r="H86" s="3">
        <f t="shared" si="38"/>
        <v>9.0000000000001093E-2</v>
      </c>
      <c r="I86" s="3">
        <f t="shared" si="38"/>
        <v>6.7600000000000923E-2</v>
      </c>
      <c r="J86" s="3">
        <f t="shared" si="38"/>
        <v>4.8400000000000769E-2</v>
      </c>
      <c r="K86" s="3">
        <f t="shared" si="38"/>
        <v>3.2400000000000616E-2</v>
      </c>
      <c r="L86" s="3">
        <f t="shared" si="38"/>
        <v>1.9600000000000471E-2</v>
      </c>
      <c r="M86" s="3">
        <f t="shared" si="38"/>
        <v>1.0000000000000328E-2</v>
      </c>
      <c r="N86" s="3">
        <f t="shared" si="38"/>
        <v>3.6000000000001929E-3</v>
      </c>
      <c r="O86" s="3">
        <f t="shared" si="38"/>
        <v>4.000000000000629E-4</v>
      </c>
      <c r="P86" s="3">
        <f t="shared" si="38"/>
        <v>3.9999999999993854E-4</v>
      </c>
      <c r="Q86" s="3">
        <f t="shared" si="38"/>
        <v>3.5999999999998199E-3</v>
      </c>
      <c r="R86" s="3">
        <f t="shared" si="38"/>
        <v>9.999999999999707E-3</v>
      </c>
      <c r="S86" s="3">
        <f t="shared" si="37"/>
        <v>1.95999999999996E-2</v>
      </c>
      <c r="T86" s="3">
        <f t="shared" si="37"/>
        <v>3.2399999999999499E-2</v>
      </c>
      <c r="U86" s="3">
        <f t="shared" si="37"/>
        <v>4.8399999999999402E-2</v>
      </c>
      <c r="V86" s="3">
        <f t="shared" si="37"/>
        <v>6.7599999999999313E-2</v>
      </c>
      <c r="W86" s="3">
        <f t="shared" si="37"/>
        <v>8.9999999999999233E-2</v>
      </c>
      <c r="X86" s="3">
        <f t="shared" si="37"/>
        <v>0.11559999999999915</v>
      </c>
      <c r="Y86" s="3">
        <f t="shared" si="37"/>
        <v>0.14439999999999908</v>
      </c>
      <c r="Z86" s="3">
        <f t="shared" si="37"/>
        <v>0.176399999999999</v>
      </c>
      <c r="AA86" s="3">
        <f t="shared" si="37"/>
        <v>0.21159999999999896</v>
      </c>
      <c r="AB86" s="3">
        <f t="shared" si="37"/>
        <v>0.24999999999999889</v>
      </c>
      <c r="AC86" s="3">
        <f t="shared" si="37"/>
        <v>0.29159999999999886</v>
      </c>
      <c r="AD86" s="3">
        <f t="shared" si="37"/>
        <v>0.33639999999999881</v>
      </c>
      <c r="AE86" s="3">
        <f t="shared" si="37"/>
        <v>0.38439999999999874</v>
      </c>
      <c r="AF86" s="3">
        <f t="shared" si="37"/>
        <v>0.43559999999999871</v>
      </c>
      <c r="AG86" s="3">
        <f t="shared" si="37"/>
        <v>0.48999999999999871</v>
      </c>
      <c r="AH86" s="3">
        <f t="shared" si="40"/>
        <v>0.54759999999999864</v>
      </c>
      <c r="AI86" s="3">
        <f t="shared" si="40"/>
        <v>0.60839999999999861</v>
      </c>
      <c r="AJ86" s="3">
        <f t="shared" si="40"/>
        <v>0.67239999999999867</v>
      </c>
      <c r="AK86" s="3">
        <f t="shared" si="40"/>
        <v>0.73959999999999859</v>
      </c>
      <c r="AL86" s="3">
        <f t="shared" si="40"/>
        <v>0.80999999999999861</v>
      </c>
      <c r="AM86" s="3">
        <f t="shared" si="40"/>
        <v>0.88359999999999861</v>
      </c>
      <c r="AN86" s="3">
        <f t="shared" si="40"/>
        <v>0.9603999999999987</v>
      </c>
      <c r="AO86" s="3">
        <f t="shared" si="40"/>
        <v>1.0403999999999987</v>
      </c>
      <c r="AP86" s="3">
        <f t="shared" si="40"/>
        <v>1.1235999999999986</v>
      </c>
      <c r="AQ86" s="3">
        <f t="shared" si="40"/>
        <v>1.2099999999999986</v>
      </c>
      <c r="AR86" s="3">
        <f t="shared" si="40"/>
        <v>1.2995999999999988</v>
      </c>
      <c r="AS86" s="3">
        <f t="shared" si="40"/>
        <v>1.3923999999999987</v>
      </c>
      <c r="AT86" s="3">
        <f t="shared" si="40"/>
        <v>1.4883999999999988</v>
      </c>
      <c r="AU86" s="3">
        <f t="shared" si="40"/>
        <v>1.587599999999999</v>
      </c>
      <c r="AV86" s="3">
        <f t="shared" si="40"/>
        <v>1.6899999999999991</v>
      </c>
      <c r="AW86" s="3">
        <f t="shared" si="40"/>
        <v>1.795599999999999</v>
      </c>
      <c r="AX86" s="3">
        <f t="shared" si="39"/>
        <v>1.904399999999999</v>
      </c>
      <c r="AY86" s="3">
        <f t="shared" si="39"/>
        <v>2.0163999999999991</v>
      </c>
      <c r="AZ86" s="3">
        <f t="shared" si="39"/>
        <v>2.1315999999999993</v>
      </c>
      <c r="BA86" s="3">
        <f t="shared" si="39"/>
        <v>2.2499999999999991</v>
      </c>
      <c r="BB86" s="3">
        <f t="shared" si="39"/>
        <v>2.3715999999999995</v>
      </c>
      <c r="BC86" s="3">
        <f t="shared" si="39"/>
        <v>2.4963999999999995</v>
      </c>
      <c r="BD86" s="3">
        <f t="shared" si="39"/>
        <v>2.6243999999999996</v>
      </c>
      <c r="BE86" s="3">
        <f t="shared" si="39"/>
        <v>2.7555999999999998</v>
      </c>
      <c r="BF86" s="3">
        <f t="shared" si="39"/>
        <v>2.8899999999999997</v>
      </c>
      <c r="BG86" s="3">
        <f t="shared" si="39"/>
        <v>3.0276000000000001</v>
      </c>
      <c r="BH86" s="3">
        <f t="shared" si="39"/>
        <v>3.1684000000000001</v>
      </c>
      <c r="BI86" s="3">
        <f t="shared" si="39"/>
        <v>3.3124000000000002</v>
      </c>
      <c r="BJ86" s="3">
        <f t="shared" si="39"/>
        <v>3.4596000000000005</v>
      </c>
      <c r="BK86" s="3">
        <f t="shared" si="39"/>
        <v>3.6100000000000003</v>
      </c>
      <c r="BL86" s="3">
        <f t="shared" si="39"/>
        <v>3.7636000000000007</v>
      </c>
      <c r="BM86" s="3">
        <f t="shared" si="29"/>
        <v>3.9204000000000008</v>
      </c>
      <c r="BN86" s="3">
        <f t="shared" si="44"/>
        <v>4.0804000000000018</v>
      </c>
      <c r="BO86" s="3">
        <f t="shared" si="44"/>
        <v>4.2436000000000025</v>
      </c>
      <c r="BP86" s="3">
        <f t="shared" si="44"/>
        <v>4.4100000000000019</v>
      </c>
      <c r="BQ86" s="3">
        <f t="shared" si="44"/>
        <v>4.5796000000000028</v>
      </c>
      <c r="BR86" s="3">
        <f t="shared" si="44"/>
        <v>4.7524000000000024</v>
      </c>
      <c r="BS86" s="3">
        <f t="shared" si="44"/>
        <v>4.9284000000000026</v>
      </c>
      <c r="BT86" s="3">
        <f t="shared" si="44"/>
        <v>5.1076000000000032</v>
      </c>
      <c r="BU86" s="3">
        <f t="shared" si="44"/>
        <v>5.2900000000000036</v>
      </c>
      <c r="BV86" s="3">
        <f t="shared" si="44"/>
        <v>5.4756000000000036</v>
      </c>
      <c r="BW86" s="3">
        <f t="shared" si="44"/>
        <v>5.6644000000000041</v>
      </c>
      <c r="BX86" s="3">
        <f t="shared" si="44"/>
        <v>5.8564000000000043</v>
      </c>
      <c r="BY86" s="3">
        <f t="shared" si="44"/>
        <v>6.0516000000000041</v>
      </c>
      <c r="BZ86" s="3">
        <f t="shared" si="44"/>
        <v>6.2500000000000044</v>
      </c>
      <c r="CA86" s="3">
        <f t="shared" si="44"/>
        <v>6.4516000000000044</v>
      </c>
      <c r="CB86" s="3">
        <f t="shared" si="44"/>
        <v>6.656400000000005</v>
      </c>
      <c r="CC86" s="3">
        <f t="shared" si="44"/>
        <v>6.8644000000000052</v>
      </c>
      <c r="CD86" s="3">
        <f t="shared" si="41"/>
        <v>7.0756000000000059</v>
      </c>
      <c r="CE86" s="3">
        <f t="shared" si="41"/>
        <v>7.2900000000000054</v>
      </c>
      <c r="CF86" s="3">
        <f t="shared" si="41"/>
        <v>7.5076000000000063</v>
      </c>
      <c r="CG86" s="3">
        <f t="shared" si="41"/>
        <v>7.7284000000000059</v>
      </c>
      <c r="CH86" s="3">
        <f t="shared" si="41"/>
        <v>7.952400000000007</v>
      </c>
      <c r="CI86" s="3">
        <f t="shared" si="33"/>
        <v>8.1796000000000078</v>
      </c>
      <c r="CJ86" s="3">
        <f t="shared" si="33"/>
        <v>8.4100000000000072</v>
      </c>
      <c r="CK86" s="3">
        <f t="shared" si="33"/>
        <v>8.6436000000000082</v>
      </c>
      <c r="CL86" s="3">
        <f t="shared" si="33"/>
        <v>8.880400000000007</v>
      </c>
      <c r="CM86" s="3">
        <f t="shared" si="33"/>
        <v>9.1204000000000089</v>
      </c>
      <c r="CN86" s="3">
        <f t="shared" si="33"/>
        <v>9.3636000000000088</v>
      </c>
      <c r="CO86" s="3">
        <f t="shared" si="33"/>
        <v>9.6100000000000083</v>
      </c>
      <c r="CP86" s="3">
        <f t="shared" si="35"/>
        <v>9.8596000000000092</v>
      </c>
      <c r="CQ86" s="3">
        <f t="shared" si="35"/>
        <v>10.11240000000001</v>
      </c>
      <c r="CR86" s="3">
        <f t="shared" si="35"/>
        <v>10.36840000000001</v>
      </c>
      <c r="CS86" s="3">
        <f t="shared" si="35"/>
        <v>10.62760000000001</v>
      </c>
      <c r="CT86" s="3">
        <f t="shared" si="35"/>
        <v>10.890000000000011</v>
      </c>
      <c r="CU86" s="3">
        <f t="shared" si="35"/>
        <v>11.15560000000001</v>
      </c>
      <c r="CV86" s="3">
        <f t="shared" si="35"/>
        <v>11.424400000000011</v>
      </c>
      <c r="CW86" s="3">
        <f t="shared" si="35"/>
        <v>11.696400000000011</v>
      </c>
      <c r="CX86" s="3">
        <f t="shared" si="35"/>
        <v>11.971600000000013</v>
      </c>
      <c r="CY86" s="5">
        <f t="shared" si="35"/>
        <v>12.250000000000012</v>
      </c>
      <c r="CZ86" s="8">
        <f t="shared" si="42"/>
        <v>3.9999999999993854E-4</v>
      </c>
    </row>
    <row r="87" spans="1:104">
      <c r="A87" s="3">
        <f t="shared" si="43"/>
        <v>1.550000000000002</v>
      </c>
      <c r="B87" s="3"/>
      <c r="C87" s="3">
        <f t="shared" si="36"/>
        <v>0.30250000000000227</v>
      </c>
      <c r="D87" s="3">
        <f t="shared" si="38"/>
        <v>0.26010000000000205</v>
      </c>
      <c r="E87" s="3">
        <f t="shared" si="38"/>
        <v>0.22090000000000184</v>
      </c>
      <c r="F87" s="3">
        <f t="shared" si="38"/>
        <v>0.18490000000000167</v>
      </c>
      <c r="G87" s="3">
        <f t="shared" si="38"/>
        <v>0.15210000000000148</v>
      </c>
      <c r="H87" s="3">
        <f t="shared" si="38"/>
        <v>0.1225000000000013</v>
      </c>
      <c r="I87" s="3">
        <f t="shared" si="38"/>
        <v>9.6100000000001129E-2</v>
      </c>
      <c r="J87" s="3">
        <f t="shared" si="38"/>
        <v>7.2900000000000964E-2</v>
      </c>
      <c r="K87" s="3">
        <f t="shared" si="38"/>
        <v>5.2900000000000807E-2</v>
      </c>
      <c r="L87" s="3">
        <f t="shared" si="38"/>
        <v>3.6100000000000652E-2</v>
      </c>
      <c r="M87" s="3">
        <f t="shared" si="38"/>
        <v>2.2500000000000506E-2</v>
      </c>
      <c r="N87" s="3">
        <f t="shared" si="38"/>
        <v>1.2100000000000364E-2</v>
      </c>
      <c r="O87" s="3">
        <f t="shared" si="38"/>
        <v>4.9000000000002262E-3</v>
      </c>
      <c r="P87" s="3">
        <f t="shared" si="38"/>
        <v>9.0000000000009484E-4</v>
      </c>
      <c r="Q87" s="3">
        <f t="shared" si="38"/>
        <v>9.9999999999969091E-5</v>
      </c>
      <c r="R87" s="3">
        <f t="shared" ref="R87:AG117" si="45">($A87-R$14)^2</f>
        <v>2.4999999999998491E-3</v>
      </c>
      <c r="S87" s="3">
        <f t="shared" si="45"/>
        <v>8.0999999999997341E-3</v>
      </c>
      <c r="T87" s="3">
        <f t="shared" si="45"/>
        <v>1.6899999999999627E-2</v>
      </c>
      <c r="U87" s="3">
        <f t="shared" si="45"/>
        <v>2.8899999999999523E-2</v>
      </c>
      <c r="V87" s="3">
        <f t="shared" si="45"/>
        <v>4.4099999999999424E-2</v>
      </c>
      <c r="W87" s="3">
        <f t="shared" si="45"/>
        <v>6.2499999999999334E-2</v>
      </c>
      <c r="X87" s="3">
        <f t="shared" si="45"/>
        <v>8.4099999999999245E-2</v>
      </c>
      <c r="Y87" s="3">
        <f t="shared" si="45"/>
        <v>0.10889999999999916</v>
      </c>
      <c r="Z87" s="3">
        <f t="shared" si="45"/>
        <v>0.13689999999999911</v>
      </c>
      <c r="AA87" s="3">
        <f t="shared" si="45"/>
        <v>0.16809999999999903</v>
      </c>
      <c r="AB87" s="3">
        <f t="shared" si="45"/>
        <v>0.20249999999999896</v>
      </c>
      <c r="AC87" s="3">
        <f t="shared" si="45"/>
        <v>0.2400999999999989</v>
      </c>
      <c r="AD87" s="3">
        <f t="shared" si="45"/>
        <v>0.28089999999999887</v>
      </c>
      <c r="AE87" s="3">
        <f t="shared" si="45"/>
        <v>0.3248999999999988</v>
      </c>
      <c r="AF87" s="3">
        <f t="shared" si="45"/>
        <v>0.37209999999999877</v>
      </c>
      <c r="AG87" s="3">
        <f t="shared" si="45"/>
        <v>0.42249999999999871</v>
      </c>
      <c r="AH87" s="3">
        <f t="shared" si="40"/>
        <v>0.47609999999999869</v>
      </c>
      <c r="AI87" s="3">
        <f t="shared" si="40"/>
        <v>0.53289999999999871</v>
      </c>
      <c r="AJ87" s="3">
        <f t="shared" si="40"/>
        <v>0.59289999999999865</v>
      </c>
      <c r="AK87" s="3">
        <f t="shared" si="40"/>
        <v>0.65609999999999868</v>
      </c>
      <c r="AL87" s="3">
        <f t="shared" si="40"/>
        <v>0.72249999999999859</v>
      </c>
      <c r="AM87" s="3">
        <f t="shared" si="40"/>
        <v>0.79209999999999869</v>
      </c>
      <c r="AN87" s="3">
        <f t="shared" si="40"/>
        <v>0.86489999999999867</v>
      </c>
      <c r="AO87" s="3">
        <f t="shared" si="40"/>
        <v>0.94089999999999863</v>
      </c>
      <c r="AP87" s="3">
        <f t="shared" si="40"/>
        <v>1.0200999999999987</v>
      </c>
      <c r="AQ87" s="3">
        <f t="shared" si="40"/>
        <v>1.1024999999999987</v>
      </c>
      <c r="AR87" s="3">
        <f t="shared" si="40"/>
        <v>1.1880999999999988</v>
      </c>
      <c r="AS87" s="3">
        <f t="shared" si="40"/>
        <v>1.2768999999999988</v>
      </c>
      <c r="AT87" s="3">
        <f t="shared" si="40"/>
        <v>1.3688999999999989</v>
      </c>
      <c r="AU87" s="3">
        <f t="shared" si="40"/>
        <v>1.4640999999999988</v>
      </c>
      <c r="AV87" s="3">
        <f t="shared" si="40"/>
        <v>1.5624999999999989</v>
      </c>
      <c r="AW87" s="3">
        <f t="shared" si="40"/>
        <v>1.664099999999999</v>
      </c>
      <c r="AX87" s="3">
        <f t="shared" si="39"/>
        <v>1.768899999999999</v>
      </c>
      <c r="AY87" s="3">
        <f t="shared" si="39"/>
        <v>1.8768999999999991</v>
      </c>
      <c r="AZ87" s="3">
        <f t="shared" si="39"/>
        <v>1.9880999999999991</v>
      </c>
      <c r="BA87" s="3">
        <f t="shared" si="39"/>
        <v>2.1024999999999991</v>
      </c>
      <c r="BB87" s="3">
        <f t="shared" si="39"/>
        <v>2.2200999999999995</v>
      </c>
      <c r="BC87" s="3">
        <f t="shared" si="39"/>
        <v>2.3408999999999995</v>
      </c>
      <c r="BD87" s="3">
        <f t="shared" si="39"/>
        <v>2.4648999999999996</v>
      </c>
      <c r="BE87" s="3">
        <f t="shared" si="39"/>
        <v>2.5920999999999994</v>
      </c>
      <c r="BF87" s="3">
        <f t="shared" si="39"/>
        <v>2.7224999999999997</v>
      </c>
      <c r="BG87" s="3">
        <f t="shared" si="39"/>
        <v>2.8560999999999996</v>
      </c>
      <c r="BH87" s="3">
        <f t="shared" si="39"/>
        <v>2.9929000000000001</v>
      </c>
      <c r="BI87" s="3">
        <f t="shared" si="39"/>
        <v>3.1329000000000002</v>
      </c>
      <c r="BJ87" s="3">
        <f t="shared" si="39"/>
        <v>3.2761</v>
      </c>
      <c r="BK87" s="3">
        <f t="shared" si="39"/>
        <v>3.4225000000000003</v>
      </c>
      <c r="BL87" s="3">
        <f t="shared" si="39"/>
        <v>3.5721000000000003</v>
      </c>
      <c r="BM87" s="3">
        <f t="shared" si="29"/>
        <v>3.7249000000000008</v>
      </c>
      <c r="BN87" s="3">
        <f t="shared" si="44"/>
        <v>3.8809000000000009</v>
      </c>
      <c r="BO87" s="3">
        <f t="shared" si="44"/>
        <v>4.0401000000000007</v>
      </c>
      <c r="BP87" s="3">
        <f t="shared" si="44"/>
        <v>4.2025000000000015</v>
      </c>
      <c r="BQ87" s="3">
        <f t="shared" si="44"/>
        <v>4.368100000000001</v>
      </c>
      <c r="BR87" s="3">
        <f t="shared" si="44"/>
        <v>4.536900000000001</v>
      </c>
      <c r="BS87" s="3">
        <f t="shared" si="44"/>
        <v>4.7089000000000016</v>
      </c>
      <c r="BT87" s="3">
        <f t="shared" si="44"/>
        <v>4.8841000000000019</v>
      </c>
      <c r="BU87" s="3">
        <f t="shared" si="44"/>
        <v>5.0625000000000018</v>
      </c>
      <c r="BV87" s="3">
        <f t="shared" si="44"/>
        <v>5.2441000000000022</v>
      </c>
      <c r="BW87" s="3">
        <f t="shared" si="44"/>
        <v>5.4289000000000023</v>
      </c>
      <c r="BX87" s="3">
        <f t="shared" si="44"/>
        <v>5.6169000000000029</v>
      </c>
      <c r="BY87" s="3">
        <f t="shared" si="44"/>
        <v>5.8081000000000031</v>
      </c>
      <c r="BZ87" s="3">
        <f t="shared" si="44"/>
        <v>6.0025000000000031</v>
      </c>
      <c r="CA87" s="3">
        <f t="shared" si="44"/>
        <v>6.2001000000000035</v>
      </c>
      <c r="CB87" s="3">
        <f t="shared" si="44"/>
        <v>6.4009000000000036</v>
      </c>
      <c r="CC87" s="3">
        <f t="shared" si="44"/>
        <v>6.6049000000000033</v>
      </c>
      <c r="CD87" s="3">
        <f t="shared" si="41"/>
        <v>6.8121000000000036</v>
      </c>
      <c r="CE87" s="3">
        <f t="shared" si="41"/>
        <v>7.0225000000000044</v>
      </c>
      <c r="CF87" s="3">
        <f t="shared" si="41"/>
        <v>7.2361000000000049</v>
      </c>
      <c r="CG87" s="3">
        <f t="shared" si="41"/>
        <v>7.452900000000005</v>
      </c>
      <c r="CH87" s="3">
        <f t="shared" si="41"/>
        <v>7.6729000000000047</v>
      </c>
      <c r="CI87" s="3">
        <f t="shared" si="33"/>
        <v>7.896100000000005</v>
      </c>
      <c r="CJ87" s="3">
        <f t="shared" si="33"/>
        <v>8.1225000000000058</v>
      </c>
      <c r="CK87" s="3">
        <f t="shared" ref="CK87:CY117" si="46">($A87-CK$14)^2</f>
        <v>8.3521000000000054</v>
      </c>
      <c r="CL87" s="3">
        <f t="shared" si="46"/>
        <v>8.5849000000000064</v>
      </c>
      <c r="CM87" s="3">
        <f t="shared" si="46"/>
        <v>8.8209000000000071</v>
      </c>
      <c r="CN87" s="3">
        <f t="shared" si="46"/>
        <v>9.0601000000000074</v>
      </c>
      <c r="CO87" s="3">
        <f t="shared" si="46"/>
        <v>9.3025000000000073</v>
      </c>
      <c r="CP87" s="3">
        <f t="shared" si="46"/>
        <v>9.5481000000000069</v>
      </c>
      <c r="CQ87" s="3">
        <f t="shared" si="46"/>
        <v>9.7969000000000079</v>
      </c>
      <c r="CR87" s="3">
        <f t="shared" si="46"/>
        <v>10.048900000000009</v>
      </c>
      <c r="CS87" s="3">
        <f t="shared" si="46"/>
        <v>10.304100000000009</v>
      </c>
      <c r="CT87" s="3">
        <f t="shared" si="46"/>
        <v>10.562500000000009</v>
      </c>
      <c r="CU87" s="3">
        <f t="shared" si="46"/>
        <v>10.824100000000008</v>
      </c>
      <c r="CV87" s="3">
        <f t="shared" si="46"/>
        <v>11.08890000000001</v>
      </c>
      <c r="CW87" s="3">
        <f t="shared" si="46"/>
        <v>11.35690000000001</v>
      </c>
      <c r="CX87" s="3">
        <f t="shared" si="46"/>
        <v>11.628100000000011</v>
      </c>
      <c r="CY87" s="5">
        <f t="shared" si="46"/>
        <v>11.902500000000011</v>
      </c>
      <c r="CZ87" s="8">
        <f t="shared" si="42"/>
        <v>9.9999999999969091E-5</v>
      </c>
    </row>
    <row r="88" spans="1:104">
      <c r="A88" s="3">
        <f t="shared" si="43"/>
        <v>1.6000000000000021</v>
      </c>
      <c r="B88" s="3"/>
      <c r="C88" s="3">
        <f t="shared" si="36"/>
        <v>0.36000000000000248</v>
      </c>
      <c r="D88" s="3">
        <f t="shared" ref="C88:R117" si="47">($A88-D$14)^2</f>
        <v>0.31360000000000232</v>
      </c>
      <c r="E88" s="3">
        <f t="shared" si="47"/>
        <v>0.27040000000000208</v>
      </c>
      <c r="F88" s="3">
        <f t="shared" si="47"/>
        <v>0.23040000000000191</v>
      </c>
      <c r="G88" s="3">
        <f t="shared" si="47"/>
        <v>0.19360000000000172</v>
      </c>
      <c r="H88" s="3">
        <f t="shared" si="47"/>
        <v>0.16000000000000153</v>
      </c>
      <c r="I88" s="3">
        <f t="shared" si="47"/>
        <v>0.12960000000000135</v>
      </c>
      <c r="J88" s="3">
        <f t="shared" si="47"/>
        <v>0.10240000000000117</v>
      </c>
      <c r="K88" s="3">
        <f t="shared" si="47"/>
        <v>7.8400000000001011E-2</v>
      </c>
      <c r="L88" s="3">
        <f t="shared" si="47"/>
        <v>5.7600000000000845E-2</v>
      </c>
      <c r="M88" s="3">
        <f t="shared" si="47"/>
        <v>4.0000000000000695E-2</v>
      </c>
      <c r="N88" s="3">
        <f t="shared" si="47"/>
        <v>2.5600000000000542E-2</v>
      </c>
      <c r="O88" s="3">
        <f t="shared" si="47"/>
        <v>1.4400000000000399E-2</v>
      </c>
      <c r="P88" s="3">
        <f t="shared" si="47"/>
        <v>6.4000000000002596E-3</v>
      </c>
      <c r="Q88" s="3">
        <f t="shared" si="47"/>
        <v>1.6000000000001271E-3</v>
      </c>
      <c r="R88" s="3">
        <f t="shared" si="47"/>
        <v>2.4158865222393487E-30</v>
      </c>
      <c r="S88" s="3">
        <f t="shared" si="45"/>
        <v>1.5999999999998784E-3</v>
      </c>
      <c r="T88" s="3">
        <f t="shared" si="45"/>
        <v>6.3999999999997626E-3</v>
      </c>
      <c r="U88" s="3">
        <f t="shared" si="45"/>
        <v>1.4399999999999653E-2</v>
      </c>
      <c r="V88" s="3">
        <f t="shared" si="45"/>
        <v>2.5599999999999547E-2</v>
      </c>
      <c r="W88" s="3">
        <f t="shared" si="45"/>
        <v>3.9999999999999453E-2</v>
      </c>
      <c r="X88" s="3">
        <f t="shared" si="45"/>
        <v>5.7599999999999353E-2</v>
      </c>
      <c r="Y88" s="3">
        <f t="shared" si="45"/>
        <v>7.8399999999999262E-2</v>
      </c>
      <c r="Z88" s="3">
        <f t="shared" si="45"/>
        <v>0.10239999999999919</v>
      </c>
      <c r="AA88" s="3">
        <f t="shared" si="45"/>
        <v>0.1295999999999991</v>
      </c>
      <c r="AB88" s="3">
        <f t="shared" si="45"/>
        <v>0.15999999999999903</v>
      </c>
      <c r="AC88" s="3">
        <f t="shared" si="45"/>
        <v>0.19359999999999897</v>
      </c>
      <c r="AD88" s="3">
        <f t="shared" si="45"/>
        <v>0.23039999999999891</v>
      </c>
      <c r="AE88" s="3">
        <f t="shared" si="45"/>
        <v>0.27039999999999886</v>
      </c>
      <c r="AF88" s="3">
        <f t="shared" si="45"/>
        <v>0.31359999999999882</v>
      </c>
      <c r="AG88" s="3">
        <f t="shared" si="45"/>
        <v>0.35999999999999877</v>
      </c>
      <c r="AH88" s="3">
        <f t="shared" si="40"/>
        <v>0.40959999999999874</v>
      </c>
      <c r="AI88" s="3">
        <f t="shared" si="40"/>
        <v>0.4623999999999987</v>
      </c>
      <c r="AJ88" s="3">
        <f t="shared" si="40"/>
        <v>0.51839999999999864</v>
      </c>
      <c r="AK88" s="3">
        <f t="shared" si="40"/>
        <v>0.57759999999999867</v>
      </c>
      <c r="AL88" s="3">
        <f t="shared" si="40"/>
        <v>0.63999999999999868</v>
      </c>
      <c r="AM88" s="3">
        <f t="shared" si="40"/>
        <v>0.70559999999999867</v>
      </c>
      <c r="AN88" s="3">
        <f t="shared" si="40"/>
        <v>0.77439999999999864</v>
      </c>
      <c r="AO88" s="3">
        <f t="shared" si="40"/>
        <v>0.8463999999999986</v>
      </c>
      <c r="AP88" s="3">
        <f t="shared" si="40"/>
        <v>0.92159999999999864</v>
      </c>
      <c r="AQ88" s="3">
        <f t="shared" si="40"/>
        <v>0.99999999999999867</v>
      </c>
      <c r="AR88" s="3">
        <f t="shared" si="40"/>
        <v>1.0815999999999988</v>
      </c>
      <c r="AS88" s="3">
        <f t="shared" si="40"/>
        <v>1.1663999999999988</v>
      </c>
      <c r="AT88" s="3">
        <f t="shared" si="40"/>
        <v>1.2543999999999988</v>
      </c>
      <c r="AU88" s="3">
        <f t="shared" si="40"/>
        <v>1.3455999999999988</v>
      </c>
      <c r="AV88" s="3">
        <f t="shared" si="40"/>
        <v>1.4399999999999988</v>
      </c>
      <c r="AW88" s="3">
        <f t="shared" si="40"/>
        <v>1.537599999999999</v>
      </c>
      <c r="AX88" s="3">
        <f t="shared" si="39"/>
        <v>1.638399999999999</v>
      </c>
      <c r="AY88" s="3">
        <f t="shared" si="39"/>
        <v>1.7423999999999991</v>
      </c>
      <c r="AZ88" s="3">
        <f t="shared" si="39"/>
        <v>1.849599999999999</v>
      </c>
      <c r="BA88" s="3">
        <f t="shared" si="39"/>
        <v>1.9599999999999991</v>
      </c>
      <c r="BB88" s="3">
        <f t="shared" si="39"/>
        <v>2.073599999999999</v>
      </c>
      <c r="BC88" s="3">
        <f t="shared" si="39"/>
        <v>2.1903999999999995</v>
      </c>
      <c r="BD88" s="3">
        <f t="shared" si="39"/>
        <v>2.3103999999999996</v>
      </c>
      <c r="BE88" s="3">
        <f t="shared" si="39"/>
        <v>2.4335999999999993</v>
      </c>
      <c r="BF88" s="3">
        <f t="shared" si="39"/>
        <v>2.5599999999999996</v>
      </c>
      <c r="BG88" s="3">
        <f t="shared" si="39"/>
        <v>2.6895999999999995</v>
      </c>
      <c r="BH88" s="3">
        <f t="shared" si="39"/>
        <v>2.8223999999999996</v>
      </c>
      <c r="BI88" s="3">
        <f t="shared" si="39"/>
        <v>2.9583999999999997</v>
      </c>
      <c r="BJ88" s="3">
        <f t="shared" si="39"/>
        <v>3.0975999999999999</v>
      </c>
      <c r="BK88" s="3">
        <f t="shared" si="39"/>
        <v>3.24</v>
      </c>
      <c r="BL88" s="3">
        <f t="shared" si="39"/>
        <v>3.3856000000000002</v>
      </c>
      <c r="BM88" s="3">
        <f t="shared" si="29"/>
        <v>3.5344000000000007</v>
      </c>
      <c r="BN88" s="3">
        <f t="shared" si="44"/>
        <v>3.6864000000000008</v>
      </c>
      <c r="BO88" s="3">
        <f t="shared" si="44"/>
        <v>3.8416000000000006</v>
      </c>
      <c r="BP88" s="3">
        <f t="shared" si="44"/>
        <v>4</v>
      </c>
      <c r="BQ88" s="3">
        <f t="shared" si="44"/>
        <v>4.1616</v>
      </c>
      <c r="BR88" s="3">
        <f t="shared" si="44"/>
        <v>4.3264000000000005</v>
      </c>
      <c r="BS88" s="3">
        <f t="shared" si="44"/>
        <v>4.4944000000000006</v>
      </c>
      <c r="BT88" s="3">
        <f t="shared" si="44"/>
        <v>4.6656000000000004</v>
      </c>
      <c r="BU88" s="3">
        <f t="shared" si="44"/>
        <v>4.8400000000000007</v>
      </c>
      <c r="BV88" s="3">
        <f t="shared" si="44"/>
        <v>5.0176000000000007</v>
      </c>
      <c r="BW88" s="3">
        <f t="shared" si="44"/>
        <v>5.1984000000000012</v>
      </c>
      <c r="BX88" s="3">
        <f t="shared" si="44"/>
        <v>5.3824000000000014</v>
      </c>
      <c r="BY88" s="3">
        <f t="shared" si="44"/>
        <v>5.5696000000000012</v>
      </c>
      <c r="BZ88" s="3">
        <f t="shared" si="44"/>
        <v>5.7600000000000016</v>
      </c>
      <c r="CA88" s="3">
        <f t="shared" si="44"/>
        <v>5.9536000000000016</v>
      </c>
      <c r="CB88" s="3">
        <f t="shared" si="44"/>
        <v>6.1504000000000021</v>
      </c>
      <c r="CC88" s="3">
        <f t="shared" si="44"/>
        <v>6.3504000000000023</v>
      </c>
      <c r="CD88" s="3">
        <f t="shared" si="41"/>
        <v>6.553600000000003</v>
      </c>
      <c r="CE88" s="3">
        <f t="shared" si="41"/>
        <v>6.7600000000000025</v>
      </c>
      <c r="CF88" s="3">
        <f t="shared" si="41"/>
        <v>6.9696000000000033</v>
      </c>
      <c r="CG88" s="3">
        <f t="shared" si="41"/>
        <v>7.182400000000003</v>
      </c>
      <c r="CH88" s="3">
        <f t="shared" si="41"/>
        <v>7.3984000000000032</v>
      </c>
      <c r="CI88" s="3">
        <f t="shared" ref="CI88:CX117" si="48">($A88-CI$14)^2</f>
        <v>7.6176000000000039</v>
      </c>
      <c r="CJ88" s="3">
        <f t="shared" si="48"/>
        <v>7.8400000000000043</v>
      </c>
      <c r="CK88" s="3">
        <f t="shared" si="48"/>
        <v>8.0656000000000034</v>
      </c>
      <c r="CL88" s="3">
        <f t="shared" si="48"/>
        <v>8.2944000000000049</v>
      </c>
      <c r="CM88" s="3">
        <f t="shared" si="48"/>
        <v>8.5264000000000042</v>
      </c>
      <c r="CN88" s="3">
        <f t="shared" si="48"/>
        <v>8.7616000000000049</v>
      </c>
      <c r="CO88" s="3">
        <f t="shared" si="48"/>
        <v>9.0000000000000053</v>
      </c>
      <c r="CP88" s="3">
        <f t="shared" si="48"/>
        <v>9.2416000000000054</v>
      </c>
      <c r="CQ88" s="3">
        <f t="shared" si="48"/>
        <v>9.4864000000000051</v>
      </c>
      <c r="CR88" s="3">
        <f t="shared" si="48"/>
        <v>9.7344000000000062</v>
      </c>
      <c r="CS88" s="3">
        <f t="shared" si="48"/>
        <v>9.9856000000000069</v>
      </c>
      <c r="CT88" s="3">
        <f t="shared" si="48"/>
        <v>10.240000000000007</v>
      </c>
      <c r="CU88" s="3">
        <f t="shared" si="48"/>
        <v>10.497600000000007</v>
      </c>
      <c r="CV88" s="3">
        <f t="shared" si="48"/>
        <v>10.758400000000007</v>
      </c>
      <c r="CW88" s="3">
        <f t="shared" si="48"/>
        <v>11.022400000000008</v>
      </c>
      <c r="CX88" s="3">
        <f t="shared" si="48"/>
        <v>11.289600000000009</v>
      </c>
      <c r="CY88" s="5">
        <f t="shared" si="46"/>
        <v>11.560000000000008</v>
      </c>
      <c r="CZ88" s="8">
        <f t="shared" si="42"/>
        <v>2.4158865222393487E-30</v>
      </c>
    </row>
    <row r="89" spans="1:104">
      <c r="A89" s="3">
        <f t="shared" si="43"/>
        <v>1.6500000000000021</v>
      </c>
      <c r="B89" s="3"/>
      <c r="C89" s="3">
        <f t="shared" si="36"/>
        <v>0.42250000000000276</v>
      </c>
      <c r="D89" s="3">
        <f t="shared" si="47"/>
        <v>0.37210000000000254</v>
      </c>
      <c r="E89" s="3">
        <f t="shared" si="47"/>
        <v>0.32490000000000235</v>
      </c>
      <c r="F89" s="3">
        <f t="shared" si="47"/>
        <v>0.28090000000000215</v>
      </c>
      <c r="G89" s="3">
        <f t="shared" si="47"/>
        <v>0.24010000000000195</v>
      </c>
      <c r="H89" s="3">
        <f t="shared" si="47"/>
        <v>0.20250000000000176</v>
      </c>
      <c r="I89" s="3">
        <f t="shared" si="47"/>
        <v>0.16810000000000158</v>
      </c>
      <c r="J89" s="3">
        <f t="shared" si="47"/>
        <v>0.13690000000000138</v>
      </c>
      <c r="K89" s="3">
        <f t="shared" si="47"/>
        <v>0.10890000000000122</v>
      </c>
      <c r="L89" s="3">
        <f t="shared" si="47"/>
        <v>8.4100000000001049E-2</v>
      </c>
      <c r="M89" s="3">
        <f t="shared" si="47"/>
        <v>6.2500000000000888E-2</v>
      </c>
      <c r="N89" s="3">
        <f t="shared" si="47"/>
        <v>4.4100000000000729E-2</v>
      </c>
      <c r="O89" s="3">
        <f t="shared" si="47"/>
        <v>2.8900000000000581E-2</v>
      </c>
      <c r="P89" s="3">
        <f t="shared" si="47"/>
        <v>1.6900000000000436E-2</v>
      </c>
      <c r="Q89" s="3">
        <f t="shared" si="47"/>
        <v>8.1000000000002945E-3</v>
      </c>
      <c r="R89" s="3">
        <f t="shared" si="47"/>
        <v>2.5000000000001601E-3</v>
      </c>
      <c r="S89" s="3">
        <f t="shared" si="45"/>
        <v>1.0000000000003127E-4</v>
      </c>
      <c r="T89" s="3">
        <f t="shared" si="45"/>
        <v>8.9999999999990836E-4</v>
      </c>
      <c r="U89" s="3">
        <f t="shared" si="45"/>
        <v>4.8999999999997908E-3</v>
      </c>
      <c r="V89" s="3">
        <f t="shared" si="45"/>
        <v>1.2099999999999679E-2</v>
      </c>
      <c r="W89" s="3">
        <f t="shared" si="45"/>
        <v>2.2499999999999572E-2</v>
      </c>
      <c r="X89" s="3">
        <f t="shared" si="45"/>
        <v>3.6099999999999473E-2</v>
      </c>
      <c r="Y89" s="3">
        <f t="shared" si="45"/>
        <v>5.2899999999999378E-2</v>
      </c>
      <c r="Z89" s="3">
        <f t="shared" si="45"/>
        <v>7.2899999999999285E-2</v>
      </c>
      <c r="AA89" s="3">
        <f t="shared" si="45"/>
        <v>9.6099999999999214E-2</v>
      </c>
      <c r="AB89" s="3">
        <f t="shared" si="45"/>
        <v>0.12249999999999912</v>
      </c>
      <c r="AC89" s="3">
        <f t="shared" si="45"/>
        <v>0.15209999999999907</v>
      </c>
      <c r="AD89" s="3">
        <f t="shared" si="45"/>
        <v>0.18489999999999898</v>
      </c>
      <c r="AE89" s="3">
        <f t="shared" si="45"/>
        <v>0.22089999999999893</v>
      </c>
      <c r="AF89" s="3">
        <f t="shared" si="45"/>
        <v>0.26009999999999889</v>
      </c>
      <c r="AG89" s="3">
        <f t="shared" si="45"/>
        <v>0.30249999999999883</v>
      </c>
      <c r="AH89" s="3">
        <f t="shared" si="40"/>
        <v>0.3480999999999988</v>
      </c>
      <c r="AI89" s="3">
        <f t="shared" si="40"/>
        <v>0.39689999999999875</v>
      </c>
      <c r="AJ89" s="3">
        <f t="shared" si="40"/>
        <v>0.44889999999999869</v>
      </c>
      <c r="AK89" s="3">
        <f t="shared" si="40"/>
        <v>0.50409999999999866</v>
      </c>
      <c r="AL89" s="3">
        <f t="shared" si="40"/>
        <v>0.56249999999999867</v>
      </c>
      <c r="AM89" s="3">
        <f t="shared" si="40"/>
        <v>0.62409999999999866</v>
      </c>
      <c r="AN89" s="3">
        <f t="shared" si="40"/>
        <v>0.68889999999999862</v>
      </c>
      <c r="AO89" s="3">
        <f t="shared" si="40"/>
        <v>0.75689999999999868</v>
      </c>
      <c r="AP89" s="3">
        <f t="shared" si="40"/>
        <v>0.82809999999999861</v>
      </c>
      <c r="AQ89" s="3">
        <f t="shared" si="40"/>
        <v>0.90249999999999864</v>
      </c>
      <c r="AR89" s="3">
        <f t="shared" si="40"/>
        <v>0.98009999999999864</v>
      </c>
      <c r="AS89" s="3">
        <f t="shared" si="40"/>
        <v>1.0608999999999986</v>
      </c>
      <c r="AT89" s="3">
        <f t="shared" si="40"/>
        <v>1.1448999999999987</v>
      </c>
      <c r="AU89" s="3">
        <f t="shared" si="40"/>
        <v>1.2320999999999986</v>
      </c>
      <c r="AV89" s="3">
        <f t="shared" si="40"/>
        <v>1.3224999999999987</v>
      </c>
      <c r="AW89" s="3">
        <f t="shared" si="40"/>
        <v>1.4160999999999988</v>
      </c>
      <c r="AX89" s="3">
        <f t="shared" si="39"/>
        <v>1.5128999999999988</v>
      </c>
      <c r="AY89" s="3">
        <f t="shared" si="39"/>
        <v>1.6128999999999989</v>
      </c>
      <c r="AZ89" s="3">
        <f t="shared" si="39"/>
        <v>1.7160999999999991</v>
      </c>
      <c r="BA89" s="3">
        <f t="shared" si="39"/>
        <v>1.8224999999999991</v>
      </c>
      <c r="BB89" s="3">
        <f t="shared" si="39"/>
        <v>1.932099999999999</v>
      </c>
      <c r="BC89" s="3">
        <f t="shared" si="39"/>
        <v>2.0448999999999993</v>
      </c>
      <c r="BD89" s="3">
        <f t="shared" si="39"/>
        <v>2.1608999999999994</v>
      </c>
      <c r="BE89" s="3">
        <f t="shared" si="39"/>
        <v>2.2800999999999996</v>
      </c>
      <c r="BF89" s="3">
        <f t="shared" si="39"/>
        <v>2.4024999999999994</v>
      </c>
      <c r="BG89" s="3">
        <f t="shared" si="39"/>
        <v>2.5280999999999993</v>
      </c>
      <c r="BH89" s="3">
        <f t="shared" si="39"/>
        <v>2.6568999999999998</v>
      </c>
      <c r="BI89" s="3">
        <f t="shared" si="39"/>
        <v>2.7888999999999999</v>
      </c>
      <c r="BJ89" s="3">
        <f t="shared" si="39"/>
        <v>2.9240999999999997</v>
      </c>
      <c r="BK89" s="3">
        <f t="shared" si="39"/>
        <v>3.0625</v>
      </c>
      <c r="BL89" s="3">
        <f t="shared" si="39"/>
        <v>3.2040999999999999</v>
      </c>
      <c r="BM89" s="3">
        <f t="shared" ref="BM89:CB117" si="49">($A89-BM$14)^2</f>
        <v>3.3489000000000004</v>
      </c>
      <c r="BN89" s="3">
        <f t="shared" si="49"/>
        <v>3.4969000000000006</v>
      </c>
      <c r="BO89" s="3">
        <f t="shared" si="49"/>
        <v>3.6481000000000003</v>
      </c>
      <c r="BP89" s="3">
        <f t="shared" si="44"/>
        <v>3.8025000000000007</v>
      </c>
      <c r="BQ89" s="3">
        <f t="shared" si="44"/>
        <v>3.9601000000000011</v>
      </c>
      <c r="BR89" s="3">
        <f t="shared" si="44"/>
        <v>4.1209000000000007</v>
      </c>
      <c r="BS89" s="3">
        <f t="shared" si="44"/>
        <v>4.2849000000000013</v>
      </c>
      <c r="BT89" s="3">
        <f t="shared" si="44"/>
        <v>4.4521000000000015</v>
      </c>
      <c r="BU89" s="3">
        <f t="shared" si="44"/>
        <v>4.6225000000000014</v>
      </c>
      <c r="BV89" s="3">
        <f t="shared" si="44"/>
        <v>4.7961000000000018</v>
      </c>
      <c r="BW89" s="3">
        <f t="shared" si="44"/>
        <v>4.9729000000000019</v>
      </c>
      <c r="BX89" s="3">
        <f t="shared" si="44"/>
        <v>5.1529000000000025</v>
      </c>
      <c r="BY89" s="3">
        <f t="shared" si="44"/>
        <v>5.3361000000000027</v>
      </c>
      <c r="BZ89" s="3">
        <f t="shared" si="44"/>
        <v>5.5225000000000026</v>
      </c>
      <c r="CA89" s="3">
        <f t="shared" si="44"/>
        <v>5.7121000000000031</v>
      </c>
      <c r="CB89" s="3">
        <f t="shared" si="44"/>
        <v>5.9049000000000031</v>
      </c>
      <c r="CC89" s="3">
        <f t="shared" si="44"/>
        <v>6.1009000000000029</v>
      </c>
      <c r="CD89" s="3">
        <f t="shared" si="41"/>
        <v>6.3001000000000031</v>
      </c>
      <c r="CE89" s="3">
        <f t="shared" si="41"/>
        <v>6.5025000000000039</v>
      </c>
      <c r="CF89" s="3">
        <f t="shared" si="41"/>
        <v>6.7081000000000035</v>
      </c>
      <c r="CG89" s="3">
        <f t="shared" si="41"/>
        <v>6.9169000000000045</v>
      </c>
      <c r="CH89" s="3">
        <f t="shared" si="41"/>
        <v>7.1289000000000042</v>
      </c>
      <c r="CI89" s="3">
        <f t="shared" si="48"/>
        <v>7.3441000000000045</v>
      </c>
      <c r="CJ89" s="3">
        <f t="shared" si="48"/>
        <v>7.5625000000000053</v>
      </c>
      <c r="CK89" s="3">
        <f t="shared" si="48"/>
        <v>7.7841000000000049</v>
      </c>
      <c r="CL89" s="3">
        <f t="shared" si="48"/>
        <v>8.0089000000000059</v>
      </c>
      <c r="CM89" s="3">
        <f t="shared" si="48"/>
        <v>8.2369000000000057</v>
      </c>
      <c r="CN89" s="3">
        <f t="shared" si="48"/>
        <v>8.4681000000000068</v>
      </c>
      <c r="CO89" s="3">
        <f t="shared" si="48"/>
        <v>8.7025000000000059</v>
      </c>
      <c r="CP89" s="3">
        <f t="shared" si="48"/>
        <v>8.9401000000000064</v>
      </c>
      <c r="CQ89" s="3">
        <f t="shared" si="48"/>
        <v>9.1809000000000065</v>
      </c>
      <c r="CR89" s="3">
        <f t="shared" si="48"/>
        <v>9.424900000000008</v>
      </c>
      <c r="CS89" s="3">
        <f t="shared" si="48"/>
        <v>9.6721000000000075</v>
      </c>
      <c r="CT89" s="3">
        <f t="shared" si="48"/>
        <v>9.9225000000000083</v>
      </c>
      <c r="CU89" s="3">
        <f t="shared" si="48"/>
        <v>10.176100000000009</v>
      </c>
      <c r="CV89" s="3">
        <f t="shared" si="48"/>
        <v>10.432900000000009</v>
      </c>
      <c r="CW89" s="3">
        <f t="shared" si="48"/>
        <v>10.692900000000009</v>
      </c>
      <c r="CX89" s="3">
        <f t="shared" si="48"/>
        <v>10.95610000000001</v>
      </c>
      <c r="CY89" s="5">
        <f t="shared" si="46"/>
        <v>11.222500000000009</v>
      </c>
      <c r="CZ89" s="8">
        <f t="shared" si="42"/>
        <v>1.0000000000003127E-4</v>
      </c>
    </row>
    <row r="90" spans="1:104">
      <c r="A90" s="3">
        <f t="shared" si="43"/>
        <v>1.7000000000000022</v>
      </c>
      <c r="B90" s="3"/>
      <c r="C90" s="3">
        <f t="shared" si="36"/>
        <v>0.49000000000000304</v>
      </c>
      <c r="D90" s="3">
        <f t="shared" si="47"/>
        <v>0.43560000000000282</v>
      </c>
      <c r="E90" s="3">
        <f t="shared" si="47"/>
        <v>0.38440000000000263</v>
      </c>
      <c r="F90" s="3">
        <f t="shared" si="47"/>
        <v>0.33640000000000242</v>
      </c>
      <c r="G90" s="3">
        <f t="shared" si="47"/>
        <v>0.29160000000000219</v>
      </c>
      <c r="H90" s="3">
        <f t="shared" si="47"/>
        <v>0.250000000000002</v>
      </c>
      <c r="I90" s="3">
        <f t="shared" si="47"/>
        <v>0.21160000000000181</v>
      </c>
      <c r="J90" s="3">
        <f t="shared" si="47"/>
        <v>0.17640000000000161</v>
      </c>
      <c r="K90" s="3">
        <f t="shared" si="47"/>
        <v>0.14440000000000144</v>
      </c>
      <c r="L90" s="3">
        <f t="shared" si="47"/>
        <v>0.11560000000000126</v>
      </c>
      <c r="M90" s="3">
        <f t="shared" si="47"/>
        <v>9.0000000000001093E-2</v>
      </c>
      <c r="N90" s="3">
        <f t="shared" si="47"/>
        <v>6.7600000000000923E-2</v>
      </c>
      <c r="O90" s="3">
        <f t="shared" si="47"/>
        <v>4.8400000000000769E-2</v>
      </c>
      <c r="P90" s="3">
        <f t="shared" si="47"/>
        <v>3.2400000000000616E-2</v>
      </c>
      <c r="Q90" s="3">
        <f t="shared" si="47"/>
        <v>1.9600000000000471E-2</v>
      </c>
      <c r="R90" s="3">
        <f t="shared" si="47"/>
        <v>1.0000000000000328E-2</v>
      </c>
      <c r="S90" s="3">
        <f t="shared" si="45"/>
        <v>3.6000000000001929E-3</v>
      </c>
      <c r="T90" s="3">
        <f t="shared" si="45"/>
        <v>4.000000000000629E-4</v>
      </c>
      <c r="U90" s="3">
        <f t="shared" si="45"/>
        <v>3.9999999999993854E-4</v>
      </c>
      <c r="V90" s="3">
        <f t="shared" si="45"/>
        <v>3.5999999999998199E-3</v>
      </c>
      <c r="W90" s="3">
        <f t="shared" si="45"/>
        <v>9.999999999999707E-3</v>
      </c>
      <c r="X90" s="3">
        <f t="shared" si="45"/>
        <v>1.95999999999996E-2</v>
      </c>
      <c r="Y90" s="3">
        <f t="shared" si="45"/>
        <v>3.2399999999999499E-2</v>
      </c>
      <c r="Z90" s="3">
        <f t="shared" si="45"/>
        <v>4.8399999999999402E-2</v>
      </c>
      <c r="AA90" s="3">
        <f t="shared" si="45"/>
        <v>6.7599999999999313E-2</v>
      </c>
      <c r="AB90" s="3">
        <f t="shared" si="45"/>
        <v>8.9999999999999233E-2</v>
      </c>
      <c r="AC90" s="3">
        <f t="shared" si="45"/>
        <v>0.11559999999999915</v>
      </c>
      <c r="AD90" s="3">
        <f t="shared" si="45"/>
        <v>0.14439999999999908</v>
      </c>
      <c r="AE90" s="3">
        <f t="shared" si="45"/>
        <v>0.176399999999999</v>
      </c>
      <c r="AF90" s="3">
        <f t="shared" si="45"/>
        <v>0.21159999999999896</v>
      </c>
      <c r="AG90" s="3">
        <f t="shared" si="45"/>
        <v>0.24999999999999889</v>
      </c>
      <c r="AH90" s="3">
        <f t="shared" si="40"/>
        <v>0.29159999999999886</v>
      </c>
      <c r="AI90" s="3">
        <f t="shared" si="40"/>
        <v>0.33639999999999881</v>
      </c>
      <c r="AJ90" s="3">
        <f t="shared" si="40"/>
        <v>0.38439999999999874</v>
      </c>
      <c r="AK90" s="3">
        <f t="shared" si="40"/>
        <v>0.43559999999999871</v>
      </c>
      <c r="AL90" s="3">
        <f t="shared" si="40"/>
        <v>0.48999999999999871</v>
      </c>
      <c r="AM90" s="3">
        <f t="shared" si="40"/>
        <v>0.54759999999999864</v>
      </c>
      <c r="AN90" s="3">
        <f t="shared" si="40"/>
        <v>0.60839999999999861</v>
      </c>
      <c r="AO90" s="3">
        <f t="shared" si="40"/>
        <v>0.67239999999999867</v>
      </c>
      <c r="AP90" s="3">
        <f t="shared" si="40"/>
        <v>0.73959999999999859</v>
      </c>
      <c r="AQ90" s="3">
        <f t="shared" si="40"/>
        <v>0.80999999999999861</v>
      </c>
      <c r="AR90" s="3">
        <f t="shared" si="40"/>
        <v>0.88359999999999861</v>
      </c>
      <c r="AS90" s="3">
        <f t="shared" si="40"/>
        <v>0.9603999999999987</v>
      </c>
      <c r="AT90" s="3">
        <f t="shared" si="40"/>
        <v>1.0403999999999987</v>
      </c>
      <c r="AU90" s="3">
        <f t="shared" si="40"/>
        <v>1.1235999999999986</v>
      </c>
      <c r="AV90" s="3">
        <f t="shared" si="40"/>
        <v>1.2099999999999986</v>
      </c>
      <c r="AW90" s="3">
        <f t="shared" ref="AW90:BL117" si="50">($A90-AW$14)^2</f>
        <v>1.2995999999999988</v>
      </c>
      <c r="AX90" s="3">
        <f t="shared" si="50"/>
        <v>1.3923999999999987</v>
      </c>
      <c r="AY90" s="3">
        <f t="shared" si="50"/>
        <v>1.4883999999999988</v>
      </c>
      <c r="AZ90" s="3">
        <f t="shared" si="50"/>
        <v>1.587599999999999</v>
      </c>
      <c r="BA90" s="3">
        <f t="shared" si="50"/>
        <v>1.6899999999999991</v>
      </c>
      <c r="BB90" s="3">
        <f t="shared" si="50"/>
        <v>1.795599999999999</v>
      </c>
      <c r="BC90" s="3">
        <f t="shared" si="50"/>
        <v>1.904399999999999</v>
      </c>
      <c r="BD90" s="3">
        <f t="shared" si="50"/>
        <v>2.0163999999999991</v>
      </c>
      <c r="BE90" s="3">
        <f t="shared" si="50"/>
        <v>2.1315999999999993</v>
      </c>
      <c r="BF90" s="3">
        <f t="shared" si="50"/>
        <v>2.2499999999999991</v>
      </c>
      <c r="BG90" s="3">
        <f t="shared" si="50"/>
        <v>2.3715999999999995</v>
      </c>
      <c r="BH90" s="3">
        <f t="shared" si="50"/>
        <v>2.4963999999999995</v>
      </c>
      <c r="BI90" s="3">
        <f t="shared" si="50"/>
        <v>2.6243999999999996</v>
      </c>
      <c r="BJ90" s="3">
        <f t="shared" si="50"/>
        <v>2.7555999999999998</v>
      </c>
      <c r="BK90" s="3">
        <f t="shared" si="50"/>
        <v>2.8899999999999997</v>
      </c>
      <c r="BL90" s="3">
        <f t="shared" si="50"/>
        <v>3.0276000000000001</v>
      </c>
      <c r="BM90" s="3">
        <f t="shared" si="49"/>
        <v>3.1684000000000001</v>
      </c>
      <c r="BN90" s="3">
        <f t="shared" si="49"/>
        <v>3.3124000000000002</v>
      </c>
      <c r="BO90" s="3">
        <f t="shared" si="49"/>
        <v>3.4596000000000005</v>
      </c>
      <c r="BP90" s="3">
        <f t="shared" si="44"/>
        <v>3.6100000000000003</v>
      </c>
      <c r="BQ90" s="3">
        <f t="shared" si="44"/>
        <v>3.7636000000000007</v>
      </c>
      <c r="BR90" s="3">
        <f t="shared" si="44"/>
        <v>3.9204000000000008</v>
      </c>
      <c r="BS90" s="3">
        <f t="shared" si="44"/>
        <v>4.0804000000000018</v>
      </c>
      <c r="BT90" s="3">
        <f t="shared" si="44"/>
        <v>4.2436000000000025</v>
      </c>
      <c r="BU90" s="3">
        <f t="shared" si="44"/>
        <v>4.4100000000000019</v>
      </c>
      <c r="BV90" s="3">
        <f t="shared" si="44"/>
        <v>4.5796000000000028</v>
      </c>
      <c r="BW90" s="3">
        <f t="shared" si="44"/>
        <v>4.7524000000000024</v>
      </c>
      <c r="BX90" s="3">
        <f t="shared" si="44"/>
        <v>4.9284000000000026</v>
      </c>
      <c r="BY90" s="3">
        <f t="shared" si="44"/>
        <v>5.1076000000000032</v>
      </c>
      <c r="BZ90" s="3">
        <f t="shared" si="44"/>
        <v>5.2900000000000036</v>
      </c>
      <c r="CA90" s="3">
        <f t="shared" si="44"/>
        <v>5.4756000000000036</v>
      </c>
      <c r="CB90" s="3">
        <f t="shared" si="44"/>
        <v>5.6644000000000041</v>
      </c>
      <c r="CC90" s="3">
        <f t="shared" si="44"/>
        <v>5.8564000000000043</v>
      </c>
      <c r="CD90" s="3">
        <f t="shared" si="41"/>
        <v>6.0516000000000041</v>
      </c>
      <c r="CE90" s="3">
        <f t="shared" si="41"/>
        <v>6.2500000000000044</v>
      </c>
      <c r="CF90" s="3">
        <f t="shared" si="41"/>
        <v>6.4516000000000044</v>
      </c>
      <c r="CG90" s="3">
        <f t="shared" si="41"/>
        <v>6.656400000000005</v>
      </c>
      <c r="CH90" s="3">
        <f t="shared" si="41"/>
        <v>6.8644000000000052</v>
      </c>
      <c r="CI90" s="3">
        <f t="shared" si="48"/>
        <v>7.0756000000000059</v>
      </c>
      <c r="CJ90" s="3">
        <f t="shared" si="48"/>
        <v>7.2900000000000054</v>
      </c>
      <c r="CK90" s="3">
        <f t="shared" si="48"/>
        <v>7.5076000000000063</v>
      </c>
      <c r="CL90" s="3">
        <f t="shared" si="48"/>
        <v>7.7284000000000059</v>
      </c>
      <c r="CM90" s="3">
        <f t="shared" si="48"/>
        <v>7.952400000000007</v>
      </c>
      <c r="CN90" s="3">
        <f t="shared" si="48"/>
        <v>8.1796000000000078</v>
      </c>
      <c r="CO90" s="3">
        <f t="shared" si="48"/>
        <v>8.4100000000000072</v>
      </c>
      <c r="CP90" s="3">
        <f t="shared" si="48"/>
        <v>8.6436000000000082</v>
      </c>
      <c r="CQ90" s="3">
        <f t="shared" si="48"/>
        <v>8.880400000000007</v>
      </c>
      <c r="CR90" s="3">
        <f t="shared" si="48"/>
        <v>9.1204000000000089</v>
      </c>
      <c r="CS90" s="3">
        <f t="shared" si="48"/>
        <v>9.3636000000000088</v>
      </c>
      <c r="CT90" s="3">
        <f t="shared" si="48"/>
        <v>9.6100000000000083</v>
      </c>
      <c r="CU90" s="3">
        <f t="shared" si="48"/>
        <v>9.8596000000000092</v>
      </c>
      <c r="CV90" s="3">
        <f t="shared" si="48"/>
        <v>10.11240000000001</v>
      </c>
      <c r="CW90" s="3">
        <f t="shared" si="48"/>
        <v>10.36840000000001</v>
      </c>
      <c r="CX90" s="3">
        <f t="shared" si="48"/>
        <v>10.62760000000001</v>
      </c>
      <c r="CY90" s="5">
        <f t="shared" si="46"/>
        <v>10.890000000000011</v>
      </c>
      <c r="CZ90" s="8">
        <f t="shared" si="42"/>
        <v>3.9999999999993854E-4</v>
      </c>
    </row>
    <row r="91" spans="1:104">
      <c r="A91" s="3">
        <f t="shared" si="43"/>
        <v>1.7500000000000022</v>
      </c>
      <c r="B91" s="3"/>
      <c r="C91" s="3">
        <f t="shared" si="36"/>
        <v>0.56250000000000333</v>
      </c>
      <c r="D91" s="3">
        <f t="shared" si="47"/>
        <v>0.5041000000000031</v>
      </c>
      <c r="E91" s="3">
        <f t="shared" si="47"/>
        <v>0.44890000000000291</v>
      </c>
      <c r="F91" s="3">
        <f t="shared" si="47"/>
        <v>0.39690000000000264</v>
      </c>
      <c r="G91" s="3">
        <f t="shared" si="47"/>
        <v>0.34810000000000246</v>
      </c>
      <c r="H91" s="3">
        <f t="shared" si="47"/>
        <v>0.30250000000000227</v>
      </c>
      <c r="I91" s="3">
        <f t="shared" si="47"/>
        <v>0.26010000000000205</v>
      </c>
      <c r="J91" s="3">
        <f t="shared" si="47"/>
        <v>0.22090000000000184</v>
      </c>
      <c r="K91" s="3">
        <f t="shared" si="47"/>
        <v>0.18490000000000167</v>
      </c>
      <c r="L91" s="3">
        <f t="shared" si="47"/>
        <v>0.15210000000000148</v>
      </c>
      <c r="M91" s="3">
        <f t="shared" si="47"/>
        <v>0.1225000000000013</v>
      </c>
      <c r="N91" s="3">
        <f t="shared" si="47"/>
        <v>9.6100000000001129E-2</v>
      </c>
      <c r="O91" s="3">
        <f t="shared" si="47"/>
        <v>7.2900000000000964E-2</v>
      </c>
      <c r="P91" s="3">
        <f t="shared" si="47"/>
        <v>5.2900000000000807E-2</v>
      </c>
      <c r="Q91" s="3">
        <f t="shared" si="47"/>
        <v>3.6100000000000652E-2</v>
      </c>
      <c r="R91" s="3">
        <f t="shared" si="47"/>
        <v>2.2500000000000506E-2</v>
      </c>
      <c r="S91" s="3">
        <f t="shared" si="45"/>
        <v>1.2100000000000364E-2</v>
      </c>
      <c r="T91" s="3">
        <f t="shared" si="45"/>
        <v>4.9000000000002262E-3</v>
      </c>
      <c r="U91" s="3">
        <f t="shared" si="45"/>
        <v>9.0000000000009484E-4</v>
      </c>
      <c r="V91" s="3">
        <f t="shared" si="45"/>
        <v>9.9999999999969091E-5</v>
      </c>
      <c r="W91" s="3">
        <f t="shared" si="45"/>
        <v>2.4999999999998491E-3</v>
      </c>
      <c r="X91" s="3">
        <f t="shared" si="45"/>
        <v>8.0999999999997341E-3</v>
      </c>
      <c r="Y91" s="3">
        <f t="shared" si="45"/>
        <v>1.6899999999999627E-2</v>
      </c>
      <c r="Z91" s="3">
        <f t="shared" si="45"/>
        <v>2.8899999999999523E-2</v>
      </c>
      <c r="AA91" s="3">
        <f t="shared" si="45"/>
        <v>4.4099999999999424E-2</v>
      </c>
      <c r="AB91" s="3">
        <f t="shared" si="45"/>
        <v>6.2499999999999334E-2</v>
      </c>
      <c r="AC91" s="3">
        <f t="shared" si="45"/>
        <v>8.4099999999999245E-2</v>
      </c>
      <c r="AD91" s="3">
        <f t="shared" si="45"/>
        <v>0.10889999999999916</v>
      </c>
      <c r="AE91" s="3">
        <f t="shared" si="45"/>
        <v>0.13689999999999911</v>
      </c>
      <c r="AF91" s="3">
        <f t="shared" si="45"/>
        <v>0.16809999999999903</v>
      </c>
      <c r="AG91" s="3">
        <f t="shared" si="45"/>
        <v>0.20249999999999896</v>
      </c>
      <c r="AH91" s="3">
        <f t="shared" ref="AH91:AW117" si="51">($A91-AH$14)^2</f>
        <v>0.2400999999999989</v>
      </c>
      <c r="AI91" s="3">
        <f t="shared" si="51"/>
        <v>0.28089999999999887</v>
      </c>
      <c r="AJ91" s="3">
        <f t="shared" si="51"/>
        <v>0.3248999999999988</v>
      </c>
      <c r="AK91" s="3">
        <f t="shared" si="51"/>
        <v>0.37209999999999877</v>
      </c>
      <c r="AL91" s="3">
        <f t="shared" si="51"/>
        <v>0.42249999999999871</v>
      </c>
      <c r="AM91" s="3">
        <f t="shared" si="51"/>
        <v>0.47609999999999869</v>
      </c>
      <c r="AN91" s="3">
        <f t="shared" si="51"/>
        <v>0.53289999999999871</v>
      </c>
      <c r="AO91" s="3">
        <f t="shared" si="51"/>
        <v>0.59289999999999865</v>
      </c>
      <c r="AP91" s="3">
        <f t="shared" si="51"/>
        <v>0.65609999999999868</v>
      </c>
      <c r="AQ91" s="3">
        <f t="shared" si="51"/>
        <v>0.72249999999999859</v>
      </c>
      <c r="AR91" s="3">
        <f t="shared" si="51"/>
        <v>0.79209999999999869</v>
      </c>
      <c r="AS91" s="3">
        <f t="shared" si="51"/>
        <v>0.86489999999999867</v>
      </c>
      <c r="AT91" s="3">
        <f t="shared" si="51"/>
        <v>0.94089999999999863</v>
      </c>
      <c r="AU91" s="3">
        <f t="shared" si="51"/>
        <v>1.0200999999999987</v>
      </c>
      <c r="AV91" s="3">
        <f t="shared" si="51"/>
        <v>1.1024999999999987</v>
      </c>
      <c r="AW91" s="3">
        <f t="shared" si="51"/>
        <v>1.1880999999999988</v>
      </c>
      <c r="AX91" s="3">
        <f t="shared" si="50"/>
        <v>1.2768999999999988</v>
      </c>
      <c r="AY91" s="3">
        <f t="shared" si="50"/>
        <v>1.3688999999999989</v>
      </c>
      <c r="AZ91" s="3">
        <f t="shared" si="50"/>
        <v>1.4640999999999988</v>
      </c>
      <c r="BA91" s="3">
        <f t="shared" si="50"/>
        <v>1.5624999999999989</v>
      </c>
      <c r="BB91" s="3">
        <f t="shared" si="50"/>
        <v>1.664099999999999</v>
      </c>
      <c r="BC91" s="3">
        <f t="shared" si="50"/>
        <v>1.768899999999999</v>
      </c>
      <c r="BD91" s="3">
        <f t="shared" si="50"/>
        <v>1.8768999999999991</v>
      </c>
      <c r="BE91" s="3">
        <f t="shared" si="50"/>
        <v>1.9880999999999991</v>
      </c>
      <c r="BF91" s="3">
        <f t="shared" si="50"/>
        <v>2.1024999999999991</v>
      </c>
      <c r="BG91" s="3">
        <f t="shared" si="50"/>
        <v>2.2200999999999995</v>
      </c>
      <c r="BH91" s="3">
        <f t="shared" si="50"/>
        <v>2.3408999999999995</v>
      </c>
      <c r="BI91" s="3">
        <f t="shared" si="50"/>
        <v>2.4648999999999996</v>
      </c>
      <c r="BJ91" s="3">
        <f t="shared" si="50"/>
        <v>2.5920999999999994</v>
      </c>
      <c r="BK91" s="3">
        <f t="shared" si="50"/>
        <v>2.7224999999999997</v>
      </c>
      <c r="BL91" s="3">
        <f t="shared" si="50"/>
        <v>2.8560999999999996</v>
      </c>
      <c r="BM91" s="3">
        <f t="shared" si="49"/>
        <v>2.9929000000000001</v>
      </c>
      <c r="BN91" s="3">
        <f t="shared" si="49"/>
        <v>3.1329000000000002</v>
      </c>
      <c r="BO91" s="3">
        <f t="shared" si="49"/>
        <v>3.2761</v>
      </c>
      <c r="BP91" s="3">
        <f t="shared" si="44"/>
        <v>3.4225000000000003</v>
      </c>
      <c r="BQ91" s="3">
        <f t="shared" si="44"/>
        <v>3.5721000000000003</v>
      </c>
      <c r="BR91" s="3">
        <f t="shared" si="44"/>
        <v>3.7249000000000008</v>
      </c>
      <c r="BS91" s="3">
        <f t="shared" si="44"/>
        <v>3.8809000000000009</v>
      </c>
      <c r="BT91" s="3">
        <f t="shared" si="44"/>
        <v>4.0401000000000007</v>
      </c>
      <c r="BU91" s="3">
        <f t="shared" si="44"/>
        <v>4.2025000000000015</v>
      </c>
      <c r="BV91" s="3">
        <f t="shared" si="44"/>
        <v>4.368100000000001</v>
      </c>
      <c r="BW91" s="3">
        <f t="shared" si="44"/>
        <v>4.536900000000001</v>
      </c>
      <c r="BX91" s="3">
        <f t="shared" si="44"/>
        <v>4.7089000000000016</v>
      </c>
      <c r="BY91" s="3">
        <f t="shared" si="44"/>
        <v>4.8841000000000019</v>
      </c>
      <c r="BZ91" s="3">
        <f t="shared" si="44"/>
        <v>5.0625000000000018</v>
      </c>
      <c r="CA91" s="3">
        <f t="shared" si="44"/>
        <v>5.2441000000000022</v>
      </c>
      <c r="CB91" s="3">
        <f t="shared" si="44"/>
        <v>5.4289000000000023</v>
      </c>
      <c r="CC91" s="3">
        <f t="shared" si="44"/>
        <v>5.6169000000000029</v>
      </c>
      <c r="CD91" s="3">
        <f t="shared" si="41"/>
        <v>5.8081000000000031</v>
      </c>
      <c r="CE91" s="3">
        <f t="shared" si="41"/>
        <v>6.0025000000000031</v>
      </c>
      <c r="CF91" s="3">
        <f t="shared" si="41"/>
        <v>6.2001000000000035</v>
      </c>
      <c r="CG91" s="3">
        <f t="shared" si="41"/>
        <v>6.4009000000000036</v>
      </c>
      <c r="CH91" s="3">
        <f t="shared" si="41"/>
        <v>6.6049000000000033</v>
      </c>
      <c r="CI91" s="3">
        <f t="shared" si="48"/>
        <v>6.8121000000000036</v>
      </c>
      <c r="CJ91" s="3">
        <f t="shared" si="48"/>
        <v>7.0225000000000044</v>
      </c>
      <c r="CK91" s="3">
        <f t="shared" si="48"/>
        <v>7.2361000000000049</v>
      </c>
      <c r="CL91" s="3">
        <f t="shared" si="48"/>
        <v>7.452900000000005</v>
      </c>
      <c r="CM91" s="3">
        <f t="shared" si="48"/>
        <v>7.6729000000000047</v>
      </c>
      <c r="CN91" s="3">
        <f t="shared" si="48"/>
        <v>7.896100000000005</v>
      </c>
      <c r="CO91" s="3">
        <f t="shared" si="48"/>
        <v>8.1225000000000058</v>
      </c>
      <c r="CP91" s="3">
        <f t="shared" si="48"/>
        <v>8.3521000000000054</v>
      </c>
      <c r="CQ91" s="3">
        <f t="shared" si="48"/>
        <v>8.5849000000000064</v>
      </c>
      <c r="CR91" s="3">
        <f t="shared" si="48"/>
        <v>8.8209000000000071</v>
      </c>
      <c r="CS91" s="3">
        <f t="shared" si="48"/>
        <v>9.0601000000000074</v>
      </c>
      <c r="CT91" s="3">
        <f t="shared" si="48"/>
        <v>9.3025000000000073</v>
      </c>
      <c r="CU91" s="3">
        <f t="shared" si="48"/>
        <v>9.5481000000000069</v>
      </c>
      <c r="CV91" s="3">
        <f t="shared" si="48"/>
        <v>9.7969000000000079</v>
      </c>
      <c r="CW91" s="3">
        <f t="shared" si="48"/>
        <v>10.048900000000009</v>
      </c>
      <c r="CX91" s="3">
        <f t="shared" si="48"/>
        <v>10.304100000000009</v>
      </c>
      <c r="CY91" s="5">
        <f t="shared" si="46"/>
        <v>10.562500000000009</v>
      </c>
      <c r="CZ91" s="8">
        <f t="shared" si="42"/>
        <v>9.9999999999969091E-5</v>
      </c>
    </row>
    <row r="92" spans="1:104">
      <c r="A92" s="3">
        <f t="shared" si="43"/>
        <v>1.8000000000000023</v>
      </c>
      <c r="B92" s="3"/>
      <c r="C92" s="3">
        <f t="shared" si="36"/>
        <v>0.64000000000000368</v>
      </c>
      <c r="D92" s="3">
        <f t="shared" si="47"/>
        <v>0.57760000000000344</v>
      </c>
      <c r="E92" s="3">
        <f t="shared" si="47"/>
        <v>0.51840000000000319</v>
      </c>
      <c r="F92" s="3">
        <f t="shared" si="47"/>
        <v>0.46240000000000292</v>
      </c>
      <c r="G92" s="3">
        <f t="shared" si="47"/>
        <v>0.40960000000000274</v>
      </c>
      <c r="H92" s="3">
        <f t="shared" si="47"/>
        <v>0.36000000000000248</v>
      </c>
      <c r="I92" s="3">
        <f t="shared" si="47"/>
        <v>0.31360000000000232</v>
      </c>
      <c r="J92" s="3">
        <f t="shared" si="47"/>
        <v>0.27040000000000208</v>
      </c>
      <c r="K92" s="3">
        <f t="shared" si="47"/>
        <v>0.23040000000000191</v>
      </c>
      <c r="L92" s="3">
        <f t="shared" si="47"/>
        <v>0.19360000000000172</v>
      </c>
      <c r="M92" s="3">
        <f t="shared" si="47"/>
        <v>0.16000000000000153</v>
      </c>
      <c r="N92" s="3">
        <f t="shared" si="47"/>
        <v>0.12960000000000135</v>
      </c>
      <c r="O92" s="3">
        <f t="shared" si="47"/>
        <v>0.10240000000000117</v>
      </c>
      <c r="P92" s="3">
        <f t="shared" si="47"/>
        <v>7.8400000000001011E-2</v>
      </c>
      <c r="Q92" s="3">
        <f t="shared" si="47"/>
        <v>5.7600000000000845E-2</v>
      </c>
      <c r="R92" s="3">
        <f t="shared" si="47"/>
        <v>4.0000000000000695E-2</v>
      </c>
      <c r="S92" s="3">
        <f t="shared" si="45"/>
        <v>2.5600000000000542E-2</v>
      </c>
      <c r="T92" s="3">
        <f t="shared" si="45"/>
        <v>1.4400000000000399E-2</v>
      </c>
      <c r="U92" s="3">
        <f t="shared" si="45"/>
        <v>6.4000000000002596E-3</v>
      </c>
      <c r="V92" s="3">
        <f t="shared" si="45"/>
        <v>1.6000000000001271E-3</v>
      </c>
      <c r="W92" s="3">
        <f t="shared" si="45"/>
        <v>2.4158865222393487E-30</v>
      </c>
      <c r="X92" s="3">
        <f t="shared" si="45"/>
        <v>1.5999999999998784E-3</v>
      </c>
      <c r="Y92" s="3">
        <f t="shared" si="45"/>
        <v>6.3999999999997626E-3</v>
      </c>
      <c r="Z92" s="3">
        <f t="shared" si="45"/>
        <v>1.4399999999999653E-2</v>
      </c>
      <c r="AA92" s="3">
        <f t="shared" si="45"/>
        <v>2.5599999999999547E-2</v>
      </c>
      <c r="AB92" s="3">
        <f t="shared" si="45"/>
        <v>3.9999999999999453E-2</v>
      </c>
      <c r="AC92" s="3">
        <f t="shared" si="45"/>
        <v>5.7599999999999353E-2</v>
      </c>
      <c r="AD92" s="3">
        <f t="shared" si="45"/>
        <v>7.8399999999999262E-2</v>
      </c>
      <c r="AE92" s="3">
        <f t="shared" si="45"/>
        <v>0.10239999999999919</v>
      </c>
      <c r="AF92" s="3">
        <f t="shared" si="45"/>
        <v>0.1295999999999991</v>
      </c>
      <c r="AG92" s="3">
        <f t="shared" si="45"/>
        <v>0.15999999999999903</v>
      </c>
      <c r="AH92" s="3">
        <f t="shared" si="51"/>
        <v>0.19359999999999897</v>
      </c>
      <c r="AI92" s="3">
        <f t="shared" si="51"/>
        <v>0.23039999999999891</v>
      </c>
      <c r="AJ92" s="3">
        <f t="shared" si="51"/>
        <v>0.27039999999999886</v>
      </c>
      <c r="AK92" s="3">
        <f t="shared" si="51"/>
        <v>0.31359999999999882</v>
      </c>
      <c r="AL92" s="3">
        <f t="shared" si="51"/>
        <v>0.35999999999999877</v>
      </c>
      <c r="AM92" s="3">
        <f t="shared" si="51"/>
        <v>0.40959999999999874</v>
      </c>
      <c r="AN92" s="3">
        <f t="shared" si="51"/>
        <v>0.4623999999999987</v>
      </c>
      <c r="AO92" s="3">
        <f t="shared" si="51"/>
        <v>0.51839999999999864</v>
      </c>
      <c r="AP92" s="3">
        <f t="shared" si="51"/>
        <v>0.57759999999999867</v>
      </c>
      <c r="AQ92" s="3">
        <f t="shared" si="51"/>
        <v>0.63999999999999868</v>
      </c>
      <c r="AR92" s="3">
        <f t="shared" si="51"/>
        <v>0.70559999999999867</v>
      </c>
      <c r="AS92" s="3">
        <f t="shared" si="51"/>
        <v>0.77439999999999864</v>
      </c>
      <c r="AT92" s="3">
        <f t="shared" si="51"/>
        <v>0.8463999999999986</v>
      </c>
      <c r="AU92" s="3">
        <f t="shared" si="51"/>
        <v>0.92159999999999864</v>
      </c>
      <c r="AV92" s="3">
        <f t="shared" si="51"/>
        <v>0.99999999999999867</v>
      </c>
      <c r="AW92" s="3">
        <f t="shared" si="51"/>
        <v>1.0815999999999988</v>
      </c>
      <c r="AX92" s="3">
        <f t="shared" si="50"/>
        <v>1.1663999999999988</v>
      </c>
      <c r="AY92" s="3">
        <f t="shared" si="50"/>
        <v>1.2543999999999988</v>
      </c>
      <c r="AZ92" s="3">
        <f t="shared" si="50"/>
        <v>1.3455999999999988</v>
      </c>
      <c r="BA92" s="3">
        <f t="shared" si="50"/>
        <v>1.4399999999999988</v>
      </c>
      <c r="BB92" s="3">
        <f t="shared" si="50"/>
        <v>1.537599999999999</v>
      </c>
      <c r="BC92" s="3">
        <f t="shared" si="50"/>
        <v>1.638399999999999</v>
      </c>
      <c r="BD92" s="3">
        <f t="shared" si="50"/>
        <v>1.7423999999999991</v>
      </c>
      <c r="BE92" s="3">
        <f t="shared" si="50"/>
        <v>1.849599999999999</v>
      </c>
      <c r="BF92" s="3">
        <f t="shared" si="50"/>
        <v>1.9599999999999991</v>
      </c>
      <c r="BG92" s="3">
        <f t="shared" si="50"/>
        <v>2.073599999999999</v>
      </c>
      <c r="BH92" s="3">
        <f t="shared" si="50"/>
        <v>2.1903999999999995</v>
      </c>
      <c r="BI92" s="3">
        <f t="shared" si="50"/>
        <v>2.3103999999999996</v>
      </c>
      <c r="BJ92" s="3">
        <f t="shared" si="50"/>
        <v>2.4335999999999993</v>
      </c>
      <c r="BK92" s="3">
        <f t="shared" si="50"/>
        <v>2.5599999999999996</v>
      </c>
      <c r="BL92" s="3">
        <f t="shared" si="50"/>
        <v>2.6895999999999995</v>
      </c>
      <c r="BM92" s="3">
        <f t="shared" si="49"/>
        <v>2.8223999999999996</v>
      </c>
      <c r="BN92" s="3">
        <f t="shared" si="49"/>
        <v>2.9583999999999997</v>
      </c>
      <c r="BO92" s="3">
        <f t="shared" si="49"/>
        <v>3.0975999999999999</v>
      </c>
      <c r="BP92" s="3">
        <f t="shared" si="44"/>
        <v>3.24</v>
      </c>
      <c r="BQ92" s="3">
        <f t="shared" si="44"/>
        <v>3.3856000000000002</v>
      </c>
      <c r="BR92" s="3">
        <f t="shared" si="44"/>
        <v>3.5344000000000007</v>
      </c>
      <c r="BS92" s="3">
        <f t="shared" si="44"/>
        <v>3.6864000000000008</v>
      </c>
      <c r="BT92" s="3">
        <f t="shared" si="44"/>
        <v>3.8416000000000006</v>
      </c>
      <c r="BU92" s="3">
        <f t="shared" si="44"/>
        <v>4</v>
      </c>
      <c r="BV92" s="3">
        <f t="shared" si="44"/>
        <v>4.1616</v>
      </c>
      <c r="BW92" s="3">
        <f t="shared" si="44"/>
        <v>4.3264000000000005</v>
      </c>
      <c r="BX92" s="3">
        <f t="shared" si="44"/>
        <v>4.4944000000000006</v>
      </c>
      <c r="BY92" s="3">
        <f t="shared" si="44"/>
        <v>4.6656000000000004</v>
      </c>
      <c r="BZ92" s="3">
        <f t="shared" si="44"/>
        <v>4.8400000000000007</v>
      </c>
      <c r="CA92" s="3">
        <f t="shared" si="44"/>
        <v>5.0176000000000007</v>
      </c>
      <c r="CB92" s="3">
        <f t="shared" si="44"/>
        <v>5.1984000000000012</v>
      </c>
      <c r="CC92" s="3">
        <f t="shared" si="44"/>
        <v>5.3824000000000014</v>
      </c>
      <c r="CD92" s="3">
        <f t="shared" si="41"/>
        <v>5.5696000000000012</v>
      </c>
      <c r="CE92" s="3">
        <f t="shared" si="41"/>
        <v>5.7600000000000016</v>
      </c>
      <c r="CF92" s="3">
        <f t="shared" si="41"/>
        <v>5.9536000000000016</v>
      </c>
      <c r="CG92" s="3">
        <f t="shared" si="41"/>
        <v>6.1504000000000021</v>
      </c>
      <c r="CH92" s="3">
        <f t="shared" si="41"/>
        <v>6.3504000000000023</v>
      </c>
      <c r="CI92" s="3">
        <f t="shared" si="48"/>
        <v>6.553600000000003</v>
      </c>
      <c r="CJ92" s="3">
        <f t="shared" si="48"/>
        <v>6.7600000000000025</v>
      </c>
      <c r="CK92" s="3">
        <f t="shared" si="48"/>
        <v>6.9696000000000033</v>
      </c>
      <c r="CL92" s="3">
        <f t="shared" si="48"/>
        <v>7.182400000000003</v>
      </c>
      <c r="CM92" s="3">
        <f t="shared" si="48"/>
        <v>7.3984000000000032</v>
      </c>
      <c r="CN92" s="3">
        <f t="shared" si="48"/>
        <v>7.6176000000000039</v>
      </c>
      <c r="CO92" s="3">
        <f t="shared" si="48"/>
        <v>7.8400000000000043</v>
      </c>
      <c r="CP92" s="3">
        <f t="shared" si="48"/>
        <v>8.0656000000000034</v>
      </c>
      <c r="CQ92" s="3">
        <f t="shared" si="48"/>
        <v>8.2944000000000049</v>
      </c>
      <c r="CR92" s="3">
        <f t="shared" si="48"/>
        <v>8.5264000000000042</v>
      </c>
      <c r="CS92" s="3">
        <f t="shared" si="48"/>
        <v>8.7616000000000049</v>
      </c>
      <c r="CT92" s="3">
        <f t="shared" si="48"/>
        <v>9.0000000000000053</v>
      </c>
      <c r="CU92" s="3">
        <f t="shared" si="48"/>
        <v>9.2416000000000054</v>
      </c>
      <c r="CV92" s="3">
        <f t="shared" si="48"/>
        <v>9.4864000000000051</v>
      </c>
      <c r="CW92" s="3">
        <f t="shared" si="48"/>
        <v>9.7344000000000062</v>
      </c>
      <c r="CX92" s="3">
        <f t="shared" si="48"/>
        <v>9.9856000000000069</v>
      </c>
      <c r="CY92" s="5">
        <f t="shared" si="46"/>
        <v>10.240000000000007</v>
      </c>
      <c r="CZ92" s="8">
        <f t="shared" si="42"/>
        <v>2.4158865222393487E-30</v>
      </c>
    </row>
    <row r="93" spans="1:104">
      <c r="A93" s="3">
        <f t="shared" si="43"/>
        <v>1.8500000000000023</v>
      </c>
      <c r="B93" s="3"/>
      <c r="C93" s="3">
        <f t="shared" si="36"/>
        <v>0.72250000000000392</v>
      </c>
      <c r="D93" s="3">
        <f t="shared" si="47"/>
        <v>0.65610000000000368</v>
      </c>
      <c r="E93" s="3">
        <f t="shared" si="47"/>
        <v>0.59290000000000342</v>
      </c>
      <c r="F93" s="3">
        <f t="shared" si="47"/>
        <v>0.53290000000000326</v>
      </c>
      <c r="G93" s="3">
        <f t="shared" si="47"/>
        <v>0.47610000000000297</v>
      </c>
      <c r="H93" s="3">
        <f t="shared" si="47"/>
        <v>0.42250000000000276</v>
      </c>
      <c r="I93" s="3">
        <f t="shared" si="47"/>
        <v>0.37210000000000254</v>
      </c>
      <c r="J93" s="3">
        <f t="shared" si="47"/>
        <v>0.32490000000000235</v>
      </c>
      <c r="K93" s="3">
        <f t="shared" si="47"/>
        <v>0.28090000000000215</v>
      </c>
      <c r="L93" s="3">
        <f t="shared" si="47"/>
        <v>0.24010000000000195</v>
      </c>
      <c r="M93" s="3">
        <f t="shared" si="47"/>
        <v>0.20250000000000176</v>
      </c>
      <c r="N93" s="3">
        <f t="shared" si="47"/>
        <v>0.16810000000000158</v>
      </c>
      <c r="O93" s="3">
        <f t="shared" si="47"/>
        <v>0.13690000000000138</v>
      </c>
      <c r="P93" s="3">
        <f t="shared" si="47"/>
        <v>0.10890000000000122</v>
      </c>
      <c r="Q93" s="3">
        <f t="shared" si="47"/>
        <v>8.4100000000001049E-2</v>
      </c>
      <c r="R93" s="3">
        <f t="shared" si="47"/>
        <v>6.2500000000000888E-2</v>
      </c>
      <c r="S93" s="3">
        <f t="shared" si="45"/>
        <v>4.4100000000000729E-2</v>
      </c>
      <c r="T93" s="3">
        <f t="shared" si="45"/>
        <v>2.8900000000000581E-2</v>
      </c>
      <c r="U93" s="3">
        <f t="shared" si="45"/>
        <v>1.6900000000000436E-2</v>
      </c>
      <c r="V93" s="3">
        <f t="shared" si="45"/>
        <v>8.1000000000002945E-3</v>
      </c>
      <c r="W93" s="3">
        <f t="shared" si="45"/>
        <v>2.5000000000001601E-3</v>
      </c>
      <c r="X93" s="3">
        <f t="shared" si="45"/>
        <v>1.0000000000003127E-4</v>
      </c>
      <c r="Y93" s="3">
        <f t="shared" si="45"/>
        <v>8.9999999999990836E-4</v>
      </c>
      <c r="Z93" s="3">
        <f t="shared" si="45"/>
        <v>4.8999999999997908E-3</v>
      </c>
      <c r="AA93" s="3">
        <f t="shared" si="45"/>
        <v>1.2099999999999679E-2</v>
      </c>
      <c r="AB93" s="3">
        <f t="shared" si="45"/>
        <v>2.2499999999999572E-2</v>
      </c>
      <c r="AC93" s="3">
        <f t="shared" si="45"/>
        <v>3.6099999999999473E-2</v>
      </c>
      <c r="AD93" s="3">
        <f t="shared" si="45"/>
        <v>5.2899999999999378E-2</v>
      </c>
      <c r="AE93" s="3">
        <f t="shared" si="45"/>
        <v>7.2899999999999285E-2</v>
      </c>
      <c r="AF93" s="3">
        <f t="shared" si="45"/>
        <v>9.6099999999999214E-2</v>
      </c>
      <c r="AG93" s="3">
        <f t="shared" si="45"/>
        <v>0.12249999999999912</v>
      </c>
      <c r="AH93" s="3">
        <f t="shared" si="51"/>
        <v>0.15209999999999907</v>
      </c>
      <c r="AI93" s="3">
        <f t="shared" si="51"/>
        <v>0.18489999999999898</v>
      </c>
      <c r="AJ93" s="3">
        <f t="shared" si="51"/>
        <v>0.22089999999999893</v>
      </c>
      <c r="AK93" s="3">
        <f t="shared" si="51"/>
        <v>0.26009999999999889</v>
      </c>
      <c r="AL93" s="3">
        <f t="shared" si="51"/>
        <v>0.30249999999999883</v>
      </c>
      <c r="AM93" s="3">
        <f t="shared" si="51"/>
        <v>0.3480999999999988</v>
      </c>
      <c r="AN93" s="3">
        <f t="shared" si="51"/>
        <v>0.39689999999999875</v>
      </c>
      <c r="AO93" s="3">
        <f t="shared" si="51"/>
        <v>0.44889999999999869</v>
      </c>
      <c r="AP93" s="3">
        <f t="shared" si="51"/>
        <v>0.50409999999999866</v>
      </c>
      <c r="AQ93" s="3">
        <f t="shared" si="51"/>
        <v>0.56249999999999867</v>
      </c>
      <c r="AR93" s="3">
        <f t="shared" si="51"/>
        <v>0.62409999999999866</v>
      </c>
      <c r="AS93" s="3">
        <f t="shared" si="51"/>
        <v>0.68889999999999862</v>
      </c>
      <c r="AT93" s="3">
        <f t="shared" si="51"/>
        <v>0.75689999999999868</v>
      </c>
      <c r="AU93" s="3">
        <f t="shared" si="51"/>
        <v>0.82809999999999861</v>
      </c>
      <c r="AV93" s="3">
        <f t="shared" si="51"/>
        <v>0.90249999999999864</v>
      </c>
      <c r="AW93" s="3">
        <f t="shared" si="51"/>
        <v>0.98009999999999864</v>
      </c>
      <c r="AX93" s="3">
        <f t="shared" si="50"/>
        <v>1.0608999999999986</v>
      </c>
      <c r="AY93" s="3">
        <f t="shared" si="50"/>
        <v>1.1448999999999987</v>
      </c>
      <c r="AZ93" s="3">
        <f t="shared" si="50"/>
        <v>1.2320999999999986</v>
      </c>
      <c r="BA93" s="3">
        <f t="shared" si="50"/>
        <v>1.3224999999999987</v>
      </c>
      <c r="BB93" s="3">
        <f t="shared" si="50"/>
        <v>1.4160999999999988</v>
      </c>
      <c r="BC93" s="3">
        <f t="shared" si="50"/>
        <v>1.5128999999999988</v>
      </c>
      <c r="BD93" s="3">
        <f t="shared" si="50"/>
        <v>1.6128999999999989</v>
      </c>
      <c r="BE93" s="3">
        <f t="shared" si="50"/>
        <v>1.7160999999999991</v>
      </c>
      <c r="BF93" s="3">
        <f t="shared" si="50"/>
        <v>1.8224999999999991</v>
      </c>
      <c r="BG93" s="3">
        <f t="shared" si="50"/>
        <v>1.932099999999999</v>
      </c>
      <c r="BH93" s="3">
        <f t="shared" si="50"/>
        <v>2.0448999999999993</v>
      </c>
      <c r="BI93" s="3">
        <f t="shared" si="50"/>
        <v>2.1608999999999994</v>
      </c>
      <c r="BJ93" s="3">
        <f t="shared" si="50"/>
        <v>2.2800999999999996</v>
      </c>
      <c r="BK93" s="3">
        <f t="shared" si="50"/>
        <v>2.4024999999999994</v>
      </c>
      <c r="BL93" s="3">
        <f t="shared" si="50"/>
        <v>2.5280999999999993</v>
      </c>
      <c r="BM93" s="3">
        <f t="shared" si="49"/>
        <v>2.6568999999999998</v>
      </c>
      <c r="BN93" s="3">
        <f t="shared" si="49"/>
        <v>2.7888999999999999</v>
      </c>
      <c r="BO93" s="3">
        <f t="shared" si="49"/>
        <v>2.9240999999999997</v>
      </c>
      <c r="BP93" s="3">
        <f t="shared" si="44"/>
        <v>3.0625</v>
      </c>
      <c r="BQ93" s="3">
        <f t="shared" si="44"/>
        <v>3.2040999999999999</v>
      </c>
      <c r="BR93" s="3">
        <f t="shared" si="44"/>
        <v>3.3489000000000004</v>
      </c>
      <c r="BS93" s="3">
        <f t="shared" si="44"/>
        <v>3.4969000000000006</v>
      </c>
      <c r="BT93" s="3">
        <f t="shared" si="44"/>
        <v>3.6481000000000003</v>
      </c>
      <c r="BU93" s="3">
        <f t="shared" si="44"/>
        <v>3.8025000000000007</v>
      </c>
      <c r="BV93" s="3">
        <f t="shared" si="44"/>
        <v>3.9601000000000011</v>
      </c>
      <c r="BW93" s="3">
        <f t="shared" si="44"/>
        <v>4.1209000000000007</v>
      </c>
      <c r="BX93" s="3">
        <f t="shared" si="44"/>
        <v>4.2849000000000013</v>
      </c>
      <c r="BY93" s="3">
        <f t="shared" si="44"/>
        <v>4.4521000000000015</v>
      </c>
      <c r="BZ93" s="3">
        <f t="shared" si="44"/>
        <v>4.6225000000000014</v>
      </c>
      <c r="CA93" s="3">
        <f t="shared" si="44"/>
        <v>4.7961000000000018</v>
      </c>
      <c r="CB93" s="3">
        <f t="shared" si="44"/>
        <v>4.9729000000000019</v>
      </c>
      <c r="CC93" s="3">
        <f t="shared" si="44"/>
        <v>5.1529000000000025</v>
      </c>
      <c r="CD93" s="3">
        <f t="shared" si="41"/>
        <v>5.3361000000000027</v>
      </c>
      <c r="CE93" s="3">
        <f t="shared" si="41"/>
        <v>5.5225000000000026</v>
      </c>
      <c r="CF93" s="3">
        <f t="shared" si="41"/>
        <v>5.7121000000000031</v>
      </c>
      <c r="CG93" s="3">
        <f t="shared" si="41"/>
        <v>5.9049000000000031</v>
      </c>
      <c r="CH93" s="3">
        <f t="shared" si="41"/>
        <v>6.1009000000000029</v>
      </c>
      <c r="CI93" s="3">
        <f t="shared" si="48"/>
        <v>6.3001000000000031</v>
      </c>
      <c r="CJ93" s="3">
        <f t="shared" si="48"/>
        <v>6.5025000000000039</v>
      </c>
      <c r="CK93" s="3">
        <f t="shared" si="48"/>
        <v>6.7081000000000035</v>
      </c>
      <c r="CL93" s="3">
        <f t="shared" si="48"/>
        <v>6.9169000000000045</v>
      </c>
      <c r="CM93" s="3">
        <f t="shared" si="48"/>
        <v>7.1289000000000042</v>
      </c>
      <c r="CN93" s="3">
        <f t="shared" si="48"/>
        <v>7.3441000000000045</v>
      </c>
      <c r="CO93" s="3">
        <f t="shared" si="48"/>
        <v>7.5625000000000053</v>
      </c>
      <c r="CP93" s="3">
        <f t="shared" si="48"/>
        <v>7.7841000000000049</v>
      </c>
      <c r="CQ93" s="3">
        <f t="shared" si="48"/>
        <v>8.0089000000000059</v>
      </c>
      <c r="CR93" s="3">
        <f t="shared" si="48"/>
        <v>8.2369000000000057</v>
      </c>
      <c r="CS93" s="3">
        <f t="shared" si="48"/>
        <v>8.4681000000000068</v>
      </c>
      <c r="CT93" s="3">
        <f t="shared" si="48"/>
        <v>8.7025000000000059</v>
      </c>
      <c r="CU93" s="3">
        <f t="shared" si="48"/>
        <v>8.9401000000000064</v>
      </c>
      <c r="CV93" s="3">
        <f t="shared" si="48"/>
        <v>9.1809000000000065</v>
      </c>
      <c r="CW93" s="3">
        <f t="shared" si="48"/>
        <v>9.424900000000008</v>
      </c>
      <c r="CX93" s="3">
        <f t="shared" si="48"/>
        <v>9.6721000000000075</v>
      </c>
      <c r="CY93" s="5">
        <f t="shared" si="46"/>
        <v>9.9225000000000083</v>
      </c>
      <c r="CZ93" s="8">
        <f t="shared" si="42"/>
        <v>1.0000000000003127E-4</v>
      </c>
    </row>
    <row r="94" spans="1:104">
      <c r="A94" s="3">
        <f t="shared" si="43"/>
        <v>1.9000000000000024</v>
      </c>
      <c r="B94" s="3"/>
      <c r="C94" s="3">
        <f t="shared" si="36"/>
        <v>0.81000000000000427</v>
      </c>
      <c r="D94" s="3">
        <f t="shared" si="47"/>
        <v>0.73960000000000403</v>
      </c>
      <c r="E94" s="3">
        <f t="shared" si="47"/>
        <v>0.67240000000000377</v>
      </c>
      <c r="F94" s="3">
        <f t="shared" si="47"/>
        <v>0.60840000000000349</v>
      </c>
      <c r="G94" s="3">
        <f t="shared" si="47"/>
        <v>0.54760000000000331</v>
      </c>
      <c r="H94" s="3">
        <f t="shared" si="47"/>
        <v>0.49000000000000304</v>
      </c>
      <c r="I94" s="3">
        <f t="shared" si="47"/>
        <v>0.43560000000000282</v>
      </c>
      <c r="J94" s="3">
        <f t="shared" si="47"/>
        <v>0.38440000000000263</v>
      </c>
      <c r="K94" s="3">
        <f t="shared" si="47"/>
        <v>0.33640000000000242</v>
      </c>
      <c r="L94" s="3">
        <f t="shared" si="47"/>
        <v>0.29160000000000219</v>
      </c>
      <c r="M94" s="3">
        <f t="shared" si="47"/>
        <v>0.250000000000002</v>
      </c>
      <c r="N94" s="3">
        <f t="shared" si="47"/>
        <v>0.21160000000000181</v>
      </c>
      <c r="O94" s="3">
        <f t="shared" si="47"/>
        <v>0.17640000000000161</v>
      </c>
      <c r="P94" s="3">
        <f t="shared" si="47"/>
        <v>0.14440000000000144</v>
      </c>
      <c r="Q94" s="3">
        <f t="shared" si="47"/>
        <v>0.11560000000000126</v>
      </c>
      <c r="R94" s="3">
        <f t="shared" si="47"/>
        <v>9.0000000000001093E-2</v>
      </c>
      <c r="S94" s="3">
        <f t="shared" si="45"/>
        <v>6.7600000000000923E-2</v>
      </c>
      <c r="T94" s="3">
        <f t="shared" si="45"/>
        <v>4.8400000000000769E-2</v>
      </c>
      <c r="U94" s="3">
        <f t="shared" si="45"/>
        <v>3.2400000000000616E-2</v>
      </c>
      <c r="V94" s="3">
        <f t="shared" si="45"/>
        <v>1.9600000000000471E-2</v>
      </c>
      <c r="W94" s="3">
        <f t="shared" si="45"/>
        <v>1.0000000000000328E-2</v>
      </c>
      <c r="X94" s="3">
        <f t="shared" si="45"/>
        <v>3.6000000000001929E-3</v>
      </c>
      <c r="Y94" s="3">
        <f t="shared" si="45"/>
        <v>4.000000000000629E-4</v>
      </c>
      <c r="Z94" s="3">
        <f t="shared" si="45"/>
        <v>3.9999999999993854E-4</v>
      </c>
      <c r="AA94" s="3">
        <f t="shared" si="45"/>
        <v>3.5999999999998199E-3</v>
      </c>
      <c r="AB94" s="3">
        <f t="shared" si="45"/>
        <v>9.999999999999707E-3</v>
      </c>
      <c r="AC94" s="3">
        <f t="shared" si="45"/>
        <v>1.95999999999996E-2</v>
      </c>
      <c r="AD94" s="3">
        <f t="shared" si="45"/>
        <v>3.2399999999999499E-2</v>
      </c>
      <c r="AE94" s="3">
        <f t="shared" si="45"/>
        <v>4.8399999999999402E-2</v>
      </c>
      <c r="AF94" s="3">
        <f t="shared" si="45"/>
        <v>6.7599999999999313E-2</v>
      </c>
      <c r="AG94" s="3">
        <f t="shared" si="45"/>
        <v>8.9999999999999233E-2</v>
      </c>
      <c r="AH94" s="3">
        <f t="shared" si="51"/>
        <v>0.11559999999999915</v>
      </c>
      <c r="AI94" s="3">
        <f t="shared" si="51"/>
        <v>0.14439999999999908</v>
      </c>
      <c r="AJ94" s="3">
        <f t="shared" si="51"/>
        <v>0.176399999999999</v>
      </c>
      <c r="AK94" s="3">
        <f t="shared" si="51"/>
        <v>0.21159999999999896</v>
      </c>
      <c r="AL94" s="3">
        <f t="shared" si="51"/>
        <v>0.24999999999999889</v>
      </c>
      <c r="AM94" s="3">
        <f t="shared" si="51"/>
        <v>0.29159999999999886</v>
      </c>
      <c r="AN94" s="3">
        <f t="shared" si="51"/>
        <v>0.33639999999999881</v>
      </c>
      <c r="AO94" s="3">
        <f t="shared" si="51"/>
        <v>0.38439999999999874</v>
      </c>
      <c r="AP94" s="3">
        <f t="shared" si="51"/>
        <v>0.43559999999999871</v>
      </c>
      <c r="AQ94" s="3">
        <f t="shared" si="51"/>
        <v>0.48999999999999871</v>
      </c>
      <c r="AR94" s="3">
        <f t="shared" si="51"/>
        <v>0.54759999999999864</v>
      </c>
      <c r="AS94" s="3">
        <f t="shared" si="51"/>
        <v>0.60839999999999861</v>
      </c>
      <c r="AT94" s="3">
        <f t="shared" si="51"/>
        <v>0.67239999999999867</v>
      </c>
      <c r="AU94" s="3">
        <f t="shared" si="51"/>
        <v>0.73959999999999859</v>
      </c>
      <c r="AV94" s="3">
        <f t="shared" si="51"/>
        <v>0.80999999999999861</v>
      </c>
      <c r="AW94" s="3">
        <f t="shared" si="51"/>
        <v>0.88359999999999861</v>
      </c>
      <c r="AX94" s="3">
        <f t="shared" si="50"/>
        <v>0.9603999999999987</v>
      </c>
      <c r="AY94" s="3">
        <f t="shared" si="50"/>
        <v>1.0403999999999987</v>
      </c>
      <c r="AZ94" s="3">
        <f t="shared" si="50"/>
        <v>1.1235999999999986</v>
      </c>
      <c r="BA94" s="3">
        <f t="shared" si="50"/>
        <v>1.2099999999999986</v>
      </c>
      <c r="BB94" s="3">
        <f t="shared" si="50"/>
        <v>1.2995999999999988</v>
      </c>
      <c r="BC94" s="3">
        <f t="shared" si="50"/>
        <v>1.3923999999999987</v>
      </c>
      <c r="BD94" s="3">
        <f t="shared" si="50"/>
        <v>1.4883999999999988</v>
      </c>
      <c r="BE94" s="3">
        <f t="shared" si="50"/>
        <v>1.587599999999999</v>
      </c>
      <c r="BF94" s="3">
        <f t="shared" si="50"/>
        <v>1.6899999999999991</v>
      </c>
      <c r="BG94" s="3">
        <f t="shared" si="50"/>
        <v>1.795599999999999</v>
      </c>
      <c r="BH94" s="3">
        <f t="shared" si="50"/>
        <v>1.904399999999999</v>
      </c>
      <c r="BI94" s="3">
        <f t="shared" si="50"/>
        <v>2.0163999999999991</v>
      </c>
      <c r="BJ94" s="3">
        <f t="shared" si="50"/>
        <v>2.1315999999999993</v>
      </c>
      <c r="BK94" s="3">
        <f t="shared" si="50"/>
        <v>2.2499999999999991</v>
      </c>
      <c r="BL94" s="3">
        <f t="shared" si="50"/>
        <v>2.3715999999999995</v>
      </c>
      <c r="BM94" s="3">
        <f t="shared" si="49"/>
        <v>2.4963999999999995</v>
      </c>
      <c r="BN94" s="3">
        <f t="shared" si="49"/>
        <v>2.6243999999999996</v>
      </c>
      <c r="BO94" s="3">
        <f t="shared" si="49"/>
        <v>2.7555999999999998</v>
      </c>
      <c r="BP94" s="3">
        <f t="shared" si="44"/>
        <v>2.8899999999999997</v>
      </c>
      <c r="BQ94" s="3">
        <f t="shared" si="44"/>
        <v>3.0276000000000001</v>
      </c>
      <c r="BR94" s="3">
        <f t="shared" si="44"/>
        <v>3.1684000000000001</v>
      </c>
      <c r="BS94" s="3">
        <f t="shared" si="44"/>
        <v>3.3124000000000002</v>
      </c>
      <c r="BT94" s="3">
        <f t="shared" si="44"/>
        <v>3.4596000000000005</v>
      </c>
      <c r="BU94" s="3">
        <f t="shared" si="44"/>
        <v>3.6100000000000003</v>
      </c>
      <c r="BV94" s="3">
        <f t="shared" si="44"/>
        <v>3.7636000000000007</v>
      </c>
      <c r="BW94" s="3">
        <f t="shared" si="44"/>
        <v>3.9204000000000008</v>
      </c>
      <c r="BX94" s="3">
        <f t="shared" si="44"/>
        <v>4.0804000000000018</v>
      </c>
      <c r="BY94" s="3">
        <f t="shared" si="44"/>
        <v>4.2436000000000025</v>
      </c>
      <c r="BZ94" s="3">
        <f t="shared" si="44"/>
        <v>4.4100000000000019</v>
      </c>
      <c r="CA94" s="3">
        <f t="shared" si="44"/>
        <v>4.5796000000000028</v>
      </c>
      <c r="CB94" s="3">
        <f t="shared" si="44"/>
        <v>4.7524000000000024</v>
      </c>
      <c r="CC94" s="3">
        <f t="shared" si="44"/>
        <v>4.9284000000000026</v>
      </c>
      <c r="CD94" s="3">
        <f t="shared" si="41"/>
        <v>5.1076000000000032</v>
      </c>
      <c r="CE94" s="3">
        <f t="shared" si="41"/>
        <v>5.2900000000000036</v>
      </c>
      <c r="CF94" s="3">
        <f t="shared" si="41"/>
        <v>5.4756000000000036</v>
      </c>
      <c r="CG94" s="3">
        <f t="shared" si="41"/>
        <v>5.6644000000000041</v>
      </c>
      <c r="CH94" s="3">
        <f t="shared" si="41"/>
        <v>5.8564000000000043</v>
      </c>
      <c r="CI94" s="3">
        <f t="shared" si="48"/>
        <v>6.0516000000000041</v>
      </c>
      <c r="CJ94" s="3">
        <f t="shared" si="48"/>
        <v>6.2500000000000044</v>
      </c>
      <c r="CK94" s="3">
        <f t="shared" si="48"/>
        <v>6.4516000000000044</v>
      </c>
      <c r="CL94" s="3">
        <f t="shared" si="48"/>
        <v>6.656400000000005</v>
      </c>
      <c r="CM94" s="3">
        <f t="shared" si="48"/>
        <v>6.8644000000000052</v>
      </c>
      <c r="CN94" s="3">
        <f t="shared" si="48"/>
        <v>7.0756000000000059</v>
      </c>
      <c r="CO94" s="3">
        <f t="shared" si="48"/>
        <v>7.2900000000000054</v>
      </c>
      <c r="CP94" s="3">
        <f t="shared" si="48"/>
        <v>7.5076000000000063</v>
      </c>
      <c r="CQ94" s="3">
        <f t="shared" si="48"/>
        <v>7.7284000000000059</v>
      </c>
      <c r="CR94" s="3">
        <f t="shared" si="48"/>
        <v>7.952400000000007</v>
      </c>
      <c r="CS94" s="3">
        <f t="shared" si="48"/>
        <v>8.1796000000000078</v>
      </c>
      <c r="CT94" s="3">
        <f t="shared" si="48"/>
        <v>8.4100000000000072</v>
      </c>
      <c r="CU94" s="3">
        <f t="shared" si="48"/>
        <v>8.6436000000000082</v>
      </c>
      <c r="CV94" s="3">
        <f t="shared" si="48"/>
        <v>8.880400000000007</v>
      </c>
      <c r="CW94" s="3">
        <f t="shared" si="48"/>
        <v>9.1204000000000089</v>
      </c>
      <c r="CX94" s="3">
        <f t="shared" si="48"/>
        <v>9.3636000000000088</v>
      </c>
      <c r="CY94" s="5">
        <f t="shared" si="46"/>
        <v>9.6100000000000083</v>
      </c>
      <c r="CZ94" s="8">
        <f t="shared" si="42"/>
        <v>3.9999999999993854E-4</v>
      </c>
    </row>
    <row r="95" spans="1:104">
      <c r="A95" s="3">
        <f t="shared" si="43"/>
        <v>1.9500000000000024</v>
      </c>
      <c r="B95" s="3"/>
      <c r="C95" s="3">
        <f t="shared" si="36"/>
        <v>0.90250000000000452</v>
      </c>
      <c r="D95" s="3">
        <f t="shared" si="47"/>
        <v>0.82810000000000428</v>
      </c>
      <c r="E95" s="3">
        <f t="shared" si="47"/>
        <v>0.75690000000000401</v>
      </c>
      <c r="F95" s="3">
        <f t="shared" si="47"/>
        <v>0.68890000000000384</v>
      </c>
      <c r="G95" s="3">
        <f t="shared" si="47"/>
        <v>0.62410000000000354</v>
      </c>
      <c r="H95" s="3">
        <f t="shared" si="47"/>
        <v>0.56250000000000333</v>
      </c>
      <c r="I95" s="3">
        <f t="shared" si="47"/>
        <v>0.5041000000000031</v>
      </c>
      <c r="J95" s="3">
        <f t="shared" si="47"/>
        <v>0.44890000000000291</v>
      </c>
      <c r="K95" s="3">
        <f t="shared" si="47"/>
        <v>0.39690000000000264</v>
      </c>
      <c r="L95" s="3">
        <f t="shared" si="47"/>
        <v>0.34810000000000246</v>
      </c>
      <c r="M95" s="3">
        <f t="shared" si="47"/>
        <v>0.30250000000000227</v>
      </c>
      <c r="N95" s="3">
        <f t="shared" si="47"/>
        <v>0.26010000000000205</v>
      </c>
      <c r="O95" s="3">
        <f t="shared" si="47"/>
        <v>0.22090000000000184</v>
      </c>
      <c r="P95" s="3">
        <f t="shared" si="47"/>
        <v>0.18490000000000167</v>
      </c>
      <c r="Q95" s="3">
        <f t="shared" si="47"/>
        <v>0.15210000000000148</v>
      </c>
      <c r="R95" s="3">
        <f t="shared" si="47"/>
        <v>0.1225000000000013</v>
      </c>
      <c r="S95" s="3">
        <f t="shared" si="45"/>
        <v>9.6100000000001129E-2</v>
      </c>
      <c r="T95" s="3">
        <f t="shared" si="45"/>
        <v>7.2900000000000964E-2</v>
      </c>
      <c r="U95" s="3">
        <f t="shared" si="45"/>
        <v>5.2900000000000807E-2</v>
      </c>
      <c r="V95" s="3">
        <f t="shared" si="45"/>
        <v>3.6100000000000652E-2</v>
      </c>
      <c r="W95" s="3">
        <f t="shared" si="45"/>
        <v>2.2500000000000506E-2</v>
      </c>
      <c r="X95" s="3">
        <f t="shared" si="45"/>
        <v>1.2100000000000364E-2</v>
      </c>
      <c r="Y95" s="3">
        <f t="shared" si="45"/>
        <v>4.9000000000002262E-3</v>
      </c>
      <c r="Z95" s="3">
        <f t="shared" si="45"/>
        <v>9.0000000000009484E-4</v>
      </c>
      <c r="AA95" s="3">
        <f t="shared" si="45"/>
        <v>9.9999999999969091E-5</v>
      </c>
      <c r="AB95" s="3">
        <f t="shared" si="45"/>
        <v>2.4999999999998491E-3</v>
      </c>
      <c r="AC95" s="3">
        <f t="shared" si="45"/>
        <v>8.0999999999997341E-3</v>
      </c>
      <c r="AD95" s="3">
        <f t="shared" si="45"/>
        <v>1.6899999999999627E-2</v>
      </c>
      <c r="AE95" s="3">
        <f t="shared" si="45"/>
        <v>2.8899999999999523E-2</v>
      </c>
      <c r="AF95" s="3">
        <f t="shared" si="45"/>
        <v>4.4099999999999424E-2</v>
      </c>
      <c r="AG95" s="3">
        <f t="shared" si="45"/>
        <v>6.2499999999999334E-2</v>
      </c>
      <c r="AH95" s="3">
        <f t="shared" si="51"/>
        <v>8.4099999999999245E-2</v>
      </c>
      <c r="AI95" s="3">
        <f t="shared" si="51"/>
        <v>0.10889999999999916</v>
      </c>
      <c r="AJ95" s="3">
        <f t="shared" si="51"/>
        <v>0.13689999999999911</v>
      </c>
      <c r="AK95" s="3">
        <f t="shared" si="51"/>
        <v>0.16809999999999903</v>
      </c>
      <c r="AL95" s="3">
        <f t="shared" si="51"/>
        <v>0.20249999999999896</v>
      </c>
      <c r="AM95" s="3">
        <f t="shared" si="51"/>
        <v>0.2400999999999989</v>
      </c>
      <c r="AN95" s="3">
        <f t="shared" si="51"/>
        <v>0.28089999999999887</v>
      </c>
      <c r="AO95" s="3">
        <f t="shared" si="51"/>
        <v>0.3248999999999988</v>
      </c>
      <c r="AP95" s="3">
        <f t="shared" si="51"/>
        <v>0.37209999999999877</v>
      </c>
      <c r="AQ95" s="3">
        <f t="shared" si="51"/>
        <v>0.42249999999999871</v>
      </c>
      <c r="AR95" s="3">
        <f t="shared" si="51"/>
        <v>0.47609999999999869</v>
      </c>
      <c r="AS95" s="3">
        <f t="shared" si="51"/>
        <v>0.53289999999999871</v>
      </c>
      <c r="AT95" s="3">
        <f t="shared" si="51"/>
        <v>0.59289999999999865</v>
      </c>
      <c r="AU95" s="3">
        <f t="shared" si="51"/>
        <v>0.65609999999999868</v>
      </c>
      <c r="AV95" s="3">
        <f t="shared" si="51"/>
        <v>0.72249999999999859</v>
      </c>
      <c r="AW95" s="3">
        <f t="shared" si="51"/>
        <v>0.79209999999999869</v>
      </c>
      <c r="AX95" s="3">
        <f t="shared" si="50"/>
        <v>0.86489999999999867</v>
      </c>
      <c r="AY95" s="3">
        <f t="shared" si="50"/>
        <v>0.94089999999999863</v>
      </c>
      <c r="AZ95" s="3">
        <f t="shared" si="50"/>
        <v>1.0200999999999987</v>
      </c>
      <c r="BA95" s="3">
        <f t="shared" si="50"/>
        <v>1.1024999999999987</v>
      </c>
      <c r="BB95" s="3">
        <f t="shared" si="50"/>
        <v>1.1880999999999988</v>
      </c>
      <c r="BC95" s="3">
        <f t="shared" si="50"/>
        <v>1.2768999999999988</v>
      </c>
      <c r="BD95" s="3">
        <f t="shared" si="50"/>
        <v>1.3688999999999989</v>
      </c>
      <c r="BE95" s="3">
        <f t="shared" si="50"/>
        <v>1.4640999999999988</v>
      </c>
      <c r="BF95" s="3">
        <f t="shared" si="50"/>
        <v>1.5624999999999989</v>
      </c>
      <c r="BG95" s="3">
        <f t="shared" si="50"/>
        <v>1.664099999999999</v>
      </c>
      <c r="BH95" s="3">
        <f t="shared" si="50"/>
        <v>1.768899999999999</v>
      </c>
      <c r="BI95" s="3">
        <f t="shared" si="50"/>
        <v>1.8768999999999991</v>
      </c>
      <c r="BJ95" s="3">
        <f t="shared" si="50"/>
        <v>1.9880999999999991</v>
      </c>
      <c r="BK95" s="3">
        <f t="shared" si="50"/>
        <v>2.1024999999999991</v>
      </c>
      <c r="BL95" s="3">
        <f t="shared" si="50"/>
        <v>2.2200999999999995</v>
      </c>
      <c r="BM95" s="3">
        <f t="shared" si="49"/>
        <v>2.3408999999999995</v>
      </c>
      <c r="BN95" s="3">
        <f t="shared" si="49"/>
        <v>2.4648999999999996</v>
      </c>
      <c r="BO95" s="3">
        <f t="shared" si="49"/>
        <v>2.5920999999999994</v>
      </c>
      <c r="BP95" s="3">
        <f t="shared" si="44"/>
        <v>2.7224999999999997</v>
      </c>
      <c r="BQ95" s="3">
        <f t="shared" si="44"/>
        <v>2.8560999999999996</v>
      </c>
      <c r="BR95" s="3">
        <f t="shared" si="44"/>
        <v>2.9929000000000001</v>
      </c>
      <c r="BS95" s="3">
        <f t="shared" si="44"/>
        <v>3.1329000000000002</v>
      </c>
      <c r="BT95" s="3">
        <f t="shared" si="44"/>
        <v>3.2761</v>
      </c>
      <c r="BU95" s="3">
        <f t="shared" si="44"/>
        <v>3.4225000000000003</v>
      </c>
      <c r="BV95" s="3">
        <f t="shared" si="44"/>
        <v>3.5721000000000003</v>
      </c>
      <c r="BW95" s="3">
        <f t="shared" si="44"/>
        <v>3.7249000000000008</v>
      </c>
      <c r="BX95" s="3">
        <f t="shared" si="44"/>
        <v>3.8809000000000009</v>
      </c>
      <c r="BY95" s="3">
        <f t="shared" si="44"/>
        <v>4.0401000000000007</v>
      </c>
      <c r="BZ95" s="3">
        <f t="shared" si="44"/>
        <v>4.2025000000000015</v>
      </c>
      <c r="CA95" s="3">
        <f t="shared" si="44"/>
        <v>4.368100000000001</v>
      </c>
      <c r="CB95" s="3">
        <f t="shared" si="44"/>
        <v>4.536900000000001</v>
      </c>
      <c r="CC95" s="3">
        <f t="shared" si="44"/>
        <v>4.7089000000000016</v>
      </c>
      <c r="CD95" s="3">
        <f t="shared" si="41"/>
        <v>4.8841000000000019</v>
      </c>
      <c r="CE95" s="3">
        <f t="shared" si="41"/>
        <v>5.0625000000000018</v>
      </c>
      <c r="CF95" s="3">
        <f t="shared" si="41"/>
        <v>5.2441000000000022</v>
      </c>
      <c r="CG95" s="3">
        <f t="shared" si="41"/>
        <v>5.4289000000000023</v>
      </c>
      <c r="CH95" s="3">
        <f t="shared" si="41"/>
        <v>5.6169000000000029</v>
      </c>
      <c r="CI95" s="3">
        <f t="shared" si="48"/>
        <v>5.8081000000000031</v>
      </c>
      <c r="CJ95" s="3">
        <f t="shared" si="48"/>
        <v>6.0025000000000031</v>
      </c>
      <c r="CK95" s="3">
        <f t="shared" si="48"/>
        <v>6.2001000000000035</v>
      </c>
      <c r="CL95" s="3">
        <f t="shared" si="48"/>
        <v>6.4009000000000036</v>
      </c>
      <c r="CM95" s="3">
        <f t="shared" si="48"/>
        <v>6.6049000000000033</v>
      </c>
      <c r="CN95" s="3">
        <f t="shared" si="48"/>
        <v>6.8121000000000036</v>
      </c>
      <c r="CO95" s="3">
        <f t="shared" si="48"/>
        <v>7.0225000000000044</v>
      </c>
      <c r="CP95" s="3">
        <f t="shared" si="48"/>
        <v>7.2361000000000049</v>
      </c>
      <c r="CQ95" s="3">
        <f t="shared" si="48"/>
        <v>7.452900000000005</v>
      </c>
      <c r="CR95" s="3">
        <f t="shared" si="48"/>
        <v>7.6729000000000047</v>
      </c>
      <c r="CS95" s="3">
        <f t="shared" si="48"/>
        <v>7.896100000000005</v>
      </c>
      <c r="CT95" s="3">
        <f t="shared" si="48"/>
        <v>8.1225000000000058</v>
      </c>
      <c r="CU95" s="3">
        <f t="shared" si="48"/>
        <v>8.3521000000000054</v>
      </c>
      <c r="CV95" s="3">
        <f t="shared" si="48"/>
        <v>8.5849000000000064</v>
      </c>
      <c r="CW95" s="3">
        <f t="shared" si="48"/>
        <v>8.8209000000000071</v>
      </c>
      <c r="CX95" s="3">
        <f t="shared" si="48"/>
        <v>9.0601000000000074</v>
      </c>
      <c r="CY95" s="5">
        <f t="shared" si="46"/>
        <v>9.3025000000000073</v>
      </c>
      <c r="CZ95" s="8">
        <f t="shared" si="42"/>
        <v>9.9999999999969091E-5</v>
      </c>
    </row>
    <row r="96" spans="1:104">
      <c r="A96" s="3">
        <f t="shared" si="43"/>
        <v>2.0000000000000022</v>
      </c>
      <c r="B96" s="3"/>
      <c r="C96" s="3">
        <f t="shared" si="36"/>
        <v>1.0000000000000044</v>
      </c>
      <c r="D96" s="3">
        <f t="shared" si="47"/>
        <v>0.92160000000000419</v>
      </c>
      <c r="E96" s="3">
        <f t="shared" si="47"/>
        <v>0.84640000000000393</v>
      </c>
      <c r="F96" s="3">
        <f t="shared" si="47"/>
        <v>0.77440000000000375</v>
      </c>
      <c r="G96" s="3">
        <f t="shared" si="47"/>
        <v>0.70560000000000345</v>
      </c>
      <c r="H96" s="3">
        <f t="shared" si="47"/>
        <v>0.64000000000000323</v>
      </c>
      <c r="I96" s="3">
        <f t="shared" si="47"/>
        <v>0.577600000000003</v>
      </c>
      <c r="J96" s="3">
        <f t="shared" si="47"/>
        <v>0.51840000000000286</v>
      </c>
      <c r="K96" s="3">
        <f t="shared" si="47"/>
        <v>0.46240000000000264</v>
      </c>
      <c r="L96" s="3">
        <f t="shared" si="47"/>
        <v>0.40960000000000241</v>
      </c>
      <c r="M96" s="3">
        <f t="shared" si="47"/>
        <v>0.36000000000000226</v>
      </c>
      <c r="N96" s="3">
        <f t="shared" si="47"/>
        <v>0.31360000000000204</v>
      </c>
      <c r="O96" s="3">
        <f t="shared" si="47"/>
        <v>0.27040000000000186</v>
      </c>
      <c r="P96" s="3">
        <f t="shared" si="47"/>
        <v>0.23040000000000169</v>
      </c>
      <c r="Q96" s="3">
        <f t="shared" si="47"/>
        <v>0.19360000000000152</v>
      </c>
      <c r="R96" s="3">
        <f t="shared" si="47"/>
        <v>0.16000000000000136</v>
      </c>
      <c r="S96" s="3">
        <f t="shared" si="45"/>
        <v>0.12960000000000119</v>
      </c>
      <c r="T96" s="3">
        <f t="shared" si="45"/>
        <v>0.10240000000000103</v>
      </c>
      <c r="U96" s="3">
        <f t="shared" si="45"/>
        <v>7.8400000000000886E-2</v>
      </c>
      <c r="V96" s="3">
        <f t="shared" si="45"/>
        <v>5.7600000000000741E-2</v>
      </c>
      <c r="W96" s="3">
        <f t="shared" si="45"/>
        <v>4.0000000000000605E-2</v>
      </c>
      <c r="X96" s="3">
        <f t="shared" si="45"/>
        <v>2.5600000000000473E-2</v>
      </c>
      <c r="Y96" s="3">
        <f t="shared" si="45"/>
        <v>1.4400000000000345E-2</v>
      </c>
      <c r="Z96" s="3">
        <f t="shared" si="45"/>
        <v>6.400000000000225E-3</v>
      </c>
      <c r="AA96" s="3">
        <f t="shared" si="45"/>
        <v>1.6000000000001094E-3</v>
      </c>
      <c r="AB96" s="3">
        <f t="shared" si="45"/>
        <v>1.7749370367472766E-30</v>
      </c>
      <c r="AC96" s="3">
        <f t="shared" si="45"/>
        <v>1.5999999999998962E-3</v>
      </c>
      <c r="AD96" s="3">
        <f t="shared" si="45"/>
        <v>6.3999999999997982E-3</v>
      </c>
      <c r="AE96" s="3">
        <f t="shared" si="45"/>
        <v>1.4399999999999706E-2</v>
      </c>
      <c r="AF96" s="3">
        <f t="shared" si="45"/>
        <v>2.559999999999962E-2</v>
      </c>
      <c r="AG96" s="3">
        <f t="shared" si="45"/>
        <v>3.9999999999999536E-2</v>
      </c>
      <c r="AH96" s="3">
        <f t="shared" si="51"/>
        <v>5.7599999999999464E-2</v>
      </c>
      <c r="AI96" s="3">
        <f t="shared" si="51"/>
        <v>7.8399999999999387E-2</v>
      </c>
      <c r="AJ96" s="3">
        <f t="shared" si="51"/>
        <v>0.10239999999999932</v>
      </c>
      <c r="AK96" s="3">
        <f t="shared" si="51"/>
        <v>0.12959999999999927</v>
      </c>
      <c r="AL96" s="3">
        <f t="shared" si="51"/>
        <v>0.15999999999999923</v>
      </c>
      <c r="AM96" s="3">
        <f t="shared" si="51"/>
        <v>0.19359999999999916</v>
      </c>
      <c r="AN96" s="3">
        <f t="shared" si="51"/>
        <v>0.23039999999999913</v>
      </c>
      <c r="AO96" s="3">
        <f t="shared" si="51"/>
        <v>0.27039999999999909</v>
      </c>
      <c r="AP96" s="3">
        <f t="shared" si="51"/>
        <v>0.31359999999999905</v>
      </c>
      <c r="AQ96" s="3">
        <f t="shared" si="51"/>
        <v>0.35999999999999904</v>
      </c>
      <c r="AR96" s="3">
        <f t="shared" si="51"/>
        <v>0.40959999999999902</v>
      </c>
      <c r="AS96" s="3">
        <f t="shared" si="51"/>
        <v>0.46239999999999903</v>
      </c>
      <c r="AT96" s="3">
        <f t="shared" si="51"/>
        <v>0.51839999999999897</v>
      </c>
      <c r="AU96" s="3">
        <f t="shared" si="51"/>
        <v>0.577599999999999</v>
      </c>
      <c r="AV96" s="3">
        <f t="shared" si="51"/>
        <v>0.63999999999999901</v>
      </c>
      <c r="AW96" s="3">
        <f t="shared" si="51"/>
        <v>0.70559999999999901</v>
      </c>
      <c r="AX96" s="3">
        <f t="shared" si="50"/>
        <v>0.77439999999999898</v>
      </c>
      <c r="AY96" s="3">
        <f t="shared" si="50"/>
        <v>0.84639999999999904</v>
      </c>
      <c r="AZ96" s="3">
        <f t="shared" si="50"/>
        <v>0.92159999999999909</v>
      </c>
      <c r="BA96" s="3">
        <f t="shared" si="50"/>
        <v>0.99999999999999911</v>
      </c>
      <c r="BB96" s="3">
        <f t="shared" si="50"/>
        <v>1.0815999999999992</v>
      </c>
      <c r="BC96" s="3">
        <f t="shared" si="50"/>
        <v>1.1663999999999992</v>
      </c>
      <c r="BD96" s="3">
        <f t="shared" si="50"/>
        <v>1.2543999999999993</v>
      </c>
      <c r="BE96" s="3">
        <f t="shared" si="50"/>
        <v>1.3455999999999992</v>
      </c>
      <c r="BF96" s="3">
        <f t="shared" si="50"/>
        <v>1.4399999999999993</v>
      </c>
      <c r="BG96" s="3">
        <f t="shared" si="50"/>
        <v>1.5375999999999994</v>
      </c>
      <c r="BH96" s="3">
        <f t="shared" si="50"/>
        <v>1.6383999999999994</v>
      </c>
      <c r="BI96" s="3">
        <f t="shared" si="50"/>
        <v>1.7423999999999995</v>
      </c>
      <c r="BJ96" s="3">
        <f t="shared" si="50"/>
        <v>1.8495999999999997</v>
      </c>
      <c r="BK96" s="3">
        <f t="shared" si="50"/>
        <v>1.9599999999999997</v>
      </c>
      <c r="BL96" s="3">
        <f t="shared" si="50"/>
        <v>2.0735999999999999</v>
      </c>
      <c r="BM96" s="3">
        <f t="shared" si="49"/>
        <v>2.1903999999999999</v>
      </c>
      <c r="BN96" s="3">
        <f t="shared" si="49"/>
        <v>2.3104</v>
      </c>
      <c r="BO96" s="3">
        <f t="shared" si="49"/>
        <v>2.4336000000000002</v>
      </c>
      <c r="BP96" s="3">
        <f t="shared" si="44"/>
        <v>2.5600000000000005</v>
      </c>
      <c r="BQ96" s="3">
        <f t="shared" si="44"/>
        <v>2.6896000000000004</v>
      </c>
      <c r="BR96" s="3">
        <f t="shared" si="44"/>
        <v>2.8224000000000005</v>
      </c>
      <c r="BS96" s="3">
        <f t="shared" si="44"/>
        <v>2.9584000000000006</v>
      </c>
      <c r="BT96" s="3">
        <f t="shared" si="44"/>
        <v>3.0976000000000008</v>
      </c>
      <c r="BU96" s="3">
        <f t="shared" si="44"/>
        <v>3.2400000000000011</v>
      </c>
      <c r="BV96" s="3">
        <f t="shared" si="44"/>
        <v>3.3856000000000011</v>
      </c>
      <c r="BW96" s="3">
        <f t="shared" si="44"/>
        <v>3.5344000000000011</v>
      </c>
      <c r="BX96" s="3">
        <f t="shared" si="44"/>
        <v>3.6864000000000012</v>
      </c>
      <c r="BY96" s="3">
        <f t="shared" si="44"/>
        <v>3.8416000000000015</v>
      </c>
      <c r="BZ96" s="3">
        <f t="shared" si="44"/>
        <v>4.0000000000000018</v>
      </c>
      <c r="CA96" s="3">
        <f t="shared" si="44"/>
        <v>4.1616000000000017</v>
      </c>
      <c r="CB96" s="3">
        <f t="shared" si="44"/>
        <v>4.3264000000000022</v>
      </c>
      <c r="CC96" s="3">
        <f t="shared" si="44"/>
        <v>4.4944000000000024</v>
      </c>
      <c r="CD96" s="3">
        <f t="shared" si="41"/>
        <v>4.6656000000000022</v>
      </c>
      <c r="CE96" s="3">
        <f t="shared" si="41"/>
        <v>4.8400000000000025</v>
      </c>
      <c r="CF96" s="3">
        <f t="shared" si="41"/>
        <v>5.0176000000000025</v>
      </c>
      <c r="CG96" s="3">
        <f t="shared" si="41"/>
        <v>5.198400000000003</v>
      </c>
      <c r="CH96" s="3">
        <f t="shared" si="41"/>
        <v>5.3824000000000032</v>
      </c>
      <c r="CI96" s="3">
        <f t="shared" si="48"/>
        <v>5.5696000000000039</v>
      </c>
      <c r="CJ96" s="3">
        <f t="shared" si="48"/>
        <v>5.7600000000000042</v>
      </c>
      <c r="CK96" s="3">
        <f t="shared" si="48"/>
        <v>5.9536000000000042</v>
      </c>
      <c r="CL96" s="3">
        <f t="shared" si="48"/>
        <v>6.1504000000000048</v>
      </c>
      <c r="CM96" s="3">
        <f t="shared" si="48"/>
        <v>6.3504000000000049</v>
      </c>
      <c r="CN96" s="3">
        <f t="shared" si="48"/>
        <v>6.5536000000000048</v>
      </c>
      <c r="CO96" s="3">
        <f t="shared" si="48"/>
        <v>6.7600000000000051</v>
      </c>
      <c r="CP96" s="3">
        <f t="shared" si="48"/>
        <v>6.9696000000000051</v>
      </c>
      <c r="CQ96" s="3">
        <f t="shared" si="48"/>
        <v>7.1824000000000057</v>
      </c>
      <c r="CR96" s="3">
        <f t="shared" si="48"/>
        <v>7.3984000000000059</v>
      </c>
      <c r="CS96" s="3">
        <f t="shared" si="48"/>
        <v>7.6176000000000066</v>
      </c>
      <c r="CT96" s="3">
        <f t="shared" si="48"/>
        <v>7.8400000000000061</v>
      </c>
      <c r="CU96" s="3">
        <f t="shared" si="48"/>
        <v>8.065600000000007</v>
      </c>
      <c r="CV96" s="3">
        <f t="shared" si="48"/>
        <v>8.2944000000000067</v>
      </c>
      <c r="CW96" s="3">
        <f t="shared" si="48"/>
        <v>8.5264000000000078</v>
      </c>
      <c r="CX96" s="3">
        <f t="shared" si="48"/>
        <v>8.7616000000000085</v>
      </c>
      <c r="CY96" s="5">
        <f t="shared" si="46"/>
        <v>9.0000000000000071</v>
      </c>
      <c r="CZ96" s="8">
        <f t="shared" si="42"/>
        <v>1.7749370367472766E-30</v>
      </c>
    </row>
    <row r="97" spans="1:104">
      <c r="A97" s="3">
        <f t="shared" si="43"/>
        <v>2.050000000000002</v>
      </c>
      <c r="B97" s="3"/>
      <c r="C97" s="3">
        <f t="shared" si="36"/>
        <v>1.1025000000000043</v>
      </c>
      <c r="D97" s="3">
        <f t="shared" si="47"/>
        <v>1.020100000000004</v>
      </c>
      <c r="E97" s="3">
        <f t="shared" si="47"/>
        <v>0.94090000000000384</v>
      </c>
      <c r="F97" s="3">
        <f t="shared" si="47"/>
        <v>0.86490000000000355</v>
      </c>
      <c r="G97" s="3">
        <f t="shared" si="47"/>
        <v>0.79210000000000336</v>
      </c>
      <c r="H97" s="3">
        <f t="shared" si="47"/>
        <v>0.72250000000000314</v>
      </c>
      <c r="I97" s="3">
        <f t="shared" si="47"/>
        <v>0.65610000000000301</v>
      </c>
      <c r="J97" s="3">
        <f t="shared" si="47"/>
        <v>0.59290000000000276</v>
      </c>
      <c r="K97" s="3">
        <f t="shared" si="47"/>
        <v>0.53290000000000259</v>
      </c>
      <c r="L97" s="3">
        <f t="shared" si="47"/>
        <v>0.47610000000000235</v>
      </c>
      <c r="M97" s="3">
        <f t="shared" si="47"/>
        <v>0.42250000000000221</v>
      </c>
      <c r="N97" s="3">
        <f t="shared" si="47"/>
        <v>0.37210000000000204</v>
      </c>
      <c r="O97" s="3">
        <f t="shared" si="47"/>
        <v>0.32490000000000185</v>
      </c>
      <c r="P97" s="3">
        <f t="shared" si="47"/>
        <v>0.28090000000000165</v>
      </c>
      <c r="Q97" s="3">
        <f t="shared" si="47"/>
        <v>0.24010000000000151</v>
      </c>
      <c r="R97" s="3">
        <f t="shared" si="47"/>
        <v>0.20250000000000135</v>
      </c>
      <c r="S97" s="3">
        <f t="shared" si="45"/>
        <v>0.16810000000000122</v>
      </c>
      <c r="T97" s="3">
        <f t="shared" si="45"/>
        <v>0.13690000000000108</v>
      </c>
      <c r="U97" s="3">
        <f t="shared" si="45"/>
        <v>0.10890000000000093</v>
      </c>
      <c r="V97" s="3">
        <f t="shared" si="45"/>
        <v>8.4100000000000799E-2</v>
      </c>
      <c r="W97" s="3">
        <f t="shared" si="45"/>
        <v>6.2500000000000666E-2</v>
      </c>
      <c r="X97" s="3">
        <f t="shared" si="45"/>
        <v>4.4100000000000542E-2</v>
      </c>
      <c r="Y97" s="3">
        <f t="shared" si="45"/>
        <v>2.8900000000000429E-2</v>
      </c>
      <c r="Z97" s="3">
        <f t="shared" si="45"/>
        <v>1.6900000000000318E-2</v>
      </c>
      <c r="AA97" s="3">
        <f t="shared" si="45"/>
        <v>8.1000000000002147E-3</v>
      </c>
      <c r="AB97" s="3">
        <f t="shared" si="45"/>
        <v>2.5000000000001154E-3</v>
      </c>
      <c r="AC97" s="3">
        <f t="shared" si="45"/>
        <v>1.0000000000002238E-4</v>
      </c>
      <c r="AD97" s="3">
        <f t="shared" si="45"/>
        <v>8.9999999999993503E-4</v>
      </c>
      <c r="AE97" s="3">
        <f t="shared" si="45"/>
        <v>4.8999999999998533E-3</v>
      </c>
      <c r="AF97" s="3">
        <f t="shared" si="45"/>
        <v>1.2099999999999778E-2</v>
      </c>
      <c r="AG97" s="3">
        <f t="shared" si="45"/>
        <v>2.2499999999999708E-2</v>
      </c>
      <c r="AH97" s="3">
        <f t="shared" si="51"/>
        <v>3.6099999999999639E-2</v>
      </c>
      <c r="AI97" s="3">
        <f t="shared" si="51"/>
        <v>5.2899999999999586E-2</v>
      </c>
      <c r="AJ97" s="3">
        <f t="shared" si="51"/>
        <v>7.2899999999999535E-2</v>
      </c>
      <c r="AK97" s="3">
        <f t="shared" si="51"/>
        <v>9.6099999999999478E-2</v>
      </c>
      <c r="AL97" s="3">
        <f t="shared" si="51"/>
        <v>0.12249999999999944</v>
      </c>
      <c r="AM97" s="3">
        <f t="shared" si="51"/>
        <v>0.1520999999999994</v>
      </c>
      <c r="AN97" s="3">
        <f t="shared" si="51"/>
        <v>0.18489999999999937</v>
      </c>
      <c r="AO97" s="3">
        <f t="shared" si="51"/>
        <v>0.22089999999999935</v>
      </c>
      <c r="AP97" s="3">
        <f t="shared" si="51"/>
        <v>0.26009999999999933</v>
      </c>
      <c r="AQ97" s="3">
        <f t="shared" si="51"/>
        <v>0.30249999999999932</v>
      </c>
      <c r="AR97" s="3">
        <f t="shared" si="51"/>
        <v>0.3480999999999993</v>
      </c>
      <c r="AS97" s="3">
        <f t="shared" si="51"/>
        <v>0.39689999999999931</v>
      </c>
      <c r="AT97" s="3">
        <f t="shared" si="51"/>
        <v>0.4488999999999993</v>
      </c>
      <c r="AU97" s="3">
        <f t="shared" si="51"/>
        <v>0.50409999999999933</v>
      </c>
      <c r="AV97" s="3">
        <f t="shared" si="51"/>
        <v>0.56249999999999933</v>
      </c>
      <c r="AW97" s="3">
        <f t="shared" si="51"/>
        <v>0.62409999999999932</v>
      </c>
      <c r="AX97" s="3">
        <f t="shared" si="50"/>
        <v>0.6888999999999994</v>
      </c>
      <c r="AY97" s="3">
        <f t="shared" si="50"/>
        <v>0.75689999999999946</v>
      </c>
      <c r="AZ97" s="3">
        <f t="shared" si="50"/>
        <v>0.8280999999999995</v>
      </c>
      <c r="BA97" s="3">
        <f t="shared" si="50"/>
        <v>0.90249999999999952</v>
      </c>
      <c r="BB97" s="3">
        <f t="shared" si="50"/>
        <v>0.98009999999999953</v>
      </c>
      <c r="BC97" s="3">
        <f t="shared" si="50"/>
        <v>1.0608999999999995</v>
      </c>
      <c r="BD97" s="3">
        <f t="shared" si="50"/>
        <v>1.1448999999999996</v>
      </c>
      <c r="BE97" s="3">
        <f t="shared" si="50"/>
        <v>1.2320999999999998</v>
      </c>
      <c r="BF97" s="3">
        <f t="shared" si="50"/>
        <v>1.3224999999999998</v>
      </c>
      <c r="BG97" s="3">
        <f t="shared" si="50"/>
        <v>1.4160999999999999</v>
      </c>
      <c r="BH97" s="3">
        <f t="shared" si="50"/>
        <v>1.5128999999999999</v>
      </c>
      <c r="BI97" s="3">
        <f t="shared" si="50"/>
        <v>1.6129</v>
      </c>
      <c r="BJ97" s="3">
        <f t="shared" si="50"/>
        <v>1.7161000000000002</v>
      </c>
      <c r="BK97" s="3">
        <f t="shared" si="50"/>
        <v>1.8225000000000002</v>
      </c>
      <c r="BL97" s="3">
        <f t="shared" si="50"/>
        <v>1.9321000000000004</v>
      </c>
      <c r="BM97" s="3">
        <f t="shared" si="49"/>
        <v>2.0449000000000006</v>
      </c>
      <c r="BN97" s="3">
        <f t="shared" si="49"/>
        <v>2.1609000000000007</v>
      </c>
      <c r="BO97" s="3">
        <f t="shared" si="49"/>
        <v>2.2801000000000009</v>
      </c>
      <c r="BP97" s="3">
        <f t="shared" si="44"/>
        <v>2.4025000000000007</v>
      </c>
      <c r="BQ97" s="3">
        <f t="shared" si="44"/>
        <v>2.5281000000000011</v>
      </c>
      <c r="BR97" s="3">
        <f t="shared" si="44"/>
        <v>2.6569000000000011</v>
      </c>
      <c r="BS97" s="3">
        <f t="shared" si="44"/>
        <v>2.7889000000000013</v>
      </c>
      <c r="BT97" s="3">
        <f t="shared" si="44"/>
        <v>2.9241000000000015</v>
      </c>
      <c r="BU97" s="3">
        <f t="shared" si="44"/>
        <v>3.0625000000000018</v>
      </c>
      <c r="BV97" s="3">
        <f t="shared" si="44"/>
        <v>3.2041000000000017</v>
      </c>
      <c r="BW97" s="3">
        <f t="shared" si="44"/>
        <v>3.3489000000000018</v>
      </c>
      <c r="BX97" s="3">
        <f t="shared" si="44"/>
        <v>3.4969000000000019</v>
      </c>
      <c r="BY97" s="3">
        <f t="shared" si="44"/>
        <v>3.6481000000000021</v>
      </c>
      <c r="BZ97" s="3">
        <f t="shared" si="44"/>
        <v>3.8025000000000024</v>
      </c>
      <c r="CA97" s="3">
        <f t="shared" si="44"/>
        <v>3.9601000000000024</v>
      </c>
      <c r="CB97" s="3">
        <f t="shared" si="44"/>
        <v>4.1209000000000024</v>
      </c>
      <c r="CC97" s="3">
        <f t="shared" si="44"/>
        <v>4.284900000000003</v>
      </c>
      <c r="CD97" s="3">
        <f t="shared" si="41"/>
        <v>4.4521000000000033</v>
      </c>
      <c r="CE97" s="3">
        <f t="shared" si="41"/>
        <v>4.6225000000000032</v>
      </c>
      <c r="CF97" s="3">
        <f t="shared" si="41"/>
        <v>4.7961000000000036</v>
      </c>
      <c r="CG97" s="3">
        <f t="shared" si="41"/>
        <v>4.9729000000000037</v>
      </c>
      <c r="CH97" s="3">
        <f t="shared" si="41"/>
        <v>5.1529000000000043</v>
      </c>
      <c r="CI97" s="3">
        <f t="shared" si="48"/>
        <v>5.3361000000000045</v>
      </c>
      <c r="CJ97" s="3">
        <f t="shared" si="48"/>
        <v>5.5225000000000044</v>
      </c>
      <c r="CK97" s="3">
        <f t="shared" si="48"/>
        <v>5.7121000000000048</v>
      </c>
      <c r="CL97" s="3">
        <f t="shared" si="48"/>
        <v>5.9049000000000049</v>
      </c>
      <c r="CM97" s="3">
        <f t="shared" si="48"/>
        <v>6.1009000000000055</v>
      </c>
      <c r="CN97" s="3">
        <f t="shared" si="48"/>
        <v>6.3001000000000058</v>
      </c>
      <c r="CO97" s="3">
        <f t="shared" si="48"/>
        <v>6.5025000000000057</v>
      </c>
      <c r="CP97" s="3">
        <f t="shared" si="48"/>
        <v>6.7081000000000062</v>
      </c>
      <c r="CQ97" s="3">
        <f t="shared" si="48"/>
        <v>6.9169000000000063</v>
      </c>
      <c r="CR97" s="3">
        <f t="shared" si="48"/>
        <v>7.1289000000000069</v>
      </c>
      <c r="CS97" s="3">
        <f t="shared" si="48"/>
        <v>7.3441000000000072</v>
      </c>
      <c r="CT97" s="3">
        <f t="shared" si="48"/>
        <v>7.5625000000000071</v>
      </c>
      <c r="CU97" s="3">
        <f t="shared" si="48"/>
        <v>7.7841000000000076</v>
      </c>
      <c r="CV97" s="3">
        <f t="shared" si="48"/>
        <v>8.0089000000000077</v>
      </c>
      <c r="CW97" s="3">
        <f t="shared" si="48"/>
        <v>8.2369000000000074</v>
      </c>
      <c r="CX97" s="3">
        <f t="shared" si="48"/>
        <v>8.4681000000000086</v>
      </c>
      <c r="CY97" s="5">
        <f t="shared" si="46"/>
        <v>8.7025000000000095</v>
      </c>
      <c r="CZ97" s="8">
        <f t="shared" si="42"/>
        <v>1.0000000000002238E-4</v>
      </c>
    </row>
    <row r="98" spans="1:104">
      <c r="A98" s="3">
        <f t="shared" si="43"/>
        <v>2.1000000000000019</v>
      </c>
      <c r="B98" s="3"/>
      <c r="C98" s="3">
        <f t="shared" si="36"/>
        <v>1.2100000000000042</v>
      </c>
      <c r="D98" s="3">
        <f t="shared" si="47"/>
        <v>1.1236000000000039</v>
      </c>
      <c r="E98" s="3">
        <f t="shared" si="47"/>
        <v>1.0404000000000038</v>
      </c>
      <c r="F98" s="3">
        <f t="shared" si="47"/>
        <v>0.96040000000000347</v>
      </c>
      <c r="G98" s="3">
        <f t="shared" si="47"/>
        <v>0.88360000000000327</v>
      </c>
      <c r="H98" s="3">
        <f t="shared" si="47"/>
        <v>0.81000000000000305</v>
      </c>
      <c r="I98" s="3">
        <f t="shared" si="47"/>
        <v>0.73960000000000281</v>
      </c>
      <c r="J98" s="3">
        <f t="shared" si="47"/>
        <v>0.67240000000000266</v>
      </c>
      <c r="K98" s="3">
        <f t="shared" si="47"/>
        <v>0.60840000000000249</v>
      </c>
      <c r="L98" s="3">
        <f t="shared" si="47"/>
        <v>0.54760000000000231</v>
      </c>
      <c r="M98" s="3">
        <f t="shared" si="47"/>
        <v>0.4900000000000021</v>
      </c>
      <c r="N98" s="3">
        <f t="shared" si="47"/>
        <v>0.43560000000000193</v>
      </c>
      <c r="O98" s="3">
        <f t="shared" si="47"/>
        <v>0.3844000000000018</v>
      </c>
      <c r="P98" s="3">
        <f t="shared" si="47"/>
        <v>0.33640000000000164</v>
      </c>
      <c r="Q98" s="3">
        <f t="shared" si="47"/>
        <v>0.29160000000000147</v>
      </c>
      <c r="R98" s="3">
        <f t="shared" si="47"/>
        <v>0.25000000000000133</v>
      </c>
      <c r="S98" s="3">
        <f t="shared" si="45"/>
        <v>0.2116000000000012</v>
      </c>
      <c r="T98" s="3">
        <f t="shared" si="45"/>
        <v>0.17640000000000106</v>
      </c>
      <c r="U98" s="3">
        <f t="shared" si="45"/>
        <v>0.14440000000000094</v>
      </c>
      <c r="V98" s="3">
        <f t="shared" si="45"/>
        <v>0.11560000000000081</v>
      </c>
      <c r="W98" s="3">
        <f t="shared" si="45"/>
        <v>9.0000000000000691E-2</v>
      </c>
      <c r="X98" s="3">
        <f t="shared" si="45"/>
        <v>6.7600000000000576E-2</v>
      </c>
      <c r="Y98" s="3">
        <f t="shared" si="45"/>
        <v>4.8400000000000477E-2</v>
      </c>
      <c r="Z98" s="3">
        <f t="shared" si="45"/>
        <v>3.240000000000038E-2</v>
      </c>
      <c r="AA98" s="3">
        <f t="shared" si="45"/>
        <v>1.9600000000000284E-2</v>
      </c>
      <c r="AB98" s="3">
        <f t="shared" si="45"/>
        <v>1.0000000000000196E-2</v>
      </c>
      <c r="AC98" s="3">
        <f t="shared" si="45"/>
        <v>3.6000000000001131E-3</v>
      </c>
      <c r="AD98" s="3">
        <f t="shared" si="45"/>
        <v>4.0000000000003623E-4</v>
      </c>
      <c r="AE98" s="3">
        <f t="shared" si="45"/>
        <v>3.9999999999996516E-4</v>
      </c>
      <c r="AF98" s="3">
        <f t="shared" si="45"/>
        <v>3.5999999999998997E-3</v>
      </c>
      <c r="AG98" s="3">
        <f t="shared" si="45"/>
        <v>9.9999999999998406E-3</v>
      </c>
      <c r="AH98" s="3">
        <f t="shared" si="51"/>
        <v>1.9599999999999788E-2</v>
      </c>
      <c r="AI98" s="3">
        <f t="shared" si="51"/>
        <v>3.2399999999999735E-2</v>
      </c>
      <c r="AJ98" s="3">
        <f t="shared" si="51"/>
        <v>4.8399999999999693E-2</v>
      </c>
      <c r="AK98" s="3">
        <f t="shared" si="51"/>
        <v>6.759999999999966E-2</v>
      </c>
      <c r="AL98" s="3">
        <f t="shared" si="51"/>
        <v>8.9999999999999622E-2</v>
      </c>
      <c r="AM98" s="3">
        <f t="shared" si="51"/>
        <v>0.11559999999999961</v>
      </c>
      <c r="AN98" s="3">
        <f t="shared" si="51"/>
        <v>0.14439999999999958</v>
      </c>
      <c r="AO98" s="3">
        <f t="shared" si="51"/>
        <v>0.17639999999999956</v>
      </c>
      <c r="AP98" s="3">
        <f t="shared" si="51"/>
        <v>0.21159999999999957</v>
      </c>
      <c r="AQ98" s="3">
        <f t="shared" si="51"/>
        <v>0.24999999999999956</v>
      </c>
      <c r="AR98" s="3">
        <f t="shared" si="51"/>
        <v>0.29159999999999958</v>
      </c>
      <c r="AS98" s="3">
        <f t="shared" si="51"/>
        <v>0.33639999999999959</v>
      </c>
      <c r="AT98" s="3">
        <f t="shared" si="51"/>
        <v>0.38439999999999958</v>
      </c>
      <c r="AU98" s="3">
        <f t="shared" si="51"/>
        <v>0.4355999999999996</v>
      </c>
      <c r="AV98" s="3">
        <f t="shared" si="51"/>
        <v>0.4899999999999996</v>
      </c>
      <c r="AW98" s="3">
        <f t="shared" si="51"/>
        <v>0.54759999999999964</v>
      </c>
      <c r="AX98" s="3">
        <f t="shared" si="50"/>
        <v>0.60839999999999972</v>
      </c>
      <c r="AY98" s="3">
        <f t="shared" si="50"/>
        <v>0.67239999999999978</v>
      </c>
      <c r="AZ98" s="3">
        <f t="shared" si="50"/>
        <v>0.73959999999999981</v>
      </c>
      <c r="BA98" s="3">
        <f t="shared" si="50"/>
        <v>0.80999999999999983</v>
      </c>
      <c r="BB98" s="3">
        <f t="shared" si="50"/>
        <v>0.88359999999999994</v>
      </c>
      <c r="BC98" s="3">
        <f t="shared" si="50"/>
        <v>0.96039999999999992</v>
      </c>
      <c r="BD98" s="3">
        <f t="shared" si="50"/>
        <v>1.0404</v>
      </c>
      <c r="BE98" s="3">
        <f t="shared" si="50"/>
        <v>1.1236000000000002</v>
      </c>
      <c r="BF98" s="3">
        <f t="shared" si="50"/>
        <v>1.2100000000000002</v>
      </c>
      <c r="BG98" s="3">
        <f t="shared" si="50"/>
        <v>1.2996000000000003</v>
      </c>
      <c r="BH98" s="3">
        <f t="shared" si="50"/>
        <v>1.3924000000000003</v>
      </c>
      <c r="BI98" s="3">
        <f t="shared" si="50"/>
        <v>1.4884000000000004</v>
      </c>
      <c r="BJ98" s="3">
        <f t="shared" si="50"/>
        <v>1.5876000000000006</v>
      </c>
      <c r="BK98" s="3">
        <f t="shared" si="50"/>
        <v>1.6900000000000006</v>
      </c>
      <c r="BL98" s="3">
        <f t="shared" si="50"/>
        <v>1.7956000000000008</v>
      </c>
      <c r="BM98" s="3">
        <f t="shared" si="49"/>
        <v>1.904400000000001</v>
      </c>
      <c r="BN98" s="3">
        <f t="shared" si="49"/>
        <v>2.0164000000000009</v>
      </c>
      <c r="BO98" s="3">
        <f t="shared" si="49"/>
        <v>2.131600000000001</v>
      </c>
      <c r="BP98" s="3">
        <f t="shared" si="44"/>
        <v>2.2500000000000013</v>
      </c>
      <c r="BQ98" s="3">
        <f t="shared" si="44"/>
        <v>2.3716000000000013</v>
      </c>
      <c r="BR98" s="3">
        <f t="shared" si="44"/>
        <v>2.4964000000000017</v>
      </c>
      <c r="BS98" s="3">
        <f t="shared" si="44"/>
        <v>2.6244000000000018</v>
      </c>
      <c r="BT98" s="3">
        <f t="shared" si="44"/>
        <v>2.755600000000002</v>
      </c>
      <c r="BU98" s="3">
        <f t="shared" si="44"/>
        <v>2.8900000000000019</v>
      </c>
      <c r="BV98" s="3">
        <f t="shared" si="44"/>
        <v>3.0276000000000023</v>
      </c>
      <c r="BW98" s="3">
        <f t="shared" si="44"/>
        <v>3.1684000000000023</v>
      </c>
      <c r="BX98" s="3">
        <f t="shared" si="44"/>
        <v>3.3124000000000025</v>
      </c>
      <c r="BY98" s="3">
        <f t="shared" si="44"/>
        <v>3.4596000000000027</v>
      </c>
      <c r="BZ98" s="3">
        <f t="shared" si="44"/>
        <v>3.610000000000003</v>
      </c>
      <c r="CA98" s="3">
        <f t="shared" si="44"/>
        <v>3.7636000000000034</v>
      </c>
      <c r="CB98" s="3">
        <f t="shared" si="44"/>
        <v>3.9204000000000034</v>
      </c>
      <c r="CC98" s="3">
        <f t="shared" si="44"/>
        <v>4.0804000000000036</v>
      </c>
      <c r="CD98" s="3">
        <f t="shared" si="41"/>
        <v>4.2436000000000043</v>
      </c>
      <c r="CE98" s="3">
        <f t="shared" si="41"/>
        <v>4.4100000000000037</v>
      </c>
      <c r="CF98" s="3">
        <f t="shared" si="41"/>
        <v>4.5796000000000046</v>
      </c>
      <c r="CG98" s="3">
        <f t="shared" si="41"/>
        <v>4.7524000000000042</v>
      </c>
      <c r="CH98" s="3">
        <f t="shared" si="41"/>
        <v>4.9284000000000052</v>
      </c>
      <c r="CI98" s="3">
        <f t="shared" si="48"/>
        <v>5.107600000000005</v>
      </c>
      <c r="CJ98" s="3">
        <f t="shared" si="48"/>
        <v>5.2900000000000054</v>
      </c>
      <c r="CK98" s="3">
        <f t="shared" si="48"/>
        <v>5.4756000000000054</v>
      </c>
      <c r="CL98" s="3">
        <f t="shared" si="48"/>
        <v>5.6644000000000059</v>
      </c>
      <c r="CM98" s="3">
        <f t="shared" si="48"/>
        <v>5.856400000000006</v>
      </c>
      <c r="CN98" s="3">
        <f t="shared" si="48"/>
        <v>6.0516000000000068</v>
      </c>
      <c r="CO98" s="3">
        <f t="shared" si="48"/>
        <v>6.2500000000000071</v>
      </c>
      <c r="CP98" s="3">
        <f t="shared" si="48"/>
        <v>6.4516000000000071</v>
      </c>
      <c r="CQ98" s="3">
        <f t="shared" si="48"/>
        <v>6.6564000000000076</v>
      </c>
      <c r="CR98" s="3">
        <f t="shared" si="48"/>
        <v>6.8644000000000078</v>
      </c>
      <c r="CS98" s="3">
        <f t="shared" si="48"/>
        <v>7.0756000000000077</v>
      </c>
      <c r="CT98" s="3">
        <f t="shared" si="48"/>
        <v>7.290000000000008</v>
      </c>
      <c r="CU98" s="3">
        <f t="shared" si="48"/>
        <v>7.507600000000008</v>
      </c>
      <c r="CV98" s="3">
        <f t="shared" si="48"/>
        <v>7.7284000000000086</v>
      </c>
      <c r="CW98" s="3">
        <f t="shared" si="48"/>
        <v>7.9524000000000088</v>
      </c>
      <c r="CX98" s="3">
        <f t="shared" si="48"/>
        <v>8.1796000000000095</v>
      </c>
      <c r="CY98" s="5">
        <f t="shared" si="46"/>
        <v>8.410000000000009</v>
      </c>
      <c r="CZ98" s="8">
        <f t="shared" si="42"/>
        <v>3.9999999999996516E-4</v>
      </c>
    </row>
    <row r="99" spans="1:104">
      <c r="A99" s="3">
        <f t="shared" si="43"/>
        <v>2.1500000000000017</v>
      </c>
      <c r="B99" s="3"/>
      <c r="C99" s="3">
        <f t="shared" si="36"/>
        <v>1.3225000000000038</v>
      </c>
      <c r="D99" s="3">
        <f t="shared" si="47"/>
        <v>1.2321000000000037</v>
      </c>
      <c r="E99" s="3">
        <f t="shared" si="47"/>
        <v>1.1449000000000034</v>
      </c>
      <c r="F99" s="3">
        <f t="shared" si="47"/>
        <v>1.0609000000000033</v>
      </c>
      <c r="G99" s="3">
        <f t="shared" si="47"/>
        <v>0.98010000000000308</v>
      </c>
      <c r="H99" s="3">
        <f t="shared" si="47"/>
        <v>0.90250000000000286</v>
      </c>
      <c r="I99" s="3">
        <f t="shared" si="47"/>
        <v>0.82810000000000272</v>
      </c>
      <c r="J99" s="3">
        <f t="shared" si="47"/>
        <v>0.75690000000000246</v>
      </c>
      <c r="K99" s="3">
        <f t="shared" si="47"/>
        <v>0.68890000000000229</v>
      </c>
      <c r="L99" s="3">
        <f t="shared" si="47"/>
        <v>0.62410000000000221</v>
      </c>
      <c r="M99" s="3">
        <f t="shared" si="47"/>
        <v>0.562500000000002</v>
      </c>
      <c r="N99" s="3">
        <f t="shared" si="47"/>
        <v>0.50410000000000188</v>
      </c>
      <c r="O99" s="3">
        <f t="shared" si="47"/>
        <v>0.44890000000000169</v>
      </c>
      <c r="P99" s="3">
        <f t="shared" si="47"/>
        <v>0.39690000000000153</v>
      </c>
      <c r="Q99" s="3">
        <f t="shared" si="47"/>
        <v>0.34810000000000141</v>
      </c>
      <c r="R99" s="3">
        <f t="shared" si="47"/>
        <v>0.30250000000000127</v>
      </c>
      <c r="S99" s="3">
        <f t="shared" si="45"/>
        <v>0.26010000000000116</v>
      </c>
      <c r="T99" s="3">
        <f t="shared" si="45"/>
        <v>0.22090000000000101</v>
      </c>
      <c r="U99" s="3">
        <f t="shared" si="45"/>
        <v>0.1849000000000009</v>
      </c>
      <c r="V99" s="3">
        <f t="shared" si="45"/>
        <v>0.15210000000000079</v>
      </c>
      <c r="W99" s="3">
        <f t="shared" si="45"/>
        <v>0.12250000000000068</v>
      </c>
      <c r="X99" s="3">
        <f t="shared" si="45"/>
        <v>9.6100000000000588E-2</v>
      </c>
      <c r="Y99" s="3">
        <f t="shared" si="45"/>
        <v>7.2900000000000492E-2</v>
      </c>
      <c r="Z99" s="3">
        <f t="shared" si="45"/>
        <v>5.2900000000000398E-2</v>
      </c>
      <c r="AA99" s="3">
        <f t="shared" si="45"/>
        <v>3.6100000000000319E-2</v>
      </c>
      <c r="AB99" s="3">
        <f t="shared" si="45"/>
        <v>2.2500000000000239E-2</v>
      </c>
      <c r="AC99" s="3">
        <f t="shared" si="45"/>
        <v>1.2100000000000168E-2</v>
      </c>
      <c r="AD99" s="3">
        <f t="shared" si="45"/>
        <v>4.9000000000001022E-3</v>
      </c>
      <c r="AE99" s="3">
        <f t="shared" si="45"/>
        <v>9.0000000000004161E-4</v>
      </c>
      <c r="AF99" s="3">
        <f t="shared" si="45"/>
        <v>9.9999999999986859E-5</v>
      </c>
      <c r="AG99" s="3">
        <f t="shared" si="45"/>
        <v>2.499999999999938E-3</v>
      </c>
      <c r="AH99" s="3">
        <f t="shared" si="51"/>
        <v>8.0999999999998937E-3</v>
      </c>
      <c r="AI99" s="3">
        <f t="shared" si="51"/>
        <v>1.6899999999999856E-2</v>
      </c>
      <c r="AJ99" s="3">
        <f t="shared" si="51"/>
        <v>2.8899999999999825E-2</v>
      </c>
      <c r="AK99" s="3">
        <f t="shared" si="51"/>
        <v>4.4099999999999799E-2</v>
      </c>
      <c r="AL99" s="3">
        <f t="shared" si="51"/>
        <v>6.2499999999999778E-2</v>
      </c>
      <c r="AM99" s="3">
        <f t="shared" si="51"/>
        <v>8.4099999999999758E-2</v>
      </c>
      <c r="AN99" s="3">
        <f t="shared" si="51"/>
        <v>0.10889999999999975</v>
      </c>
      <c r="AO99" s="3">
        <f t="shared" si="51"/>
        <v>0.13689999999999974</v>
      </c>
      <c r="AP99" s="3">
        <f t="shared" si="51"/>
        <v>0.16809999999999975</v>
      </c>
      <c r="AQ99" s="3">
        <f t="shared" si="51"/>
        <v>0.20249999999999976</v>
      </c>
      <c r="AR99" s="3">
        <f t="shared" si="51"/>
        <v>0.24009999999999979</v>
      </c>
      <c r="AS99" s="3">
        <f t="shared" si="51"/>
        <v>0.28089999999999982</v>
      </c>
      <c r="AT99" s="3">
        <f t="shared" si="51"/>
        <v>0.3248999999999998</v>
      </c>
      <c r="AU99" s="3">
        <f t="shared" si="51"/>
        <v>0.37209999999999988</v>
      </c>
      <c r="AV99" s="3">
        <f t="shared" si="51"/>
        <v>0.42249999999999988</v>
      </c>
      <c r="AW99" s="3">
        <f t="shared" si="51"/>
        <v>0.47609999999999991</v>
      </c>
      <c r="AX99" s="3">
        <f t="shared" si="50"/>
        <v>0.53289999999999993</v>
      </c>
      <c r="AY99" s="3">
        <f t="shared" si="50"/>
        <v>0.59289999999999998</v>
      </c>
      <c r="AZ99" s="3">
        <f t="shared" si="50"/>
        <v>0.65610000000000013</v>
      </c>
      <c r="BA99" s="3">
        <f t="shared" si="50"/>
        <v>0.72250000000000014</v>
      </c>
      <c r="BB99" s="3">
        <f t="shared" si="50"/>
        <v>0.79210000000000025</v>
      </c>
      <c r="BC99" s="3">
        <f t="shared" si="50"/>
        <v>0.86490000000000034</v>
      </c>
      <c r="BD99" s="3">
        <f t="shared" si="50"/>
        <v>0.9409000000000004</v>
      </c>
      <c r="BE99" s="3">
        <f t="shared" si="50"/>
        <v>1.0201000000000005</v>
      </c>
      <c r="BF99" s="3">
        <f t="shared" si="50"/>
        <v>1.1025000000000005</v>
      </c>
      <c r="BG99" s="3">
        <f t="shared" si="50"/>
        <v>1.1881000000000006</v>
      </c>
      <c r="BH99" s="3">
        <f t="shared" si="50"/>
        <v>1.2769000000000008</v>
      </c>
      <c r="BI99" s="3">
        <f t="shared" si="50"/>
        <v>1.3689000000000009</v>
      </c>
      <c r="BJ99" s="3">
        <f t="shared" si="50"/>
        <v>1.4641000000000011</v>
      </c>
      <c r="BK99" s="3">
        <f t="shared" si="50"/>
        <v>1.5625000000000011</v>
      </c>
      <c r="BL99" s="3">
        <f t="shared" si="50"/>
        <v>1.6641000000000012</v>
      </c>
      <c r="BM99" s="3">
        <f t="shared" si="49"/>
        <v>1.7689000000000015</v>
      </c>
      <c r="BN99" s="3">
        <f t="shared" si="49"/>
        <v>1.8769000000000016</v>
      </c>
      <c r="BO99" s="3">
        <f t="shared" si="49"/>
        <v>1.9881000000000018</v>
      </c>
      <c r="BP99" s="3">
        <f t="shared" si="44"/>
        <v>2.1025000000000018</v>
      </c>
      <c r="BQ99" s="3">
        <f t="shared" si="44"/>
        <v>2.2201000000000017</v>
      </c>
      <c r="BR99" s="3">
        <f t="shared" si="44"/>
        <v>2.3409000000000022</v>
      </c>
      <c r="BS99" s="3">
        <f t="shared" ref="BS99:CH117" si="52">($A99-BS$14)^2</f>
        <v>2.4649000000000023</v>
      </c>
      <c r="BT99" s="3">
        <f t="shared" si="52"/>
        <v>2.5921000000000025</v>
      </c>
      <c r="BU99" s="3">
        <f t="shared" si="52"/>
        <v>2.7225000000000028</v>
      </c>
      <c r="BV99" s="3">
        <f t="shared" si="52"/>
        <v>2.8561000000000027</v>
      </c>
      <c r="BW99" s="3">
        <f t="shared" si="52"/>
        <v>2.9929000000000032</v>
      </c>
      <c r="BX99" s="3">
        <f t="shared" si="52"/>
        <v>3.1329000000000033</v>
      </c>
      <c r="BY99" s="3">
        <f t="shared" si="52"/>
        <v>3.2761000000000036</v>
      </c>
      <c r="BZ99" s="3">
        <f t="shared" si="52"/>
        <v>3.4225000000000034</v>
      </c>
      <c r="CA99" s="3">
        <f t="shared" si="52"/>
        <v>3.5721000000000038</v>
      </c>
      <c r="CB99" s="3">
        <f t="shared" si="52"/>
        <v>3.7249000000000039</v>
      </c>
      <c r="CC99" s="3">
        <f t="shared" si="52"/>
        <v>3.8809000000000045</v>
      </c>
      <c r="CD99" s="3">
        <f t="shared" si="52"/>
        <v>4.0401000000000042</v>
      </c>
      <c r="CE99" s="3">
        <f t="shared" si="52"/>
        <v>4.202500000000005</v>
      </c>
      <c r="CF99" s="3">
        <f t="shared" si="52"/>
        <v>4.3681000000000045</v>
      </c>
      <c r="CG99" s="3">
        <f t="shared" si="52"/>
        <v>4.5369000000000055</v>
      </c>
      <c r="CH99" s="3">
        <f t="shared" si="52"/>
        <v>4.7089000000000052</v>
      </c>
      <c r="CI99" s="3">
        <f t="shared" si="48"/>
        <v>4.8841000000000054</v>
      </c>
      <c r="CJ99" s="3">
        <f t="shared" si="48"/>
        <v>5.0625000000000062</v>
      </c>
      <c r="CK99" s="3">
        <f t="shared" si="48"/>
        <v>5.2441000000000066</v>
      </c>
      <c r="CL99" s="3">
        <f t="shared" si="48"/>
        <v>5.4289000000000067</v>
      </c>
      <c r="CM99" s="3">
        <f t="shared" si="48"/>
        <v>5.6169000000000064</v>
      </c>
      <c r="CN99" s="3">
        <f t="shared" si="48"/>
        <v>5.8081000000000067</v>
      </c>
      <c r="CO99" s="3">
        <f t="shared" si="48"/>
        <v>6.0025000000000075</v>
      </c>
      <c r="CP99" s="3">
        <f t="shared" si="48"/>
        <v>6.2001000000000079</v>
      </c>
      <c r="CQ99" s="3">
        <f t="shared" si="48"/>
        <v>6.400900000000008</v>
      </c>
      <c r="CR99" s="3">
        <f t="shared" si="48"/>
        <v>6.6049000000000087</v>
      </c>
      <c r="CS99" s="3">
        <f t="shared" si="48"/>
        <v>6.8121000000000089</v>
      </c>
      <c r="CT99" s="3">
        <f t="shared" si="48"/>
        <v>7.0225000000000088</v>
      </c>
      <c r="CU99" s="3">
        <f t="shared" si="48"/>
        <v>7.2361000000000093</v>
      </c>
      <c r="CV99" s="3">
        <f t="shared" si="48"/>
        <v>7.4529000000000094</v>
      </c>
      <c r="CW99" s="3">
        <f t="shared" si="48"/>
        <v>7.67290000000001</v>
      </c>
      <c r="CX99" s="3">
        <f t="shared" si="48"/>
        <v>7.8961000000000103</v>
      </c>
      <c r="CY99" s="5">
        <f t="shared" si="46"/>
        <v>8.1225000000000112</v>
      </c>
      <c r="CZ99" s="8">
        <f t="shared" si="42"/>
        <v>9.9999999999986859E-5</v>
      </c>
    </row>
    <row r="100" spans="1:104">
      <c r="A100" s="3">
        <f t="shared" si="43"/>
        <v>2.2000000000000015</v>
      </c>
      <c r="B100" s="3"/>
      <c r="C100" s="3">
        <f t="shared" si="36"/>
        <v>1.4400000000000037</v>
      </c>
      <c r="D100" s="3">
        <f t="shared" si="47"/>
        <v>1.3456000000000035</v>
      </c>
      <c r="E100" s="3">
        <f t="shared" si="47"/>
        <v>1.2544000000000033</v>
      </c>
      <c r="F100" s="3">
        <f t="shared" si="47"/>
        <v>1.166400000000003</v>
      </c>
      <c r="G100" s="3">
        <f t="shared" si="47"/>
        <v>1.0816000000000028</v>
      </c>
      <c r="H100" s="3">
        <f t="shared" si="47"/>
        <v>1.0000000000000027</v>
      </c>
      <c r="I100" s="3">
        <f t="shared" si="47"/>
        <v>0.92160000000000253</v>
      </c>
      <c r="J100" s="3">
        <f t="shared" si="47"/>
        <v>0.84640000000000237</v>
      </c>
      <c r="K100" s="3">
        <f t="shared" si="47"/>
        <v>0.7744000000000022</v>
      </c>
      <c r="L100" s="3">
        <f t="shared" si="47"/>
        <v>0.705600000000002</v>
      </c>
      <c r="M100" s="3">
        <f t="shared" si="47"/>
        <v>0.6400000000000019</v>
      </c>
      <c r="N100" s="3">
        <f t="shared" si="47"/>
        <v>0.57760000000000167</v>
      </c>
      <c r="O100" s="3">
        <f t="shared" si="47"/>
        <v>0.51840000000000153</v>
      </c>
      <c r="P100" s="3">
        <f t="shared" si="47"/>
        <v>0.46240000000000142</v>
      </c>
      <c r="Q100" s="3">
        <f t="shared" si="47"/>
        <v>0.4096000000000013</v>
      </c>
      <c r="R100" s="3">
        <f t="shared" si="47"/>
        <v>0.36000000000000115</v>
      </c>
      <c r="S100" s="3">
        <f t="shared" si="45"/>
        <v>0.31360000000000104</v>
      </c>
      <c r="T100" s="3">
        <f t="shared" si="45"/>
        <v>0.27040000000000092</v>
      </c>
      <c r="U100" s="3">
        <f t="shared" si="45"/>
        <v>0.23040000000000083</v>
      </c>
      <c r="V100" s="3">
        <f t="shared" si="45"/>
        <v>0.19360000000000074</v>
      </c>
      <c r="W100" s="3">
        <f t="shared" si="45"/>
        <v>0.16000000000000064</v>
      </c>
      <c r="X100" s="3">
        <f t="shared" si="45"/>
        <v>0.12960000000000055</v>
      </c>
      <c r="Y100" s="3">
        <f t="shared" si="45"/>
        <v>0.10240000000000046</v>
      </c>
      <c r="Z100" s="3">
        <f t="shared" si="45"/>
        <v>7.8400000000000386E-2</v>
      </c>
      <c r="AA100" s="3">
        <f t="shared" si="45"/>
        <v>5.7600000000000318E-2</v>
      </c>
      <c r="AB100" s="3">
        <f t="shared" si="45"/>
        <v>4.0000000000000251E-2</v>
      </c>
      <c r="AC100" s="3">
        <f t="shared" si="45"/>
        <v>2.5600000000000189E-2</v>
      </c>
      <c r="AD100" s="3">
        <f t="shared" si="45"/>
        <v>1.4400000000000131E-2</v>
      </c>
      <c r="AE100" s="3">
        <f t="shared" si="45"/>
        <v>6.4000000000000827E-3</v>
      </c>
      <c r="AF100" s="3">
        <f t="shared" si="45"/>
        <v>1.6000000000000385E-3</v>
      </c>
      <c r="AG100" s="3">
        <f t="shared" si="45"/>
        <v>1.9721522630525295E-31</v>
      </c>
      <c r="AH100" s="3">
        <f t="shared" si="51"/>
        <v>1.5999999999999673E-3</v>
      </c>
      <c r="AI100" s="3">
        <f t="shared" si="51"/>
        <v>6.3999999999999405E-3</v>
      </c>
      <c r="AJ100" s="3">
        <f t="shared" si="51"/>
        <v>1.439999999999992E-2</v>
      </c>
      <c r="AK100" s="3">
        <f t="shared" si="51"/>
        <v>2.5599999999999904E-2</v>
      </c>
      <c r="AL100" s="3">
        <f t="shared" si="51"/>
        <v>3.9999999999999897E-2</v>
      </c>
      <c r="AM100" s="3">
        <f t="shared" si="51"/>
        <v>5.7599999999999887E-2</v>
      </c>
      <c r="AN100" s="3">
        <f t="shared" si="51"/>
        <v>7.8399999999999886E-2</v>
      </c>
      <c r="AO100" s="3">
        <f t="shared" si="51"/>
        <v>0.10239999999999989</v>
      </c>
      <c r="AP100" s="3">
        <f t="shared" si="51"/>
        <v>0.12959999999999991</v>
      </c>
      <c r="AQ100" s="3">
        <f t="shared" si="51"/>
        <v>0.15999999999999992</v>
      </c>
      <c r="AR100" s="3">
        <f t="shared" si="51"/>
        <v>0.19359999999999997</v>
      </c>
      <c r="AS100" s="3">
        <f t="shared" si="51"/>
        <v>0.23039999999999999</v>
      </c>
      <c r="AT100" s="3">
        <f t="shared" si="51"/>
        <v>0.27040000000000003</v>
      </c>
      <c r="AU100" s="3">
        <f t="shared" si="51"/>
        <v>0.31360000000000005</v>
      </c>
      <c r="AV100" s="3">
        <f t="shared" si="51"/>
        <v>0.3600000000000001</v>
      </c>
      <c r="AW100" s="3">
        <f t="shared" si="51"/>
        <v>0.40960000000000019</v>
      </c>
      <c r="AX100" s="3">
        <f t="shared" si="50"/>
        <v>0.4624000000000002</v>
      </c>
      <c r="AY100" s="3">
        <f t="shared" si="50"/>
        <v>0.51840000000000031</v>
      </c>
      <c r="AZ100" s="3">
        <f t="shared" si="50"/>
        <v>0.57760000000000034</v>
      </c>
      <c r="BA100" s="3">
        <f t="shared" si="50"/>
        <v>0.64000000000000046</v>
      </c>
      <c r="BB100" s="3">
        <f t="shared" si="50"/>
        <v>0.70560000000000056</v>
      </c>
      <c r="BC100" s="3">
        <f t="shared" si="50"/>
        <v>0.77440000000000064</v>
      </c>
      <c r="BD100" s="3">
        <f t="shared" si="50"/>
        <v>0.84640000000000071</v>
      </c>
      <c r="BE100" s="3">
        <f t="shared" si="50"/>
        <v>0.92160000000000075</v>
      </c>
      <c r="BF100" s="3">
        <f t="shared" si="50"/>
        <v>1.0000000000000009</v>
      </c>
      <c r="BG100" s="3">
        <f t="shared" si="50"/>
        <v>1.081600000000001</v>
      </c>
      <c r="BH100" s="3">
        <f t="shared" si="50"/>
        <v>1.1664000000000012</v>
      </c>
      <c r="BI100" s="3">
        <f t="shared" si="50"/>
        <v>1.2544000000000013</v>
      </c>
      <c r="BJ100" s="3">
        <f t="shared" si="50"/>
        <v>1.3456000000000015</v>
      </c>
      <c r="BK100" s="3">
        <f t="shared" si="50"/>
        <v>1.4400000000000015</v>
      </c>
      <c r="BL100" s="3">
        <f t="shared" si="50"/>
        <v>1.5376000000000016</v>
      </c>
      <c r="BM100" s="3">
        <f t="shared" si="49"/>
        <v>1.6384000000000019</v>
      </c>
      <c r="BN100" s="3">
        <f t="shared" si="49"/>
        <v>1.7424000000000019</v>
      </c>
      <c r="BO100" s="3">
        <f t="shared" si="49"/>
        <v>1.8496000000000021</v>
      </c>
      <c r="BP100" s="3">
        <f t="shared" si="49"/>
        <v>1.9600000000000022</v>
      </c>
      <c r="BQ100" s="3">
        <f t="shared" si="49"/>
        <v>2.0736000000000026</v>
      </c>
      <c r="BR100" s="3">
        <f t="shared" si="49"/>
        <v>2.1904000000000026</v>
      </c>
      <c r="BS100" s="3">
        <f t="shared" si="49"/>
        <v>2.3104000000000027</v>
      </c>
      <c r="BT100" s="3">
        <f t="shared" si="49"/>
        <v>2.4336000000000029</v>
      </c>
      <c r="BU100" s="3">
        <f t="shared" si="49"/>
        <v>2.5600000000000032</v>
      </c>
      <c r="BV100" s="3">
        <f t="shared" si="49"/>
        <v>2.6896000000000031</v>
      </c>
      <c r="BW100" s="3">
        <f t="shared" si="49"/>
        <v>2.8224000000000036</v>
      </c>
      <c r="BX100" s="3">
        <f t="shared" si="49"/>
        <v>2.9584000000000037</v>
      </c>
      <c r="BY100" s="3">
        <f t="shared" si="49"/>
        <v>3.0976000000000039</v>
      </c>
      <c r="BZ100" s="3">
        <f t="shared" si="49"/>
        <v>3.2400000000000042</v>
      </c>
      <c r="CA100" s="3">
        <f t="shared" si="49"/>
        <v>3.3856000000000042</v>
      </c>
      <c r="CB100" s="3">
        <f t="shared" si="49"/>
        <v>3.5344000000000046</v>
      </c>
      <c r="CC100" s="3">
        <f t="shared" si="52"/>
        <v>3.6864000000000048</v>
      </c>
      <c r="CD100" s="3">
        <f t="shared" si="52"/>
        <v>3.841600000000005</v>
      </c>
      <c r="CE100" s="3">
        <f t="shared" si="52"/>
        <v>4.0000000000000053</v>
      </c>
      <c r="CF100" s="3">
        <f t="shared" si="52"/>
        <v>4.1616000000000053</v>
      </c>
      <c r="CG100" s="3">
        <f t="shared" si="52"/>
        <v>4.3264000000000058</v>
      </c>
      <c r="CH100" s="3">
        <f t="shared" si="52"/>
        <v>4.4944000000000059</v>
      </c>
      <c r="CI100" s="3">
        <f t="shared" si="48"/>
        <v>4.6656000000000066</v>
      </c>
      <c r="CJ100" s="3">
        <f t="shared" si="48"/>
        <v>4.840000000000007</v>
      </c>
      <c r="CK100" s="3">
        <f t="shared" si="48"/>
        <v>5.0176000000000069</v>
      </c>
      <c r="CL100" s="3">
        <f t="shared" si="48"/>
        <v>5.1984000000000075</v>
      </c>
      <c r="CM100" s="3">
        <f t="shared" si="48"/>
        <v>5.3824000000000076</v>
      </c>
      <c r="CN100" s="3">
        <f t="shared" si="48"/>
        <v>5.5696000000000074</v>
      </c>
      <c r="CO100" s="3">
        <f t="shared" si="48"/>
        <v>5.7600000000000078</v>
      </c>
      <c r="CP100" s="3">
        <f t="shared" si="48"/>
        <v>5.9536000000000087</v>
      </c>
      <c r="CQ100" s="3">
        <f t="shared" si="48"/>
        <v>6.1504000000000083</v>
      </c>
      <c r="CR100" s="3">
        <f t="shared" si="48"/>
        <v>6.3504000000000094</v>
      </c>
      <c r="CS100" s="3">
        <f t="shared" si="48"/>
        <v>6.5536000000000092</v>
      </c>
      <c r="CT100" s="3">
        <f t="shared" si="48"/>
        <v>6.7600000000000096</v>
      </c>
      <c r="CU100" s="3">
        <f t="shared" si="48"/>
        <v>6.9696000000000105</v>
      </c>
      <c r="CV100" s="3">
        <f t="shared" si="48"/>
        <v>7.1824000000000101</v>
      </c>
      <c r="CW100" s="3">
        <f t="shared" si="48"/>
        <v>7.3984000000000103</v>
      </c>
      <c r="CX100" s="3">
        <f t="shared" si="48"/>
        <v>7.617600000000011</v>
      </c>
      <c r="CY100" s="5">
        <f t="shared" si="46"/>
        <v>7.8400000000000114</v>
      </c>
      <c r="CZ100" s="8">
        <f t="shared" si="42"/>
        <v>1.9721522630525295E-31</v>
      </c>
    </row>
    <row r="101" spans="1:104">
      <c r="A101" s="3">
        <f t="shared" si="43"/>
        <v>2.2500000000000013</v>
      </c>
      <c r="B101" s="3"/>
      <c r="C101" s="3">
        <f t="shared" si="36"/>
        <v>1.5625000000000033</v>
      </c>
      <c r="D101" s="3">
        <f t="shared" si="47"/>
        <v>1.4641000000000031</v>
      </c>
      <c r="E101" s="3">
        <f t="shared" si="47"/>
        <v>1.3689000000000029</v>
      </c>
      <c r="F101" s="3">
        <f t="shared" si="47"/>
        <v>1.2769000000000028</v>
      </c>
      <c r="G101" s="3">
        <f t="shared" si="47"/>
        <v>1.1881000000000026</v>
      </c>
      <c r="H101" s="3">
        <f t="shared" si="47"/>
        <v>1.1025000000000025</v>
      </c>
      <c r="I101" s="3">
        <f t="shared" si="47"/>
        <v>1.0201000000000022</v>
      </c>
      <c r="J101" s="3">
        <f t="shared" si="47"/>
        <v>0.94090000000000207</v>
      </c>
      <c r="K101" s="3">
        <f t="shared" si="47"/>
        <v>0.864900000000002</v>
      </c>
      <c r="L101" s="3">
        <f t="shared" si="47"/>
        <v>0.7921000000000018</v>
      </c>
      <c r="M101" s="3">
        <f t="shared" si="47"/>
        <v>0.7225000000000017</v>
      </c>
      <c r="N101" s="3">
        <f t="shared" si="47"/>
        <v>0.65610000000000157</v>
      </c>
      <c r="O101" s="3">
        <f t="shared" si="47"/>
        <v>0.59290000000000143</v>
      </c>
      <c r="P101" s="3">
        <f t="shared" si="47"/>
        <v>0.53290000000000126</v>
      </c>
      <c r="Q101" s="3">
        <f t="shared" si="47"/>
        <v>0.47610000000000113</v>
      </c>
      <c r="R101" s="3">
        <f t="shared" si="47"/>
        <v>0.42250000000000104</v>
      </c>
      <c r="S101" s="3">
        <f t="shared" si="45"/>
        <v>0.37210000000000093</v>
      </c>
      <c r="T101" s="3">
        <f t="shared" si="45"/>
        <v>0.32490000000000085</v>
      </c>
      <c r="U101" s="3">
        <f t="shared" si="45"/>
        <v>0.28090000000000076</v>
      </c>
      <c r="V101" s="3">
        <f t="shared" si="45"/>
        <v>0.24010000000000065</v>
      </c>
      <c r="W101" s="3">
        <f t="shared" si="45"/>
        <v>0.20250000000000057</v>
      </c>
      <c r="X101" s="3">
        <f t="shared" si="45"/>
        <v>0.16810000000000047</v>
      </c>
      <c r="Y101" s="3">
        <f t="shared" si="45"/>
        <v>0.13690000000000041</v>
      </c>
      <c r="Z101" s="3">
        <f t="shared" si="45"/>
        <v>0.10890000000000034</v>
      </c>
      <c r="AA101" s="3">
        <f t="shared" si="45"/>
        <v>8.4100000000000272E-2</v>
      </c>
      <c r="AB101" s="3">
        <f t="shared" si="45"/>
        <v>6.2500000000000222E-2</v>
      </c>
      <c r="AC101" s="3">
        <f t="shared" si="45"/>
        <v>4.4100000000000174E-2</v>
      </c>
      <c r="AD101" s="3">
        <f t="shared" si="45"/>
        <v>2.8900000000000127E-2</v>
      </c>
      <c r="AE101" s="3">
        <f t="shared" si="45"/>
        <v>1.6900000000000089E-2</v>
      </c>
      <c r="AF101" s="3">
        <f t="shared" si="45"/>
        <v>8.1000000000000551E-3</v>
      </c>
      <c r="AG101" s="3">
        <f t="shared" si="45"/>
        <v>2.5000000000000265E-3</v>
      </c>
      <c r="AH101" s="3">
        <f t="shared" si="51"/>
        <v>1.0000000000000461E-4</v>
      </c>
      <c r="AI101" s="3">
        <f t="shared" si="51"/>
        <v>8.9999999999998827E-4</v>
      </c>
      <c r="AJ101" s="3">
        <f t="shared" si="51"/>
        <v>4.8999999999999773E-3</v>
      </c>
      <c r="AK101" s="3">
        <f t="shared" si="51"/>
        <v>1.2099999999999972E-2</v>
      </c>
      <c r="AL101" s="3">
        <f t="shared" si="51"/>
        <v>2.2499999999999975E-2</v>
      </c>
      <c r="AM101" s="3">
        <f t="shared" si="51"/>
        <v>3.6099999999999979E-2</v>
      </c>
      <c r="AN101" s="3">
        <f t="shared" si="51"/>
        <v>5.2899999999999989E-2</v>
      </c>
      <c r="AO101" s="3">
        <f t="shared" si="51"/>
        <v>7.2900000000000006E-2</v>
      </c>
      <c r="AP101" s="3">
        <f t="shared" si="51"/>
        <v>9.6100000000000033E-2</v>
      </c>
      <c r="AQ101" s="3">
        <f t="shared" si="51"/>
        <v>0.12250000000000007</v>
      </c>
      <c r="AR101" s="3">
        <f t="shared" si="51"/>
        <v>0.1521000000000001</v>
      </c>
      <c r="AS101" s="3">
        <f t="shared" si="51"/>
        <v>0.18490000000000015</v>
      </c>
      <c r="AT101" s="3">
        <f t="shared" si="51"/>
        <v>0.22090000000000018</v>
      </c>
      <c r="AU101" s="3">
        <f t="shared" si="51"/>
        <v>0.26010000000000022</v>
      </c>
      <c r="AV101" s="3">
        <f t="shared" si="51"/>
        <v>0.30250000000000027</v>
      </c>
      <c r="AW101" s="3">
        <f t="shared" si="51"/>
        <v>0.34810000000000035</v>
      </c>
      <c r="AX101" s="3">
        <f t="shared" si="50"/>
        <v>0.39690000000000042</v>
      </c>
      <c r="AY101" s="3">
        <f t="shared" si="50"/>
        <v>0.44890000000000052</v>
      </c>
      <c r="AZ101" s="3">
        <f t="shared" si="50"/>
        <v>0.50410000000000055</v>
      </c>
      <c r="BA101" s="3">
        <f t="shared" si="50"/>
        <v>0.56250000000000067</v>
      </c>
      <c r="BB101" s="3">
        <f t="shared" si="50"/>
        <v>0.62410000000000077</v>
      </c>
      <c r="BC101" s="3">
        <f t="shared" si="50"/>
        <v>0.68890000000000085</v>
      </c>
      <c r="BD101" s="3">
        <f t="shared" si="50"/>
        <v>0.75690000000000091</v>
      </c>
      <c r="BE101" s="3">
        <f t="shared" si="50"/>
        <v>0.82810000000000106</v>
      </c>
      <c r="BF101" s="3">
        <f t="shared" si="50"/>
        <v>0.90250000000000119</v>
      </c>
      <c r="BG101" s="3">
        <f t="shared" si="50"/>
        <v>0.9801000000000013</v>
      </c>
      <c r="BH101" s="3">
        <f t="shared" si="50"/>
        <v>1.0609000000000015</v>
      </c>
      <c r="BI101" s="3">
        <f t="shared" si="50"/>
        <v>1.1449000000000016</v>
      </c>
      <c r="BJ101" s="3">
        <f t="shared" si="50"/>
        <v>1.2321000000000017</v>
      </c>
      <c r="BK101" s="3">
        <f t="shared" si="50"/>
        <v>1.3225000000000018</v>
      </c>
      <c r="BL101" s="3">
        <f t="shared" si="50"/>
        <v>1.4161000000000019</v>
      </c>
      <c r="BM101" s="3">
        <f t="shared" si="49"/>
        <v>1.5129000000000021</v>
      </c>
      <c r="BN101" s="3">
        <f t="shared" si="49"/>
        <v>1.6129000000000022</v>
      </c>
      <c r="BO101" s="3">
        <f t="shared" si="49"/>
        <v>1.7161000000000024</v>
      </c>
      <c r="BP101" s="3">
        <f t="shared" si="49"/>
        <v>1.8225000000000027</v>
      </c>
      <c r="BQ101" s="3">
        <f t="shared" si="49"/>
        <v>1.9321000000000028</v>
      </c>
      <c r="BR101" s="3">
        <f t="shared" si="49"/>
        <v>2.0449000000000028</v>
      </c>
      <c r="BS101" s="3">
        <f t="shared" si="49"/>
        <v>2.1609000000000034</v>
      </c>
      <c r="BT101" s="3">
        <f t="shared" si="49"/>
        <v>2.2801000000000036</v>
      </c>
      <c r="BU101" s="3">
        <f t="shared" si="49"/>
        <v>2.4025000000000034</v>
      </c>
      <c r="BV101" s="3">
        <f t="shared" si="49"/>
        <v>2.5281000000000038</v>
      </c>
      <c r="BW101" s="3">
        <f t="shared" si="49"/>
        <v>2.6569000000000038</v>
      </c>
      <c r="BX101" s="3">
        <f t="shared" si="49"/>
        <v>2.7889000000000044</v>
      </c>
      <c r="BY101" s="3">
        <f t="shared" si="49"/>
        <v>2.9241000000000046</v>
      </c>
      <c r="BZ101" s="3">
        <f t="shared" si="49"/>
        <v>3.0625000000000044</v>
      </c>
      <c r="CA101" s="3">
        <f t="shared" si="49"/>
        <v>3.2041000000000048</v>
      </c>
      <c r="CB101" s="3">
        <f t="shared" si="49"/>
        <v>3.3489000000000053</v>
      </c>
      <c r="CC101" s="3">
        <f t="shared" si="52"/>
        <v>3.4969000000000054</v>
      </c>
      <c r="CD101" s="3">
        <f t="shared" si="52"/>
        <v>3.6481000000000057</v>
      </c>
      <c r="CE101" s="3">
        <f t="shared" si="52"/>
        <v>3.802500000000006</v>
      </c>
      <c r="CF101" s="3">
        <f t="shared" si="52"/>
        <v>3.9601000000000059</v>
      </c>
      <c r="CG101" s="3">
        <f t="shared" si="52"/>
        <v>4.120900000000006</v>
      </c>
      <c r="CH101" s="3">
        <f t="shared" si="52"/>
        <v>4.2849000000000066</v>
      </c>
      <c r="CI101" s="3">
        <f t="shared" si="48"/>
        <v>4.4521000000000068</v>
      </c>
      <c r="CJ101" s="3">
        <f t="shared" si="48"/>
        <v>4.6225000000000076</v>
      </c>
      <c r="CK101" s="3">
        <f t="shared" si="48"/>
        <v>4.7961000000000071</v>
      </c>
      <c r="CL101" s="3">
        <f t="shared" si="48"/>
        <v>4.9729000000000081</v>
      </c>
      <c r="CM101" s="3">
        <f t="shared" si="48"/>
        <v>5.1529000000000078</v>
      </c>
      <c r="CN101" s="3">
        <f t="shared" si="48"/>
        <v>5.3361000000000081</v>
      </c>
      <c r="CO101" s="3">
        <f t="shared" si="48"/>
        <v>5.5225000000000088</v>
      </c>
      <c r="CP101" s="3">
        <f t="shared" si="48"/>
        <v>5.7121000000000093</v>
      </c>
      <c r="CQ101" s="3">
        <f t="shared" si="48"/>
        <v>5.9049000000000094</v>
      </c>
      <c r="CR101" s="3">
        <f t="shared" si="48"/>
        <v>6.10090000000001</v>
      </c>
      <c r="CS101" s="3">
        <f t="shared" si="48"/>
        <v>6.3001000000000102</v>
      </c>
      <c r="CT101" s="3">
        <f t="shared" si="48"/>
        <v>6.5025000000000102</v>
      </c>
      <c r="CU101" s="3">
        <f t="shared" si="48"/>
        <v>6.7081000000000106</v>
      </c>
      <c r="CV101" s="3">
        <f t="shared" si="48"/>
        <v>6.9169000000000107</v>
      </c>
      <c r="CW101" s="3">
        <f t="shared" si="48"/>
        <v>7.1289000000000113</v>
      </c>
      <c r="CX101" s="3">
        <f t="shared" si="48"/>
        <v>7.3441000000000116</v>
      </c>
      <c r="CY101" s="5">
        <f t="shared" si="46"/>
        <v>7.5625000000000124</v>
      </c>
      <c r="CZ101" s="8">
        <f t="shared" si="42"/>
        <v>1.0000000000000461E-4</v>
      </c>
    </row>
    <row r="102" spans="1:104">
      <c r="A102" s="3">
        <f t="shared" si="43"/>
        <v>2.3000000000000012</v>
      </c>
      <c r="B102" s="3"/>
      <c r="C102" s="3">
        <f t="shared" si="36"/>
        <v>1.6900000000000031</v>
      </c>
      <c r="D102" s="3">
        <f t="shared" si="47"/>
        <v>1.5876000000000028</v>
      </c>
      <c r="E102" s="3">
        <f t="shared" si="47"/>
        <v>1.4884000000000026</v>
      </c>
      <c r="F102" s="3">
        <f t="shared" si="47"/>
        <v>1.3924000000000025</v>
      </c>
      <c r="G102" s="3">
        <f t="shared" si="47"/>
        <v>1.2996000000000023</v>
      </c>
      <c r="H102" s="3">
        <f t="shared" si="47"/>
        <v>1.2100000000000022</v>
      </c>
      <c r="I102" s="3">
        <f t="shared" si="47"/>
        <v>1.1236000000000019</v>
      </c>
      <c r="J102" s="3">
        <f t="shared" si="47"/>
        <v>1.0404000000000018</v>
      </c>
      <c r="K102" s="3">
        <f t="shared" si="47"/>
        <v>0.9604000000000017</v>
      </c>
      <c r="L102" s="3">
        <f t="shared" si="47"/>
        <v>0.88360000000000161</v>
      </c>
      <c r="M102" s="3">
        <f t="shared" si="47"/>
        <v>0.81000000000000139</v>
      </c>
      <c r="N102" s="3">
        <f t="shared" si="47"/>
        <v>0.73960000000000137</v>
      </c>
      <c r="O102" s="3">
        <f t="shared" si="47"/>
        <v>0.67240000000000122</v>
      </c>
      <c r="P102" s="3">
        <f t="shared" si="47"/>
        <v>0.60840000000000105</v>
      </c>
      <c r="Q102" s="3">
        <f t="shared" si="47"/>
        <v>0.54760000000000097</v>
      </c>
      <c r="R102" s="3">
        <f t="shared" si="47"/>
        <v>0.49000000000000088</v>
      </c>
      <c r="S102" s="3">
        <f t="shared" si="45"/>
        <v>0.43560000000000076</v>
      </c>
      <c r="T102" s="3">
        <f t="shared" si="45"/>
        <v>0.38440000000000069</v>
      </c>
      <c r="U102" s="3">
        <f t="shared" si="45"/>
        <v>0.33640000000000059</v>
      </c>
      <c r="V102" s="3">
        <f t="shared" si="45"/>
        <v>0.29160000000000053</v>
      </c>
      <c r="W102" s="3">
        <f t="shared" si="45"/>
        <v>0.25000000000000044</v>
      </c>
      <c r="X102" s="3">
        <f t="shared" si="45"/>
        <v>0.21160000000000037</v>
      </c>
      <c r="Y102" s="3">
        <f t="shared" si="45"/>
        <v>0.17640000000000031</v>
      </c>
      <c r="Z102" s="3">
        <f t="shared" si="45"/>
        <v>0.14440000000000025</v>
      </c>
      <c r="AA102" s="3">
        <f t="shared" si="45"/>
        <v>0.1156000000000002</v>
      </c>
      <c r="AB102" s="3">
        <f t="shared" si="45"/>
        <v>9.0000000000000163E-2</v>
      </c>
      <c r="AC102" s="3">
        <f t="shared" si="45"/>
        <v>6.7600000000000118E-2</v>
      </c>
      <c r="AD102" s="3">
        <f t="shared" si="45"/>
        <v>4.8400000000000089E-2</v>
      </c>
      <c r="AE102" s="3">
        <f t="shared" si="45"/>
        <v>3.2400000000000061E-2</v>
      </c>
      <c r="AF102" s="3">
        <f t="shared" si="45"/>
        <v>1.9600000000000034E-2</v>
      </c>
      <c r="AG102" s="3">
        <f t="shared" si="45"/>
        <v>1.0000000000000018E-2</v>
      </c>
      <c r="AH102" s="3">
        <f t="shared" si="51"/>
        <v>3.6000000000000064E-3</v>
      </c>
      <c r="AI102" s="3">
        <f t="shared" si="51"/>
        <v>4.0000000000000072E-4</v>
      </c>
      <c r="AJ102" s="3">
        <f t="shared" si="51"/>
        <v>4.0000000000000072E-4</v>
      </c>
      <c r="AK102" s="3">
        <f t="shared" si="51"/>
        <v>3.6000000000000064E-3</v>
      </c>
      <c r="AL102" s="3">
        <f t="shared" si="51"/>
        <v>1.0000000000000018E-2</v>
      </c>
      <c r="AM102" s="3">
        <f t="shared" si="51"/>
        <v>1.9600000000000034E-2</v>
      </c>
      <c r="AN102" s="3">
        <f t="shared" si="51"/>
        <v>3.2400000000000061E-2</v>
      </c>
      <c r="AO102" s="3">
        <f t="shared" si="51"/>
        <v>4.8400000000000089E-2</v>
      </c>
      <c r="AP102" s="3">
        <f t="shared" si="51"/>
        <v>6.7600000000000118E-2</v>
      </c>
      <c r="AQ102" s="3">
        <f t="shared" si="51"/>
        <v>9.0000000000000163E-2</v>
      </c>
      <c r="AR102" s="3">
        <f t="shared" si="51"/>
        <v>0.1156000000000002</v>
      </c>
      <c r="AS102" s="3">
        <f t="shared" si="51"/>
        <v>0.14440000000000025</v>
      </c>
      <c r="AT102" s="3">
        <f t="shared" si="51"/>
        <v>0.17640000000000031</v>
      </c>
      <c r="AU102" s="3">
        <f t="shared" si="51"/>
        <v>0.21160000000000037</v>
      </c>
      <c r="AV102" s="3">
        <f t="shared" si="51"/>
        <v>0.25000000000000044</v>
      </c>
      <c r="AW102" s="3">
        <f t="shared" si="51"/>
        <v>0.29160000000000053</v>
      </c>
      <c r="AX102" s="3">
        <f t="shared" si="50"/>
        <v>0.33640000000000059</v>
      </c>
      <c r="AY102" s="3">
        <f t="shared" si="50"/>
        <v>0.38440000000000069</v>
      </c>
      <c r="AZ102" s="3">
        <f t="shared" si="50"/>
        <v>0.43560000000000076</v>
      </c>
      <c r="BA102" s="3">
        <f t="shared" si="50"/>
        <v>0.49000000000000088</v>
      </c>
      <c r="BB102" s="3">
        <f t="shared" si="50"/>
        <v>0.54760000000000097</v>
      </c>
      <c r="BC102" s="3">
        <f t="shared" si="50"/>
        <v>0.60840000000000105</v>
      </c>
      <c r="BD102" s="3">
        <f t="shared" si="50"/>
        <v>0.67240000000000122</v>
      </c>
      <c r="BE102" s="3">
        <f t="shared" si="50"/>
        <v>0.73960000000000137</v>
      </c>
      <c r="BF102" s="3">
        <f t="shared" si="50"/>
        <v>0.81000000000000139</v>
      </c>
      <c r="BG102" s="3">
        <f t="shared" si="50"/>
        <v>0.88360000000000161</v>
      </c>
      <c r="BH102" s="3">
        <f t="shared" si="50"/>
        <v>0.9604000000000017</v>
      </c>
      <c r="BI102" s="3">
        <f t="shared" si="50"/>
        <v>1.0404000000000018</v>
      </c>
      <c r="BJ102" s="3">
        <f t="shared" si="50"/>
        <v>1.1236000000000019</v>
      </c>
      <c r="BK102" s="3">
        <f t="shared" si="50"/>
        <v>1.2100000000000022</v>
      </c>
      <c r="BL102" s="3">
        <f t="shared" si="50"/>
        <v>1.2996000000000023</v>
      </c>
      <c r="BM102" s="3">
        <f t="shared" si="49"/>
        <v>1.3924000000000025</v>
      </c>
      <c r="BN102" s="3">
        <f t="shared" si="49"/>
        <v>1.4884000000000026</v>
      </c>
      <c r="BO102" s="3">
        <f t="shared" si="49"/>
        <v>1.5876000000000028</v>
      </c>
      <c r="BP102" s="3">
        <f t="shared" si="49"/>
        <v>1.6900000000000031</v>
      </c>
      <c r="BQ102" s="3">
        <f t="shared" si="49"/>
        <v>1.7956000000000032</v>
      </c>
      <c r="BR102" s="3">
        <f t="shared" si="49"/>
        <v>1.9044000000000034</v>
      </c>
      <c r="BS102" s="3">
        <f t="shared" si="49"/>
        <v>2.0164000000000035</v>
      </c>
      <c r="BT102" s="3">
        <f t="shared" si="49"/>
        <v>2.1316000000000037</v>
      </c>
      <c r="BU102" s="3">
        <f t="shared" si="49"/>
        <v>2.250000000000004</v>
      </c>
      <c r="BV102" s="3">
        <f t="shared" si="49"/>
        <v>2.3716000000000044</v>
      </c>
      <c r="BW102" s="3">
        <f t="shared" si="49"/>
        <v>2.4964000000000044</v>
      </c>
      <c r="BX102" s="3">
        <f t="shared" si="49"/>
        <v>2.6244000000000045</v>
      </c>
      <c r="BY102" s="3">
        <f t="shared" si="49"/>
        <v>2.7556000000000047</v>
      </c>
      <c r="BZ102" s="3">
        <f t="shared" si="49"/>
        <v>2.890000000000005</v>
      </c>
      <c r="CA102" s="3">
        <f t="shared" si="49"/>
        <v>3.0276000000000054</v>
      </c>
      <c r="CB102" s="3">
        <f t="shared" si="49"/>
        <v>3.1684000000000054</v>
      </c>
      <c r="CC102" s="3">
        <f t="shared" si="52"/>
        <v>3.312400000000006</v>
      </c>
      <c r="CD102" s="3">
        <f t="shared" si="52"/>
        <v>3.4596000000000062</v>
      </c>
      <c r="CE102" s="3">
        <f t="shared" si="52"/>
        <v>3.6100000000000065</v>
      </c>
      <c r="CF102" s="3">
        <f t="shared" si="52"/>
        <v>3.7636000000000065</v>
      </c>
      <c r="CG102" s="3">
        <f t="shared" si="52"/>
        <v>3.920400000000007</v>
      </c>
      <c r="CH102" s="3">
        <f t="shared" si="52"/>
        <v>4.0804000000000071</v>
      </c>
      <c r="CI102" s="3">
        <f t="shared" si="48"/>
        <v>4.2436000000000078</v>
      </c>
      <c r="CJ102" s="3">
        <f t="shared" si="48"/>
        <v>4.4100000000000081</v>
      </c>
      <c r="CK102" s="3">
        <f t="shared" si="48"/>
        <v>4.5796000000000081</v>
      </c>
      <c r="CL102" s="3">
        <f t="shared" si="48"/>
        <v>4.7524000000000086</v>
      </c>
      <c r="CM102" s="3">
        <f t="shared" si="48"/>
        <v>4.9284000000000088</v>
      </c>
      <c r="CN102" s="3">
        <f t="shared" si="48"/>
        <v>5.1076000000000095</v>
      </c>
      <c r="CO102" s="3">
        <f t="shared" si="48"/>
        <v>5.2900000000000098</v>
      </c>
      <c r="CP102" s="3">
        <f t="shared" si="48"/>
        <v>5.4756000000000098</v>
      </c>
      <c r="CQ102" s="3">
        <f t="shared" si="48"/>
        <v>5.6644000000000103</v>
      </c>
      <c r="CR102" s="3">
        <f t="shared" si="48"/>
        <v>5.8564000000000105</v>
      </c>
      <c r="CS102" s="3">
        <f t="shared" si="48"/>
        <v>6.0516000000000112</v>
      </c>
      <c r="CT102" s="3">
        <f t="shared" si="48"/>
        <v>6.2500000000000107</v>
      </c>
      <c r="CU102" s="3">
        <f t="shared" si="48"/>
        <v>6.4516000000000115</v>
      </c>
      <c r="CV102" s="3">
        <f t="shared" si="48"/>
        <v>6.6564000000000121</v>
      </c>
      <c r="CW102" s="3">
        <f t="shared" si="48"/>
        <v>6.8644000000000123</v>
      </c>
      <c r="CX102" s="3">
        <f t="shared" si="48"/>
        <v>7.075600000000013</v>
      </c>
      <c r="CY102" s="5">
        <f t="shared" si="46"/>
        <v>7.2900000000000134</v>
      </c>
      <c r="CZ102" s="8">
        <f t="shared" si="42"/>
        <v>4.0000000000000072E-4</v>
      </c>
    </row>
    <row r="103" spans="1:104">
      <c r="A103" s="3">
        <f t="shared" si="43"/>
        <v>2.350000000000001</v>
      </c>
      <c r="B103" s="3"/>
      <c r="C103" s="3">
        <f t="shared" si="36"/>
        <v>1.8225000000000027</v>
      </c>
      <c r="D103" s="3">
        <f t="shared" si="47"/>
        <v>1.7161000000000024</v>
      </c>
      <c r="E103" s="3">
        <f t="shared" si="47"/>
        <v>1.6129000000000022</v>
      </c>
      <c r="F103" s="3">
        <f t="shared" si="47"/>
        <v>1.5129000000000021</v>
      </c>
      <c r="G103" s="3">
        <f t="shared" si="47"/>
        <v>1.4161000000000019</v>
      </c>
      <c r="H103" s="3">
        <f t="shared" si="47"/>
        <v>1.3225000000000018</v>
      </c>
      <c r="I103" s="3">
        <f t="shared" si="47"/>
        <v>1.2321000000000017</v>
      </c>
      <c r="J103" s="3">
        <f t="shared" si="47"/>
        <v>1.1449000000000016</v>
      </c>
      <c r="K103" s="3">
        <f t="shared" si="47"/>
        <v>1.0609000000000015</v>
      </c>
      <c r="L103" s="3">
        <f t="shared" si="47"/>
        <v>0.9801000000000013</v>
      </c>
      <c r="M103" s="3">
        <f t="shared" si="47"/>
        <v>0.90250000000000119</v>
      </c>
      <c r="N103" s="3">
        <f t="shared" si="47"/>
        <v>0.82810000000000106</v>
      </c>
      <c r="O103" s="3">
        <f t="shared" si="47"/>
        <v>0.75690000000000091</v>
      </c>
      <c r="P103" s="3">
        <f t="shared" si="47"/>
        <v>0.68890000000000085</v>
      </c>
      <c r="Q103" s="3">
        <f t="shared" si="47"/>
        <v>0.62410000000000077</v>
      </c>
      <c r="R103" s="3">
        <f t="shared" ref="R103:AG117" si="53">($A103-R$14)^2</f>
        <v>0.56250000000000067</v>
      </c>
      <c r="S103" s="3">
        <f t="shared" si="53"/>
        <v>0.50410000000000055</v>
      </c>
      <c r="T103" s="3">
        <f t="shared" si="53"/>
        <v>0.44890000000000052</v>
      </c>
      <c r="U103" s="3">
        <f t="shared" si="53"/>
        <v>0.39690000000000042</v>
      </c>
      <c r="V103" s="3">
        <f t="shared" si="53"/>
        <v>0.34810000000000035</v>
      </c>
      <c r="W103" s="3">
        <f t="shared" si="53"/>
        <v>0.30250000000000027</v>
      </c>
      <c r="X103" s="3">
        <f t="shared" si="53"/>
        <v>0.26010000000000022</v>
      </c>
      <c r="Y103" s="3">
        <f t="shared" si="53"/>
        <v>0.22090000000000018</v>
      </c>
      <c r="Z103" s="3">
        <f t="shared" si="53"/>
        <v>0.18490000000000015</v>
      </c>
      <c r="AA103" s="3">
        <f t="shared" si="53"/>
        <v>0.1521000000000001</v>
      </c>
      <c r="AB103" s="3">
        <f t="shared" si="53"/>
        <v>0.12250000000000007</v>
      </c>
      <c r="AC103" s="3">
        <f t="shared" si="53"/>
        <v>9.6100000000000033E-2</v>
      </c>
      <c r="AD103" s="3">
        <f t="shared" si="53"/>
        <v>7.2900000000000006E-2</v>
      </c>
      <c r="AE103" s="3">
        <f t="shared" si="53"/>
        <v>5.2899999999999989E-2</v>
      </c>
      <c r="AF103" s="3">
        <f t="shared" si="53"/>
        <v>3.6099999999999979E-2</v>
      </c>
      <c r="AG103" s="3">
        <f t="shared" si="53"/>
        <v>2.2499999999999975E-2</v>
      </c>
      <c r="AH103" s="3">
        <f t="shared" si="51"/>
        <v>1.2099999999999972E-2</v>
      </c>
      <c r="AI103" s="3">
        <f t="shared" si="51"/>
        <v>4.8999999999999773E-3</v>
      </c>
      <c r="AJ103" s="3">
        <f t="shared" si="51"/>
        <v>8.9999999999998827E-4</v>
      </c>
      <c r="AK103" s="3">
        <f t="shared" si="51"/>
        <v>1.0000000000000461E-4</v>
      </c>
      <c r="AL103" s="3">
        <f t="shared" si="51"/>
        <v>2.5000000000000265E-3</v>
      </c>
      <c r="AM103" s="3">
        <f t="shared" si="51"/>
        <v>8.1000000000000551E-3</v>
      </c>
      <c r="AN103" s="3">
        <f t="shared" si="51"/>
        <v>1.6900000000000089E-2</v>
      </c>
      <c r="AO103" s="3">
        <f t="shared" si="51"/>
        <v>2.8900000000000127E-2</v>
      </c>
      <c r="AP103" s="3">
        <f t="shared" si="51"/>
        <v>4.4100000000000174E-2</v>
      </c>
      <c r="AQ103" s="3">
        <f t="shared" si="51"/>
        <v>6.2500000000000222E-2</v>
      </c>
      <c r="AR103" s="3">
        <f t="shared" si="51"/>
        <v>8.4100000000000272E-2</v>
      </c>
      <c r="AS103" s="3">
        <f t="shared" si="51"/>
        <v>0.10890000000000034</v>
      </c>
      <c r="AT103" s="3">
        <f t="shared" si="51"/>
        <v>0.13690000000000041</v>
      </c>
      <c r="AU103" s="3">
        <f t="shared" si="51"/>
        <v>0.16810000000000047</v>
      </c>
      <c r="AV103" s="3">
        <f t="shared" si="51"/>
        <v>0.20250000000000057</v>
      </c>
      <c r="AW103" s="3">
        <f t="shared" si="51"/>
        <v>0.24010000000000065</v>
      </c>
      <c r="AX103" s="3">
        <f t="shared" si="50"/>
        <v>0.28090000000000076</v>
      </c>
      <c r="AY103" s="3">
        <f t="shared" si="50"/>
        <v>0.32490000000000085</v>
      </c>
      <c r="AZ103" s="3">
        <f t="shared" si="50"/>
        <v>0.37210000000000093</v>
      </c>
      <c r="BA103" s="3">
        <f t="shared" si="50"/>
        <v>0.42250000000000104</v>
      </c>
      <c r="BB103" s="3">
        <f t="shared" si="50"/>
        <v>0.47610000000000113</v>
      </c>
      <c r="BC103" s="3">
        <f t="shared" si="50"/>
        <v>0.53290000000000126</v>
      </c>
      <c r="BD103" s="3">
        <f t="shared" si="50"/>
        <v>0.59290000000000143</v>
      </c>
      <c r="BE103" s="3">
        <f t="shared" si="50"/>
        <v>0.65610000000000157</v>
      </c>
      <c r="BF103" s="3">
        <f t="shared" si="50"/>
        <v>0.7225000000000017</v>
      </c>
      <c r="BG103" s="3">
        <f t="shared" si="50"/>
        <v>0.7921000000000018</v>
      </c>
      <c r="BH103" s="3">
        <f t="shared" si="50"/>
        <v>0.864900000000002</v>
      </c>
      <c r="BI103" s="3">
        <f t="shared" si="50"/>
        <v>0.94090000000000207</v>
      </c>
      <c r="BJ103" s="3">
        <f t="shared" si="50"/>
        <v>1.0201000000000022</v>
      </c>
      <c r="BK103" s="3">
        <f t="shared" si="50"/>
        <v>1.1025000000000025</v>
      </c>
      <c r="BL103" s="3">
        <f t="shared" si="50"/>
        <v>1.1881000000000026</v>
      </c>
      <c r="BM103" s="3">
        <f t="shared" si="49"/>
        <v>1.2769000000000028</v>
      </c>
      <c r="BN103" s="3">
        <f t="shared" si="49"/>
        <v>1.3689000000000029</v>
      </c>
      <c r="BO103" s="3">
        <f t="shared" si="49"/>
        <v>1.4641000000000031</v>
      </c>
      <c r="BP103" s="3">
        <f t="shared" si="49"/>
        <v>1.5625000000000033</v>
      </c>
      <c r="BQ103" s="3">
        <f t="shared" si="49"/>
        <v>1.6641000000000035</v>
      </c>
      <c r="BR103" s="3">
        <f t="shared" si="49"/>
        <v>1.7689000000000037</v>
      </c>
      <c r="BS103" s="3">
        <f t="shared" si="49"/>
        <v>1.876900000000004</v>
      </c>
      <c r="BT103" s="3">
        <f t="shared" si="49"/>
        <v>1.9881000000000042</v>
      </c>
      <c r="BU103" s="3">
        <f t="shared" si="49"/>
        <v>2.1025000000000045</v>
      </c>
      <c r="BV103" s="3">
        <f t="shared" si="49"/>
        <v>2.2201000000000044</v>
      </c>
      <c r="BW103" s="3">
        <f t="shared" si="49"/>
        <v>2.3409000000000049</v>
      </c>
      <c r="BX103" s="3">
        <f t="shared" si="49"/>
        <v>2.464900000000005</v>
      </c>
      <c r="BY103" s="3">
        <f t="shared" si="49"/>
        <v>2.5921000000000052</v>
      </c>
      <c r="BZ103" s="3">
        <f t="shared" si="49"/>
        <v>2.7225000000000055</v>
      </c>
      <c r="CA103" s="3">
        <f t="shared" si="49"/>
        <v>2.8561000000000059</v>
      </c>
      <c r="CB103" s="3">
        <f t="shared" si="49"/>
        <v>2.9929000000000059</v>
      </c>
      <c r="CC103" s="3">
        <f t="shared" si="52"/>
        <v>3.1329000000000065</v>
      </c>
      <c r="CD103" s="3">
        <f t="shared" si="52"/>
        <v>3.2761000000000067</v>
      </c>
      <c r="CE103" s="3">
        <f t="shared" si="52"/>
        <v>3.422500000000007</v>
      </c>
      <c r="CF103" s="3">
        <f t="shared" si="52"/>
        <v>3.5721000000000074</v>
      </c>
      <c r="CG103" s="3">
        <f t="shared" si="52"/>
        <v>3.7249000000000074</v>
      </c>
      <c r="CH103" s="3">
        <f t="shared" si="52"/>
        <v>3.8809000000000076</v>
      </c>
      <c r="CI103" s="3">
        <f t="shared" si="48"/>
        <v>4.0401000000000078</v>
      </c>
      <c r="CJ103" s="3">
        <f t="shared" si="48"/>
        <v>4.2025000000000086</v>
      </c>
      <c r="CK103" s="3">
        <f t="shared" si="48"/>
        <v>4.368100000000009</v>
      </c>
      <c r="CL103" s="3">
        <f t="shared" si="48"/>
        <v>4.536900000000009</v>
      </c>
      <c r="CM103" s="3">
        <f t="shared" si="48"/>
        <v>4.7089000000000096</v>
      </c>
      <c r="CN103" s="3">
        <f t="shared" si="48"/>
        <v>4.8841000000000099</v>
      </c>
      <c r="CO103" s="3">
        <f t="shared" si="48"/>
        <v>5.0625000000000098</v>
      </c>
      <c r="CP103" s="3">
        <f t="shared" si="48"/>
        <v>5.2441000000000102</v>
      </c>
      <c r="CQ103" s="3">
        <f t="shared" si="48"/>
        <v>5.4289000000000103</v>
      </c>
      <c r="CR103" s="3">
        <f t="shared" si="48"/>
        <v>5.6169000000000109</v>
      </c>
      <c r="CS103" s="3">
        <f t="shared" si="48"/>
        <v>5.8081000000000111</v>
      </c>
      <c r="CT103" s="3">
        <f t="shared" si="48"/>
        <v>6.0025000000000119</v>
      </c>
      <c r="CU103" s="3">
        <f t="shared" si="48"/>
        <v>6.2001000000000124</v>
      </c>
      <c r="CV103" s="3">
        <f t="shared" si="48"/>
        <v>6.4009000000000125</v>
      </c>
      <c r="CW103" s="3">
        <f t="shared" si="48"/>
        <v>6.6049000000000131</v>
      </c>
      <c r="CX103" s="3">
        <f t="shared" ref="CX103:CY117" si="54">($A103-CX$14)^2</f>
        <v>6.8121000000000134</v>
      </c>
      <c r="CY103" s="5">
        <f t="shared" si="54"/>
        <v>7.0225000000000133</v>
      </c>
      <c r="CZ103" s="8">
        <f t="shared" si="42"/>
        <v>1.0000000000000461E-4</v>
      </c>
    </row>
    <row r="104" spans="1:104">
      <c r="A104" s="3">
        <f t="shared" si="43"/>
        <v>2.4000000000000008</v>
      </c>
      <c r="B104" s="3"/>
      <c r="C104" s="3">
        <f t="shared" si="36"/>
        <v>1.9600000000000022</v>
      </c>
      <c r="D104" s="3">
        <f t="shared" ref="C104:R117" si="55">($A104-D$14)^2</f>
        <v>1.8496000000000021</v>
      </c>
      <c r="E104" s="3">
        <f t="shared" si="55"/>
        <v>1.7424000000000019</v>
      </c>
      <c r="F104" s="3">
        <f t="shared" si="55"/>
        <v>1.6384000000000019</v>
      </c>
      <c r="G104" s="3">
        <f t="shared" si="55"/>
        <v>1.5376000000000016</v>
      </c>
      <c r="H104" s="3">
        <f t="shared" si="55"/>
        <v>1.4400000000000015</v>
      </c>
      <c r="I104" s="3">
        <f t="shared" si="55"/>
        <v>1.3456000000000015</v>
      </c>
      <c r="J104" s="3">
        <f t="shared" si="55"/>
        <v>1.2544000000000013</v>
      </c>
      <c r="K104" s="3">
        <f t="shared" si="55"/>
        <v>1.1664000000000012</v>
      </c>
      <c r="L104" s="3">
        <f t="shared" si="55"/>
        <v>1.081600000000001</v>
      </c>
      <c r="M104" s="3">
        <f t="shared" si="55"/>
        <v>1.0000000000000009</v>
      </c>
      <c r="N104" s="3">
        <f t="shared" si="55"/>
        <v>0.92160000000000075</v>
      </c>
      <c r="O104" s="3">
        <f t="shared" si="55"/>
        <v>0.84640000000000071</v>
      </c>
      <c r="P104" s="3">
        <f t="shared" si="55"/>
        <v>0.77440000000000064</v>
      </c>
      <c r="Q104" s="3">
        <f t="shared" si="55"/>
        <v>0.70560000000000056</v>
      </c>
      <c r="R104" s="3">
        <f t="shared" si="55"/>
        <v>0.64000000000000046</v>
      </c>
      <c r="S104" s="3">
        <f t="shared" si="53"/>
        <v>0.57760000000000034</v>
      </c>
      <c r="T104" s="3">
        <f t="shared" si="53"/>
        <v>0.51840000000000031</v>
      </c>
      <c r="U104" s="3">
        <f t="shared" si="53"/>
        <v>0.4624000000000002</v>
      </c>
      <c r="V104" s="3">
        <f t="shared" si="53"/>
        <v>0.40960000000000019</v>
      </c>
      <c r="W104" s="3">
        <f t="shared" si="53"/>
        <v>0.3600000000000001</v>
      </c>
      <c r="X104" s="3">
        <f t="shared" si="53"/>
        <v>0.31360000000000005</v>
      </c>
      <c r="Y104" s="3">
        <f t="shared" si="53"/>
        <v>0.27040000000000003</v>
      </c>
      <c r="Z104" s="3">
        <f t="shared" si="53"/>
        <v>0.23039999999999999</v>
      </c>
      <c r="AA104" s="3">
        <f t="shared" si="53"/>
        <v>0.19359999999999997</v>
      </c>
      <c r="AB104" s="3">
        <f t="shared" si="53"/>
        <v>0.15999999999999992</v>
      </c>
      <c r="AC104" s="3">
        <f t="shared" si="53"/>
        <v>0.12959999999999991</v>
      </c>
      <c r="AD104" s="3">
        <f t="shared" si="53"/>
        <v>0.10239999999999989</v>
      </c>
      <c r="AE104" s="3">
        <f t="shared" si="53"/>
        <v>7.8399999999999886E-2</v>
      </c>
      <c r="AF104" s="3">
        <f t="shared" si="53"/>
        <v>5.7599999999999887E-2</v>
      </c>
      <c r="AG104" s="3">
        <f t="shared" si="53"/>
        <v>3.9999999999999897E-2</v>
      </c>
      <c r="AH104" s="3">
        <f t="shared" si="51"/>
        <v>2.5599999999999904E-2</v>
      </c>
      <c r="AI104" s="3">
        <f t="shared" si="51"/>
        <v>1.439999999999992E-2</v>
      </c>
      <c r="AJ104" s="3">
        <f t="shared" si="51"/>
        <v>6.3999999999999405E-3</v>
      </c>
      <c r="AK104" s="3">
        <f t="shared" si="51"/>
        <v>1.5999999999999673E-3</v>
      </c>
      <c r="AL104" s="3">
        <f t="shared" si="51"/>
        <v>1.9721522630525295E-31</v>
      </c>
      <c r="AM104" s="3">
        <f t="shared" si="51"/>
        <v>1.6000000000000385E-3</v>
      </c>
      <c r="AN104" s="3">
        <f t="shared" si="51"/>
        <v>6.4000000000000827E-3</v>
      </c>
      <c r="AO104" s="3">
        <f t="shared" si="51"/>
        <v>1.4400000000000131E-2</v>
      </c>
      <c r="AP104" s="3">
        <f t="shared" si="51"/>
        <v>2.5600000000000189E-2</v>
      </c>
      <c r="AQ104" s="3">
        <f t="shared" si="51"/>
        <v>4.0000000000000251E-2</v>
      </c>
      <c r="AR104" s="3">
        <f t="shared" si="51"/>
        <v>5.7600000000000318E-2</v>
      </c>
      <c r="AS104" s="3">
        <f t="shared" si="51"/>
        <v>7.8400000000000386E-2</v>
      </c>
      <c r="AT104" s="3">
        <f t="shared" si="51"/>
        <v>0.10240000000000046</v>
      </c>
      <c r="AU104" s="3">
        <f t="shared" si="51"/>
        <v>0.12960000000000055</v>
      </c>
      <c r="AV104" s="3">
        <f t="shared" si="51"/>
        <v>0.16000000000000064</v>
      </c>
      <c r="AW104" s="3">
        <f t="shared" si="51"/>
        <v>0.19360000000000074</v>
      </c>
      <c r="AX104" s="3">
        <f t="shared" si="50"/>
        <v>0.23040000000000083</v>
      </c>
      <c r="AY104" s="3">
        <f t="shared" si="50"/>
        <v>0.27040000000000092</v>
      </c>
      <c r="AZ104" s="3">
        <f t="shared" si="50"/>
        <v>0.31360000000000104</v>
      </c>
      <c r="BA104" s="3">
        <f t="shared" si="50"/>
        <v>0.36000000000000115</v>
      </c>
      <c r="BB104" s="3">
        <f t="shared" si="50"/>
        <v>0.4096000000000013</v>
      </c>
      <c r="BC104" s="3">
        <f t="shared" si="50"/>
        <v>0.46240000000000142</v>
      </c>
      <c r="BD104" s="3">
        <f t="shared" si="50"/>
        <v>0.51840000000000153</v>
      </c>
      <c r="BE104" s="3">
        <f t="shared" si="50"/>
        <v>0.57760000000000167</v>
      </c>
      <c r="BF104" s="3">
        <f t="shared" si="50"/>
        <v>0.6400000000000019</v>
      </c>
      <c r="BG104" s="3">
        <f t="shared" si="50"/>
        <v>0.705600000000002</v>
      </c>
      <c r="BH104" s="3">
        <f t="shared" si="50"/>
        <v>0.7744000000000022</v>
      </c>
      <c r="BI104" s="3">
        <f t="shared" si="50"/>
        <v>0.84640000000000237</v>
      </c>
      <c r="BJ104" s="3">
        <f t="shared" si="50"/>
        <v>0.92160000000000253</v>
      </c>
      <c r="BK104" s="3">
        <f t="shared" si="50"/>
        <v>1.0000000000000027</v>
      </c>
      <c r="BL104" s="3">
        <f t="shared" si="50"/>
        <v>1.0816000000000028</v>
      </c>
      <c r="BM104" s="3">
        <f t="shared" si="49"/>
        <v>1.166400000000003</v>
      </c>
      <c r="BN104" s="3">
        <f t="shared" si="49"/>
        <v>1.2544000000000033</v>
      </c>
      <c r="BO104" s="3">
        <f t="shared" si="49"/>
        <v>1.3456000000000035</v>
      </c>
      <c r="BP104" s="3">
        <f t="shared" si="49"/>
        <v>1.4400000000000037</v>
      </c>
      <c r="BQ104" s="3">
        <f t="shared" si="49"/>
        <v>1.5376000000000039</v>
      </c>
      <c r="BR104" s="3">
        <f t="shared" si="49"/>
        <v>1.6384000000000041</v>
      </c>
      <c r="BS104" s="3">
        <f t="shared" si="49"/>
        <v>1.7424000000000042</v>
      </c>
      <c r="BT104" s="3">
        <f t="shared" si="49"/>
        <v>1.8496000000000046</v>
      </c>
      <c r="BU104" s="3">
        <f t="shared" si="49"/>
        <v>1.9600000000000046</v>
      </c>
      <c r="BV104" s="3">
        <f t="shared" si="49"/>
        <v>2.0736000000000048</v>
      </c>
      <c r="BW104" s="3">
        <f t="shared" si="49"/>
        <v>2.1904000000000052</v>
      </c>
      <c r="BX104" s="3">
        <f t="shared" si="49"/>
        <v>2.3104000000000053</v>
      </c>
      <c r="BY104" s="3">
        <f t="shared" si="49"/>
        <v>2.4336000000000055</v>
      </c>
      <c r="BZ104" s="3">
        <f t="shared" si="49"/>
        <v>2.5600000000000058</v>
      </c>
      <c r="CA104" s="3">
        <f t="shared" si="49"/>
        <v>2.6896000000000062</v>
      </c>
      <c r="CB104" s="3">
        <f t="shared" si="49"/>
        <v>2.8224000000000067</v>
      </c>
      <c r="CC104" s="3">
        <f t="shared" si="52"/>
        <v>2.9584000000000068</v>
      </c>
      <c r="CD104" s="3">
        <f t="shared" si="52"/>
        <v>3.097600000000007</v>
      </c>
      <c r="CE104" s="3">
        <f t="shared" si="52"/>
        <v>3.2400000000000073</v>
      </c>
      <c r="CF104" s="3">
        <f t="shared" si="52"/>
        <v>3.3856000000000077</v>
      </c>
      <c r="CG104" s="3">
        <f t="shared" si="52"/>
        <v>3.5344000000000078</v>
      </c>
      <c r="CH104" s="3">
        <f t="shared" si="52"/>
        <v>3.6864000000000083</v>
      </c>
      <c r="CI104" s="3">
        <f t="shared" ref="CI104:CX117" si="56">($A104-CI$14)^2</f>
        <v>3.8416000000000086</v>
      </c>
      <c r="CJ104" s="3">
        <f t="shared" si="56"/>
        <v>4.0000000000000089</v>
      </c>
      <c r="CK104" s="3">
        <f t="shared" si="56"/>
        <v>4.1616000000000088</v>
      </c>
      <c r="CL104" s="3">
        <f t="shared" si="56"/>
        <v>4.3264000000000093</v>
      </c>
      <c r="CM104" s="3">
        <f t="shared" si="56"/>
        <v>4.4944000000000095</v>
      </c>
      <c r="CN104" s="3">
        <f t="shared" si="56"/>
        <v>4.6656000000000102</v>
      </c>
      <c r="CO104" s="3">
        <f t="shared" si="56"/>
        <v>4.8400000000000105</v>
      </c>
      <c r="CP104" s="3">
        <f t="shared" si="56"/>
        <v>5.0176000000000105</v>
      </c>
      <c r="CQ104" s="3">
        <f t="shared" si="56"/>
        <v>5.198400000000011</v>
      </c>
      <c r="CR104" s="3">
        <f t="shared" si="56"/>
        <v>5.3824000000000121</v>
      </c>
      <c r="CS104" s="3">
        <f t="shared" si="56"/>
        <v>5.5696000000000119</v>
      </c>
      <c r="CT104" s="3">
        <f t="shared" si="56"/>
        <v>5.7600000000000122</v>
      </c>
      <c r="CU104" s="3">
        <f t="shared" si="56"/>
        <v>5.9536000000000131</v>
      </c>
      <c r="CV104" s="3">
        <f t="shared" si="56"/>
        <v>6.1504000000000127</v>
      </c>
      <c r="CW104" s="3">
        <f t="shared" si="56"/>
        <v>6.3504000000000138</v>
      </c>
      <c r="CX104" s="3">
        <f t="shared" si="56"/>
        <v>6.5536000000000136</v>
      </c>
      <c r="CY104" s="5">
        <f t="shared" si="54"/>
        <v>6.760000000000014</v>
      </c>
      <c r="CZ104" s="8">
        <f t="shared" si="42"/>
        <v>1.9721522630525295E-31</v>
      </c>
    </row>
    <row r="105" spans="1:104">
      <c r="A105" s="3">
        <f t="shared" si="43"/>
        <v>2.4500000000000006</v>
      </c>
      <c r="B105" s="3"/>
      <c r="C105" s="3">
        <f t="shared" si="36"/>
        <v>2.1025000000000018</v>
      </c>
      <c r="D105" s="3">
        <f t="shared" si="55"/>
        <v>1.9881000000000018</v>
      </c>
      <c r="E105" s="3">
        <f t="shared" si="55"/>
        <v>1.8769000000000016</v>
      </c>
      <c r="F105" s="3">
        <f t="shared" si="55"/>
        <v>1.7689000000000015</v>
      </c>
      <c r="G105" s="3">
        <f t="shared" si="55"/>
        <v>1.6641000000000012</v>
      </c>
      <c r="H105" s="3">
        <f t="shared" si="55"/>
        <v>1.5625000000000011</v>
      </c>
      <c r="I105" s="3">
        <f t="shared" si="55"/>
        <v>1.4641000000000011</v>
      </c>
      <c r="J105" s="3">
        <f t="shared" si="55"/>
        <v>1.3689000000000009</v>
      </c>
      <c r="K105" s="3">
        <f t="shared" si="55"/>
        <v>1.2769000000000008</v>
      </c>
      <c r="L105" s="3">
        <f t="shared" si="55"/>
        <v>1.1881000000000006</v>
      </c>
      <c r="M105" s="3">
        <f t="shared" si="55"/>
        <v>1.1025000000000005</v>
      </c>
      <c r="N105" s="3">
        <f t="shared" si="55"/>
        <v>1.0201000000000005</v>
      </c>
      <c r="O105" s="3">
        <f t="shared" si="55"/>
        <v>0.9409000000000004</v>
      </c>
      <c r="P105" s="3">
        <f t="shared" si="55"/>
        <v>0.86490000000000034</v>
      </c>
      <c r="Q105" s="3">
        <f t="shared" si="55"/>
        <v>0.79210000000000025</v>
      </c>
      <c r="R105" s="3">
        <f t="shared" si="55"/>
        <v>0.72250000000000014</v>
      </c>
      <c r="S105" s="3">
        <f t="shared" si="53"/>
        <v>0.65610000000000013</v>
      </c>
      <c r="T105" s="3">
        <f t="shared" si="53"/>
        <v>0.59289999999999998</v>
      </c>
      <c r="U105" s="3">
        <f t="shared" si="53"/>
        <v>0.53289999999999993</v>
      </c>
      <c r="V105" s="3">
        <f t="shared" si="53"/>
        <v>0.47609999999999991</v>
      </c>
      <c r="W105" s="3">
        <f t="shared" si="53"/>
        <v>0.42249999999999988</v>
      </c>
      <c r="X105" s="3">
        <f t="shared" si="53"/>
        <v>0.37209999999999988</v>
      </c>
      <c r="Y105" s="3">
        <f t="shared" si="53"/>
        <v>0.3248999999999998</v>
      </c>
      <c r="Z105" s="3">
        <f t="shared" si="53"/>
        <v>0.28089999999999982</v>
      </c>
      <c r="AA105" s="3">
        <f t="shared" si="53"/>
        <v>0.24009999999999979</v>
      </c>
      <c r="AB105" s="3">
        <f t="shared" si="53"/>
        <v>0.20249999999999976</v>
      </c>
      <c r="AC105" s="3">
        <f t="shared" si="53"/>
        <v>0.16809999999999975</v>
      </c>
      <c r="AD105" s="3">
        <f t="shared" si="53"/>
        <v>0.13689999999999974</v>
      </c>
      <c r="AE105" s="3">
        <f t="shared" si="53"/>
        <v>0.10889999999999975</v>
      </c>
      <c r="AF105" s="3">
        <f t="shared" si="53"/>
        <v>8.4099999999999758E-2</v>
      </c>
      <c r="AG105" s="3">
        <f t="shared" si="53"/>
        <v>6.2499999999999778E-2</v>
      </c>
      <c r="AH105" s="3">
        <f t="shared" si="51"/>
        <v>4.4099999999999799E-2</v>
      </c>
      <c r="AI105" s="3">
        <f t="shared" si="51"/>
        <v>2.8899999999999825E-2</v>
      </c>
      <c r="AJ105" s="3">
        <f t="shared" si="51"/>
        <v>1.6899999999999856E-2</v>
      </c>
      <c r="AK105" s="3">
        <f t="shared" si="51"/>
        <v>8.0999999999998937E-3</v>
      </c>
      <c r="AL105" s="3">
        <f t="shared" si="51"/>
        <v>2.499999999999938E-3</v>
      </c>
      <c r="AM105" s="3">
        <f t="shared" si="51"/>
        <v>9.9999999999986859E-5</v>
      </c>
      <c r="AN105" s="3">
        <f t="shared" si="51"/>
        <v>9.0000000000004161E-4</v>
      </c>
      <c r="AO105" s="3">
        <f t="shared" si="51"/>
        <v>4.9000000000001022E-3</v>
      </c>
      <c r="AP105" s="3">
        <f t="shared" si="51"/>
        <v>1.2100000000000168E-2</v>
      </c>
      <c r="AQ105" s="3">
        <f t="shared" si="51"/>
        <v>2.2500000000000239E-2</v>
      </c>
      <c r="AR105" s="3">
        <f t="shared" si="51"/>
        <v>3.6100000000000319E-2</v>
      </c>
      <c r="AS105" s="3">
        <f t="shared" si="51"/>
        <v>5.2900000000000398E-2</v>
      </c>
      <c r="AT105" s="3">
        <f t="shared" si="51"/>
        <v>7.2900000000000492E-2</v>
      </c>
      <c r="AU105" s="3">
        <f t="shared" si="51"/>
        <v>9.6100000000000588E-2</v>
      </c>
      <c r="AV105" s="3">
        <f t="shared" si="51"/>
        <v>0.12250000000000068</v>
      </c>
      <c r="AW105" s="3">
        <f t="shared" si="51"/>
        <v>0.15210000000000079</v>
      </c>
      <c r="AX105" s="3">
        <f t="shared" si="50"/>
        <v>0.1849000000000009</v>
      </c>
      <c r="AY105" s="3">
        <f t="shared" si="50"/>
        <v>0.22090000000000101</v>
      </c>
      <c r="AZ105" s="3">
        <f t="shared" si="50"/>
        <v>0.26010000000000116</v>
      </c>
      <c r="BA105" s="3">
        <f t="shared" si="50"/>
        <v>0.30250000000000127</v>
      </c>
      <c r="BB105" s="3">
        <f t="shared" si="50"/>
        <v>0.34810000000000141</v>
      </c>
      <c r="BC105" s="3">
        <f t="shared" si="50"/>
        <v>0.39690000000000153</v>
      </c>
      <c r="BD105" s="3">
        <f t="shared" si="50"/>
        <v>0.44890000000000169</v>
      </c>
      <c r="BE105" s="3">
        <f t="shared" si="50"/>
        <v>0.50410000000000188</v>
      </c>
      <c r="BF105" s="3">
        <f t="shared" si="50"/>
        <v>0.562500000000002</v>
      </c>
      <c r="BG105" s="3">
        <f t="shared" si="50"/>
        <v>0.62410000000000221</v>
      </c>
      <c r="BH105" s="3">
        <f t="shared" si="50"/>
        <v>0.68890000000000229</v>
      </c>
      <c r="BI105" s="3">
        <f t="shared" si="50"/>
        <v>0.75690000000000246</v>
      </c>
      <c r="BJ105" s="3">
        <f t="shared" si="50"/>
        <v>0.82810000000000272</v>
      </c>
      <c r="BK105" s="3">
        <f t="shared" si="50"/>
        <v>0.90250000000000286</v>
      </c>
      <c r="BL105" s="3">
        <f t="shared" si="50"/>
        <v>0.98010000000000308</v>
      </c>
      <c r="BM105" s="3">
        <f t="shared" si="49"/>
        <v>1.0609000000000033</v>
      </c>
      <c r="BN105" s="3">
        <f t="shared" si="49"/>
        <v>1.1449000000000034</v>
      </c>
      <c r="BO105" s="3">
        <f t="shared" si="49"/>
        <v>1.2321000000000037</v>
      </c>
      <c r="BP105" s="3">
        <f t="shared" si="49"/>
        <v>1.3225000000000038</v>
      </c>
      <c r="BQ105" s="3">
        <f t="shared" si="49"/>
        <v>1.4161000000000041</v>
      </c>
      <c r="BR105" s="3">
        <f t="shared" si="49"/>
        <v>1.5129000000000044</v>
      </c>
      <c r="BS105" s="3">
        <f t="shared" si="49"/>
        <v>1.6129000000000047</v>
      </c>
      <c r="BT105" s="3">
        <f t="shared" si="49"/>
        <v>1.7161000000000048</v>
      </c>
      <c r="BU105" s="3">
        <f t="shared" si="49"/>
        <v>1.8225000000000051</v>
      </c>
      <c r="BV105" s="3">
        <f t="shared" si="49"/>
        <v>1.9321000000000053</v>
      </c>
      <c r="BW105" s="3">
        <f t="shared" si="49"/>
        <v>2.0449000000000055</v>
      </c>
      <c r="BX105" s="3">
        <f t="shared" si="49"/>
        <v>2.1609000000000056</v>
      </c>
      <c r="BY105" s="3">
        <f t="shared" si="49"/>
        <v>2.2801000000000062</v>
      </c>
      <c r="BZ105" s="3">
        <f t="shared" si="49"/>
        <v>2.4025000000000065</v>
      </c>
      <c r="CA105" s="3">
        <f t="shared" si="49"/>
        <v>2.5281000000000065</v>
      </c>
      <c r="CB105" s="3">
        <f t="shared" si="49"/>
        <v>2.6569000000000069</v>
      </c>
      <c r="CC105" s="3">
        <f t="shared" si="52"/>
        <v>2.788900000000007</v>
      </c>
      <c r="CD105" s="3">
        <f t="shared" si="52"/>
        <v>2.9241000000000077</v>
      </c>
      <c r="CE105" s="3">
        <f t="shared" si="52"/>
        <v>3.062500000000008</v>
      </c>
      <c r="CF105" s="3">
        <f t="shared" si="52"/>
        <v>3.2041000000000079</v>
      </c>
      <c r="CG105" s="3">
        <f t="shared" si="52"/>
        <v>3.3489000000000084</v>
      </c>
      <c r="CH105" s="3">
        <f t="shared" si="52"/>
        <v>3.4969000000000086</v>
      </c>
      <c r="CI105" s="3">
        <f t="shared" si="56"/>
        <v>3.6481000000000092</v>
      </c>
      <c r="CJ105" s="3">
        <f t="shared" si="56"/>
        <v>3.8025000000000095</v>
      </c>
      <c r="CK105" s="3">
        <f t="shared" si="56"/>
        <v>3.9601000000000095</v>
      </c>
      <c r="CL105" s="3">
        <f t="shared" si="56"/>
        <v>4.1209000000000104</v>
      </c>
      <c r="CM105" s="3">
        <f t="shared" si="56"/>
        <v>4.2849000000000101</v>
      </c>
      <c r="CN105" s="3">
        <f t="shared" si="56"/>
        <v>4.4521000000000104</v>
      </c>
      <c r="CO105" s="3">
        <f t="shared" si="56"/>
        <v>4.6225000000000112</v>
      </c>
      <c r="CP105" s="3">
        <f t="shared" si="56"/>
        <v>4.7961000000000116</v>
      </c>
      <c r="CQ105" s="3">
        <f t="shared" si="56"/>
        <v>4.9729000000000116</v>
      </c>
      <c r="CR105" s="3">
        <f t="shared" si="56"/>
        <v>5.1529000000000122</v>
      </c>
      <c r="CS105" s="3">
        <f t="shared" si="56"/>
        <v>5.3361000000000125</v>
      </c>
      <c r="CT105" s="3">
        <f t="shared" si="56"/>
        <v>5.5225000000000133</v>
      </c>
      <c r="CU105" s="3">
        <f t="shared" si="56"/>
        <v>5.7121000000000137</v>
      </c>
      <c r="CV105" s="3">
        <f t="shared" si="56"/>
        <v>5.9049000000000138</v>
      </c>
      <c r="CW105" s="3">
        <f t="shared" si="56"/>
        <v>6.1009000000000144</v>
      </c>
      <c r="CX105" s="3">
        <f t="shared" si="56"/>
        <v>6.3001000000000147</v>
      </c>
      <c r="CY105" s="5">
        <f t="shared" si="54"/>
        <v>6.5025000000000146</v>
      </c>
      <c r="CZ105" s="8">
        <f t="shared" si="42"/>
        <v>9.9999999999986859E-5</v>
      </c>
    </row>
    <row r="106" spans="1:104">
      <c r="A106" s="3">
        <f t="shared" si="43"/>
        <v>2.5000000000000004</v>
      </c>
      <c r="B106" s="3"/>
      <c r="C106" s="3">
        <f t="shared" si="36"/>
        <v>2.2500000000000013</v>
      </c>
      <c r="D106" s="3">
        <f t="shared" si="55"/>
        <v>2.131600000000001</v>
      </c>
      <c r="E106" s="3">
        <f t="shared" si="55"/>
        <v>2.0164000000000009</v>
      </c>
      <c r="F106" s="3">
        <f t="shared" si="55"/>
        <v>1.904400000000001</v>
      </c>
      <c r="G106" s="3">
        <f t="shared" si="55"/>
        <v>1.7956000000000008</v>
      </c>
      <c r="H106" s="3">
        <f t="shared" si="55"/>
        <v>1.6900000000000006</v>
      </c>
      <c r="I106" s="3">
        <f t="shared" si="55"/>
        <v>1.5876000000000006</v>
      </c>
      <c r="J106" s="3">
        <f t="shared" si="55"/>
        <v>1.4884000000000004</v>
      </c>
      <c r="K106" s="3">
        <f t="shared" si="55"/>
        <v>1.3924000000000003</v>
      </c>
      <c r="L106" s="3">
        <f t="shared" si="55"/>
        <v>1.2996000000000003</v>
      </c>
      <c r="M106" s="3">
        <f t="shared" si="55"/>
        <v>1.2100000000000002</v>
      </c>
      <c r="N106" s="3">
        <f t="shared" si="55"/>
        <v>1.1236000000000002</v>
      </c>
      <c r="O106" s="3">
        <f t="shared" si="55"/>
        <v>1.0404</v>
      </c>
      <c r="P106" s="3">
        <f t="shared" si="55"/>
        <v>0.96039999999999992</v>
      </c>
      <c r="Q106" s="3">
        <f t="shared" si="55"/>
        <v>0.88359999999999994</v>
      </c>
      <c r="R106" s="3">
        <f t="shared" si="55"/>
        <v>0.80999999999999983</v>
      </c>
      <c r="S106" s="3">
        <f t="shared" si="53"/>
        <v>0.73959999999999981</v>
      </c>
      <c r="T106" s="3">
        <f t="shared" si="53"/>
        <v>0.67239999999999978</v>
      </c>
      <c r="U106" s="3">
        <f t="shared" si="53"/>
        <v>0.60839999999999972</v>
      </c>
      <c r="V106" s="3">
        <f t="shared" si="53"/>
        <v>0.54759999999999964</v>
      </c>
      <c r="W106" s="3">
        <f t="shared" si="53"/>
        <v>0.4899999999999996</v>
      </c>
      <c r="X106" s="3">
        <f t="shared" si="53"/>
        <v>0.4355999999999996</v>
      </c>
      <c r="Y106" s="3">
        <f t="shared" si="53"/>
        <v>0.38439999999999958</v>
      </c>
      <c r="Z106" s="3">
        <f t="shared" si="53"/>
        <v>0.33639999999999959</v>
      </c>
      <c r="AA106" s="3">
        <f t="shared" si="53"/>
        <v>0.29159999999999958</v>
      </c>
      <c r="AB106" s="3">
        <f t="shared" si="53"/>
        <v>0.24999999999999956</v>
      </c>
      <c r="AC106" s="3">
        <f t="shared" si="53"/>
        <v>0.21159999999999957</v>
      </c>
      <c r="AD106" s="3">
        <f t="shared" si="53"/>
        <v>0.17639999999999956</v>
      </c>
      <c r="AE106" s="3">
        <f t="shared" si="53"/>
        <v>0.14439999999999958</v>
      </c>
      <c r="AF106" s="3">
        <f t="shared" si="53"/>
        <v>0.11559999999999961</v>
      </c>
      <c r="AG106" s="3">
        <f t="shared" si="53"/>
        <v>8.9999999999999622E-2</v>
      </c>
      <c r="AH106" s="3">
        <f t="shared" si="51"/>
        <v>6.759999999999966E-2</v>
      </c>
      <c r="AI106" s="3">
        <f t="shared" si="51"/>
        <v>4.8399999999999693E-2</v>
      </c>
      <c r="AJ106" s="3">
        <f t="shared" si="51"/>
        <v>3.2399999999999735E-2</v>
      </c>
      <c r="AK106" s="3">
        <f t="shared" si="51"/>
        <v>1.9599999999999788E-2</v>
      </c>
      <c r="AL106" s="3">
        <f t="shared" si="51"/>
        <v>9.9999999999998406E-3</v>
      </c>
      <c r="AM106" s="3">
        <f t="shared" si="51"/>
        <v>3.5999999999998997E-3</v>
      </c>
      <c r="AN106" s="3">
        <f t="shared" si="51"/>
        <v>3.9999999999996516E-4</v>
      </c>
      <c r="AO106" s="3">
        <f t="shared" si="51"/>
        <v>4.0000000000003623E-4</v>
      </c>
      <c r="AP106" s="3">
        <f t="shared" si="51"/>
        <v>3.6000000000001131E-3</v>
      </c>
      <c r="AQ106" s="3">
        <f t="shared" si="51"/>
        <v>1.0000000000000196E-2</v>
      </c>
      <c r="AR106" s="3">
        <f t="shared" si="51"/>
        <v>1.9600000000000284E-2</v>
      </c>
      <c r="AS106" s="3">
        <f t="shared" si="51"/>
        <v>3.240000000000038E-2</v>
      </c>
      <c r="AT106" s="3">
        <f t="shared" si="51"/>
        <v>4.8400000000000477E-2</v>
      </c>
      <c r="AU106" s="3">
        <f t="shared" si="51"/>
        <v>6.7600000000000576E-2</v>
      </c>
      <c r="AV106" s="3">
        <f t="shared" si="51"/>
        <v>9.0000000000000691E-2</v>
      </c>
      <c r="AW106" s="3">
        <f t="shared" ref="AW106:BL117" si="57">($A106-AW$14)^2</f>
        <v>0.11560000000000081</v>
      </c>
      <c r="AX106" s="3">
        <f t="shared" si="57"/>
        <v>0.14440000000000094</v>
      </c>
      <c r="AY106" s="3">
        <f t="shared" si="57"/>
        <v>0.17640000000000106</v>
      </c>
      <c r="AZ106" s="3">
        <f t="shared" si="57"/>
        <v>0.2116000000000012</v>
      </c>
      <c r="BA106" s="3">
        <f t="shared" si="57"/>
        <v>0.25000000000000133</v>
      </c>
      <c r="BB106" s="3">
        <f t="shared" si="57"/>
        <v>0.29160000000000147</v>
      </c>
      <c r="BC106" s="3">
        <f t="shared" si="57"/>
        <v>0.33640000000000164</v>
      </c>
      <c r="BD106" s="3">
        <f t="shared" si="57"/>
        <v>0.3844000000000018</v>
      </c>
      <c r="BE106" s="3">
        <f t="shared" si="57"/>
        <v>0.43560000000000193</v>
      </c>
      <c r="BF106" s="3">
        <f t="shared" si="57"/>
        <v>0.4900000000000021</v>
      </c>
      <c r="BG106" s="3">
        <f t="shared" si="57"/>
        <v>0.54760000000000231</v>
      </c>
      <c r="BH106" s="3">
        <f t="shared" si="57"/>
        <v>0.60840000000000249</v>
      </c>
      <c r="BI106" s="3">
        <f t="shared" si="57"/>
        <v>0.67240000000000266</v>
      </c>
      <c r="BJ106" s="3">
        <f t="shared" si="57"/>
        <v>0.73960000000000281</v>
      </c>
      <c r="BK106" s="3">
        <f t="shared" si="57"/>
        <v>0.81000000000000305</v>
      </c>
      <c r="BL106" s="3">
        <f t="shared" si="57"/>
        <v>0.88360000000000327</v>
      </c>
      <c r="BM106" s="3">
        <f t="shared" si="49"/>
        <v>0.96040000000000347</v>
      </c>
      <c r="BN106" s="3">
        <f t="shared" si="49"/>
        <v>1.0404000000000038</v>
      </c>
      <c r="BO106" s="3">
        <f t="shared" si="49"/>
        <v>1.1236000000000039</v>
      </c>
      <c r="BP106" s="3">
        <f t="shared" si="49"/>
        <v>1.2100000000000042</v>
      </c>
      <c r="BQ106" s="3">
        <f t="shared" si="49"/>
        <v>1.2996000000000043</v>
      </c>
      <c r="BR106" s="3">
        <f t="shared" si="49"/>
        <v>1.3924000000000045</v>
      </c>
      <c r="BS106" s="3">
        <f t="shared" si="49"/>
        <v>1.4884000000000048</v>
      </c>
      <c r="BT106" s="3">
        <f t="shared" si="49"/>
        <v>1.587600000000005</v>
      </c>
      <c r="BU106" s="3">
        <f t="shared" si="49"/>
        <v>1.6900000000000053</v>
      </c>
      <c r="BV106" s="3">
        <f t="shared" si="49"/>
        <v>1.7956000000000056</v>
      </c>
      <c r="BW106" s="3">
        <f t="shared" si="49"/>
        <v>1.9044000000000059</v>
      </c>
      <c r="BX106" s="3">
        <f t="shared" si="49"/>
        <v>2.0164000000000062</v>
      </c>
      <c r="BY106" s="3">
        <f t="shared" si="49"/>
        <v>2.1316000000000064</v>
      </c>
      <c r="BZ106" s="3">
        <f t="shared" si="49"/>
        <v>2.2500000000000067</v>
      </c>
      <c r="CA106" s="3">
        <f t="shared" si="49"/>
        <v>2.371600000000007</v>
      </c>
      <c r="CB106" s="3">
        <f t="shared" si="49"/>
        <v>2.4964000000000071</v>
      </c>
      <c r="CC106" s="3">
        <f t="shared" si="52"/>
        <v>2.6244000000000076</v>
      </c>
      <c r="CD106" s="3">
        <f t="shared" si="52"/>
        <v>2.7556000000000078</v>
      </c>
      <c r="CE106" s="3">
        <f t="shared" si="52"/>
        <v>2.8900000000000081</v>
      </c>
      <c r="CF106" s="3">
        <f t="shared" si="52"/>
        <v>3.0276000000000085</v>
      </c>
      <c r="CG106" s="3">
        <f t="shared" si="52"/>
        <v>3.168400000000009</v>
      </c>
      <c r="CH106" s="3">
        <f t="shared" si="52"/>
        <v>3.3124000000000091</v>
      </c>
      <c r="CI106" s="3">
        <f t="shared" si="56"/>
        <v>3.4596000000000093</v>
      </c>
      <c r="CJ106" s="3">
        <f t="shared" si="56"/>
        <v>3.6100000000000096</v>
      </c>
      <c r="CK106" s="3">
        <f t="shared" si="56"/>
        <v>3.76360000000001</v>
      </c>
      <c r="CL106" s="3">
        <f t="shared" si="56"/>
        <v>3.9204000000000105</v>
      </c>
      <c r="CM106" s="3">
        <f t="shared" si="56"/>
        <v>4.0804000000000107</v>
      </c>
      <c r="CN106" s="3">
        <f t="shared" si="56"/>
        <v>4.2436000000000114</v>
      </c>
      <c r="CO106" s="3">
        <f t="shared" si="56"/>
        <v>4.4100000000000117</v>
      </c>
      <c r="CP106" s="3">
        <f t="shared" si="56"/>
        <v>4.5796000000000117</v>
      </c>
      <c r="CQ106" s="3">
        <f t="shared" si="56"/>
        <v>4.7524000000000122</v>
      </c>
      <c r="CR106" s="3">
        <f t="shared" si="56"/>
        <v>4.9284000000000123</v>
      </c>
      <c r="CS106" s="3">
        <f t="shared" si="56"/>
        <v>5.107600000000013</v>
      </c>
      <c r="CT106" s="3">
        <f t="shared" si="56"/>
        <v>5.2900000000000134</v>
      </c>
      <c r="CU106" s="3">
        <f t="shared" si="56"/>
        <v>5.4756000000000142</v>
      </c>
      <c r="CV106" s="3">
        <f t="shared" si="56"/>
        <v>5.6644000000000139</v>
      </c>
      <c r="CW106" s="3">
        <f t="shared" si="56"/>
        <v>5.8564000000000149</v>
      </c>
      <c r="CX106" s="3">
        <f t="shared" si="56"/>
        <v>6.0516000000000147</v>
      </c>
      <c r="CY106" s="5">
        <f t="shared" si="54"/>
        <v>6.250000000000016</v>
      </c>
      <c r="CZ106" s="8">
        <f t="shared" si="42"/>
        <v>3.9999999999996516E-4</v>
      </c>
    </row>
    <row r="107" spans="1:104">
      <c r="A107" s="3">
        <f t="shared" si="43"/>
        <v>2.5500000000000003</v>
      </c>
      <c r="B107" s="3"/>
      <c r="C107" s="3">
        <f t="shared" si="36"/>
        <v>2.4025000000000007</v>
      </c>
      <c r="D107" s="3">
        <f t="shared" si="55"/>
        <v>2.2801000000000009</v>
      </c>
      <c r="E107" s="3">
        <f t="shared" si="55"/>
        <v>2.1609000000000007</v>
      </c>
      <c r="F107" s="3">
        <f t="shared" si="55"/>
        <v>2.0449000000000006</v>
      </c>
      <c r="G107" s="3">
        <f t="shared" si="55"/>
        <v>1.9321000000000004</v>
      </c>
      <c r="H107" s="3">
        <f t="shared" si="55"/>
        <v>1.8225000000000002</v>
      </c>
      <c r="I107" s="3">
        <f t="shared" si="55"/>
        <v>1.7161000000000002</v>
      </c>
      <c r="J107" s="3">
        <f t="shared" si="55"/>
        <v>1.6129</v>
      </c>
      <c r="K107" s="3">
        <f t="shared" si="55"/>
        <v>1.5128999999999999</v>
      </c>
      <c r="L107" s="3">
        <f t="shared" si="55"/>
        <v>1.4160999999999999</v>
      </c>
      <c r="M107" s="3">
        <f t="shared" si="55"/>
        <v>1.3224999999999998</v>
      </c>
      <c r="N107" s="3">
        <f t="shared" si="55"/>
        <v>1.2320999999999998</v>
      </c>
      <c r="O107" s="3">
        <f t="shared" si="55"/>
        <v>1.1448999999999996</v>
      </c>
      <c r="P107" s="3">
        <f t="shared" si="55"/>
        <v>1.0608999999999995</v>
      </c>
      <c r="Q107" s="3">
        <f t="shared" si="55"/>
        <v>0.98009999999999953</v>
      </c>
      <c r="R107" s="3">
        <f t="shared" si="55"/>
        <v>0.90249999999999952</v>
      </c>
      <c r="S107" s="3">
        <f t="shared" si="53"/>
        <v>0.8280999999999995</v>
      </c>
      <c r="T107" s="3">
        <f t="shared" si="53"/>
        <v>0.75689999999999946</v>
      </c>
      <c r="U107" s="3">
        <f t="shared" si="53"/>
        <v>0.6888999999999994</v>
      </c>
      <c r="V107" s="3">
        <f t="shared" si="53"/>
        <v>0.62409999999999932</v>
      </c>
      <c r="W107" s="3">
        <f t="shared" si="53"/>
        <v>0.56249999999999933</v>
      </c>
      <c r="X107" s="3">
        <f t="shared" si="53"/>
        <v>0.50409999999999933</v>
      </c>
      <c r="Y107" s="3">
        <f t="shared" si="53"/>
        <v>0.4488999999999993</v>
      </c>
      <c r="Z107" s="3">
        <f t="shared" si="53"/>
        <v>0.39689999999999931</v>
      </c>
      <c r="AA107" s="3">
        <f t="shared" si="53"/>
        <v>0.3480999999999993</v>
      </c>
      <c r="AB107" s="3">
        <f t="shared" si="53"/>
        <v>0.30249999999999932</v>
      </c>
      <c r="AC107" s="3">
        <f t="shared" si="53"/>
        <v>0.26009999999999933</v>
      </c>
      <c r="AD107" s="3">
        <f t="shared" si="53"/>
        <v>0.22089999999999935</v>
      </c>
      <c r="AE107" s="3">
        <f t="shared" si="53"/>
        <v>0.18489999999999937</v>
      </c>
      <c r="AF107" s="3">
        <f t="shared" si="53"/>
        <v>0.1520999999999994</v>
      </c>
      <c r="AG107" s="3">
        <f t="shared" si="53"/>
        <v>0.12249999999999944</v>
      </c>
      <c r="AH107" s="3">
        <f t="shared" ref="AH107:AW117" si="58">($A107-AH$14)^2</f>
        <v>9.6099999999999478E-2</v>
      </c>
      <c r="AI107" s="3">
        <f t="shared" si="58"/>
        <v>7.2899999999999535E-2</v>
      </c>
      <c r="AJ107" s="3">
        <f t="shared" si="58"/>
        <v>5.2899999999999586E-2</v>
      </c>
      <c r="AK107" s="3">
        <f t="shared" si="58"/>
        <v>3.6099999999999639E-2</v>
      </c>
      <c r="AL107" s="3">
        <f t="shared" si="58"/>
        <v>2.2499999999999708E-2</v>
      </c>
      <c r="AM107" s="3">
        <f t="shared" si="58"/>
        <v>1.2099999999999778E-2</v>
      </c>
      <c r="AN107" s="3">
        <f t="shared" si="58"/>
        <v>4.8999999999998533E-3</v>
      </c>
      <c r="AO107" s="3">
        <f t="shared" si="58"/>
        <v>8.9999999999993503E-4</v>
      </c>
      <c r="AP107" s="3">
        <f t="shared" si="58"/>
        <v>1.0000000000002238E-4</v>
      </c>
      <c r="AQ107" s="3">
        <f t="shared" si="58"/>
        <v>2.5000000000001154E-3</v>
      </c>
      <c r="AR107" s="3">
        <f t="shared" si="58"/>
        <v>8.1000000000002147E-3</v>
      </c>
      <c r="AS107" s="3">
        <f t="shared" si="58"/>
        <v>1.6900000000000318E-2</v>
      </c>
      <c r="AT107" s="3">
        <f t="shared" si="58"/>
        <v>2.8900000000000429E-2</v>
      </c>
      <c r="AU107" s="3">
        <f t="shared" si="58"/>
        <v>4.4100000000000542E-2</v>
      </c>
      <c r="AV107" s="3">
        <f t="shared" si="58"/>
        <v>6.2500000000000666E-2</v>
      </c>
      <c r="AW107" s="3">
        <f t="shared" si="58"/>
        <v>8.4100000000000799E-2</v>
      </c>
      <c r="AX107" s="3">
        <f t="shared" si="57"/>
        <v>0.10890000000000093</v>
      </c>
      <c r="AY107" s="3">
        <f t="shared" si="57"/>
        <v>0.13690000000000108</v>
      </c>
      <c r="AZ107" s="3">
        <f t="shared" si="57"/>
        <v>0.16810000000000122</v>
      </c>
      <c r="BA107" s="3">
        <f t="shared" si="57"/>
        <v>0.20250000000000135</v>
      </c>
      <c r="BB107" s="3">
        <f t="shared" si="57"/>
        <v>0.24010000000000151</v>
      </c>
      <c r="BC107" s="3">
        <f t="shared" si="57"/>
        <v>0.28090000000000165</v>
      </c>
      <c r="BD107" s="3">
        <f t="shared" si="57"/>
        <v>0.32490000000000185</v>
      </c>
      <c r="BE107" s="3">
        <f t="shared" si="57"/>
        <v>0.37210000000000204</v>
      </c>
      <c r="BF107" s="3">
        <f t="shared" si="57"/>
        <v>0.42250000000000221</v>
      </c>
      <c r="BG107" s="3">
        <f t="shared" si="57"/>
        <v>0.47610000000000235</v>
      </c>
      <c r="BH107" s="3">
        <f t="shared" si="57"/>
        <v>0.53290000000000259</v>
      </c>
      <c r="BI107" s="3">
        <f t="shared" si="57"/>
        <v>0.59290000000000276</v>
      </c>
      <c r="BJ107" s="3">
        <f t="shared" si="57"/>
        <v>0.65610000000000301</v>
      </c>
      <c r="BK107" s="3">
        <f t="shared" si="57"/>
        <v>0.72250000000000314</v>
      </c>
      <c r="BL107" s="3">
        <f t="shared" si="57"/>
        <v>0.79210000000000336</v>
      </c>
      <c r="BM107" s="3">
        <f t="shared" si="49"/>
        <v>0.86490000000000355</v>
      </c>
      <c r="BN107" s="3">
        <f t="shared" si="49"/>
        <v>0.94090000000000384</v>
      </c>
      <c r="BO107" s="3">
        <f t="shared" si="49"/>
        <v>1.020100000000004</v>
      </c>
      <c r="BP107" s="3">
        <f t="shared" si="49"/>
        <v>1.1025000000000043</v>
      </c>
      <c r="BQ107" s="3">
        <f t="shared" si="49"/>
        <v>1.1881000000000046</v>
      </c>
      <c r="BR107" s="3">
        <f t="shared" si="49"/>
        <v>1.2769000000000048</v>
      </c>
      <c r="BS107" s="3">
        <f t="shared" si="49"/>
        <v>1.3689000000000051</v>
      </c>
      <c r="BT107" s="3">
        <f t="shared" si="49"/>
        <v>1.4641000000000053</v>
      </c>
      <c r="BU107" s="3">
        <f t="shared" si="49"/>
        <v>1.5625000000000056</v>
      </c>
      <c r="BV107" s="3">
        <f t="shared" si="49"/>
        <v>1.6641000000000059</v>
      </c>
      <c r="BW107" s="3">
        <f t="shared" si="49"/>
        <v>1.7689000000000061</v>
      </c>
      <c r="BX107" s="3">
        <f t="shared" si="49"/>
        <v>1.8769000000000065</v>
      </c>
      <c r="BY107" s="3">
        <f t="shared" si="49"/>
        <v>1.9881000000000066</v>
      </c>
      <c r="BZ107" s="3">
        <f t="shared" si="49"/>
        <v>2.1025000000000071</v>
      </c>
      <c r="CA107" s="3">
        <f t="shared" si="49"/>
        <v>2.2201000000000071</v>
      </c>
      <c r="CB107" s="3">
        <f t="shared" si="49"/>
        <v>2.3409000000000075</v>
      </c>
      <c r="CC107" s="3">
        <f t="shared" si="52"/>
        <v>2.4649000000000081</v>
      </c>
      <c r="CD107" s="3">
        <f t="shared" si="52"/>
        <v>2.5921000000000083</v>
      </c>
      <c r="CE107" s="3">
        <f t="shared" si="52"/>
        <v>2.7225000000000086</v>
      </c>
      <c r="CF107" s="3">
        <f t="shared" si="52"/>
        <v>2.856100000000009</v>
      </c>
      <c r="CG107" s="3">
        <f t="shared" si="52"/>
        <v>2.992900000000009</v>
      </c>
      <c r="CH107" s="3">
        <f t="shared" si="52"/>
        <v>3.1329000000000096</v>
      </c>
      <c r="CI107" s="3">
        <f t="shared" si="56"/>
        <v>3.2761000000000098</v>
      </c>
      <c r="CJ107" s="3">
        <f t="shared" si="56"/>
        <v>3.4225000000000101</v>
      </c>
      <c r="CK107" s="3">
        <f t="shared" si="56"/>
        <v>3.5721000000000105</v>
      </c>
      <c r="CL107" s="3">
        <f t="shared" si="56"/>
        <v>3.724900000000011</v>
      </c>
      <c r="CM107" s="3">
        <f t="shared" si="56"/>
        <v>3.8809000000000111</v>
      </c>
      <c r="CN107" s="3">
        <f t="shared" si="56"/>
        <v>4.0401000000000113</v>
      </c>
      <c r="CO107" s="3">
        <f t="shared" si="56"/>
        <v>4.2025000000000121</v>
      </c>
      <c r="CP107" s="3">
        <f t="shared" si="56"/>
        <v>4.3681000000000125</v>
      </c>
      <c r="CQ107" s="3">
        <f t="shared" si="56"/>
        <v>4.5369000000000126</v>
      </c>
      <c r="CR107" s="3">
        <f t="shared" si="56"/>
        <v>4.7089000000000132</v>
      </c>
      <c r="CS107" s="3">
        <f t="shared" si="56"/>
        <v>4.8841000000000134</v>
      </c>
      <c r="CT107" s="3">
        <f t="shared" si="56"/>
        <v>5.0625000000000142</v>
      </c>
      <c r="CU107" s="3">
        <f t="shared" si="56"/>
        <v>5.2441000000000146</v>
      </c>
      <c r="CV107" s="3">
        <f t="shared" si="56"/>
        <v>5.4289000000000147</v>
      </c>
      <c r="CW107" s="3">
        <f t="shared" si="56"/>
        <v>5.6169000000000153</v>
      </c>
      <c r="CX107" s="3">
        <f t="shared" si="56"/>
        <v>5.8081000000000156</v>
      </c>
      <c r="CY107" s="5">
        <f t="shared" si="54"/>
        <v>6.0025000000000164</v>
      </c>
      <c r="CZ107" s="8">
        <f t="shared" si="42"/>
        <v>1.0000000000002238E-4</v>
      </c>
    </row>
    <row r="108" spans="1:104">
      <c r="A108" s="3">
        <f t="shared" si="43"/>
        <v>2.6</v>
      </c>
      <c r="B108" s="3"/>
      <c r="C108" s="3">
        <f t="shared" si="36"/>
        <v>2.5600000000000005</v>
      </c>
      <c r="D108" s="3">
        <f t="shared" si="55"/>
        <v>2.4336000000000002</v>
      </c>
      <c r="E108" s="3">
        <f t="shared" si="55"/>
        <v>2.3104</v>
      </c>
      <c r="F108" s="3">
        <f t="shared" si="55"/>
        <v>2.1903999999999999</v>
      </c>
      <c r="G108" s="3">
        <f t="shared" si="55"/>
        <v>2.0735999999999999</v>
      </c>
      <c r="H108" s="3">
        <f t="shared" si="55"/>
        <v>1.9599999999999997</v>
      </c>
      <c r="I108" s="3">
        <f t="shared" si="55"/>
        <v>1.8495999999999997</v>
      </c>
      <c r="J108" s="3">
        <f t="shared" si="55"/>
        <v>1.7423999999999995</v>
      </c>
      <c r="K108" s="3">
        <f t="shared" si="55"/>
        <v>1.6383999999999994</v>
      </c>
      <c r="L108" s="3">
        <f t="shared" si="55"/>
        <v>1.5375999999999994</v>
      </c>
      <c r="M108" s="3">
        <f t="shared" si="55"/>
        <v>1.4399999999999993</v>
      </c>
      <c r="N108" s="3">
        <f t="shared" si="55"/>
        <v>1.3455999999999992</v>
      </c>
      <c r="O108" s="3">
        <f t="shared" si="55"/>
        <v>1.2543999999999993</v>
      </c>
      <c r="P108" s="3">
        <f t="shared" si="55"/>
        <v>1.1663999999999992</v>
      </c>
      <c r="Q108" s="3">
        <f t="shared" si="55"/>
        <v>1.0815999999999992</v>
      </c>
      <c r="R108" s="3">
        <f t="shared" si="55"/>
        <v>0.99999999999999911</v>
      </c>
      <c r="S108" s="3">
        <f t="shared" si="53"/>
        <v>0.92159999999999909</v>
      </c>
      <c r="T108" s="3">
        <f t="shared" si="53"/>
        <v>0.84639999999999904</v>
      </c>
      <c r="U108" s="3">
        <f t="shared" si="53"/>
        <v>0.77439999999999898</v>
      </c>
      <c r="V108" s="3">
        <f t="shared" si="53"/>
        <v>0.70559999999999901</v>
      </c>
      <c r="W108" s="3">
        <f t="shared" si="53"/>
        <v>0.63999999999999901</v>
      </c>
      <c r="X108" s="3">
        <f t="shared" si="53"/>
        <v>0.577599999999999</v>
      </c>
      <c r="Y108" s="3">
        <f t="shared" si="53"/>
        <v>0.51839999999999897</v>
      </c>
      <c r="Z108" s="3">
        <f t="shared" si="53"/>
        <v>0.46239999999999903</v>
      </c>
      <c r="AA108" s="3">
        <f t="shared" si="53"/>
        <v>0.40959999999999902</v>
      </c>
      <c r="AB108" s="3">
        <f t="shared" si="53"/>
        <v>0.35999999999999904</v>
      </c>
      <c r="AC108" s="3">
        <f t="shared" si="53"/>
        <v>0.31359999999999905</v>
      </c>
      <c r="AD108" s="3">
        <f t="shared" si="53"/>
        <v>0.27039999999999909</v>
      </c>
      <c r="AE108" s="3">
        <f t="shared" si="53"/>
        <v>0.23039999999999913</v>
      </c>
      <c r="AF108" s="3">
        <f t="shared" si="53"/>
        <v>0.19359999999999916</v>
      </c>
      <c r="AG108" s="3">
        <f t="shared" si="53"/>
        <v>0.15999999999999923</v>
      </c>
      <c r="AH108" s="3">
        <f t="shared" si="58"/>
        <v>0.12959999999999927</v>
      </c>
      <c r="AI108" s="3">
        <f t="shared" si="58"/>
        <v>0.10239999999999932</v>
      </c>
      <c r="AJ108" s="3">
        <f t="shared" si="58"/>
        <v>7.8399999999999387E-2</v>
      </c>
      <c r="AK108" s="3">
        <f t="shared" si="58"/>
        <v>5.7599999999999464E-2</v>
      </c>
      <c r="AL108" s="3">
        <f t="shared" si="58"/>
        <v>3.9999999999999536E-2</v>
      </c>
      <c r="AM108" s="3">
        <f t="shared" si="58"/>
        <v>2.559999999999962E-2</v>
      </c>
      <c r="AN108" s="3">
        <f t="shared" si="58"/>
        <v>1.4399999999999706E-2</v>
      </c>
      <c r="AO108" s="3">
        <f t="shared" si="58"/>
        <v>6.3999999999997982E-3</v>
      </c>
      <c r="AP108" s="3">
        <f t="shared" si="58"/>
        <v>1.5999999999998962E-3</v>
      </c>
      <c r="AQ108" s="3">
        <f t="shared" si="58"/>
        <v>1.7749370367472766E-30</v>
      </c>
      <c r="AR108" s="3">
        <f t="shared" si="58"/>
        <v>1.6000000000001094E-3</v>
      </c>
      <c r="AS108" s="3">
        <f t="shared" si="58"/>
        <v>6.400000000000225E-3</v>
      </c>
      <c r="AT108" s="3">
        <f t="shared" si="58"/>
        <v>1.4400000000000345E-2</v>
      </c>
      <c r="AU108" s="3">
        <f t="shared" si="58"/>
        <v>2.5600000000000473E-2</v>
      </c>
      <c r="AV108" s="3">
        <f t="shared" si="58"/>
        <v>4.0000000000000605E-2</v>
      </c>
      <c r="AW108" s="3">
        <f t="shared" si="58"/>
        <v>5.7600000000000741E-2</v>
      </c>
      <c r="AX108" s="3">
        <f t="shared" si="57"/>
        <v>7.8400000000000886E-2</v>
      </c>
      <c r="AY108" s="3">
        <f t="shared" si="57"/>
        <v>0.10240000000000103</v>
      </c>
      <c r="AZ108" s="3">
        <f t="shared" si="57"/>
        <v>0.12960000000000119</v>
      </c>
      <c r="BA108" s="3">
        <f t="shared" si="57"/>
        <v>0.16000000000000136</v>
      </c>
      <c r="BB108" s="3">
        <f t="shared" si="57"/>
        <v>0.19360000000000152</v>
      </c>
      <c r="BC108" s="3">
        <f t="shared" si="57"/>
        <v>0.23040000000000169</v>
      </c>
      <c r="BD108" s="3">
        <f t="shared" si="57"/>
        <v>0.27040000000000186</v>
      </c>
      <c r="BE108" s="3">
        <f t="shared" si="57"/>
        <v>0.31360000000000204</v>
      </c>
      <c r="BF108" s="3">
        <f t="shared" si="57"/>
        <v>0.36000000000000226</v>
      </c>
      <c r="BG108" s="3">
        <f t="shared" si="57"/>
        <v>0.40960000000000241</v>
      </c>
      <c r="BH108" s="3">
        <f t="shared" si="57"/>
        <v>0.46240000000000264</v>
      </c>
      <c r="BI108" s="3">
        <f t="shared" si="57"/>
        <v>0.51840000000000286</v>
      </c>
      <c r="BJ108" s="3">
        <f t="shared" si="57"/>
        <v>0.577600000000003</v>
      </c>
      <c r="BK108" s="3">
        <f t="shared" si="57"/>
        <v>0.64000000000000323</v>
      </c>
      <c r="BL108" s="3">
        <f t="shared" si="57"/>
        <v>0.70560000000000345</v>
      </c>
      <c r="BM108" s="3">
        <f t="shared" si="49"/>
        <v>0.77440000000000375</v>
      </c>
      <c r="BN108" s="3">
        <f t="shared" si="49"/>
        <v>0.84640000000000393</v>
      </c>
      <c r="BO108" s="3">
        <f t="shared" si="49"/>
        <v>0.92160000000000419</v>
      </c>
      <c r="BP108" s="3">
        <f t="shared" si="49"/>
        <v>1.0000000000000044</v>
      </c>
      <c r="BQ108" s="3">
        <f t="shared" si="49"/>
        <v>1.0816000000000048</v>
      </c>
      <c r="BR108" s="3">
        <f t="shared" si="49"/>
        <v>1.166400000000005</v>
      </c>
      <c r="BS108" s="3">
        <f t="shared" si="49"/>
        <v>1.2544000000000053</v>
      </c>
      <c r="BT108" s="3">
        <f t="shared" si="49"/>
        <v>1.3456000000000055</v>
      </c>
      <c r="BU108" s="3">
        <f t="shared" si="49"/>
        <v>1.4400000000000057</v>
      </c>
      <c r="BV108" s="3">
        <f t="shared" si="49"/>
        <v>1.5376000000000061</v>
      </c>
      <c r="BW108" s="3">
        <f t="shared" si="49"/>
        <v>1.6384000000000063</v>
      </c>
      <c r="BX108" s="3">
        <f t="shared" si="49"/>
        <v>1.7424000000000066</v>
      </c>
      <c r="BY108" s="3">
        <f t="shared" si="49"/>
        <v>1.849600000000007</v>
      </c>
      <c r="BZ108" s="3">
        <f t="shared" si="49"/>
        <v>1.9600000000000073</v>
      </c>
      <c r="CA108" s="3">
        <f t="shared" si="49"/>
        <v>2.0736000000000074</v>
      </c>
      <c r="CB108" s="3">
        <f t="shared" si="49"/>
        <v>2.1904000000000079</v>
      </c>
      <c r="CC108" s="3">
        <f t="shared" si="52"/>
        <v>2.310400000000008</v>
      </c>
      <c r="CD108" s="3">
        <f t="shared" si="52"/>
        <v>2.4336000000000086</v>
      </c>
      <c r="CE108" s="3">
        <f t="shared" si="52"/>
        <v>2.5600000000000089</v>
      </c>
      <c r="CF108" s="3">
        <f t="shared" si="52"/>
        <v>2.6896000000000093</v>
      </c>
      <c r="CG108" s="3">
        <f t="shared" si="52"/>
        <v>2.8224000000000093</v>
      </c>
      <c r="CH108" s="3">
        <f t="shared" si="52"/>
        <v>2.9584000000000099</v>
      </c>
      <c r="CI108" s="3">
        <f t="shared" si="56"/>
        <v>3.0976000000000101</v>
      </c>
      <c r="CJ108" s="3">
        <f t="shared" si="56"/>
        <v>3.2400000000000104</v>
      </c>
      <c r="CK108" s="3">
        <f t="shared" si="56"/>
        <v>3.3856000000000108</v>
      </c>
      <c r="CL108" s="3">
        <f t="shared" si="56"/>
        <v>3.5344000000000113</v>
      </c>
      <c r="CM108" s="3">
        <f t="shared" si="56"/>
        <v>3.6864000000000114</v>
      </c>
      <c r="CN108" s="3">
        <f t="shared" si="56"/>
        <v>3.8416000000000121</v>
      </c>
      <c r="CO108" s="3">
        <f t="shared" si="56"/>
        <v>4.0000000000000124</v>
      </c>
      <c r="CP108" s="3">
        <f t="shared" si="56"/>
        <v>4.1616000000000124</v>
      </c>
      <c r="CQ108" s="3">
        <f t="shared" si="56"/>
        <v>4.3264000000000129</v>
      </c>
      <c r="CR108" s="3">
        <f t="shared" si="56"/>
        <v>4.4944000000000139</v>
      </c>
      <c r="CS108" s="3">
        <f t="shared" si="56"/>
        <v>4.6656000000000137</v>
      </c>
      <c r="CT108" s="3">
        <f t="shared" si="56"/>
        <v>4.8400000000000141</v>
      </c>
      <c r="CU108" s="3">
        <f t="shared" si="56"/>
        <v>5.0176000000000149</v>
      </c>
      <c r="CV108" s="3">
        <f t="shared" si="56"/>
        <v>5.1984000000000155</v>
      </c>
      <c r="CW108" s="3">
        <f t="shared" si="56"/>
        <v>5.3824000000000156</v>
      </c>
      <c r="CX108" s="3">
        <f t="shared" si="56"/>
        <v>5.5696000000000163</v>
      </c>
      <c r="CY108" s="5">
        <f t="shared" si="54"/>
        <v>5.7600000000000167</v>
      </c>
      <c r="CZ108" s="8">
        <f t="shared" si="42"/>
        <v>1.7749370367472766E-30</v>
      </c>
    </row>
    <row r="109" spans="1:104">
      <c r="A109" s="3">
        <f t="shared" si="43"/>
        <v>2.65</v>
      </c>
      <c r="B109" s="3"/>
      <c r="C109" s="3">
        <f t="shared" si="36"/>
        <v>2.7224999999999997</v>
      </c>
      <c r="D109" s="3">
        <f t="shared" si="55"/>
        <v>2.5920999999999994</v>
      </c>
      <c r="E109" s="3">
        <f t="shared" si="55"/>
        <v>2.4648999999999996</v>
      </c>
      <c r="F109" s="3">
        <f t="shared" si="55"/>
        <v>2.3408999999999995</v>
      </c>
      <c r="G109" s="3">
        <f t="shared" si="55"/>
        <v>2.2200999999999995</v>
      </c>
      <c r="H109" s="3">
        <f t="shared" si="55"/>
        <v>2.1024999999999991</v>
      </c>
      <c r="I109" s="3">
        <f t="shared" si="55"/>
        <v>1.9880999999999991</v>
      </c>
      <c r="J109" s="3">
        <f t="shared" si="55"/>
        <v>1.8768999999999991</v>
      </c>
      <c r="K109" s="3">
        <f t="shared" si="55"/>
        <v>1.768899999999999</v>
      </c>
      <c r="L109" s="3">
        <f t="shared" si="55"/>
        <v>1.664099999999999</v>
      </c>
      <c r="M109" s="3">
        <f t="shared" si="55"/>
        <v>1.5624999999999989</v>
      </c>
      <c r="N109" s="3">
        <f t="shared" si="55"/>
        <v>1.4640999999999988</v>
      </c>
      <c r="O109" s="3">
        <f t="shared" si="55"/>
        <v>1.3688999999999989</v>
      </c>
      <c r="P109" s="3">
        <f t="shared" si="55"/>
        <v>1.2768999999999988</v>
      </c>
      <c r="Q109" s="3">
        <f t="shared" si="55"/>
        <v>1.1880999999999988</v>
      </c>
      <c r="R109" s="3">
        <f t="shared" si="55"/>
        <v>1.1024999999999987</v>
      </c>
      <c r="S109" s="3">
        <f t="shared" si="53"/>
        <v>1.0200999999999987</v>
      </c>
      <c r="T109" s="3">
        <f t="shared" si="53"/>
        <v>0.94089999999999863</v>
      </c>
      <c r="U109" s="3">
        <f t="shared" si="53"/>
        <v>0.86489999999999867</v>
      </c>
      <c r="V109" s="3">
        <f t="shared" si="53"/>
        <v>0.79209999999999869</v>
      </c>
      <c r="W109" s="3">
        <f t="shared" si="53"/>
        <v>0.72249999999999859</v>
      </c>
      <c r="X109" s="3">
        <f t="shared" si="53"/>
        <v>0.65609999999999868</v>
      </c>
      <c r="Y109" s="3">
        <f t="shared" si="53"/>
        <v>0.59289999999999865</v>
      </c>
      <c r="Z109" s="3">
        <f t="shared" si="53"/>
        <v>0.53289999999999871</v>
      </c>
      <c r="AA109" s="3">
        <f t="shared" si="53"/>
        <v>0.47609999999999869</v>
      </c>
      <c r="AB109" s="3">
        <f t="shared" si="53"/>
        <v>0.42249999999999871</v>
      </c>
      <c r="AC109" s="3">
        <f t="shared" si="53"/>
        <v>0.37209999999999877</v>
      </c>
      <c r="AD109" s="3">
        <f t="shared" si="53"/>
        <v>0.3248999999999988</v>
      </c>
      <c r="AE109" s="3">
        <f t="shared" si="53"/>
        <v>0.28089999999999887</v>
      </c>
      <c r="AF109" s="3">
        <f t="shared" si="53"/>
        <v>0.2400999999999989</v>
      </c>
      <c r="AG109" s="3">
        <f t="shared" si="53"/>
        <v>0.20249999999999896</v>
      </c>
      <c r="AH109" s="3">
        <f t="shared" si="58"/>
        <v>0.16809999999999903</v>
      </c>
      <c r="AI109" s="3">
        <f t="shared" si="58"/>
        <v>0.13689999999999911</v>
      </c>
      <c r="AJ109" s="3">
        <f t="shared" si="58"/>
        <v>0.10889999999999916</v>
      </c>
      <c r="AK109" s="3">
        <f t="shared" si="58"/>
        <v>8.4099999999999245E-2</v>
      </c>
      <c r="AL109" s="3">
        <f t="shared" si="58"/>
        <v>6.2499999999999334E-2</v>
      </c>
      <c r="AM109" s="3">
        <f t="shared" si="58"/>
        <v>4.4099999999999424E-2</v>
      </c>
      <c r="AN109" s="3">
        <f t="shared" si="58"/>
        <v>2.8899999999999523E-2</v>
      </c>
      <c r="AO109" s="3">
        <f t="shared" si="58"/>
        <v>1.6899999999999627E-2</v>
      </c>
      <c r="AP109" s="3">
        <f t="shared" si="58"/>
        <v>8.0999999999997341E-3</v>
      </c>
      <c r="AQ109" s="3">
        <f t="shared" si="58"/>
        <v>2.4999999999998491E-3</v>
      </c>
      <c r="AR109" s="3">
        <f t="shared" si="58"/>
        <v>9.9999999999969091E-5</v>
      </c>
      <c r="AS109" s="3">
        <f t="shared" si="58"/>
        <v>9.0000000000009484E-4</v>
      </c>
      <c r="AT109" s="3">
        <f t="shared" si="58"/>
        <v>4.9000000000002262E-3</v>
      </c>
      <c r="AU109" s="3">
        <f t="shared" si="58"/>
        <v>1.2100000000000364E-2</v>
      </c>
      <c r="AV109" s="3">
        <f t="shared" si="58"/>
        <v>2.2500000000000506E-2</v>
      </c>
      <c r="AW109" s="3">
        <f t="shared" si="58"/>
        <v>3.6100000000000652E-2</v>
      </c>
      <c r="AX109" s="3">
        <f t="shared" si="57"/>
        <v>5.2900000000000807E-2</v>
      </c>
      <c r="AY109" s="3">
        <f t="shared" si="57"/>
        <v>7.2900000000000964E-2</v>
      </c>
      <c r="AZ109" s="3">
        <f t="shared" si="57"/>
        <v>9.6100000000001129E-2</v>
      </c>
      <c r="BA109" s="3">
        <f t="shared" si="57"/>
        <v>0.1225000000000013</v>
      </c>
      <c r="BB109" s="3">
        <f t="shared" si="57"/>
        <v>0.15210000000000148</v>
      </c>
      <c r="BC109" s="3">
        <f t="shared" si="57"/>
        <v>0.18490000000000167</v>
      </c>
      <c r="BD109" s="3">
        <f t="shared" si="57"/>
        <v>0.22090000000000184</v>
      </c>
      <c r="BE109" s="3">
        <f t="shared" si="57"/>
        <v>0.26010000000000205</v>
      </c>
      <c r="BF109" s="3">
        <f t="shared" si="57"/>
        <v>0.30250000000000227</v>
      </c>
      <c r="BG109" s="3">
        <f t="shared" si="57"/>
        <v>0.34810000000000246</v>
      </c>
      <c r="BH109" s="3">
        <f t="shared" si="57"/>
        <v>0.39690000000000264</v>
      </c>
      <c r="BI109" s="3">
        <f t="shared" si="57"/>
        <v>0.44890000000000291</v>
      </c>
      <c r="BJ109" s="3">
        <f t="shared" si="57"/>
        <v>0.5041000000000031</v>
      </c>
      <c r="BK109" s="3">
        <f t="shared" si="57"/>
        <v>0.56250000000000333</v>
      </c>
      <c r="BL109" s="3">
        <f t="shared" si="57"/>
        <v>0.62410000000000354</v>
      </c>
      <c r="BM109" s="3">
        <f t="shared" si="49"/>
        <v>0.68890000000000384</v>
      </c>
      <c r="BN109" s="3">
        <f t="shared" si="49"/>
        <v>0.75690000000000401</v>
      </c>
      <c r="BO109" s="3">
        <f t="shared" si="49"/>
        <v>0.82810000000000428</v>
      </c>
      <c r="BP109" s="3">
        <f t="shared" si="49"/>
        <v>0.90250000000000452</v>
      </c>
      <c r="BQ109" s="3">
        <f t="shared" si="49"/>
        <v>0.98010000000000486</v>
      </c>
      <c r="BR109" s="3">
        <f t="shared" si="49"/>
        <v>1.0609000000000051</v>
      </c>
      <c r="BS109" s="3">
        <f t="shared" si="49"/>
        <v>1.1449000000000054</v>
      </c>
      <c r="BT109" s="3">
        <f t="shared" si="49"/>
        <v>1.2321000000000057</v>
      </c>
      <c r="BU109" s="3">
        <f t="shared" si="49"/>
        <v>1.322500000000006</v>
      </c>
      <c r="BV109" s="3">
        <f t="shared" si="49"/>
        <v>1.4161000000000061</v>
      </c>
      <c r="BW109" s="3">
        <f t="shared" si="49"/>
        <v>1.5129000000000066</v>
      </c>
      <c r="BX109" s="3">
        <f t="shared" si="49"/>
        <v>1.6129000000000069</v>
      </c>
      <c r="BY109" s="3">
        <f t="shared" si="49"/>
        <v>1.7161000000000071</v>
      </c>
      <c r="BZ109" s="3">
        <f t="shared" si="49"/>
        <v>1.8225000000000073</v>
      </c>
      <c r="CA109" s="3">
        <f t="shared" si="49"/>
        <v>1.9321000000000077</v>
      </c>
      <c r="CB109" s="3">
        <f t="shared" si="49"/>
        <v>2.0449000000000082</v>
      </c>
      <c r="CC109" s="3">
        <f t="shared" si="52"/>
        <v>2.1609000000000083</v>
      </c>
      <c r="CD109" s="3">
        <f t="shared" si="52"/>
        <v>2.2801000000000089</v>
      </c>
      <c r="CE109" s="3">
        <f t="shared" si="52"/>
        <v>2.4025000000000092</v>
      </c>
      <c r="CF109" s="3">
        <f t="shared" si="52"/>
        <v>2.5281000000000096</v>
      </c>
      <c r="CG109" s="3">
        <f t="shared" si="52"/>
        <v>2.6569000000000096</v>
      </c>
      <c r="CH109" s="3">
        <f t="shared" si="52"/>
        <v>2.7889000000000101</v>
      </c>
      <c r="CI109" s="3">
        <f t="shared" si="56"/>
        <v>2.9241000000000104</v>
      </c>
      <c r="CJ109" s="3">
        <f t="shared" si="56"/>
        <v>3.0625000000000107</v>
      </c>
      <c r="CK109" s="3">
        <f t="shared" si="56"/>
        <v>3.2041000000000111</v>
      </c>
      <c r="CL109" s="3">
        <f t="shared" si="56"/>
        <v>3.3489000000000115</v>
      </c>
      <c r="CM109" s="3">
        <f t="shared" si="56"/>
        <v>3.4969000000000121</v>
      </c>
      <c r="CN109" s="3">
        <f t="shared" si="56"/>
        <v>3.6481000000000123</v>
      </c>
      <c r="CO109" s="3">
        <f t="shared" si="56"/>
        <v>3.8025000000000126</v>
      </c>
      <c r="CP109" s="3">
        <f t="shared" si="56"/>
        <v>3.9601000000000131</v>
      </c>
      <c r="CQ109" s="3">
        <f t="shared" si="56"/>
        <v>4.120900000000014</v>
      </c>
      <c r="CR109" s="3">
        <f t="shared" si="56"/>
        <v>4.2849000000000137</v>
      </c>
      <c r="CS109" s="3">
        <f t="shared" si="56"/>
        <v>4.4521000000000148</v>
      </c>
      <c r="CT109" s="3">
        <f t="shared" si="56"/>
        <v>4.6225000000000147</v>
      </c>
      <c r="CU109" s="3">
        <f t="shared" si="56"/>
        <v>4.7961000000000151</v>
      </c>
      <c r="CV109" s="3">
        <f t="shared" si="56"/>
        <v>4.9729000000000161</v>
      </c>
      <c r="CW109" s="3">
        <f t="shared" si="56"/>
        <v>5.1529000000000158</v>
      </c>
      <c r="CX109" s="3">
        <f t="shared" si="56"/>
        <v>5.3361000000000169</v>
      </c>
      <c r="CY109" s="5">
        <f t="shared" si="54"/>
        <v>5.5225000000000168</v>
      </c>
      <c r="CZ109" s="8">
        <f t="shared" si="42"/>
        <v>9.9999999999969091E-5</v>
      </c>
    </row>
    <row r="110" spans="1:104">
      <c r="A110" s="3">
        <f t="shared" si="43"/>
        <v>2.6999999999999997</v>
      </c>
      <c r="B110" s="3"/>
      <c r="C110" s="3">
        <f t="shared" si="36"/>
        <v>2.8899999999999992</v>
      </c>
      <c r="D110" s="3">
        <f t="shared" si="55"/>
        <v>2.7555999999999989</v>
      </c>
      <c r="E110" s="3">
        <f t="shared" si="55"/>
        <v>2.6243999999999987</v>
      </c>
      <c r="F110" s="3">
        <f t="shared" si="55"/>
        <v>2.4963999999999986</v>
      </c>
      <c r="G110" s="3">
        <f t="shared" si="55"/>
        <v>2.3715999999999986</v>
      </c>
      <c r="H110" s="3">
        <f t="shared" si="55"/>
        <v>2.2499999999999987</v>
      </c>
      <c r="I110" s="3">
        <f t="shared" si="55"/>
        <v>2.1315999999999984</v>
      </c>
      <c r="J110" s="3">
        <f t="shared" si="55"/>
        <v>2.0163999999999986</v>
      </c>
      <c r="K110" s="3">
        <f t="shared" si="55"/>
        <v>1.9043999999999985</v>
      </c>
      <c r="L110" s="3">
        <f t="shared" si="55"/>
        <v>1.7955999999999985</v>
      </c>
      <c r="M110" s="3">
        <f t="shared" si="55"/>
        <v>1.6899999999999984</v>
      </c>
      <c r="N110" s="3">
        <f t="shared" si="55"/>
        <v>1.5875999999999983</v>
      </c>
      <c r="O110" s="3">
        <f t="shared" si="55"/>
        <v>1.4883999999999984</v>
      </c>
      <c r="P110" s="3">
        <f t="shared" si="55"/>
        <v>1.3923999999999983</v>
      </c>
      <c r="Q110" s="3">
        <f t="shared" si="55"/>
        <v>1.2995999999999983</v>
      </c>
      <c r="R110" s="3">
        <f t="shared" si="55"/>
        <v>1.2099999999999982</v>
      </c>
      <c r="S110" s="3">
        <f t="shared" si="53"/>
        <v>1.1235999999999982</v>
      </c>
      <c r="T110" s="3">
        <f t="shared" si="53"/>
        <v>1.0403999999999982</v>
      </c>
      <c r="U110" s="3">
        <f t="shared" si="53"/>
        <v>0.96039999999999826</v>
      </c>
      <c r="V110" s="3">
        <f t="shared" si="53"/>
        <v>0.88359999999999828</v>
      </c>
      <c r="W110" s="3">
        <f t="shared" si="53"/>
        <v>0.80999999999999828</v>
      </c>
      <c r="X110" s="3">
        <f t="shared" si="53"/>
        <v>0.73959999999999826</v>
      </c>
      <c r="Y110" s="3">
        <f t="shared" si="53"/>
        <v>0.67239999999999833</v>
      </c>
      <c r="Z110" s="3">
        <f t="shared" si="53"/>
        <v>0.60839999999999828</v>
      </c>
      <c r="AA110" s="3">
        <f t="shared" si="53"/>
        <v>0.54759999999999831</v>
      </c>
      <c r="AB110" s="3">
        <f t="shared" si="53"/>
        <v>0.48999999999999838</v>
      </c>
      <c r="AC110" s="3">
        <f t="shared" si="53"/>
        <v>0.43559999999999843</v>
      </c>
      <c r="AD110" s="3">
        <f t="shared" si="53"/>
        <v>0.38439999999999847</v>
      </c>
      <c r="AE110" s="3">
        <f t="shared" si="53"/>
        <v>0.33639999999999853</v>
      </c>
      <c r="AF110" s="3">
        <f t="shared" si="53"/>
        <v>0.29159999999999858</v>
      </c>
      <c r="AG110" s="3">
        <f t="shared" si="53"/>
        <v>0.24999999999999867</v>
      </c>
      <c r="AH110" s="3">
        <f t="shared" si="58"/>
        <v>0.21159999999999873</v>
      </c>
      <c r="AI110" s="3">
        <f t="shared" si="58"/>
        <v>0.17639999999999881</v>
      </c>
      <c r="AJ110" s="3">
        <f t="shared" si="58"/>
        <v>0.14439999999999892</v>
      </c>
      <c r="AK110" s="3">
        <f t="shared" si="58"/>
        <v>0.115599999999999</v>
      </c>
      <c r="AL110" s="3">
        <f t="shared" si="58"/>
        <v>8.9999999999999095E-2</v>
      </c>
      <c r="AM110" s="3">
        <f t="shared" si="58"/>
        <v>6.7599999999999202E-2</v>
      </c>
      <c r="AN110" s="3">
        <f t="shared" si="58"/>
        <v>4.8399999999999305E-2</v>
      </c>
      <c r="AO110" s="3">
        <f t="shared" si="58"/>
        <v>3.2399999999999415E-2</v>
      </c>
      <c r="AP110" s="3">
        <f t="shared" si="58"/>
        <v>1.9599999999999538E-2</v>
      </c>
      <c r="AQ110" s="3">
        <f t="shared" si="58"/>
        <v>9.9999999999996619E-3</v>
      </c>
      <c r="AR110" s="3">
        <f t="shared" si="58"/>
        <v>3.599999999999793E-3</v>
      </c>
      <c r="AS110" s="3">
        <f t="shared" si="58"/>
        <v>3.9999999999992965E-4</v>
      </c>
      <c r="AT110" s="3">
        <f t="shared" si="58"/>
        <v>4.0000000000007174E-4</v>
      </c>
      <c r="AU110" s="3">
        <f t="shared" si="58"/>
        <v>3.6000000000002193E-3</v>
      </c>
      <c r="AV110" s="3">
        <f t="shared" si="58"/>
        <v>1.0000000000000373E-2</v>
      </c>
      <c r="AW110" s="3">
        <f t="shared" si="58"/>
        <v>1.9600000000000534E-2</v>
      </c>
      <c r="AX110" s="3">
        <f t="shared" si="57"/>
        <v>3.2400000000000699E-2</v>
      </c>
      <c r="AY110" s="3">
        <f t="shared" si="57"/>
        <v>4.8400000000000866E-2</v>
      </c>
      <c r="AZ110" s="3">
        <f t="shared" si="57"/>
        <v>6.7600000000001048E-2</v>
      </c>
      <c r="BA110" s="3">
        <f t="shared" si="57"/>
        <v>9.0000000000001232E-2</v>
      </c>
      <c r="BB110" s="3">
        <f t="shared" si="57"/>
        <v>0.11560000000000141</v>
      </c>
      <c r="BC110" s="3">
        <f t="shared" si="57"/>
        <v>0.14440000000000161</v>
      </c>
      <c r="BD110" s="3">
        <f t="shared" si="57"/>
        <v>0.17640000000000181</v>
      </c>
      <c r="BE110" s="3">
        <f t="shared" si="57"/>
        <v>0.21160000000000201</v>
      </c>
      <c r="BF110" s="3">
        <f t="shared" si="57"/>
        <v>0.25000000000000222</v>
      </c>
      <c r="BG110" s="3">
        <f t="shared" si="57"/>
        <v>0.29160000000000241</v>
      </c>
      <c r="BH110" s="3">
        <f t="shared" si="57"/>
        <v>0.33640000000000264</v>
      </c>
      <c r="BI110" s="3">
        <f t="shared" si="57"/>
        <v>0.38440000000000291</v>
      </c>
      <c r="BJ110" s="3">
        <f t="shared" si="57"/>
        <v>0.4356000000000031</v>
      </c>
      <c r="BK110" s="3">
        <f t="shared" si="57"/>
        <v>0.49000000000000338</v>
      </c>
      <c r="BL110" s="3">
        <f t="shared" si="57"/>
        <v>0.54760000000000364</v>
      </c>
      <c r="BM110" s="3">
        <f t="shared" si="49"/>
        <v>0.60840000000000383</v>
      </c>
      <c r="BN110" s="3">
        <f t="shared" si="49"/>
        <v>0.67240000000000411</v>
      </c>
      <c r="BO110" s="3">
        <f t="shared" si="49"/>
        <v>0.73960000000000437</v>
      </c>
      <c r="BP110" s="3">
        <f t="shared" si="49"/>
        <v>0.81000000000000461</v>
      </c>
      <c r="BQ110" s="3">
        <f t="shared" si="49"/>
        <v>0.88360000000000494</v>
      </c>
      <c r="BR110" s="3">
        <f t="shared" si="49"/>
        <v>0.96040000000000514</v>
      </c>
      <c r="BS110" s="3">
        <f t="shared" si="49"/>
        <v>1.0404000000000055</v>
      </c>
      <c r="BT110" s="3">
        <f t="shared" si="49"/>
        <v>1.1236000000000057</v>
      </c>
      <c r="BU110" s="3">
        <f t="shared" si="49"/>
        <v>1.210000000000006</v>
      </c>
      <c r="BV110" s="3">
        <f t="shared" si="49"/>
        <v>1.2996000000000063</v>
      </c>
      <c r="BW110" s="3">
        <f t="shared" si="49"/>
        <v>1.3924000000000067</v>
      </c>
      <c r="BX110" s="3">
        <f t="shared" si="49"/>
        <v>1.4884000000000071</v>
      </c>
      <c r="BY110" s="3">
        <f t="shared" si="49"/>
        <v>1.5876000000000072</v>
      </c>
      <c r="BZ110" s="3">
        <f t="shared" si="49"/>
        <v>1.6900000000000077</v>
      </c>
      <c r="CA110" s="3">
        <f t="shared" si="49"/>
        <v>1.7956000000000079</v>
      </c>
      <c r="CB110" s="3">
        <f t="shared" si="49"/>
        <v>1.9044000000000083</v>
      </c>
      <c r="CC110" s="3">
        <f t="shared" si="52"/>
        <v>2.0164000000000084</v>
      </c>
      <c r="CD110" s="3">
        <f t="shared" si="52"/>
        <v>2.131600000000009</v>
      </c>
      <c r="CE110" s="3">
        <f t="shared" si="52"/>
        <v>2.2500000000000093</v>
      </c>
      <c r="CF110" s="3">
        <f t="shared" si="52"/>
        <v>2.3716000000000097</v>
      </c>
      <c r="CG110" s="3">
        <f t="shared" si="52"/>
        <v>2.4964000000000102</v>
      </c>
      <c r="CH110" s="3">
        <f t="shared" si="52"/>
        <v>2.6244000000000103</v>
      </c>
      <c r="CI110" s="3">
        <f t="shared" si="56"/>
        <v>2.7556000000000109</v>
      </c>
      <c r="CJ110" s="3">
        <f t="shared" si="56"/>
        <v>2.8900000000000112</v>
      </c>
      <c r="CK110" s="3">
        <f t="shared" si="56"/>
        <v>3.0276000000000116</v>
      </c>
      <c r="CL110" s="3">
        <f t="shared" si="56"/>
        <v>3.1684000000000121</v>
      </c>
      <c r="CM110" s="3">
        <f t="shared" si="56"/>
        <v>3.3124000000000122</v>
      </c>
      <c r="CN110" s="3">
        <f t="shared" si="56"/>
        <v>3.4596000000000129</v>
      </c>
      <c r="CO110" s="3">
        <f t="shared" si="56"/>
        <v>3.6100000000000132</v>
      </c>
      <c r="CP110" s="3">
        <f t="shared" si="56"/>
        <v>3.7636000000000136</v>
      </c>
      <c r="CQ110" s="3">
        <f t="shared" si="56"/>
        <v>3.9204000000000141</v>
      </c>
      <c r="CR110" s="3">
        <f t="shared" si="56"/>
        <v>4.0804000000000142</v>
      </c>
      <c r="CS110" s="3">
        <f t="shared" si="56"/>
        <v>4.2436000000000149</v>
      </c>
      <c r="CT110" s="3">
        <f t="shared" si="56"/>
        <v>4.4100000000000152</v>
      </c>
      <c r="CU110" s="3">
        <f t="shared" si="56"/>
        <v>4.5796000000000161</v>
      </c>
      <c r="CV110" s="3">
        <f t="shared" si="56"/>
        <v>4.7524000000000166</v>
      </c>
      <c r="CW110" s="3">
        <f t="shared" si="56"/>
        <v>4.9284000000000168</v>
      </c>
      <c r="CX110" s="3">
        <f t="shared" si="56"/>
        <v>5.1076000000000175</v>
      </c>
      <c r="CY110" s="5">
        <f t="shared" si="54"/>
        <v>5.2900000000000178</v>
      </c>
      <c r="CZ110" s="8">
        <f t="shared" si="42"/>
        <v>3.9999999999992965E-4</v>
      </c>
    </row>
    <row r="111" spans="1:104">
      <c r="A111" s="3">
        <f t="shared" si="43"/>
        <v>2.7499999999999996</v>
      </c>
      <c r="B111" s="3"/>
      <c r="C111" s="3">
        <f t="shared" si="36"/>
        <v>3.0624999999999982</v>
      </c>
      <c r="D111" s="3">
        <f t="shared" si="55"/>
        <v>2.9240999999999984</v>
      </c>
      <c r="E111" s="3">
        <f t="shared" si="55"/>
        <v>2.7888999999999982</v>
      </c>
      <c r="F111" s="3">
        <f t="shared" si="55"/>
        <v>2.656899999999998</v>
      </c>
      <c r="G111" s="3">
        <f t="shared" si="55"/>
        <v>2.528099999999998</v>
      </c>
      <c r="H111" s="3">
        <f t="shared" si="55"/>
        <v>2.4024999999999981</v>
      </c>
      <c r="I111" s="3">
        <f t="shared" si="55"/>
        <v>2.2800999999999978</v>
      </c>
      <c r="J111" s="3">
        <f t="shared" si="55"/>
        <v>2.160899999999998</v>
      </c>
      <c r="K111" s="3">
        <f t="shared" si="55"/>
        <v>2.0448999999999979</v>
      </c>
      <c r="L111" s="3">
        <f t="shared" si="55"/>
        <v>1.9320999999999979</v>
      </c>
      <c r="M111" s="3">
        <f t="shared" si="55"/>
        <v>1.8224999999999978</v>
      </c>
      <c r="N111" s="3">
        <f t="shared" si="55"/>
        <v>1.7160999999999977</v>
      </c>
      <c r="O111" s="3">
        <f t="shared" si="55"/>
        <v>1.6128999999999978</v>
      </c>
      <c r="P111" s="3">
        <f t="shared" si="55"/>
        <v>1.5128999999999977</v>
      </c>
      <c r="Q111" s="3">
        <f t="shared" si="55"/>
        <v>1.4160999999999977</v>
      </c>
      <c r="R111" s="3">
        <f t="shared" si="55"/>
        <v>1.3224999999999978</v>
      </c>
      <c r="S111" s="3">
        <f t="shared" si="53"/>
        <v>1.2320999999999978</v>
      </c>
      <c r="T111" s="3">
        <f t="shared" si="53"/>
        <v>1.1448999999999978</v>
      </c>
      <c r="U111" s="3">
        <f t="shared" si="53"/>
        <v>1.0608999999999977</v>
      </c>
      <c r="V111" s="3">
        <f t="shared" si="53"/>
        <v>0.98009999999999775</v>
      </c>
      <c r="W111" s="3">
        <f t="shared" si="53"/>
        <v>0.90249999999999786</v>
      </c>
      <c r="X111" s="3">
        <f t="shared" si="53"/>
        <v>0.82809999999999784</v>
      </c>
      <c r="Y111" s="3">
        <f t="shared" si="53"/>
        <v>0.75689999999999791</v>
      </c>
      <c r="Z111" s="3">
        <f t="shared" si="53"/>
        <v>0.68889999999999796</v>
      </c>
      <c r="AA111" s="3">
        <f t="shared" si="53"/>
        <v>0.62409999999999799</v>
      </c>
      <c r="AB111" s="3">
        <f t="shared" si="53"/>
        <v>0.562499999999998</v>
      </c>
      <c r="AC111" s="3">
        <f t="shared" si="53"/>
        <v>0.50409999999999811</v>
      </c>
      <c r="AD111" s="3">
        <f t="shared" si="53"/>
        <v>0.44889999999999813</v>
      </c>
      <c r="AE111" s="3">
        <f t="shared" si="53"/>
        <v>0.3968999999999982</v>
      </c>
      <c r="AF111" s="3">
        <f t="shared" si="53"/>
        <v>0.34809999999999824</v>
      </c>
      <c r="AG111" s="3">
        <f t="shared" si="53"/>
        <v>0.30249999999999833</v>
      </c>
      <c r="AH111" s="3">
        <f t="shared" si="58"/>
        <v>0.26009999999999844</v>
      </c>
      <c r="AI111" s="3">
        <f t="shared" si="58"/>
        <v>0.22089999999999851</v>
      </c>
      <c r="AJ111" s="3">
        <f t="shared" si="58"/>
        <v>0.18489999999999862</v>
      </c>
      <c r="AK111" s="3">
        <f t="shared" si="58"/>
        <v>0.15209999999999871</v>
      </c>
      <c r="AL111" s="3">
        <f t="shared" si="58"/>
        <v>0.12249999999999882</v>
      </c>
      <c r="AM111" s="3">
        <f t="shared" si="58"/>
        <v>9.6099999999998936E-2</v>
      </c>
      <c r="AN111" s="3">
        <f t="shared" si="58"/>
        <v>7.2899999999999049E-2</v>
      </c>
      <c r="AO111" s="3">
        <f t="shared" si="58"/>
        <v>5.2899999999999177E-2</v>
      </c>
      <c r="AP111" s="3">
        <f t="shared" si="58"/>
        <v>3.6099999999999306E-2</v>
      </c>
      <c r="AQ111" s="3">
        <f t="shared" si="58"/>
        <v>2.2499999999999441E-2</v>
      </c>
      <c r="AR111" s="3">
        <f t="shared" si="58"/>
        <v>1.2099999999999582E-2</v>
      </c>
      <c r="AS111" s="3">
        <f t="shared" si="58"/>
        <v>4.8999999999997292E-3</v>
      </c>
      <c r="AT111" s="3">
        <f t="shared" si="58"/>
        <v>8.9999999999988169E-4</v>
      </c>
      <c r="AU111" s="3">
        <f t="shared" si="58"/>
        <v>1.0000000000004015E-4</v>
      </c>
      <c r="AV111" s="3">
        <f t="shared" si="58"/>
        <v>2.5000000000002043E-3</v>
      </c>
      <c r="AW111" s="3">
        <f t="shared" si="58"/>
        <v>8.1000000000003743E-3</v>
      </c>
      <c r="AX111" s="3">
        <f t="shared" si="57"/>
        <v>1.690000000000055E-2</v>
      </c>
      <c r="AY111" s="3">
        <f t="shared" si="57"/>
        <v>2.8900000000000731E-2</v>
      </c>
      <c r="AZ111" s="3">
        <f t="shared" si="57"/>
        <v>4.4100000000000916E-2</v>
      </c>
      <c r="BA111" s="3">
        <f t="shared" si="57"/>
        <v>6.250000000000111E-2</v>
      </c>
      <c r="BB111" s="3">
        <f t="shared" si="57"/>
        <v>8.4100000000001313E-2</v>
      </c>
      <c r="BC111" s="3">
        <f t="shared" si="57"/>
        <v>0.10890000000000151</v>
      </c>
      <c r="BD111" s="3">
        <f t="shared" si="57"/>
        <v>0.13690000000000171</v>
      </c>
      <c r="BE111" s="3">
        <f t="shared" si="57"/>
        <v>0.16810000000000194</v>
      </c>
      <c r="BF111" s="3">
        <f t="shared" si="57"/>
        <v>0.20250000000000215</v>
      </c>
      <c r="BG111" s="3">
        <f t="shared" si="57"/>
        <v>0.24010000000000239</v>
      </c>
      <c r="BH111" s="3">
        <f t="shared" si="57"/>
        <v>0.28090000000000259</v>
      </c>
      <c r="BI111" s="3">
        <f t="shared" si="57"/>
        <v>0.32490000000000285</v>
      </c>
      <c r="BJ111" s="3">
        <f t="shared" si="57"/>
        <v>0.37210000000000309</v>
      </c>
      <c r="BK111" s="3">
        <f t="shared" si="57"/>
        <v>0.42250000000000337</v>
      </c>
      <c r="BL111" s="3">
        <f t="shared" si="57"/>
        <v>0.47610000000000358</v>
      </c>
      <c r="BM111" s="3">
        <f t="shared" si="49"/>
        <v>0.53290000000000382</v>
      </c>
      <c r="BN111" s="3">
        <f t="shared" si="49"/>
        <v>0.59290000000000409</v>
      </c>
      <c r="BO111" s="3">
        <f t="shared" si="49"/>
        <v>0.65610000000000446</v>
      </c>
      <c r="BP111" s="3">
        <f t="shared" si="49"/>
        <v>0.72250000000000469</v>
      </c>
      <c r="BQ111" s="3">
        <f t="shared" si="49"/>
        <v>0.79210000000000491</v>
      </c>
      <c r="BR111" s="3">
        <f t="shared" si="49"/>
        <v>0.86490000000000522</v>
      </c>
      <c r="BS111" s="3">
        <f t="shared" si="49"/>
        <v>0.94090000000000551</v>
      </c>
      <c r="BT111" s="3">
        <f t="shared" si="49"/>
        <v>1.0201000000000058</v>
      </c>
      <c r="BU111" s="3">
        <f t="shared" si="49"/>
        <v>1.1025000000000063</v>
      </c>
      <c r="BV111" s="3">
        <f t="shared" si="49"/>
        <v>1.1881000000000064</v>
      </c>
      <c r="BW111" s="3">
        <f t="shared" si="49"/>
        <v>1.2769000000000068</v>
      </c>
      <c r="BX111" s="3">
        <f t="shared" si="49"/>
        <v>1.3689000000000071</v>
      </c>
      <c r="BY111" s="3">
        <f t="shared" si="49"/>
        <v>1.4641000000000075</v>
      </c>
      <c r="BZ111" s="3">
        <f t="shared" si="49"/>
        <v>1.5625000000000078</v>
      </c>
      <c r="CA111" s="3">
        <f t="shared" si="49"/>
        <v>1.6641000000000081</v>
      </c>
      <c r="CB111" s="3">
        <f t="shared" si="49"/>
        <v>1.7689000000000084</v>
      </c>
      <c r="CC111" s="3">
        <f t="shared" si="52"/>
        <v>1.8769000000000089</v>
      </c>
      <c r="CD111" s="3">
        <f t="shared" si="52"/>
        <v>1.9881000000000091</v>
      </c>
      <c r="CE111" s="3">
        <f t="shared" si="52"/>
        <v>2.1025000000000094</v>
      </c>
      <c r="CF111" s="3">
        <f t="shared" si="52"/>
        <v>2.2201000000000097</v>
      </c>
      <c r="CG111" s="3">
        <f t="shared" si="52"/>
        <v>2.3409000000000102</v>
      </c>
      <c r="CH111" s="3">
        <f t="shared" si="52"/>
        <v>2.4649000000000107</v>
      </c>
      <c r="CI111" s="3">
        <f t="shared" si="56"/>
        <v>2.592100000000011</v>
      </c>
      <c r="CJ111" s="3">
        <f t="shared" si="56"/>
        <v>2.7225000000000112</v>
      </c>
      <c r="CK111" s="3">
        <f t="shared" si="56"/>
        <v>2.8561000000000116</v>
      </c>
      <c r="CL111" s="3">
        <f t="shared" si="56"/>
        <v>2.9929000000000121</v>
      </c>
      <c r="CM111" s="3">
        <f t="shared" si="56"/>
        <v>3.1329000000000127</v>
      </c>
      <c r="CN111" s="3">
        <f t="shared" si="56"/>
        <v>3.2761000000000129</v>
      </c>
      <c r="CO111" s="3">
        <f t="shared" si="56"/>
        <v>3.4225000000000136</v>
      </c>
      <c r="CP111" s="3">
        <f t="shared" si="56"/>
        <v>3.572100000000014</v>
      </c>
      <c r="CQ111" s="3">
        <f t="shared" si="56"/>
        <v>3.7249000000000145</v>
      </c>
      <c r="CR111" s="3">
        <f t="shared" si="56"/>
        <v>3.8809000000000147</v>
      </c>
      <c r="CS111" s="3">
        <f t="shared" si="56"/>
        <v>4.0401000000000149</v>
      </c>
      <c r="CT111" s="3">
        <f t="shared" si="56"/>
        <v>4.2025000000000157</v>
      </c>
      <c r="CU111" s="3">
        <f t="shared" si="56"/>
        <v>4.3681000000000161</v>
      </c>
      <c r="CV111" s="3">
        <f t="shared" si="56"/>
        <v>4.5369000000000161</v>
      </c>
      <c r="CW111" s="3">
        <f t="shared" si="56"/>
        <v>4.7089000000000167</v>
      </c>
      <c r="CX111" s="3">
        <f t="shared" si="56"/>
        <v>4.8841000000000179</v>
      </c>
      <c r="CY111" s="5">
        <f t="shared" si="54"/>
        <v>5.0625000000000178</v>
      </c>
      <c r="CZ111" s="8">
        <f t="shared" si="42"/>
        <v>1.0000000000004015E-4</v>
      </c>
    </row>
    <row r="112" spans="1:104">
      <c r="A112" s="3">
        <f t="shared" si="43"/>
        <v>2.7999999999999994</v>
      </c>
      <c r="B112" s="3"/>
      <c r="C112" s="3">
        <f t="shared" si="36"/>
        <v>3.2399999999999975</v>
      </c>
      <c r="D112" s="3">
        <f t="shared" si="55"/>
        <v>3.0975999999999977</v>
      </c>
      <c r="E112" s="3">
        <f t="shared" si="55"/>
        <v>2.9583999999999975</v>
      </c>
      <c r="F112" s="3">
        <f t="shared" si="55"/>
        <v>2.8223999999999974</v>
      </c>
      <c r="G112" s="3">
        <f t="shared" si="55"/>
        <v>2.6895999999999973</v>
      </c>
      <c r="H112" s="3">
        <f t="shared" si="55"/>
        <v>2.5599999999999974</v>
      </c>
      <c r="I112" s="3">
        <f t="shared" si="55"/>
        <v>2.4335999999999975</v>
      </c>
      <c r="J112" s="3">
        <f t="shared" si="55"/>
        <v>2.3103999999999973</v>
      </c>
      <c r="K112" s="3">
        <f t="shared" si="55"/>
        <v>2.1903999999999972</v>
      </c>
      <c r="L112" s="3">
        <f t="shared" si="55"/>
        <v>2.0735999999999972</v>
      </c>
      <c r="M112" s="3">
        <f t="shared" si="55"/>
        <v>1.9599999999999973</v>
      </c>
      <c r="N112" s="3">
        <f t="shared" si="55"/>
        <v>1.8495999999999972</v>
      </c>
      <c r="O112" s="3">
        <f t="shared" si="55"/>
        <v>1.7423999999999973</v>
      </c>
      <c r="P112" s="3">
        <f t="shared" si="55"/>
        <v>1.6383999999999972</v>
      </c>
      <c r="Q112" s="3">
        <f t="shared" si="55"/>
        <v>1.5375999999999972</v>
      </c>
      <c r="R112" s="3">
        <f t="shared" si="55"/>
        <v>1.4399999999999973</v>
      </c>
      <c r="S112" s="3">
        <f t="shared" si="53"/>
        <v>1.3455999999999972</v>
      </c>
      <c r="T112" s="3">
        <f t="shared" si="53"/>
        <v>1.2543999999999973</v>
      </c>
      <c r="U112" s="3">
        <f t="shared" si="53"/>
        <v>1.1663999999999972</v>
      </c>
      <c r="V112" s="3">
        <f t="shared" si="53"/>
        <v>1.0815999999999972</v>
      </c>
      <c r="W112" s="3">
        <f t="shared" si="53"/>
        <v>0.99999999999999734</v>
      </c>
      <c r="X112" s="3">
        <f t="shared" si="53"/>
        <v>0.92159999999999742</v>
      </c>
      <c r="Y112" s="3">
        <f t="shared" si="53"/>
        <v>0.84639999999999738</v>
      </c>
      <c r="Z112" s="3">
        <f t="shared" si="53"/>
        <v>0.77439999999999742</v>
      </c>
      <c r="AA112" s="3">
        <f t="shared" si="53"/>
        <v>0.70559999999999756</v>
      </c>
      <c r="AB112" s="3">
        <f t="shared" si="53"/>
        <v>0.63999999999999757</v>
      </c>
      <c r="AC112" s="3">
        <f t="shared" si="53"/>
        <v>0.57759999999999767</v>
      </c>
      <c r="AD112" s="3">
        <f t="shared" si="53"/>
        <v>0.51839999999999775</v>
      </c>
      <c r="AE112" s="3">
        <f t="shared" si="53"/>
        <v>0.46239999999999781</v>
      </c>
      <c r="AF112" s="3">
        <f t="shared" si="53"/>
        <v>0.40959999999999791</v>
      </c>
      <c r="AG112" s="3">
        <f t="shared" si="53"/>
        <v>0.35999999999999799</v>
      </c>
      <c r="AH112" s="3">
        <f t="shared" si="58"/>
        <v>0.31359999999999805</v>
      </c>
      <c r="AI112" s="3">
        <f t="shared" si="58"/>
        <v>0.2703999999999982</v>
      </c>
      <c r="AJ112" s="3">
        <f t="shared" si="58"/>
        <v>0.23039999999999827</v>
      </c>
      <c r="AK112" s="3">
        <f t="shared" si="58"/>
        <v>0.19359999999999838</v>
      </c>
      <c r="AL112" s="3">
        <f t="shared" si="58"/>
        <v>0.1599999999999985</v>
      </c>
      <c r="AM112" s="3">
        <f t="shared" si="58"/>
        <v>0.12959999999999863</v>
      </c>
      <c r="AN112" s="3">
        <f t="shared" si="58"/>
        <v>0.10239999999999876</v>
      </c>
      <c r="AO112" s="3">
        <f t="shared" si="58"/>
        <v>7.8399999999998901E-2</v>
      </c>
      <c r="AP112" s="3">
        <f t="shared" si="58"/>
        <v>5.7599999999999034E-2</v>
      </c>
      <c r="AQ112" s="3">
        <f t="shared" si="58"/>
        <v>3.9999999999999182E-2</v>
      </c>
      <c r="AR112" s="3">
        <f t="shared" si="58"/>
        <v>2.5599999999999335E-2</v>
      </c>
      <c r="AS112" s="3">
        <f t="shared" si="58"/>
        <v>1.4399999999999493E-2</v>
      </c>
      <c r="AT112" s="3">
        <f t="shared" si="58"/>
        <v>6.399999999999656E-3</v>
      </c>
      <c r="AU112" s="3">
        <f t="shared" si="58"/>
        <v>1.5999999999998253E-3</v>
      </c>
      <c r="AV112" s="3">
        <f t="shared" si="58"/>
        <v>4.9303806576313238E-30</v>
      </c>
      <c r="AW112" s="3">
        <f t="shared" si="58"/>
        <v>1.6000000000001805E-3</v>
      </c>
      <c r="AX112" s="3">
        <f t="shared" si="57"/>
        <v>6.4000000000003663E-3</v>
      </c>
      <c r="AY112" s="3">
        <f t="shared" si="57"/>
        <v>1.4400000000000558E-2</v>
      </c>
      <c r="AZ112" s="3">
        <f t="shared" si="57"/>
        <v>2.5600000000000758E-2</v>
      </c>
      <c r="BA112" s="3">
        <f t="shared" si="57"/>
        <v>4.0000000000000958E-2</v>
      </c>
      <c r="BB112" s="3">
        <f t="shared" si="57"/>
        <v>5.7600000000001171E-2</v>
      </c>
      <c r="BC112" s="3">
        <f t="shared" si="57"/>
        <v>7.8400000000001385E-2</v>
      </c>
      <c r="BD112" s="3">
        <f t="shared" si="57"/>
        <v>0.1024000000000016</v>
      </c>
      <c r="BE112" s="3">
        <f t="shared" si="57"/>
        <v>0.12960000000000182</v>
      </c>
      <c r="BF112" s="3">
        <f t="shared" si="57"/>
        <v>0.16000000000000206</v>
      </c>
      <c r="BG112" s="3">
        <f t="shared" si="57"/>
        <v>0.1936000000000023</v>
      </c>
      <c r="BH112" s="3">
        <f t="shared" si="57"/>
        <v>0.23040000000000255</v>
      </c>
      <c r="BI112" s="3">
        <f t="shared" si="57"/>
        <v>0.2704000000000028</v>
      </c>
      <c r="BJ112" s="3">
        <f t="shared" si="57"/>
        <v>0.31360000000000304</v>
      </c>
      <c r="BK112" s="3">
        <f t="shared" si="57"/>
        <v>0.36000000000000332</v>
      </c>
      <c r="BL112" s="3">
        <f t="shared" si="57"/>
        <v>0.40960000000000357</v>
      </c>
      <c r="BM112" s="3">
        <f t="shared" si="49"/>
        <v>0.46240000000000386</v>
      </c>
      <c r="BN112" s="3">
        <f t="shared" si="49"/>
        <v>0.51840000000000408</v>
      </c>
      <c r="BO112" s="3">
        <f t="shared" si="49"/>
        <v>0.57760000000000444</v>
      </c>
      <c r="BP112" s="3">
        <f t="shared" si="49"/>
        <v>0.64000000000000468</v>
      </c>
      <c r="BQ112" s="3">
        <f t="shared" si="49"/>
        <v>0.705600000000005</v>
      </c>
      <c r="BR112" s="3">
        <f t="shared" si="49"/>
        <v>0.77440000000000531</v>
      </c>
      <c r="BS112" s="3">
        <f t="shared" si="49"/>
        <v>0.84640000000000559</v>
      </c>
      <c r="BT112" s="3">
        <f t="shared" si="49"/>
        <v>0.92160000000000586</v>
      </c>
      <c r="BU112" s="3">
        <f t="shared" si="49"/>
        <v>1.0000000000000062</v>
      </c>
      <c r="BV112" s="3">
        <f t="shared" si="49"/>
        <v>1.0816000000000066</v>
      </c>
      <c r="BW112" s="3">
        <f t="shared" si="49"/>
        <v>1.1664000000000068</v>
      </c>
      <c r="BX112" s="3">
        <f t="shared" si="49"/>
        <v>1.2544000000000073</v>
      </c>
      <c r="BY112" s="3">
        <f t="shared" si="49"/>
        <v>1.3456000000000075</v>
      </c>
      <c r="BZ112" s="3">
        <f t="shared" si="49"/>
        <v>1.4400000000000079</v>
      </c>
      <c r="CA112" s="3">
        <f t="shared" si="49"/>
        <v>1.5376000000000083</v>
      </c>
      <c r="CB112" s="3">
        <f t="shared" si="49"/>
        <v>1.6384000000000085</v>
      </c>
      <c r="CC112" s="3">
        <f t="shared" si="52"/>
        <v>1.7424000000000091</v>
      </c>
      <c r="CD112" s="3">
        <f t="shared" si="52"/>
        <v>1.8496000000000092</v>
      </c>
      <c r="CE112" s="3">
        <f t="shared" si="52"/>
        <v>1.9600000000000097</v>
      </c>
      <c r="CF112" s="3">
        <f t="shared" si="52"/>
        <v>2.0736000000000101</v>
      </c>
      <c r="CG112" s="3">
        <f t="shared" si="52"/>
        <v>2.1904000000000106</v>
      </c>
      <c r="CH112" s="3">
        <f t="shared" si="52"/>
        <v>2.3104000000000107</v>
      </c>
      <c r="CI112" s="3">
        <f t="shared" si="56"/>
        <v>2.4336000000000113</v>
      </c>
      <c r="CJ112" s="3">
        <f t="shared" si="56"/>
        <v>2.5600000000000116</v>
      </c>
      <c r="CK112" s="3">
        <f t="shared" si="56"/>
        <v>2.689600000000012</v>
      </c>
      <c r="CL112" s="3">
        <f t="shared" si="56"/>
        <v>2.8224000000000125</v>
      </c>
      <c r="CM112" s="3">
        <f t="shared" si="56"/>
        <v>2.958400000000013</v>
      </c>
      <c r="CN112" s="3">
        <f t="shared" si="56"/>
        <v>3.0976000000000132</v>
      </c>
      <c r="CO112" s="3">
        <f t="shared" si="56"/>
        <v>3.2400000000000135</v>
      </c>
      <c r="CP112" s="3">
        <f t="shared" si="56"/>
        <v>3.3856000000000144</v>
      </c>
      <c r="CQ112" s="3">
        <f t="shared" si="56"/>
        <v>3.5344000000000144</v>
      </c>
      <c r="CR112" s="3">
        <f t="shared" si="56"/>
        <v>3.686400000000015</v>
      </c>
      <c r="CS112" s="3">
        <f t="shared" si="56"/>
        <v>3.8416000000000157</v>
      </c>
      <c r="CT112" s="3">
        <f t="shared" si="56"/>
        <v>4.000000000000016</v>
      </c>
      <c r="CU112" s="3">
        <f t="shared" si="56"/>
        <v>4.1616000000000168</v>
      </c>
      <c r="CV112" s="3">
        <f t="shared" si="56"/>
        <v>4.3264000000000173</v>
      </c>
      <c r="CW112" s="3">
        <f t="shared" si="56"/>
        <v>4.4944000000000175</v>
      </c>
      <c r="CX112" s="3">
        <f t="shared" si="56"/>
        <v>4.6656000000000182</v>
      </c>
      <c r="CY112" s="5">
        <f t="shared" si="54"/>
        <v>4.8400000000000185</v>
      </c>
      <c r="CZ112" s="8">
        <f t="shared" si="42"/>
        <v>4.9303806576313238E-30</v>
      </c>
    </row>
    <row r="113" spans="1:104">
      <c r="A113" s="3">
        <f t="shared" si="43"/>
        <v>2.8499999999999992</v>
      </c>
      <c r="B113" s="3"/>
      <c r="C113" s="3">
        <f t="shared" si="36"/>
        <v>3.4224999999999972</v>
      </c>
      <c r="D113" s="3">
        <f t="shared" si="55"/>
        <v>3.2760999999999969</v>
      </c>
      <c r="E113" s="3">
        <f t="shared" si="55"/>
        <v>3.1328999999999971</v>
      </c>
      <c r="F113" s="3">
        <f t="shared" si="55"/>
        <v>2.992899999999997</v>
      </c>
      <c r="G113" s="3">
        <f t="shared" si="55"/>
        <v>2.856099999999997</v>
      </c>
      <c r="H113" s="3">
        <f t="shared" si="55"/>
        <v>2.7224999999999966</v>
      </c>
      <c r="I113" s="3">
        <f t="shared" si="55"/>
        <v>2.5920999999999967</v>
      </c>
      <c r="J113" s="3">
        <f t="shared" si="55"/>
        <v>2.4648999999999965</v>
      </c>
      <c r="K113" s="3">
        <f t="shared" si="55"/>
        <v>2.3408999999999969</v>
      </c>
      <c r="L113" s="3">
        <f t="shared" si="55"/>
        <v>2.2200999999999969</v>
      </c>
      <c r="M113" s="3">
        <f t="shared" si="55"/>
        <v>2.1024999999999965</v>
      </c>
      <c r="N113" s="3">
        <f t="shared" si="55"/>
        <v>1.9880999999999966</v>
      </c>
      <c r="O113" s="3">
        <f t="shared" si="55"/>
        <v>1.8768999999999967</v>
      </c>
      <c r="P113" s="3">
        <f t="shared" si="55"/>
        <v>1.7688999999999966</v>
      </c>
      <c r="Q113" s="3">
        <f t="shared" si="55"/>
        <v>1.6640999999999966</v>
      </c>
      <c r="R113" s="3">
        <f t="shared" si="55"/>
        <v>1.5624999999999967</v>
      </c>
      <c r="S113" s="3">
        <f t="shared" si="53"/>
        <v>1.4640999999999966</v>
      </c>
      <c r="T113" s="3">
        <f t="shared" si="53"/>
        <v>1.3688999999999967</v>
      </c>
      <c r="U113" s="3">
        <f t="shared" si="53"/>
        <v>1.2768999999999968</v>
      </c>
      <c r="V113" s="3">
        <f t="shared" si="53"/>
        <v>1.1880999999999968</v>
      </c>
      <c r="W113" s="3">
        <f t="shared" si="53"/>
        <v>1.1024999999999969</v>
      </c>
      <c r="X113" s="3">
        <f t="shared" si="53"/>
        <v>1.0200999999999969</v>
      </c>
      <c r="Y113" s="3">
        <f t="shared" si="53"/>
        <v>0.94089999999999696</v>
      </c>
      <c r="Z113" s="3">
        <f t="shared" si="53"/>
        <v>0.864899999999997</v>
      </c>
      <c r="AA113" s="3">
        <f t="shared" si="53"/>
        <v>0.79209999999999703</v>
      </c>
      <c r="AB113" s="3">
        <f t="shared" si="53"/>
        <v>0.72249999999999714</v>
      </c>
      <c r="AC113" s="3">
        <f t="shared" si="53"/>
        <v>0.65609999999999724</v>
      </c>
      <c r="AD113" s="3">
        <f t="shared" si="53"/>
        <v>0.59289999999999732</v>
      </c>
      <c r="AE113" s="3">
        <f t="shared" si="53"/>
        <v>0.53289999999999738</v>
      </c>
      <c r="AF113" s="3">
        <f t="shared" si="53"/>
        <v>0.47609999999999747</v>
      </c>
      <c r="AG113" s="3">
        <f t="shared" si="53"/>
        <v>0.4224999999999976</v>
      </c>
      <c r="AH113" s="3">
        <f t="shared" si="58"/>
        <v>0.37209999999999765</v>
      </c>
      <c r="AI113" s="3">
        <f t="shared" si="58"/>
        <v>0.3248999999999978</v>
      </c>
      <c r="AJ113" s="3">
        <f t="shared" si="58"/>
        <v>0.28089999999999793</v>
      </c>
      <c r="AK113" s="3">
        <f t="shared" si="58"/>
        <v>0.24009999999999804</v>
      </c>
      <c r="AL113" s="3">
        <f t="shared" si="58"/>
        <v>0.20249999999999815</v>
      </c>
      <c r="AM113" s="3">
        <f t="shared" si="58"/>
        <v>0.16809999999999831</v>
      </c>
      <c r="AN113" s="3">
        <f t="shared" si="58"/>
        <v>0.13689999999999844</v>
      </c>
      <c r="AO113" s="3">
        <f t="shared" si="58"/>
        <v>0.10889999999999858</v>
      </c>
      <c r="AP113" s="3">
        <f t="shared" si="58"/>
        <v>8.4099999999998731E-2</v>
      </c>
      <c r="AQ113" s="3">
        <f t="shared" si="58"/>
        <v>6.249999999999889E-2</v>
      </c>
      <c r="AR113" s="3">
        <f t="shared" si="58"/>
        <v>4.409999999999905E-2</v>
      </c>
      <c r="AS113" s="3">
        <f t="shared" si="58"/>
        <v>2.8899999999999221E-2</v>
      </c>
      <c r="AT113" s="3">
        <f t="shared" si="58"/>
        <v>1.6899999999999395E-2</v>
      </c>
      <c r="AU113" s="3">
        <f t="shared" si="58"/>
        <v>8.0999999999995746E-3</v>
      </c>
      <c r="AV113" s="3">
        <f t="shared" si="58"/>
        <v>2.4999999999997602E-3</v>
      </c>
      <c r="AW113" s="3">
        <f t="shared" si="58"/>
        <v>9.9999999999951324E-5</v>
      </c>
      <c r="AX113" s="3">
        <f t="shared" si="57"/>
        <v>9.0000000000014819E-4</v>
      </c>
      <c r="AY113" s="3">
        <f t="shared" si="57"/>
        <v>4.9000000000003503E-3</v>
      </c>
      <c r="AZ113" s="3">
        <f t="shared" si="57"/>
        <v>1.2100000000000558E-2</v>
      </c>
      <c r="BA113" s="3">
        <f t="shared" si="57"/>
        <v>2.2500000000000773E-2</v>
      </c>
      <c r="BB113" s="3">
        <f t="shared" si="57"/>
        <v>3.6100000000000992E-2</v>
      </c>
      <c r="BC113" s="3">
        <f t="shared" si="57"/>
        <v>5.2900000000001217E-2</v>
      </c>
      <c r="BD113" s="3">
        <f t="shared" si="57"/>
        <v>7.290000000000145E-2</v>
      </c>
      <c r="BE113" s="3">
        <f t="shared" si="57"/>
        <v>9.6100000000001684E-2</v>
      </c>
      <c r="BF113" s="3">
        <f t="shared" si="57"/>
        <v>0.12250000000000193</v>
      </c>
      <c r="BG113" s="3">
        <f t="shared" si="57"/>
        <v>0.15210000000000218</v>
      </c>
      <c r="BH113" s="3">
        <f t="shared" si="57"/>
        <v>0.18490000000000242</v>
      </c>
      <c r="BI113" s="3">
        <f t="shared" si="57"/>
        <v>0.22090000000000268</v>
      </c>
      <c r="BJ113" s="3">
        <f t="shared" si="57"/>
        <v>0.26010000000000294</v>
      </c>
      <c r="BK113" s="3">
        <f t="shared" si="57"/>
        <v>0.30250000000000321</v>
      </c>
      <c r="BL113" s="3">
        <f t="shared" si="57"/>
        <v>0.34810000000000352</v>
      </c>
      <c r="BM113" s="3">
        <f t="shared" si="49"/>
        <v>0.39690000000000381</v>
      </c>
      <c r="BN113" s="3">
        <f t="shared" si="49"/>
        <v>0.44890000000000407</v>
      </c>
      <c r="BO113" s="3">
        <f t="shared" si="49"/>
        <v>0.50410000000000432</v>
      </c>
      <c r="BP113" s="3">
        <f t="shared" si="49"/>
        <v>0.56250000000000466</v>
      </c>
      <c r="BQ113" s="3">
        <f t="shared" si="49"/>
        <v>0.62410000000000498</v>
      </c>
      <c r="BR113" s="3">
        <f t="shared" si="49"/>
        <v>0.68890000000000529</v>
      </c>
      <c r="BS113" s="3">
        <f t="shared" si="49"/>
        <v>0.75690000000000557</v>
      </c>
      <c r="BT113" s="3">
        <f t="shared" si="49"/>
        <v>0.82810000000000594</v>
      </c>
      <c r="BU113" s="3">
        <f t="shared" si="49"/>
        <v>0.9025000000000063</v>
      </c>
      <c r="BV113" s="3">
        <f t="shared" si="49"/>
        <v>0.98010000000000663</v>
      </c>
      <c r="BW113" s="3">
        <f t="shared" si="49"/>
        <v>1.0609000000000068</v>
      </c>
      <c r="BX113" s="3">
        <f t="shared" si="49"/>
        <v>1.1449000000000074</v>
      </c>
      <c r="BY113" s="3">
        <f t="shared" si="49"/>
        <v>1.2321000000000075</v>
      </c>
      <c r="BZ113" s="3">
        <f t="shared" si="49"/>
        <v>1.322500000000008</v>
      </c>
      <c r="CA113" s="3">
        <f t="shared" ref="CA113:CP117" si="59">($A113-CA$14)^2</f>
        <v>1.4161000000000084</v>
      </c>
      <c r="CB113" s="3">
        <f t="shared" si="59"/>
        <v>1.5129000000000088</v>
      </c>
      <c r="CC113" s="3">
        <f t="shared" si="59"/>
        <v>1.6129000000000091</v>
      </c>
      <c r="CD113" s="3">
        <f t="shared" si="59"/>
        <v>1.7161000000000095</v>
      </c>
      <c r="CE113" s="3">
        <f t="shared" si="59"/>
        <v>1.8225000000000098</v>
      </c>
      <c r="CF113" s="3">
        <f t="shared" si="59"/>
        <v>1.9321000000000101</v>
      </c>
      <c r="CG113" s="3">
        <f t="shared" si="59"/>
        <v>2.0449000000000108</v>
      </c>
      <c r="CH113" s="3">
        <f t="shared" si="59"/>
        <v>2.1609000000000109</v>
      </c>
      <c r="CI113" s="3">
        <f t="shared" si="59"/>
        <v>2.2801000000000116</v>
      </c>
      <c r="CJ113" s="3">
        <f t="shared" si="59"/>
        <v>2.4025000000000118</v>
      </c>
      <c r="CK113" s="3">
        <f t="shared" si="59"/>
        <v>2.5281000000000122</v>
      </c>
      <c r="CL113" s="3">
        <f t="shared" si="59"/>
        <v>2.6569000000000127</v>
      </c>
      <c r="CM113" s="3">
        <f t="shared" si="59"/>
        <v>2.7889000000000133</v>
      </c>
      <c r="CN113" s="3">
        <f t="shared" si="59"/>
        <v>2.9241000000000135</v>
      </c>
      <c r="CO113" s="3">
        <f t="shared" si="59"/>
        <v>3.0625000000000142</v>
      </c>
      <c r="CP113" s="3">
        <f t="shared" si="59"/>
        <v>3.2041000000000146</v>
      </c>
      <c r="CQ113" s="3">
        <f t="shared" si="56"/>
        <v>3.3489000000000151</v>
      </c>
      <c r="CR113" s="3">
        <f t="shared" si="56"/>
        <v>3.4969000000000152</v>
      </c>
      <c r="CS113" s="3">
        <f t="shared" si="56"/>
        <v>3.6481000000000159</v>
      </c>
      <c r="CT113" s="3">
        <f t="shared" si="56"/>
        <v>3.8025000000000162</v>
      </c>
      <c r="CU113" s="3">
        <f t="shared" si="56"/>
        <v>3.9601000000000166</v>
      </c>
      <c r="CV113" s="3">
        <f t="shared" si="56"/>
        <v>4.1209000000000175</v>
      </c>
      <c r="CW113" s="3">
        <f t="shared" si="56"/>
        <v>4.2849000000000181</v>
      </c>
      <c r="CX113" s="3">
        <f t="shared" si="56"/>
        <v>4.4521000000000184</v>
      </c>
      <c r="CY113" s="5">
        <f t="shared" si="54"/>
        <v>4.6225000000000191</v>
      </c>
      <c r="CZ113" s="8">
        <f t="shared" si="42"/>
        <v>9.9999999999951324E-5</v>
      </c>
    </row>
    <row r="114" spans="1:104">
      <c r="A114" s="3">
        <f t="shared" si="43"/>
        <v>2.899999999999999</v>
      </c>
      <c r="B114" s="3"/>
      <c r="C114" s="3">
        <f t="shared" si="36"/>
        <v>3.6099999999999963</v>
      </c>
      <c r="D114" s="3">
        <f t="shared" si="55"/>
        <v>3.459599999999996</v>
      </c>
      <c r="E114" s="3">
        <f t="shared" si="55"/>
        <v>3.3123999999999962</v>
      </c>
      <c r="F114" s="3">
        <f t="shared" si="55"/>
        <v>3.1683999999999961</v>
      </c>
      <c r="G114" s="3">
        <f t="shared" si="55"/>
        <v>3.0275999999999961</v>
      </c>
      <c r="H114" s="3">
        <f t="shared" si="55"/>
        <v>2.8899999999999961</v>
      </c>
      <c r="I114" s="3">
        <f t="shared" si="55"/>
        <v>2.7555999999999958</v>
      </c>
      <c r="J114" s="3">
        <f t="shared" si="55"/>
        <v>2.6243999999999961</v>
      </c>
      <c r="K114" s="3">
        <f t="shared" si="55"/>
        <v>2.496399999999996</v>
      </c>
      <c r="L114" s="3">
        <f t="shared" si="55"/>
        <v>2.3715999999999959</v>
      </c>
      <c r="M114" s="3">
        <f t="shared" si="55"/>
        <v>2.249999999999996</v>
      </c>
      <c r="N114" s="3">
        <f t="shared" si="55"/>
        <v>2.1315999999999962</v>
      </c>
      <c r="O114" s="3">
        <f t="shared" si="55"/>
        <v>2.016399999999996</v>
      </c>
      <c r="P114" s="3">
        <f t="shared" si="55"/>
        <v>1.9043999999999961</v>
      </c>
      <c r="Q114" s="3">
        <f t="shared" si="55"/>
        <v>1.7955999999999961</v>
      </c>
      <c r="R114" s="3">
        <f t="shared" si="55"/>
        <v>1.6899999999999962</v>
      </c>
      <c r="S114" s="3">
        <f t="shared" si="53"/>
        <v>1.5875999999999961</v>
      </c>
      <c r="T114" s="3">
        <f t="shared" si="53"/>
        <v>1.4883999999999962</v>
      </c>
      <c r="U114" s="3">
        <f t="shared" si="53"/>
        <v>1.3923999999999961</v>
      </c>
      <c r="V114" s="3">
        <f t="shared" si="53"/>
        <v>1.2995999999999963</v>
      </c>
      <c r="W114" s="3">
        <f t="shared" si="53"/>
        <v>1.2099999999999962</v>
      </c>
      <c r="X114" s="3">
        <f t="shared" si="53"/>
        <v>1.1235999999999964</v>
      </c>
      <c r="Y114" s="3">
        <f t="shared" si="53"/>
        <v>1.0403999999999964</v>
      </c>
      <c r="Z114" s="3">
        <f t="shared" si="53"/>
        <v>0.96039999999999648</v>
      </c>
      <c r="AA114" s="3">
        <f t="shared" si="53"/>
        <v>0.88359999999999661</v>
      </c>
      <c r="AB114" s="3">
        <f t="shared" si="53"/>
        <v>0.80999999999999661</v>
      </c>
      <c r="AC114" s="3">
        <f t="shared" si="53"/>
        <v>0.7395999999999967</v>
      </c>
      <c r="AD114" s="3">
        <f t="shared" si="53"/>
        <v>0.67239999999999678</v>
      </c>
      <c r="AE114" s="3">
        <f t="shared" si="53"/>
        <v>0.60839999999999694</v>
      </c>
      <c r="AF114" s="3">
        <f t="shared" si="53"/>
        <v>0.54759999999999698</v>
      </c>
      <c r="AG114" s="3">
        <f t="shared" si="53"/>
        <v>0.48999999999999716</v>
      </c>
      <c r="AH114" s="3">
        <f t="shared" si="58"/>
        <v>0.43559999999999727</v>
      </c>
      <c r="AI114" s="3">
        <f t="shared" si="58"/>
        <v>0.38439999999999735</v>
      </c>
      <c r="AJ114" s="3">
        <f t="shared" si="58"/>
        <v>0.33639999999999753</v>
      </c>
      <c r="AK114" s="3">
        <f t="shared" si="58"/>
        <v>0.29159999999999764</v>
      </c>
      <c r="AL114" s="3">
        <f t="shared" si="58"/>
        <v>0.24999999999999778</v>
      </c>
      <c r="AM114" s="3">
        <f t="shared" si="58"/>
        <v>0.21159999999999793</v>
      </c>
      <c r="AN114" s="3">
        <f t="shared" si="58"/>
        <v>0.17639999999999809</v>
      </c>
      <c r="AO114" s="3">
        <f t="shared" si="58"/>
        <v>0.14439999999999822</v>
      </c>
      <c r="AP114" s="3">
        <f t="shared" si="58"/>
        <v>0.1155999999999984</v>
      </c>
      <c r="AQ114" s="3">
        <f t="shared" si="58"/>
        <v>8.9999999999998567E-2</v>
      </c>
      <c r="AR114" s="3">
        <f t="shared" si="58"/>
        <v>6.7599999999998731E-2</v>
      </c>
      <c r="AS114" s="3">
        <f t="shared" si="58"/>
        <v>4.8399999999998916E-2</v>
      </c>
      <c r="AT114" s="3">
        <f t="shared" si="58"/>
        <v>3.2399999999999096E-2</v>
      </c>
      <c r="AU114" s="3">
        <f t="shared" si="58"/>
        <v>1.9599999999999288E-2</v>
      </c>
      <c r="AV114" s="3">
        <f t="shared" si="58"/>
        <v>9.999999999999485E-3</v>
      </c>
      <c r="AW114" s="3">
        <f t="shared" si="58"/>
        <v>3.5999999999996868E-3</v>
      </c>
      <c r="AX114" s="3">
        <f t="shared" si="57"/>
        <v>3.9999999999989415E-4</v>
      </c>
      <c r="AY114" s="3">
        <f t="shared" si="57"/>
        <v>4.000000000001073E-4</v>
      </c>
      <c r="AZ114" s="3">
        <f t="shared" si="57"/>
        <v>3.600000000000326E-3</v>
      </c>
      <c r="BA114" s="3">
        <f t="shared" si="57"/>
        <v>1.000000000000055E-2</v>
      </c>
      <c r="BB114" s="3">
        <f t="shared" si="57"/>
        <v>1.960000000000078E-2</v>
      </c>
      <c r="BC114" s="3">
        <f t="shared" si="57"/>
        <v>3.2400000000001018E-2</v>
      </c>
      <c r="BD114" s="3">
        <f t="shared" si="57"/>
        <v>4.8400000000001261E-2</v>
      </c>
      <c r="BE114" s="3">
        <f t="shared" si="57"/>
        <v>6.7600000000001506E-2</v>
      </c>
      <c r="BF114" s="3">
        <f t="shared" si="57"/>
        <v>9.0000000000001759E-2</v>
      </c>
      <c r="BG114" s="3">
        <f t="shared" si="57"/>
        <v>0.11560000000000202</v>
      </c>
      <c r="BH114" s="3">
        <f t="shared" si="57"/>
        <v>0.14440000000000228</v>
      </c>
      <c r="BI114" s="3">
        <f t="shared" si="57"/>
        <v>0.17640000000000255</v>
      </c>
      <c r="BJ114" s="3">
        <f t="shared" si="57"/>
        <v>0.21160000000000281</v>
      </c>
      <c r="BK114" s="3">
        <f t="shared" si="57"/>
        <v>0.25000000000000311</v>
      </c>
      <c r="BL114" s="3">
        <f t="shared" si="57"/>
        <v>0.29160000000000341</v>
      </c>
      <c r="BM114" s="3">
        <f t="shared" ref="BM114:CB117" si="60">($A114-BM$14)^2</f>
        <v>0.3364000000000037</v>
      </c>
      <c r="BN114" s="3">
        <f t="shared" si="60"/>
        <v>0.38440000000000396</v>
      </c>
      <c r="BO114" s="3">
        <f t="shared" si="60"/>
        <v>0.43560000000000432</v>
      </c>
      <c r="BP114" s="3">
        <f t="shared" si="60"/>
        <v>0.4900000000000046</v>
      </c>
      <c r="BQ114" s="3">
        <f t="shared" si="60"/>
        <v>0.54760000000000497</v>
      </c>
      <c r="BR114" s="3">
        <f t="shared" si="60"/>
        <v>0.60840000000000527</v>
      </c>
      <c r="BS114" s="3">
        <f t="shared" si="60"/>
        <v>0.67240000000000555</v>
      </c>
      <c r="BT114" s="3">
        <f t="shared" si="60"/>
        <v>0.73960000000000592</v>
      </c>
      <c r="BU114" s="3">
        <f t="shared" si="60"/>
        <v>0.81000000000000627</v>
      </c>
      <c r="BV114" s="3">
        <f t="shared" si="60"/>
        <v>0.8836000000000066</v>
      </c>
      <c r="BW114" s="3">
        <f t="shared" si="60"/>
        <v>0.96040000000000691</v>
      </c>
      <c r="BX114" s="3">
        <f t="shared" si="60"/>
        <v>1.0404000000000073</v>
      </c>
      <c r="BY114" s="3">
        <f t="shared" si="60"/>
        <v>1.1236000000000077</v>
      </c>
      <c r="BZ114" s="3">
        <f t="shared" si="60"/>
        <v>1.210000000000008</v>
      </c>
      <c r="CA114" s="3">
        <f t="shared" si="60"/>
        <v>1.2996000000000083</v>
      </c>
      <c r="CB114" s="3">
        <f t="shared" si="60"/>
        <v>1.3924000000000087</v>
      </c>
      <c r="CC114" s="3">
        <f t="shared" si="59"/>
        <v>1.488400000000009</v>
      </c>
      <c r="CD114" s="3">
        <f t="shared" si="59"/>
        <v>1.5876000000000094</v>
      </c>
      <c r="CE114" s="3">
        <f t="shared" si="59"/>
        <v>1.6900000000000099</v>
      </c>
      <c r="CF114" s="3">
        <f t="shared" si="59"/>
        <v>1.7956000000000103</v>
      </c>
      <c r="CG114" s="3">
        <f t="shared" si="59"/>
        <v>1.9044000000000108</v>
      </c>
      <c r="CH114" s="3">
        <f t="shared" si="59"/>
        <v>2.0164000000000111</v>
      </c>
      <c r="CI114" s="3">
        <f t="shared" si="59"/>
        <v>2.1316000000000117</v>
      </c>
      <c r="CJ114" s="3">
        <f t="shared" si="59"/>
        <v>2.250000000000012</v>
      </c>
      <c r="CK114" s="3">
        <f t="shared" si="59"/>
        <v>2.3716000000000124</v>
      </c>
      <c r="CL114" s="3">
        <f t="shared" si="59"/>
        <v>2.4964000000000128</v>
      </c>
      <c r="CM114" s="3">
        <f t="shared" si="59"/>
        <v>2.6244000000000134</v>
      </c>
      <c r="CN114" s="3">
        <f t="shared" si="59"/>
        <v>2.7556000000000136</v>
      </c>
      <c r="CO114" s="3">
        <f t="shared" si="59"/>
        <v>2.8900000000000143</v>
      </c>
      <c r="CP114" s="3">
        <f t="shared" si="59"/>
        <v>3.0276000000000147</v>
      </c>
      <c r="CQ114" s="3">
        <f t="shared" si="56"/>
        <v>3.1684000000000152</v>
      </c>
      <c r="CR114" s="3">
        <f t="shared" si="56"/>
        <v>3.3124000000000158</v>
      </c>
      <c r="CS114" s="3">
        <f t="shared" si="56"/>
        <v>3.459600000000016</v>
      </c>
      <c r="CT114" s="3">
        <f t="shared" si="56"/>
        <v>3.6100000000000168</v>
      </c>
      <c r="CU114" s="3">
        <f t="shared" si="56"/>
        <v>3.7636000000000172</v>
      </c>
      <c r="CV114" s="3">
        <f t="shared" si="56"/>
        <v>3.9204000000000176</v>
      </c>
      <c r="CW114" s="3">
        <f t="shared" si="56"/>
        <v>4.0804000000000178</v>
      </c>
      <c r="CX114" s="3">
        <f t="shared" si="56"/>
        <v>4.2436000000000185</v>
      </c>
      <c r="CY114" s="5">
        <f t="shared" si="54"/>
        <v>4.4100000000000188</v>
      </c>
      <c r="CZ114" s="8">
        <f t="shared" si="42"/>
        <v>3.9999999999989415E-4</v>
      </c>
    </row>
    <row r="115" spans="1:104">
      <c r="A115" s="3">
        <f t="shared" si="43"/>
        <v>2.9499999999999988</v>
      </c>
      <c r="B115" s="3"/>
      <c r="C115" s="3">
        <f t="shared" si="36"/>
        <v>3.8024999999999953</v>
      </c>
      <c r="D115" s="3">
        <f t="shared" si="55"/>
        <v>3.6480999999999955</v>
      </c>
      <c r="E115" s="3">
        <f t="shared" si="55"/>
        <v>3.4968999999999952</v>
      </c>
      <c r="F115" s="3">
        <f t="shared" si="55"/>
        <v>3.3488999999999955</v>
      </c>
      <c r="G115" s="3">
        <f t="shared" si="55"/>
        <v>3.2040999999999955</v>
      </c>
      <c r="H115" s="3">
        <f t="shared" si="55"/>
        <v>3.0624999999999956</v>
      </c>
      <c r="I115" s="3">
        <f t="shared" si="55"/>
        <v>2.9240999999999953</v>
      </c>
      <c r="J115" s="3">
        <f t="shared" si="55"/>
        <v>2.7888999999999955</v>
      </c>
      <c r="K115" s="3">
        <f t="shared" si="55"/>
        <v>2.6568999999999954</v>
      </c>
      <c r="L115" s="3">
        <f t="shared" si="55"/>
        <v>2.5280999999999954</v>
      </c>
      <c r="M115" s="3">
        <f t="shared" si="55"/>
        <v>2.4024999999999954</v>
      </c>
      <c r="N115" s="3">
        <f t="shared" si="55"/>
        <v>2.2800999999999951</v>
      </c>
      <c r="O115" s="3">
        <f t="shared" si="55"/>
        <v>2.1608999999999954</v>
      </c>
      <c r="P115" s="3">
        <f t="shared" si="55"/>
        <v>2.0448999999999953</v>
      </c>
      <c r="Q115" s="3">
        <f t="shared" si="55"/>
        <v>1.9320999999999955</v>
      </c>
      <c r="R115" s="3">
        <f t="shared" si="55"/>
        <v>1.8224999999999953</v>
      </c>
      <c r="S115" s="3">
        <f t="shared" si="53"/>
        <v>1.7160999999999955</v>
      </c>
      <c r="T115" s="3">
        <f t="shared" si="53"/>
        <v>1.6128999999999956</v>
      </c>
      <c r="U115" s="3">
        <f t="shared" si="53"/>
        <v>1.5128999999999957</v>
      </c>
      <c r="V115" s="3">
        <f t="shared" si="53"/>
        <v>1.4160999999999957</v>
      </c>
      <c r="W115" s="3">
        <f t="shared" si="53"/>
        <v>1.3224999999999958</v>
      </c>
      <c r="X115" s="3">
        <f t="shared" si="53"/>
        <v>1.2320999999999958</v>
      </c>
      <c r="Y115" s="3">
        <f t="shared" si="53"/>
        <v>1.1448999999999958</v>
      </c>
      <c r="Z115" s="3">
        <f t="shared" si="53"/>
        <v>1.060899999999996</v>
      </c>
      <c r="AA115" s="3">
        <f t="shared" si="53"/>
        <v>0.98009999999999597</v>
      </c>
      <c r="AB115" s="3">
        <f t="shared" si="53"/>
        <v>0.90249999999999608</v>
      </c>
      <c r="AC115" s="3">
        <f t="shared" si="53"/>
        <v>0.82809999999999617</v>
      </c>
      <c r="AD115" s="3">
        <f t="shared" si="53"/>
        <v>0.75689999999999635</v>
      </c>
      <c r="AE115" s="3">
        <f t="shared" si="53"/>
        <v>0.6888999999999964</v>
      </c>
      <c r="AF115" s="3">
        <f t="shared" si="53"/>
        <v>0.62409999999999655</v>
      </c>
      <c r="AG115" s="3">
        <f t="shared" si="53"/>
        <v>0.56249999999999667</v>
      </c>
      <c r="AH115" s="3">
        <f t="shared" si="58"/>
        <v>0.50409999999999677</v>
      </c>
      <c r="AI115" s="3">
        <f t="shared" si="58"/>
        <v>0.44889999999999691</v>
      </c>
      <c r="AJ115" s="3">
        <f t="shared" si="58"/>
        <v>0.39689999999999709</v>
      </c>
      <c r="AK115" s="3">
        <f t="shared" si="58"/>
        <v>0.34809999999999719</v>
      </c>
      <c r="AL115" s="3">
        <f t="shared" si="58"/>
        <v>0.30249999999999738</v>
      </c>
      <c r="AM115" s="3">
        <f t="shared" si="58"/>
        <v>0.2600999999999975</v>
      </c>
      <c r="AN115" s="3">
        <f t="shared" si="58"/>
        <v>0.22089999999999768</v>
      </c>
      <c r="AO115" s="3">
        <f t="shared" si="58"/>
        <v>0.18489999999999784</v>
      </c>
      <c r="AP115" s="3">
        <f t="shared" si="58"/>
        <v>0.15209999999999801</v>
      </c>
      <c r="AQ115" s="3">
        <f t="shared" si="58"/>
        <v>0.12249999999999819</v>
      </c>
      <c r="AR115" s="3">
        <f t="shared" si="58"/>
        <v>9.6099999999998381E-2</v>
      </c>
      <c r="AS115" s="3">
        <f t="shared" si="58"/>
        <v>7.2899999999998577E-2</v>
      </c>
      <c r="AT115" s="3">
        <f t="shared" si="58"/>
        <v>5.2899999999998767E-2</v>
      </c>
      <c r="AU115" s="3">
        <f t="shared" si="58"/>
        <v>3.6099999999998966E-2</v>
      </c>
      <c r="AV115" s="3">
        <f t="shared" si="58"/>
        <v>2.2499999999999173E-2</v>
      </c>
      <c r="AW115" s="3">
        <f t="shared" si="58"/>
        <v>1.2099999999999387E-2</v>
      </c>
      <c r="AX115" s="3">
        <f t="shared" si="57"/>
        <v>4.8999999999996043E-3</v>
      </c>
      <c r="AY115" s="3">
        <f t="shared" si="57"/>
        <v>8.9999999999982845E-4</v>
      </c>
      <c r="AZ115" s="3">
        <f t="shared" si="57"/>
        <v>1.0000000000005791E-4</v>
      </c>
      <c r="BA115" s="3">
        <f t="shared" si="57"/>
        <v>2.5000000000002932E-3</v>
      </c>
      <c r="BB115" s="3">
        <f t="shared" si="57"/>
        <v>8.1000000000005339E-3</v>
      </c>
      <c r="BC115" s="3">
        <f t="shared" si="57"/>
        <v>1.6900000000000779E-2</v>
      </c>
      <c r="BD115" s="3">
        <f t="shared" si="57"/>
        <v>2.8900000000001033E-2</v>
      </c>
      <c r="BE115" s="3">
        <f t="shared" si="57"/>
        <v>4.4100000000001291E-2</v>
      </c>
      <c r="BF115" s="3">
        <f t="shared" si="57"/>
        <v>6.2500000000001554E-2</v>
      </c>
      <c r="BG115" s="3">
        <f t="shared" si="57"/>
        <v>8.4100000000001826E-2</v>
      </c>
      <c r="BH115" s="3">
        <f t="shared" si="57"/>
        <v>0.10890000000000209</v>
      </c>
      <c r="BI115" s="3">
        <f t="shared" si="57"/>
        <v>0.13690000000000238</v>
      </c>
      <c r="BJ115" s="3">
        <f t="shared" si="57"/>
        <v>0.16810000000000266</v>
      </c>
      <c r="BK115" s="3">
        <f t="shared" si="57"/>
        <v>0.20250000000000296</v>
      </c>
      <c r="BL115" s="3">
        <f t="shared" si="57"/>
        <v>0.24010000000000326</v>
      </c>
      <c r="BM115" s="3">
        <f t="shared" si="60"/>
        <v>0.28090000000000354</v>
      </c>
      <c r="BN115" s="3">
        <f t="shared" si="60"/>
        <v>0.32490000000000385</v>
      </c>
      <c r="BO115" s="3">
        <f t="shared" si="60"/>
        <v>0.37210000000000421</v>
      </c>
      <c r="BP115" s="3">
        <f t="shared" si="60"/>
        <v>0.42250000000000448</v>
      </c>
      <c r="BQ115" s="3">
        <f t="shared" si="60"/>
        <v>0.47610000000000485</v>
      </c>
      <c r="BR115" s="3">
        <f t="shared" si="60"/>
        <v>0.53290000000000515</v>
      </c>
      <c r="BS115" s="3">
        <f t="shared" si="60"/>
        <v>0.59290000000000553</v>
      </c>
      <c r="BT115" s="3">
        <f t="shared" si="60"/>
        <v>0.65610000000000579</v>
      </c>
      <c r="BU115" s="3">
        <f t="shared" si="60"/>
        <v>0.72250000000000614</v>
      </c>
      <c r="BV115" s="3">
        <f t="shared" si="60"/>
        <v>0.79210000000000658</v>
      </c>
      <c r="BW115" s="3">
        <f t="shared" si="60"/>
        <v>0.86490000000000689</v>
      </c>
      <c r="BX115" s="3">
        <f t="shared" si="60"/>
        <v>0.94090000000000729</v>
      </c>
      <c r="BY115" s="3">
        <f t="shared" si="60"/>
        <v>1.0201000000000076</v>
      </c>
      <c r="BZ115" s="3">
        <f t="shared" si="60"/>
        <v>1.102500000000008</v>
      </c>
      <c r="CA115" s="3">
        <f t="shared" si="60"/>
        <v>1.1881000000000084</v>
      </c>
      <c r="CB115" s="3">
        <f t="shared" si="60"/>
        <v>1.2769000000000088</v>
      </c>
      <c r="CC115" s="3">
        <f t="shared" si="59"/>
        <v>1.3689000000000091</v>
      </c>
      <c r="CD115" s="3">
        <f t="shared" si="59"/>
        <v>1.4641000000000095</v>
      </c>
      <c r="CE115" s="3">
        <f t="shared" si="59"/>
        <v>1.56250000000001</v>
      </c>
      <c r="CF115" s="3">
        <f t="shared" si="59"/>
        <v>1.6641000000000103</v>
      </c>
      <c r="CG115" s="3">
        <f t="shared" si="59"/>
        <v>1.7689000000000108</v>
      </c>
      <c r="CH115" s="3">
        <f t="shared" si="59"/>
        <v>1.8769000000000113</v>
      </c>
      <c r="CI115" s="3">
        <f t="shared" si="59"/>
        <v>1.9881000000000117</v>
      </c>
      <c r="CJ115" s="3">
        <f t="shared" si="59"/>
        <v>2.102500000000012</v>
      </c>
      <c r="CK115" s="3">
        <f t="shared" si="59"/>
        <v>2.2201000000000124</v>
      </c>
      <c r="CL115" s="3">
        <f t="shared" si="59"/>
        <v>2.3409000000000129</v>
      </c>
      <c r="CM115" s="3">
        <f t="shared" si="59"/>
        <v>2.4649000000000134</v>
      </c>
      <c r="CN115" s="3">
        <f t="shared" si="59"/>
        <v>2.5921000000000141</v>
      </c>
      <c r="CO115" s="3">
        <f t="shared" si="59"/>
        <v>2.7225000000000144</v>
      </c>
      <c r="CP115" s="3">
        <f t="shared" si="59"/>
        <v>2.8561000000000147</v>
      </c>
      <c r="CQ115" s="3">
        <f t="shared" si="56"/>
        <v>2.9929000000000152</v>
      </c>
      <c r="CR115" s="3">
        <f t="shared" si="56"/>
        <v>3.1329000000000158</v>
      </c>
      <c r="CS115" s="3">
        <f t="shared" si="56"/>
        <v>3.2761000000000164</v>
      </c>
      <c r="CT115" s="3">
        <f t="shared" si="56"/>
        <v>3.4225000000000168</v>
      </c>
      <c r="CU115" s="3">
        <f t="shared" si="56"/>
        <v>3.5721000000000172</v>
      </c>
      <c r="CV115" s="3">
        <f t="shared" si="56"/>
        <v>3.7249000000000176</v>
      </c>
      <c r="CW115" s="3">
        <f t="shared" si="56"/>
        <v>3.8809000000000182</v>
      </c>
      <c r="CX115" s="3">
        <f t="shared" si="56"/>
        <v>4.0401000000000185</v>
      </c>
      <c r="CY115" s="5">
        <f t="shared" si="54"/>
        <v>4.2025000000000192</v>
      </c>
      <c r="CZ115" s="8">
        <f t="shared" si="42"/>
        <v>1.0000000000005791E-4</v>
      </c>
    </row>
    <row r="116" spans="1:104" ht="15.75" thickBot="1">
      <c r="A116" s="3">
        <f t="shared" si="43"/>
        <v>2.9999999999999987</v>
      </c>
      <c r="B116" s="3"/>
      <c r="C116" s="6">
        <f t="shared" si="36"/>
        <v>3.9999999999999947</v>
      </c>
      <c r="D116" s="6">
        <f t="shared" si="55"/>
        <v>3.8415999999999948</v>
      </c>
      <c r="E116" s="6">
        <f t="shared" si="55"/>
        <v>3.6863999999999946</v>
      </c>
      <c r="F116" s="6">
        <f t="shared" si="55"/>
        <v>3.5343999999999944</v>
      </c>
      <c r="G116" s="6">
        <f t="shared" si="55"/>
        <v>3.3855999999999944</v>
      </c>
      <c r="H116" s="6">
        <f t="shared" si="55"/>
        <v>3.2399999999999944</v>
      </c>
      <c r="I116" s="6">
        <f t="shared" si="55"/>
        <v>3.0975999999999946</v>
      </c>
      <c r="J116" s="6">
        <f t="shared" si="55"/>
        <v>2.9583999999999944</v>
      </c>
      <c r="K116" s="6">
        <f t="shared" si="55"/>
        <v>2.8223999999999947</v>
      </c>
      <c r="L116" s="6">
        <f t="shared" si="55"/>
        <v>2.6895999999999947</v>
      </c>
      <c r="M116" s="6">
        <f t="shared" si="55"/>
        <v>2.5599999999999947</v>
      </c>
      <c r="N116" s="6">
        <f t="shared" si="55"/>
        <v>2.4335999999999944</v>
      </c>
      <c r="O116" s="6">
        <f t="shared" si="55"/>
        <v>2.3103999999999947</v>
      </c>
      <c r="P116" s="6">
        <f t="shared" si="55"/>
        <v>2.1903999999999946</v>
      </c>
      <c r="Q116" s="6">
        <f t="shared" si="55"/>
        <v>2.0735999999999946</v>
      </c>
      <c r="R116" s="6">
        <f t="shared" si="55"/>
        <v>1.9599999999999949</v>
      </c>
      <c r="S116" s="6">
        <f t="shared" si="53"/>
        <v>1.8495999999999948</v>
      </c>
      <c r="T116" s="6">
        <f t="shared" si="53"/>
        <v>1.7423999999999948</v>
      </c>
      <c r="U116" s="6">
        <f t="shared" si="53"/>
        <v>1.638399999999995</v>
      </c>
      <c r="V116" s="6">
        <f t="shared" si="53"/>
        <v>1.537599999999995</v>
      </c>
      <c r="W116" s="6">
        <f t="shared" si="53"/>
        <v>1.4399999999999951</v>
      </c>
      <c r="X116" s="6">
        <f t="shared" si="53"/>
        <v>1.3455999999999952</v>
      </c>
      <c r="Y116" s="6">
        <f t="shared" si="53"/>
        <v>1.2543999999999953</v>
      </c>
      <c r="Z116" s="6">
        <f t="shared" si="53"/>
        <v>1.1663999999999954</v>
      </c>
      <c r="AA116" s="6">
        <f t="shared" si="53"/>
        <v>1.0815999999999955</v>
      </c>
      <c r="AB116" s="6">
        <f t="shared" si="53"/>
        <v>0.99999999999999556</v>
      </c>
      <c r="AC116" s="6">
        <f t="shared" si="53"/>
        <v>0.92159999999999564</v>
      </c>
      <c r="AD116" s="6">
        <f t="shared" si="53"/>
        <v>0.84639999999999582</v>
      </c>
      <c r="AE116" s="6">
        <f t="shared" si="53"/>
        <v>0.77439999999999587</v>
      </c>
      <c r="AF116" s="6">
        <f t="shared" si="53"/>
        <v>0.70559999999999601</v>
      </c>
      <c r="AG116" s="6">
        <f t="shared" si="53"/>
        <v>0.63999999999999613</v>
      </c>
      <c r="AH116" s="6">
        <f t="shared" si="58"/>
        <v>0.57759999999999634</v>
      </c>
      <c r="AI116" s="6">
        <f t="shared" si="58"/>
        <v>0.51839999999999642</v>
      </c>
      <c r="AJ116" s="6">
        <f t="shared" si="58"/>
        <v>0.46239999999999659</v>
      </c>
      <c r="AK116" s="6">
        <f t="shared" si="58"/>
        <v>0.40959999999999674</v>
      </c>
      <c r="AL116" s="6">
        <f t="shared" si="58"/>
        <v>0.35999999999999693</v>
      </c>
      <c r="AM116" s="6">
        <f t="shared" si="58"/>
        <v>0.31359999999999705</v>
      </c>
      <c r="AN116" s="6">
        <f t="shared" si="58"/>
        <v>0.27039999999999725</v>
      </c>
      <c r="AO116" s="6">
        <f t="shared" si="58"/>
        <v>0.23039999999999741</v>
      </c>
      <c r="AP116" s="6">
        <f t="shared" si="58"/>
        <v>0.19359999999999761</v>
      </c>
      <c r="AQ116" s="6">
        <f t="shared" si="58"/>
        <v>0.15999999999999781</v>
      </c>
      <c r="AR116" s="6">
        <f t="shared" si="58"/>
        <v>0.12959999999999799</v>
      </c>
      <c r="AS116" s="6">
        <f t="shared" si="58"/>
        <v>0.10239999999999819</v>
      </c>
      <c r="AT116" s="6">
        <f t="shared" si="58"/>
        <v>7.8399999999998402E-2</v>
      </c>
      <c r="AU116" s="6">
        <f t="shared" si="58"/>
        <v>5.7599999999998611E-2</v>
      </c>
      <c r="AV116" s="6">
        <f t="shared" si="58"/>
        <v>3.9999999999998828E-2</v>
      </c>
      <c r="AW116" s="6">
        <f t="shared" si="58"/>
        <v>2.5599999999999051E-2</v>
      </c>
      <c r="AX116" s="6">
        <f t="shared" si="57"/>
        <v>1.439999999999928E-2</v>
      </c>
      <c r="AY116" s="6">
        <f t="shared" si="57"/>
        <v>6.3999999999995137E-3</v>
      </c>
      <c r="AZ116" s="6">
        <f t="shared" si="57"/>
        <v>1.5999999999997542E-3</v>
      </c>
      <c r="BA116" s="6">
        <f t="shared" si="57"/>
        <v>9.6635460889573946E-30</v>
      </c>
      <c r="BB116" s="6">
        <f t="shared" si="57"/>
        <v>1.6000000000002516E-3</v>
      </c>
      <c r="BC116" s="6">
        <f t="shared" si="57"/>
        <v>6.4000000000005086E-3</v>
      </c>
      <c r="BD116" s="6">
        <f t="shared" si="57"/>
        <v>1.4400000000000772E-2</v>
      </c>
      <c r="BE116" s="6">
        <f t="shared" si="57"/>
        <v>2.5600000000001039E-2</v>
      </c>
      <c r="BF116" s="6">
        <f t="shared" si="57"/>
        <v>4.0000000000001312E-2</v>
      </c>
      <c r="BG116" s="6">
        <f t="shared" si="57"/>
        <v>5.7600000000001594E-2</v>
      </c>
      <c r="BH116" s="6">
        <f t="shared" si="57"/>
        <v>7.8400000000001885E-2</v>
      </c>
      <c r="BI116" s="6">
        <f t="shared" si="57"/>
        <v>0.10240000000000217</v>
      </c>
      <c r="BJ116" s="6">
        <f t="shared" si="57"/>
        <v>0.12960000000000246</v>
      </c>
      <c r="BK116" s="6">
        <f t="shared" si="57"/>
        <v>0.16000000000000278</v>
      </c>
      <c r="BL116" s="6">
        <f t="shared" si="57"/>
        <v>0.19360000000000308</v>
      </c>
      <c r="BM116" s="6">
        <f t="shared" si="60"/>
        <v>0.23040000000000338</v>
      </c>
      <c r="BN116" s="6">
        <f t="shared" si="60"/>
        <v>0.27040000000000369</v>
      </c>
      <c r="BO116" s="6">
        <f t="shared" si="60"/>
        <v>0.31360000000000404</v>
      </c>
      <c r="BP116" s="6">
        <f t="shared" si="60"/>
        <v>0.36000000000000437</v>
      </c>
      <c r="BQ116" s="6">
        <f t="shared" si="60"/>
        <v>0.40960000000000468</v>
      </c>
      <c r="BR116" s="6">
        <f t="shared" si="60"/>
        <v>0.46240000000000503</v>
      </c>
      <c r="BS116" s="6">
        <f t="shared" si="60"/>
        <v>0.51840000000000541</v>
      </c>
      <c r="BT116" s="6">
        <f t="shared" si="60"/>
        <v>0.57760000000000578</v>
      </c>
      <c r="BU116" s="6">
        <f t="shared" si="60"/>
        <v>0.64000000000000612</v>
      </c>
      <c r="BV116" s="6">
        <f t="shared" si="60"/>
        <v>0.70560000000000644</v>
      </c>
      <c r="BW116" s="6">
        <f t="shared" si="60"/>
        <v>0.77440000000000686</v>
      </c>
      <c r="BX116" s="6">
        <f t="shared" si="60"/>
        <v>0.84640000000000726</v>
      </c>
      <c r="BY116" s="6">
        <f t="shared" si="60"/>
        <v>0.92160000000000764</v>
      </c>
      <c r="BZ116" s="6">
        <f t="shared" si="60"/>
        <v>1.000000000000008</v>
      </c>
      <c r="CA116" s="6">
        <f t="shared" si="60"/>
        <v>1.0816000000000083</v>
      </c>
      <c r="CB116" s="6">
        <f t="shared" si="60"/>
        <v>1.1664000000000088</v>
      </c>
      <c r="CC116" s="6">
        <f t="shared" si="59"/>
        <v>1.2544000000000093</v>
      </c>
      <c r="CD116" s="6">
        <f t="shared" si="59"/>
        <v>1.3456000000000097</v>
      </c>
      <c r="CE116" s="6">
        <f t="shared" si="59"/>
        <v>1.4400000000000099</v>
      </c>
      <c r="CF116" s="6">
        <f t="shared" si="59"/>
        <v>1.5376000000000105</v>
      </c>
      <c r="CG116" s="6">
        <f t="shared" si="59"/>
        <v>1.638400000000011</v>
      </c>
      <c r="CH116" s="6">
        <f t="shared" si="59"/>
        <v>1.7424000000000113</v>
      </c>
      <c r="CI116" s="6">
        <f t="shared" si="59"/>
        <v>1.8496000000000117</v>
      </c>
      <c r="CJ116" s="6">
        <f t="shared" si="59"/>
        <v>1.9600000000000122</v>
      </c>
      <c r="CK116" s="6">
        <f t="shared" si="59"/>
        <v>2.0736000000000128</v>
      </c>
      <c r="CL116" s="6">
        <f t="shared" si="59"/>
        <v>2.1904000000000132</v>
      </c>
      <c r="CM116" s="6">
        <f t="shared" si="59"/>
        <v>2.3104000000000138</v>
      </c>
      <c r="CN116" s="6">
        <f t="shared" si="59"/>
        <v>2.433600000000014</v>
      </c>
      <c r="CO116" s="6">
        <f t="shared" si="59"/>
        <v>2.5600000000000147</v>
      </c>
      <c r="CP116" s="6">
        <f t="shared" si="59"/>
        <v>2.6896000000000151</v>
      </c>
      <c r="CQ116" s="6">
        <f t="shared" si="56"/>
        <v>2.8224000000000156</v>
      </c>
      <c r="CR116" s="6">
        <f t="shared" si="56"/>
        <v>2.9584000000000161</v>
      </c>
      <c r="CS116" s="6">
        <f t="shared" si="56"/>
        <v>3.0976000000000163</v>
      </c>
      <c r="CT116" s="6">
        <f t="shared" si="56"/>
        <v>3.2400000000000171</v>
      </c>
      <c r="CU116" s="6">
        <f t="shared" si="56"/>
        <v>3.3856000000000175</v>
      </c>
      <c r="CV116" s="6">
        <f t="shared" si="56"/>
        <v>3.534400000000018</v>
      </c>
      <c r="CW116" s="6">
        <f t="shared" si="56"/>
        <v>3.6864000000000186</v>
      </c>
      <c r="CX116" s="6">
        <f t="shared" si="56"/>
        <v>3.8416000000000192</v>
      </c>
      <c r="CY116" s="11">
        <f t="shared" si="54"/>
        <v>4.0000000000000195</v>
      </c>
      <c r="CZ116" s="9">
        <f t="shared" si="42"/>
        <v>9.6635460889573946E-30</v>
      </c>
    </row>
    <row r="117" spans="1:104" ht="15.75" thickBot="1">
      <c r="A117" s="3"/>
      <c r="B117" s="5" t="s">
        <v>12</v>
      </c>
      <c r="C117" s="12">
        <f>MAX(C16:C116)</f>
        <v>9</v>
      </c>
      <c r="D117" s="13">
        <f t="shared" ref="D117:BO117" si="61">MAX(D16:D116)</f>
        <v>9.2416</v>
      </c>
      <c r="E117" s="13">
        <f t="shared" si="61"/>
        <v>9.4863999999999997</v>
      </c>
      <c r="F117" s="13">
        <f t="shared" si="61"/>
        <v>9.7344000000000008</v>
      </c>
      <c r="G117" s="13">
        <f t="shared" si="61"/>
        <v>9.9856000000000016</v>
      </c>
      <c r="H117" s="13">
        <f t="shared" si="61"/>
        <v>10.240000000000002</v>
      </c>
      <c r="I117" s="13">
        <f t="shared" si="61"/>
        <v>10.497600000000002</v>
      </c>
      <c r="J117" s="13">
        <f t="shared" si="61"/>
        <v>10.758400000000002</v>
      </c>
      <c r="K117" s="13">
        <f t="shared" si="61"/>
        <v>11.022400000000001</v>
      </c>
      <c r="L117" s="13">
        <f t="shared" si="61"/>
        <v>11.289600000000002</v>
      </c>
      <c r="M117" s="13">
        <f t="shared" si="61"/>
        <v>11.560000000000002</v>
      </c>
      <c r="N117" s="13">
        <f t="shared" si="61"/>
        <v>11.833600000000002</v>
      </c>
      <c r="O117" s="13">
        <f t="shared" si="61"/>
        <v>12.110400000000004</v>
      </c>
      <c r="P117" s="13">
        <f t="shared" si="61"/>
        <v>12.390400000000003</v>
      </c>
      <c r="Q117" s="13">
        <f t="shared" si="61"/>
        <v>12.673600000000004</v>
      </c>
      <c r="R117" s="13">
        <f t="shared" si="61"/>
        <v>12.960000000000004</v>
      </c>
      <c r="S117" s="13">
        <f t="shared" si="61"/>
        <v>13.249600000000004</v>
      </c>
      <c r="T117" s="13">
        <f t="shared" si="61"/>
        <v>13.542400000000004</v>
      </c>
      <c r="U117" s="13">
        <f t="shared" si="61"/>
        <v>13.838400000000005</v>
      </c>
      <c r="V117" s="13">
        <f t="shared" si="61"/>
        <v>14.137600000000004</v>
      </c>
      <c r="W117" s="13">
        <f t="shared" si="61"/>
        <v>14.440000000000005</v>
      </c>
      <c r="X117" s="13">
        <f t="shared" si="61"/>
        <v>14.745600000000005</v>
      </c>
      <c r="Y117" s="13">
        <f t="shared" si="61"/>
        <v>15.054400000000006</v>
      </c>
      <c r="Z117" s="13">
        <f t="shared" si="61"/>
        <v>15.366400000000006</v>
      </c>
      <c r="AA117" s="13">
        <f t="shared" si="61"/>
        <v>15.681600000000007</v>
      </c>
      <c r="AB117" s="13">
        <f t="shared" si="61"/>
        <v>16.000000000000007</v>
      </c>
      <c r="AC117" s="13">
        <f t="shared" si="61"/>
        <v>16.321600000000007</v>
      </c>
      <c r="AD117" s="13">
        <f t="shared" si="61"/>
        <v>16.646400000000007</v>
      </c>
      <c r="AE117" s="13">
        <f t="shared" si="61"/>
        <v>16.97440000000001</v>
      </c>
      <c r="AF117" s="13">
        <f t="shared" si="61"/>
        <v>17.305600000000009</v>
      </c>
      <c r="AG117" s="13">
        <f t="shared" si="61"/>
        <v>17.640000000000008</v>
      </c>
      <c r="AH117" s="13">
        <f t="shared" si="61"/>
        <v>17.97760000000001</v>
      </c>
      <c r="AI117" s="13">
        <f t="shared" si="61"/>
        <v>18.318400000000011</v>
      </c>
      <c r="AJ117" s="13">
        <f t="shared" si="61"/>
        <v>18.662400000000009</v>
      </c>
      <c r="AK117" s="13">
        <f t="shared" si="61"/>
        <v>19.00960000000001</v>
      </c>
      <c r="AL117" s="13">
        <f t="shared" si="61"/>
        <v>19.36000000000001</v>
      </c>
      <c r="AM117" s="13">
        <f t="shared" si="61"/>
        <v>19.71360000000001</v>
      </c>
      <c r="AN117" s="13">
        <f t="shared" si="61"/>
        <v>20.07040000000001</v>
      </c>
      <c r="AO117" s="13">
        <f t="shared" si="61"/>
        <v>20.430400000000013</v>
      </c>
      <c r="AP117" s="13">
        <f t="shared" si="61"/>
        <v>20.793600000000012</v>
      </c>
      <c r="AQ117" s="13">
        <f t="shared" si="61"/>
        <v>21.160000000000014</v>
      </c>
      <c r="AR117" s="13">
        <f t="shared" si="61"/>
        <v>21.529600000000013</v>
      </c>
      <c r="AS117" s="13">
        <f t="shared" si="61"/>
        <v>21.902400000000014</v>
      </c>
      <c r="AT117" s="13">
        <f t="shared" si="61"/>
        <v>22.278400000000016</v>
      </c>
      <c r="AU117" s="13">
        <f t="shared" si="61"/>
        <v>22.657600000000016</v>
      </c>
      <c r="AV117" s="13">
        <f t="shared" si="61"/>
        <v>23.040000000000017</v>
      </c>
      <c r="AW117" s="13">
        <f t="shared" si="61"/>
        <v>23.425600000000017</v>
      </c>
      <c r="AX117" s="13">
        <f t="shared" si="61"/>
        <v>23.814400000000017</v>
      </c>
      <c r="AY117" s="13">
        <f t="shared" si="61"/>
        <v>24.206400000000016</v>
      </c>
      <c r="AZ117" s="13">
        <f t="shared" si="61"/>
        <v>24.601600000000019</v>
      </c>
      <c r="BA117" s="13">
        <f t="shared" si="61"/>
        <v>25.000000000000018</v>
      </c>
      <c r="BB117" s="13">
        <f t="shared" si="61"/>
        <v>25.40160000000002</v>
      </c>
      <c r="BC117" s="13">
        <f t="shared" si="61"/>
        <v>25.806400000000018</v>
      </c>
      <c r="BD117" s="13">
        <f t="shared" si="61"/>
        <v>26.214400000000019</v>
      </c>
      <c r="BE117" s="13">
        <f t="shared" si="61"/>
        <v>26.62560000000002</v>
      </c>
      <c r="BF117" s="13">
        <f t="shared" si="61"/>
        <v>27.04000000000002</v>
      </c>
      <c r="BG117" s="13">
        <f t="shared" si="61"/>
        <v>27.457600000000021</v>
      </c>
      <c r="BH117" s="13">
        <f t="shared" si="61"/>
        <v>27.87840000000002</v>
      </c>
      <c r="BI117" s="13">
        <f t="shared" si="61"/>
        <v>28.302400000000024</v>
      </c>
      <c r="BJ117" s="13">
        <f t="shared" si="61"/>
        <v>28.729600000000023</v>
      </c>
      <c r="BK117" s="13">
        <f t="shared" si="61"/>
        <v>29.160000000000021</v>
      </c>
      <c r="BL117" s="13">
        <f t="shared" si="61"/>
        <v>29.593600000000023</v>
      </c>
      <c r="BM117" s="13">
        <f t="shared" si="61"/>
        <v>30.030400000000025</v>
      </c>
      <c r="BN117" s="13">
        <f t="shared" si="61"/>
        <v>30.470400000000026</v>
      </c>
      <c r="BO117" s="13">
        <f t="shared" si="61"/>
        <v>30.913600000000024</v>
      </c>
      <c r="BP117" s="13">
        <f t="shared" ref="BP117:CY117" si="62">MAX(BP16:BP116)</f>
        <v>31.360000000000024</v>
      </c>
      <c r="BQ117" s="13">
        <f t="shared" si="62"/>
        <v>31.809600000000028</v>
      </c>
      <c r="BR117" s="13">
        <f t="shared" si="62"/>
        <v>32.262400000000028</v>
      </c>
      <c r="BS117" s="13">
        <f t="shared" si="62"/>
        <v>32.718400000000031</v>
      </c>
      <c r="BT117" s="13">
        <f t="shared" si="62"/>
        <v>33.177600000000027</v>
      </c>
      <c r="BU117" s="13">
        <f t="shared" si="62"/>
        <v>33.640000000000029</v>
      </c>
      <c r="BV117" s="13">
        <f t="shared" si="62"/>
        <v>34.105600000000031</v>
      </c>
      <c r="BW117" s="13">
        <f t="shared" si="62"/>
        <v>34.574400000000033</v>
      </c>
      <c r="BX117" s="13">
        <f t="shared" si="62"/>
        <v>35.046400000000034</v>
      </c>
      <c r="BY117" s="13">
        <f t="shared" si="62"/>
        <v>35.521600000000028</v>
      </c>
      <c r="BZ117" s="13">
        <f t="shared" si="62"/>
        <v>36.000000000000028</v>
      </c>
      <c r="CA117" s="13">
        <f t="shared" si="62"/>
        <v>36.481600000000036</v>
      </c>
      <c r="CB117" s="13">
        <f t="shared" si="62"/>
        <v>36.966400000000036</v>
      </c>
      <c r="CC117" s="13">
        <f t="shared" si="62"/>
        <v>37.454400000000035</v>
      </c>
      <c r="CD117" s="13">
        <f t="shared" si="62"/>
        <v>37.945600000000034</v>
      </c>
      <c r="CE117" s="13">
        <f t="shared" si="62"/>
        <v>38.440000000000033</v>
      </c>
      <c r="CF117" s="13">
        <f t="shared" si="62"/>
        <v>38.937600000000039</v>
      </c>
      <c r="CG117" s="13">
        <f t="shared" si="62"/>
        <v>39.438400000000037</v>
      </c>
      <c r="CH117" s="13">
        <f t="shared" si="62"/>
        <v>39.942400000000035</v>
      </c>
      <c r="CI117" s="13">
        <f t="shared" si="62"/>
        <v>40.449600000000039</v>
      </c>
      <c r="CJ117" s="13">
        <f t="shared" si="62"/>
        <v>40.960000000000036</v>
      </c>
      <c r="CK117" s="13">
        <f t="shared" si="62"/>
        <v>41.47360000000004</v>
      </c>
      <c r="CL117" s="13">
        <f t="shared" si="62"/>
        <v>41.990400000000037</v>
      </c>
      <c r="CM117" s="13">
        <f t="shared" si="62"/>
        <v>42.51040000000004</v>
      </c>
      <c r="CN117" s="13">
        <f t="shared" si="62"/>
        <v>43.033600000000042</v>
      </c>
      <c r="CO117" s="13">
        <f t="shared" si="62"/>
        <v>43.560000000000045</v>
      </c>
      <c r="CP117" s="13">
        <f t="shared" si="62"/>
        <v>44.08960000000004</v>
      </c>
      <c r="CQ117" s="13">
        <f t="shared" si="62"/>
        <v>44.622400000000042</v>
      </c>
      <c r="CR117" s="13">
        <f t="shared" si="62"/>
        <v>45.158400000000043</v>
      </c>
      <c r="CS117" s="13">
        <f t="shared" si="62"/>
        <v>45.697600000000044</v>
      </c>
      <c r="CT117" s="13">
        <f t="shared" si="62"/>
        <v>46.240000000000045</v>
      </c>
      <c r="CU117" s="13">
        <f t="shared" si="62"/>
        <v>46.785600000000045</v>
      </c>
      <c r="CV117" s="13">
        <f t="shared" si="62"/>
        <v>47.334400000000045</v>
      </c>
      <c r="CW117" s="13">
        <f t="shared" si="62"/>
        <v>47.886400000000052</v>
      </c>
      <c r="CX117" s="13">
        <f t="shared" si="62"/>
        <v>48.441600000000051</v>
      </c>
      <c r="CY117" s="14">
        <f t="shared" si="62"/>
        <v>49.00000000000005</v>
      </c>
      <c r="CZ117" s="10"/>
    </row>
  </sheetData>
  <conditionalFormatting sqref="C16:CY116">
    <cfRule type="expression" dxfId="27" priority="1">
      <formula>AND(C16=MIN($C16:$CY16),C16=MAX(C$16:C$16))</formula>
    </cfRule>
    <cfRule type="expression" dxfId="26" priority="2">
      <formula>AND($C16=$B$9,$C16=$B$10)</formula>
    </cfRule>
    <cfRule type="expression" dxfId="25" priority="7">
      <formula>AND(C$16=$B$9,C$16=$B$10)</formula>
    </cfRule>
  </conditionalFormatting>
  <conditionalFormatting sqref="D13">
    <cfRule type="cellIs" dxfId="24" priority="6" operator="equal">
      <formula>"ДА"</formula>
    </cfRule>
    <cfRule type="cellIs" dxfId="23" priority="5" operator="equal">
      <formula>"НЕТ"</formula>
    </cfRule>
  </conditionalFormatting>
  <conditionalFormatting sqref="CZ16:CZ116">
    <cfRule type="cellIs" dxfId="22" priority="4" operator="equal">
      <formula>$B$9</formula>
    </cfRule>
  </conditionalFormatting>
  <conditionalFormatting sqref="C117:CY117">
    <cfRule type="cellIs" dxfId="21" priority="3" operator="equal">
      <formula>$B$10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87B0-93A9-4FD5-8C91-6552E3CB7160}">
  <dimension ref="A1:CZ117"/>
  <sheetViews>
    <sheetView tabSelected="1" zoomScale="85" zoomScaleNormal="85" workbookViewId="0">
      <selection activeCell="A2" sqref="A2"/>
    </sheetView>
  </sheetViews>
  <sheetFormatPr defaultRowHeight="15"/>
  <cols>
    <col min="1" max="1" width="13.5703125" customWidth="1"/>
    <col min="2" max="2" width="12.28515625" customWidth="1"/>
    <col min="3" max="3" width="9.140625" customWidth="1"/>
    <col min="4" max="4" width="30.28515625" customWidth="1"/>
    <col min="5" max="5" width="9.140625" customWidth="1"/>
    <col min="6" max="6" width="11" bestFit="1" customWidth="1"/>
    <col min="7" max="7" width="10.28515625" bestFit="1" customWidth="1"/>
  </cols>
  <sheetData>
    <row r="1" spans="1:104" ht="19.5">
      <c r="A1" s="15" t="s">
        <v>16</v>
      </c>
      <c r="B1" s="15"/>
      <c r="C1" s="15"/>
      <c r="D1" s="15"/>
      <c r="E1" s="15"/>
      <c r="F1" s="15"/>
      <c r="G1" s="16"/>
    </row>
    <row r="2" spans="1:104" ht="19.5">
      <c r="A2" s="15"/>
      <c r="B2" s="15"/>
      <c r="C2" s="15"/>
      <c r="D2" s="15"/>
      <c r="E2" s="15"/>
      <c r="F2" s="15"/>
      <c r="G2" s="16"/>
    </row>
    <row r="3" spans="1:104" ht="19.5">
      <c r="A3" s="15" t="s">
        <v>1</v>
      </c>
      <c r="B3" s="17">
        <v>-1</v>
      </c>
      <c r="C3" s="17" t="s">
        <v>2</v>
      </c>
      <c r="D3" s="17" t="s">
        <v>3</v>
      </c>
      <c r="E3" s="17" t="s">
        <v>2</v>
      </c>
      <c r="F3" s="17">
        <v>1</v>
      </c>
      <c r="G3" s="16"/>
    </row>
    <row r="4" spans="1:104" ht="19.5">
      <c r="A4" s="15"/>
      <c r="B4" s="17">
        <v>-1</v>
      </c>
      <c r="C4" s="17" t="s">
        <v>2</v>
      </c>
      <c r="D4" s="17" t="s">
        <v>4</v>
      </c>
      <c r="E4" s="17" t="s">
        <v>2</v>
      </c>
      <c r="F4" s="17">
        <v>1</v>
      </c>
      <c r="G4" s="16"/>
    </row>
    <row r="5" spans="1:104" ht="19.5">
      <c r="A5" s="15"/>
      <c r="B5" s="15"/>
      <c r="C5" s="15"/>
      <c r="D5" s="15"/>
      <c r="E5" s="15"/>
      <c r="F5" s="18" t="s">
        <v>14</v>
      </c>
      <c r="G5" s="18" t="s">
        <v>15</v>
      </c>
    </row>
    <row r="6" spans="1:104" ht="19.5">
      <c r="A6" s="15"/>
      <c r="B6" s="15" t="s">
        <v>5</v>
      </c>
      <c r="C6" s="15"/>
      <c r="D6" s="20">
        <f>1/100</f>
        <v>0.01</v>
      </c>
      <c r="E6" s="15"/>
      <c r="F6" s="18">
        <f>(F4-B4)*D6</f>
        <v>0.02</v>
      </c>
      <c r="G6" s="18">
        <f>(F3-B3)*D6</f>
        <v>0.02</v>
      </c>
    </row>
    <row r="7" spans="1:104" ht="19.5">
      <c r="A7" s="15"/>
      <c r="B7" s="15"/>
      <c r="C7" s="15"/>
      <c r="D7" s="15"/>
      <c r="E7" s="15"/>
      <c r="F7" s="15"/>
      <c r="G7" s="16"/>
      <c r="H7" s="1"/>
    </row>
    <row r="8" spans="1:104" ht="19.5">
      <c r="A8" s="15" t="s">
        <v>6</v>
      </c>
      <c r="B8" s="15"/>
      <c r="C8" s="15"/>
      <c r="D8" s="15"/>
      <c r="E8" s="15"/>
      <c r="F8" s="15"/>
      <c r="G8" s="16"/>
    </row>
    <row r="9" spans="1:104" ht="19.5">
      <c r="A9" s="15" t="s">
        <v>7</v>
      </c>
      <c r="B9" s="19">
        <f>MAX(CZ16:CZ116)</f>
        <v>0.43759999999999999</v>
      </c>
      <c r="C9" s="15" t="s">
        <v>9</v>
      </c>
      <c r="D9" s="15"/>
      <c r="E9" s="17" t="str">
        <f ca="1">IF(D13="ДА",OFFSET(A15,MATCH(B9,CZ16:CZ116,0),0),"нет координат седловой точки")</f>
        <v>нет координат седловой точки</v>
      </c>
      <c r="F9" s="15"/>
      <c r="G9" s="16"/>
    </row>
    <row r="10" spans="1:104" ht="19.5">
      <c r="A10" s="15" t="s">
        <v>8</v>
      </c>
      <c r="B10" s="19">
        <f>MIN(C117:CY117)</f>
        <v>1.0000000000000011</v>
      </c>
      <c r="C10" s="15" t="s">
        <v>10</v>
      </c>
      <c r="D10" s="15"/>
      <c r="E10" s="17" t="str">
        <f ca="1">IF(D13="ДА",OFFSET(B14,0,MATCH(B10,C117:CY117,0)),"нет координат седловой точки")</f>
        <v>нет координат седловой точки</v>
      </c>
      <c r="F10" s="15"/>
      <c r="G10" s="16"/>
    </row>
    <row r="13" spans="1:104">
      <c r="B13" s="21" t="s">
        <v>11</v>
      </c>
      <c r="C13" s="2"/>
      <c r="D13" s="2" t="str">
        <f>IF(B9=B10,"ДА","НЕТ")</f>
        <v>НЕТ</v>
      </c>
    </row>
    <row r="14" spans="1:104">
      <c r="A14" s="3"/>
      <c r="B14" s="4" t="s">
        <v>4</v>
      </c>
      <c r="C14" s="3">
        <f>B4</f>
        <v>-1</v>
      </c>
      <c r="D14" s="3">
        <f>C14+$F$6</f>
        <v>-0.98</v>
      </c>
      <c r="E14" s="3">
        <f>D14+$F$6</f>
        <v>-0.96</v>
      </c>
      <c r="F14" s="3">
        <f>E14+$F$6</f>
        <v>-0.94</v>
      </c>
      <c r="G14" s="3">
        <f t="shared" ref="G14:BR14" si="0">F14+$F$6</f>
        <v>-0.91999999999999993</v>
      </c>
      <c r="H14" s="3">
        <f t="shared" si="0"/>
        <v>-0.89999999999999991</v>
      </c>
      <c r="I14" s="3">
        <f t="shared" si="0"/>
        <v>-0.87999999999999989</v>
      </c>
      <c r="J14" s="3">
        <f t="shared" si="0"/>
        <v>-0.85999999999999988</v>
      </c>
      <c r="K14" s="3">
        <f t="shared" si="0"/>
        <v>-0.83999999999999986</v>
      </c>
      <c r="L14" s="3">
        <f t="shared" si="0"/>
        <v>-0.81999999999999984</v>
      </c>
      <c r="M14" s="3">
        <f t="shared" si="0"/>
        <v>-0.79999999999999982</v>
      </c>
      <c r="N14" s="3">
        <f t="shared" si="0"/>
        <v>-0.7799999999999998</v>
      </c>
      <c r="O14" s="3">
        <f t="shared" si="0"/>
        <v>-0.75999999999999979</v>
      </c>
      <c r="P14" s="3">
        <f t="shared" si="0"/>
        <v>-0.73999999999999977</v>
      </c>
      <c r="Q14" s="3">
        <f t="shared" si="0"/>
        <v>-0.71999999999999975</v>
      </c>
      <c r="R14" s="3">
        <f t="shared" si="0"/>
        <v>-0.69999999999999973</v>
      </c>
      <c r="S14" s="3">
        <f t="shared" si="0"/>
        <v>-0.67999999999999972</v>
      </c>
      <c r="T14" s="3">
        <f t="shared" si="0"/>
        <v>-0.6599999999999997</v>
      </c>
      <c r="U14" s="3">
        <f t="shared" si="0"/>
        <v>-0.63999999999999968</v>
      </c>
      <c r="V14" s="3">
        <f t="shared" si="0"/>
        <v>-0.61999999999999966</v>
      </c>
      <c r="W14" s="3">
        <f t="shared" si="0"/>
        <v>-0.59999999999999964</v>
      </c>
      <c r="X14" s="3">
        <f t="shared" si="0"/>
        <v>-0.57999999999999963</v>
      </c>
      <c r="Y14" s="3">
        <f t="shared" si="0"/>
        <v>-0.55999999999999961</v>
      </c>
      <c r="Z14" s="3">
        <f t="shared" si="0"/>
        <v>-0.53999999999999959</v>
      </c>
      <c r="AA14" s="3">
        <f t="shared" si="0"/>
        <v>-0.51999999999999957</v>
      </c>
      <c r="AB14" s="3">
        <f t="shared" si="0"/>
        <v>-0.49999999999999956</v>
      </c>
      <c r="AC14" s="3">
        <f t="shared" si="0"/>
        <v>-0.47999999999999954</v>
      </c>
      <c r="AD14" s="3">
        <f t="shared" si="0"/>
        <v>-0.45999999999999952</v>
      </c>
      <c r="AE14" s="3">
        <f t="shared" si="0"/>
        <v>-0.4399999999999995</v>
      </c>
      <c r="AF14" s="3">
        <f t="shared" si="0"/>
        <v>-0.41999999999999948</v>
      </c>
      <c r="AG14" s="3">
        <f t="shared" si="0"/>
        <v>-0.39999999999999947</v>
      </c>
      <c r="AH14" s="3">
        <f t="shared" si="0"/>
        <v>-0.37999999999999945</v>
      </c>
      <c r="AI14" s="3">
        <f t="shared" si="0"/>
        <v>-0.35999999999999943</v>
      </c>
      <c r="AJ14" s="3">
        <f t="shared" si="0"/>
        <v>-0.33999999999999941</v>
      </c>
      <c r="AK14" s="3">
        <f t="shared" si="0"/>
        <v>-0.3199999999999994</v>
      </c>
      <c r="AL14" s="3">
        <f t="shared" si="0"/>
        <v>-0.29999999999999938</v>
      </c>
      <c r="AM14" s="3">
        <f t="shared" si="0"/>
        <v>-0.27999999999999936</v>
      </c>
      <c r="AN14" s="3">
        <f t="shared" si="0"/>
        <v>-0.25999999999999934</v>
      </c>
      <c r="AO14" s="3">
        <f t="shared" si="0"/>
        <v>-0.23999999999999935</v>
      </c>
      <c r="AP14" s="3">
        <f t="shared" si="0"/>
        <v>-0.21999999999999936</v>
      </c>
      <c r="AQ14" s="3">
        <f t="shared" si="0"/>
        <v>-0.19999999999999937</v>
      </c>
      <c r="AR14" s="3">
        <f t="shared" si="0"/>
        <v>-0.17999999999999938</v>
      </c>
      <c r="AS14" s="3">
        <f t="shared" si="0"/>
        <v>-0.15999999999999939</v>
      </c>
      <c r="AT14" s="3">
        <f t="shared" si="0"/>
        <v>-0.1399999999999994</v>
      </c>
      <c r="AU14" s="3">
        <f t="shared" si="0"/>
        <v>-0.1199999999999994</v>
      </c>
      <c r="AV14" s="3">
        <f t="shared" si="0"/>
        <v>-9.9999999999999395E-2</v>
      </c>
      <c r="AW14" s="3">
        <f t="shared" si="0"/>
        <v>-7.9999999999999391E-2</v>
      </c>
      <c r="AX14" s="3">
        <f t="shared" si="0"/>
        <v>-5.9999999999999387E-2</v>
      </c>
      <c r="AY14" s="3">
        <f t="shared" si="0"/>
        <v>-3.9999999999999383E-2</v>
      </c>
      <c r="AZ14" s="3">
        <f t="shared" si="0"/>
        <v>-1.9999999999999383E-2</v>
      </c>
      <c r="BA14" s="3">
        <f t="shared" si="0"/>
        <v>6.1756155744774333E-16</v>
      </c>
      <c r="BB14" s="3">
        <f t="shared" si="0"/>
        <v>2.0000000000000618E-2</v>
      </c>
      <c r="BC14" s="3">
        <f t="shared" si="0"/>
        <v>4.0000000000000618E-2</v>
      </c>
      <c r="BD14" s="3">
        <f t="shared" si="0"/>
        <v>6.0000000000000622E-2</v>
      </c>
      <c r="BE14" s="3">
        <f t="shared" si="0"/>
        <v>8.0000000000000626E-2</v>
      </c>
      <c r="BF14" s="3">
        <f t="shared" si="0"/>
        <v>0.10000000000000063</v>
      </c>
      <c r="BG14" s="3">
        <f t="shared" si="0"/>
        <v>0.12000000000000063</v>
      </c>
      <c r="BH14" s="3">
        <f t="shared" si="0"/>
        <v>0.14000000000000062</v>
      </c>
      <c r="BI14" s="3">
        <f t="shared" si="0"/>
        <v>0.16000000000000061</v>
      </c>
      <c r="BJ14" s="3">
        <f t="shared" si="0"/>
        <v>0.1800000000000006</v>
      </c>
      <c r="BK14" s="3">
        <f t="shared" si="0"/>
        <v>0.20000000000000059</v>
      </c>
      <c r="BL14" s="3">
        <f t="shared" si="0"/>
        <v>0.22000000000000058</v>
      </c>
      <c r="BM14" s="3">
        <f t="shared" si="0"/>
        <v>0.24000000000000057</v>
      </c>
      <c r="BN14" s="3">
        <f t="shared" si="0"/>
        <v>0.26000000000000056</v>
      </c>
      <c r="BO14" s="3">
        <f t="shared" si="0"/>
        <v>0.28000000000000058</v>
      </c>
      <c r="BP14" s="3">
        <f t="shared" si="0"/>
        <v>0.3000000000000006</v>
      </c>
      <c r="BQ14" s="3">
        <f t="shared" si="0"/>
        <v>0.32000000000000062</v>
      </c>
      <c r="BR14" s="3">
        <f t="shared" si="0"/>
        <v>0.34000000000000064</v>
      </c>
      <c r="BS14" s="3">
        <f t="shared" ref="BS14:CY14" si="1">BR14+$F$6</f>
        <v>0.36000000000000065</v>
      </c>
      <c r="BT14" s="3">
        <f t="shared" si="1"/>
        <v>0.38000000000000067</v>
      </c>
      <c r="BU14" s="3">
        <f t="shared" si="1"/>
        <v>0.40000000000000069</v>
      </c>
      <c r="BV14" s="3">
        <f t="shared" si="1"/>
        <v>0.42000000000000071</v>
      </c>
      <c r="BW14" s="3">
        <f t="shared" si="1"/>
        <v>0.44000000000000072</v>
      </c>
      <c r="BX14" s="3">
        <f t="shared" si="1"/>
        <v>0.46000000000000074</v>
      </c>
      <c r="BY14" s="3">
        <f t="shared" si="1"/>
        <v>0.48000000000000076</v>
      </c>
      <c r="BZ14" s="3">
        <f t="shared" si="1"/>
        <v>0.50000000000000078</v>
      </c>
      <c r="CA14" s="3">
        <f t="shared" si="1"/>
        <v>0.52000000000000079</v>
      </c>
      <c r="CB14" s="3">
        <f t="shared" si="1"/>
        <v>0.54000000000000081</v>
      </c>
      <c r="CC14" s="3">
        <f t="shared" si="1"/>
        <v>0.56000000000000083</v>
      </c>
      <c r="CD14" s="3">
        <f t="shared" si="1"/>
        <v>0.58000000000000085</v>
      </c>
      <c r="CE14" s="3">
        <f t="shared" si="1"/>
        <v>0.60000000000000087</v>
      </c>
      <c r="CF14" s="3">
        <f t="shared" si="1"/>
        <v>0.62000000000000088</v>
      </c>
      <c r="CG14" s="3">
        <f t="shared" si="1"/>
        <v>0.6400000000000009</v>
      </c>
      <c r="CH14" s="3">
        <f t="shared" si="1"/>
        <v>0.66000000000000092</v>
      </c>
      <c r="CI14" s="3">
        <f t="shared" si="1"/>
        <v>0.68000000000000094</v>
      </c>
      <c r="CJ14" s="3">
        <f t="shared" si="1"/>
        <v>0.70000000000000095</v>
      </c>
      <c r="CK14" s="3">
        <f t="shared" si="1"/>
        <v>0.72000000000000097</v>
      </c>
      <c r="CL14" s="3">
        <f t="shared" si="1"/>
        <v>0.74000000000000099</v>
      </c>
      <c r="CM14" s="3">
        <f t="shared" si="1"/>
        <v>0.76000000000000101</v>
      </c>
      <c r="CN14" s="3">
        <f t="shared" si="1"/>
        <v>0.78000000000000103</v>
      </c>
      <c r="CO14" s="3">
        <f t="shared" si="1"/>
        <v>0.80000000000000104</v>
      </c>
      <c r="CP14" s="3">
        <f t="shared" si="1"/>
        <v>0.82000000000000106</v>
      </c>
      <c r="CQ14" s="3">
        <f t="shared" si="1"/>
        <v>0.84000000000000108</v>
      </c>
      <c r="CR14" s="3">
        <f t="shared" si="1"/>
        <v>0.8600000000000011</v>
      </c>
      <c r="CS14" s="3">
        <f t="shared" si="1"/>
        <v>0.88000000000000111</v>
      </c>
      <c r="CT14" s="3">
        <f t="shared" si="1"/>
        <v>0.90000000000000113</v>
      </c>
      <c r="CU14" s="3">
        <f t="shared" si="1"/>
        <v>0.92000000000000115</v>
      </c>
      <c r="CV14" s="3">
        <f t="shared" si="1"/>
        <v>0.94000000000000117</v>
      </c>
      <c r="CW14" s="3">
        <f t="shared" si="1"/>
        <v>0.96000000000000119</v>
      </c>
      <c r="CX14" s="3">
        <f t="shared" si="1"/>
        <v>0.9800000000000012</v>
      </c>
      <c r="CY14" s="3">
        <f t="shared" si="1"/>
        <v>1.0000000000000011</v>
      </c>
      <c r="CZ14" s="3" t="s">
        <v>13</v>
      </c>
    </row>
    <row r="15" spans="1:104" ht="15.75" thickBot="1">
      <c r="A15" s="4" t="s">
        <v>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6"/>
    </row>
    <row r="16" spans="1:104">
      <c r="A16" s="3">
        <f>B3</f>
        <v>-1</v>
      </c>
      <c r="B16" s="3"/>
      <c r="C16" s="3">
        <f>($A16-C$14)^2 - 0.5*C$14</f>
        <v>0.5</v>
      </c>
      <c r="D16" s="3">
        <f t="shared" ref="D16:BO19" si="2">($A16-D$14)^2 - 0.5*D$14</f>
        <v>0.4904</v>
      </c>
      <c r="E16" s="3">
        <f t="shared" si="2"/>
        <v>0.48159999999999997</v>
      </c>
      <c r="F16" s="3">
        <f t="shared" si="2"/>
        <v>0.47359999999999997</v>
      </c>
      <c r="G16" s="3">
        <f t="shared" si="2"/>
        <v>0.46639999999999998</v>
      </c>
      <c r="H16" s="3">
        <f t="shared" si="2"/>
        <v>0.45999999999999996</v>
      </c>
      <c r="I16" s="3">
        <f t="shared" si="2"/>
        <v>0.45439999999999997</v>
      </c>
      <c r="J16" s="3">
        <f t="shared" si="2"/>
        <v>0.4496</v>
      </c>
      <c r="K16" s="3">
        <f t="shared" si="2"/>
        <v>0.4456</v>
      </c>
      <c r="L16" s="3">
        <f t="shared" si="2"/>
        <v>0.44239999999999996</v>
      </c>
      <c r="M16" s="3">
        <f t="shared" si="2"/>
        <v>0.44</v>
      </c>
      <c r="N16" s="3">
        <f t="shared" si="2"/>
        <v>0.43840000000000001</v>
      </c>
      <c r="O16" s="3">
        <f t="shared" si="2"/>
        <v>0.43759999999999999</v>
      </c>
      <c r="P16" s="3">
        <f t="shared" si="2"/>
        <v>0.43759999999999999</v>
      </c>
      <c r="Q16" s="3">
        <f t="shared" si="2"/>
        <v>0.43840000000000001</v>
      </c>
      <c r="R16" s="3">
        <f t="shared" si="2"/>
        <v>0.44000000000000006</v>
      </c>
      <c r="S16" s="3">
        <f t="shared" si="2"/>
        <v>0.44240000000000002</v>
      </c>
      <c r="T16" s="3">
        <f t="shared" si="2"/>
        <v>0.44560000000000005</v>
      </c>
      <c r="U16" s="3">
        <f t="shared" si="2"/>
        <v>0.44960000000000011</v>
      </c>
      <c r="V16" s="3">
        <f t="shared" si="2"/>
        <v>0.45440000000000008</v>
      </c>
      <c r="W16" s="3">
        <f t="shared" si="2"/>
        <v>0.46000000000000008</v>
      </c>
      <c r="X16" s="3">
        <f t="shared" si="2"/>
        <v>0.46640000000000015</v>
      </c>
      <c r="Y16" s="3">
        <f t="shared" si="2"/>
        <v>0.47360000000000013</v>
      </c>
      <c r="Z16" s="3">
        <f t="shared" si="2"/>
        <v>0.48160000000000014</v>
      </c>
      <c r="AA16" s="3">
        <f t="shared" si="2"/>
        <v>0.49040000000000017</v>
      </c>
      <c r="AB16" s="3">
        <f t="shared" si="2"/>
        <v>0.50000000000000022</v>
      </c>
      <c r="AC16" s="3">
        <f t="shared" si="2"/>
        <v>0.51040000000000019</v>
      </c>
      <c r="AD16" s="3">
        <f t="shared" si="2"/>
        <v>0.52160000000000029</v>
      </c>
      <c r="AE16" s="3">
        <f t="shared" si="2"/>
        <v>0.5336000000000003</v>
      </c>
      <c r="AF16" s="3">
        <f t="shared" si="2"/>
        <v>0.54640000000000033</v>
      </c>
      <c r="AG16" s="3">
        <f t="shared" si="2"/>
        <v>0.56000000000000039</v>
      </c>
      <c r="AH16" s="3">
        <f t="shared" si="2"/>
        <v>0.57440000000000047</v>
      </c>
      <c r="AI16" s="3">
        <f t="shared" si="2"/>
        <v>0.58960000000000046</v>
      </c>
      <c r="AJ16" s="3">
        <f t="shared" si="2"/>
        <v>0.60560000000000047</v>
      </c>
      <c r="AK16" s="3">
        <f t="shared" si="2"/>
        <v>0.62240000000000051</v>
      </c>
      <c r="AL16" s="3">
        <f t="shared" si="2"/>
        <v>0.64000000000000057</v>
      </c>
      <c r="AM16" s="3">
        <f t="shared" si="2"/>
        <v>0.65840000000000065</v>
      </c>
      <c r="AN16" s="3">
        <f t="shared" si="2"/>
        <v>0.67760000000000065</v>
      </c>
      <c r="AO16" s="3">
        <f t="shared" si="2"/>
        <v>0.69760000000000066</v>
      </c>
      <c r="AP16" s="3">
        <f t="shared" si="2"/>
        <v>0.7184000000000007</v>
      </c>
      <c r="AQ16" s="3">
        <f t="shared" si="2"/>
        <v>0.74000000000000066</v>
      </c>
      <c r="AR16" s="3">
        <f t="shared" si="2"/>
        <v>0.76240000000000063</v>
      </c>
      <c r="AS16" s="3">
        <f t="shared" si="2"/>
        <v>0.78560000000000085</v>
      </c>
      <c r="AT16" s="3">
        <f t="shared" si="2"/>
        <v>0.80960000000000065</v>
      </c>
      <c r="AU16" s="3">
        <f t="shared" si="2"/>
        <v>0.8344000000000007</v>
      </c>
      <c r="AV16" s="3">
        <f t="shared" si="2"/>
        <v>0.86000000000000076</v>
      </c>
      <c r="AW16" s="3">
        <f t="shared" si="2"/>
        <v>0.88640000000000074</v>
      </c>
      <c r="AX16" s="3">
        <f t="shared" si="2"/>
        <v>0.91360000000000086</v>
      </c>
      <c r="AY16" s="3">
        <f t="shared" si="2"/>
        <v>0.94160000000000088</v>
      </c>
      <c r="AZ16" s="3">
        <f t="shared" si="2"/>
        <v>0.97040000000000093</v>
      </c>
      <c r="BA16" s="3">
        <f t="shared" si="2"/>
        <v>1.0000000000000011</v>
      </c>
      <c r="BB16" s="3">
        <f t="shared" si="2"/>
        <v>1.0304000000000011</v>
      </c>
      <c r="BC16" s="3">
        <f t="shared" si="2"/>
        <v>1.0616000000000012</v>
      </c>
      <c r="BD16" s="3">
        <f t="shared" si="2"/>
        <v>1.0936000000000012</v>
      </c>
      <c r="BE16" s="3">
        <f t="shared" si="2"/>
        <v>1.126400000000001</v>
      </c>
      <c r="BF16" s="3">
        <f t="shared" si="2"/>
        <v>1.1600000000000008</v>
      </c>
      <c r="BG16" s="3">
        <f t="shared" si="2"/>
        <v>1.194400000000001</v>
      </c>
      <c r="BH16" s="3">
        <f t="shared" si="2"/>
        <v>1.2296000000000009</v>
      </c>
      <c r="BI16" s="3">
        <f t="shared" si="2"/>
        <v>1.2656000000000012</v>
      </c>
      <c r="BJ16" s="3">
        <f t="shared" si="2"/>
        <v>1.3024000000000011</v>
      </c>
      <c r="BK16" s="3">
        <f t="shared" si="2"/>
        <v>1.3400000000000012</v>
      </c>
      <c r="BL16" s="3">
        <f t="shared" si="2"/>
        <v>1.3784000000000012</v>
      </c>
      <c r="BM16" s="3">
        <f t="shared" si="2"/>
        <v>1.4176000000000013</v>
      </c>
      <c r="BN16" s="3">
        <f t="shared" si="2"/>
        <v>1.4576000000000013</v>
      </c>
      <c r="BO16" s="3">
        <f t="shared" si="2"/>
        <v>1.4984000000000015</v>
      </c>
      <c r="BP16" s="3">
        <f t="shared" ref="BP16:CY23" si="3">($A16-BP$14)^2 - 0.5*BP$14</f>
        <v>1.5400000000000016</v>
      </c>
      <c r="BQ16" s="3">
        <f t="shared" si="3"/>
        <v>1.5824000000000016</v>
      </c>
      <c r="BR16" s="3">
        <f t="shared" si="3"/>
        <v>1.6256000000000017</v>
      </c>
      <c r="BS16" s="3">
        <f t="shared" si="3"/>
        <v>1.6696000000000017</v>
      </c>
      <c r="BT16" s="3">
        <f t="shared" si="3"/>
        <v>1.7144000000000017</v>
      </c>
      <c r="BU16" s="3">
        <f t="shared" si="3"/>
        <v>1.7600000000000018</v>
      </c>
      <c r="BV16" s="3">
        <f t="shared" si="3"/>
        <v>1.8064000000000018</v>
      </c>
      <c r="BW16" s="3">
        <f t="shared" si="3"/>
        <v>1.8536000000000021</v>
      </c>
      <c r="BX16" s="3">
        <f t="shared" si="3"/>
        <v>1.901600000000002</v>
      </c>
      <c r="BY16" s="3">
        <f t="shared" si="3"/>
        <v>1.9504000000000021</v>
      </c>
      <c r="BZ16" s="3">
        <f t="shared" si="3"/>
        <v>2.0000000000000022</v>
      </c>
      <c r="CA16" s="3">
        <f t="shared" si="3"/>
        <v>2.0504000000000024</v>
      </c>
      <c r="CB16" s="3">
        <f t="shared" si="3"/>
        <v>2.1016000000000026</v>
      </c>
      <c r="CC16" s="3">
        <f t="shared" si="3"/>
        <v>2.1536000000000026</v>
      </c>
      <c r="CD16" s="3">
        <f t="shared" si="3"/>
        <v>2.2064000000000026</v>
      </c>
      <c r="CE16" s="3">
        <f t="shared" si="3"/>
        <v>2.2600000000000029</v>
      </c>
      <c r="CF16" s="3">
        <f t="shared" si="3"/>
        <v>2.3144000000000027</v>
      </c>
      <c r="CG16" s="3">
        <f t="shared" si="3"/>
        <v>2.3696000000000028</v>
      </c>
      <c r="CH16" s="3">
        <f t="shared" si="3"/>
        <v>2.4256000000000029</v>
      </c>
      <c r="CI16" s="3">
        <f t="shared" si="3"/>
        <v>2.4824000000000033</v>
      </c>
      <c r="CJ16" s="3">
        <f t="shared" si="3"/>
        <v>2.5400000000000031</v>
      </c>
      <c r="CK16" s="3">
        <f t="shared" si="3"/>
        <v>2.5984000000000034</v>
      </c>
      <c r="CL16" s="3">
        <f t="shared" si="3"/>
        <v>2.6576000000000031</v>
      </c>
      <c r="CM16" s="3">
        <f t="shared" si="3"/>
        <v>2.7176000000000036</v>
      </c>
      <c r="CN16" s="3">
        <f t="shared" si="3"/>
        <v>2.7784000000000035</v>
      </c>
      <c r="CO16" s="3">
        <f t="shared" si="3"/>
        <v>2.8400000000000039</v>
      </c>
      <c r="CP16" s="3">
        <f t="shared" si="3"/>
        <v>2.9024000000000036</v>
      </c>
      <c r="CQ16" s="3">
        <f t="shared" si="3"/>
        <v>2.9656000000000038</v>
      </c>
      <c r="CR16" s="3">
        <f t="shared" si="3"/>
        <v>3.0296000000000038</v>
      </c>
      <c r="CS16" s="3">
        <f t="shared" si="3"/>
        <v>3.0944000000000043</v>
      </c>
      <c r="CT16" s="3">
        <f t="shared" si="3"/>
        <v>3.1600000000000041</v>
      </c>
      <c r="CU16" s="3">
        <f t="shared" si="3"/>
        <v>3.2264000000000044</v>
      </c>
      <c r="CV16" s="3">
        <f t="shared" si="3"/>
        <v>3.2936000000000045</v>
      </c>
      <c r="CW16" s="3">
        <f t="shared" si="3"/>
        <v>3.3616000000000046</v>
      </c>
      <c r="CX16" s="3">
        <f t="shared" si="3"/>
        <v>3.4304000000000046</v>
      </c>
      <c r="CY16" s="3">
        <f t="shared" si="3"/>
        <v>3.5000000000000031</v>
      </c>
      <c r="CZ16" s="7">
        <f>MIN(C16:CY16)</f>
        <v>0.43759999999999999</v>
      </c>
    </row>
    <row r="17" spans="1:104">
      <c r="A17" s="3">
        <f>A16+$G$6</f>
        <v>-0.98</v>
      </c>
      <c r="B17" s="3"/>
      <c r="C17" s="3">
        <f t="shared" ref="C17:R48" si="4">($A17-C$14)^2 - 0.5*C$14</f>
        <v>0.50039999999999996</v>
      </c>
      <c r="D17" s="3">
        <f t="shared" si="2"/>
        <v>0.49</v>
      </c>
      <c r="E17" s="3">
        <f t="shared" si="2"/>
        <v>0.48039999999999999</v>
      </c>
      <c r="F17" s="3">
        <f t="shared" si="2"/>
        <v>0.47159999999999996</v>
      </c>
      <c r="G17" s="3">
        <f t="shared" si="2"/>
        <v>0.46359999999999996</v>
      </c>
      <c r="H17" s="3">
        <f t="shared" si="2"/>
        <v>0.45639999999999997</v>
      </c>
      <c r="I17" s="3">
        <f t="shared" si="2"/>
        <v>0.44999999999999996</v>
      </c>
      <c r="J17" s="3">
        <f t="shared" si="2"/>
        <v>0.44439999999999996</v>
      </c>
      <c r="K17" s="3">
        <f t="shared" si="2"/>
        <v>0.43959999999999999</v>
      </c>
      <c r="L17" s="3">
        <f t="shared" si="2"/>
        <v>0.43559999999999999</v>
      </c>
      <c r="M17" s="3">
        <f t="shared" si="2"/>
        <v>0.43239999999999995</v>
      </c>
      <c r="N17" s="3">
        <f t="shared" si="2"/>
        <v>0.43</v>
      </c>
      <c r="O17" s="3">
        <f t="shared" si="2"/>
        <v>0.4284</v>
      </c>
      <c r="P17" s="3">
        <f t="shared" si="2"/>
        <v>0.42759999999999998</v>
      </c>
      <c r="Q17" s="3">
        <f t="shared" si="2"/>
        <v>0.42759999999999998</v>
      </c>
      <c r="R17" s="3">
        <f t="shared" si="2"/>
        <v>0.4284</v>
      </c>
      <c r="S17" s="3">
        <f t="shared" si="2"/>
        <v>0.43000000000000005</v>
      </c>
      <c r="T17" s="3">
        <f t="shared" si="2"/>
        <v>0.43240000000000001</v>
      </c>
      <c r="U17" s="3">
        <f t="shared" si="2"/>
        <v>0.43560000000000004</v>
      </c>
      <c r="V17" s="3">
        <f t="shared" si="2"/>
        <v>0.4396000000000001</v>
      </c>
      <c r="W17" s="3">
        <f t="shared" si="2"/>
        <v>0.44440000000000007</v>
      </c>
      <c r="X17" s="3">
        <f t="shared" si="2"/>
        <v>0.45000000000000007</v>
      </c>
      <c r="Y17" s="3">
        <f t="shared" si="2"/>
        <v>0.45640000000000014</v>
      </c>
      <c r="Z17" s="3">
        <f t="shared" si="2"/>
        <v>0.46360000000000012</v>
      </c>
      <c r="AA17" s="3">
        <f t="shared" si="2"/>
        <v>0.47160000000000013</v>
      </c>
      <c r="AB17" s="3">
        <f t="shared" si="2"/>
        <v>0.48040000000000016</v>
      </c>
      <c r="AC17" s="3">
        <f t="shared" si="2"/>
        <v>0.49000000000000021</v>
      </c>
      <c r="AD17" s="3">
        <f t="shared" si="2"/>
        <v>0.50040000000000018</v>
      </c>
      <c r="AE17" s="3">
        <f t="shared" si="2"/>
        <v>0.51160000000000028</v>
      </c>
      <c r="AF17" s="3">
        <f t="shared" si="2"/>
        <v>0.52360000000000029</v>
      </c>
      <c r="AG17" s="3">
        <f t="shared" si="2"/>
        <v>0.53640000000000032</v>
      </c>
      <c r="AH17" s="3">
        <f t="shared" si="2"/>
        <v>0.55000000000000038</v>
      </c>
      <c r="AI17" s="3">
        <f t="shared" si="2"/>
        <v>0.56440000000000046</v>
      </c>
      <c r="AJ17" s="3">
        <f t="shared" si="2"/>
        <v>0.57960000000000045</v>
      </c>
      <c r="AK17" s="3">
        <f t="shared" si="2"/>
        <v>0.59560000000000046</v>
      </c>
      <c r="AL17" s="3">
        <f t="shared" si="2"/>
        <v>0.6124000000000005</v>
      </c>
      <c r="AM17" s="3">
        <f t="shared" si="2"/>
        <v>0.63000000000000056</v>
      </c>
      <c r="AN17" s="3">
        <f t="shared" si="2"/>
        <v>0.64840000000000064</v>
      </c>
      <c r="AO17" s="3">
        <f t="shared" si="2"/>
        <v>0.66760000000000064</v>
      </c>
      <c r="AP17" s="3">
        <f t="shared" si="2"/>
        <v>0.68760000000000066</v>
      </c>
      <c r="AQ17" s="3">
        <f t="shared" si="2"/>
        <v>0.70840000000000058</v>
      </c>
      <c r="AR17" s="3">
        <f t="shared" si="2"/>
        <v>0.73000000000000065</v>
      </c>
      <c r="AS17" s="3">
        <f t="shared" si="2"/>
        <v>0.75240000000000073</v>
      </c>
      <c r="AT17" s="3">
        <f t="shared" si="2"/>
        <v>0.77560000000000062</v>
      </c>
      <c r="AU17" s="3">
        <f t="shared" si="2"/>
        <v>0.79960000000000064</v>
      </c>
      <c r="AV17" s="3">
        <f t="shared" si="2"/>
        <v>0.82440000000000069</v>
      </c>
      <c r="AW17" s="3">
        <f t="shared" si="2"/>
        <v>0.85000000000000075</v>
      </c>
      <c r="AX17" s="3">
        <f t="shared" si="2"/>
        <v>0.87640000000000073</v>
      </c>
      <c r="AY17" s="3">
        <f t="shared" si="2"/>
        <v>0.90360000000000085</v>
      </c>
      <c r="AZ17" s="3">
        <f t="shared" si="2"/>
        <v>0.93160000000000087</v>
      </c>
      <c r="BA17" s="3">
        <f t="shared" si="2"/>
        <v>0.96040000000000092</v>
      </c>
      <c r="BB17" s="3">
        <f t="shared" si="2"/>
        <v>0.99000000000000099</v>
      </c>
      <c r="BC17" s="3">
        <f t="shared" si="2"/>
        <v>1.0204000000000011</v>
      </c>
      <c r="BD17" s="3">
        <f t="shared" si="2"/>
        <v>1.0516000000000012</v>
      </c>
      <c r="BE17" s="3">
        <f t="shared" si="2"/>
        <v>1.0836000000000008</v>
      </c>
      <c r="BF17" s="3">
        <f t="shared" si="2"/>
        <v>1.1164000000000009</v>
      </c>
      <c r="BG17" s="3">
        <f t="shared" si="2"/>
        <v>1.1500000000000008</v>
      </c>
      <c r="BH17" s="3">
        <f t="shared" si="2"/>
        <v>1.184400000000001</v>
      </c>
      <c r="BI17" s="3">
        <f t="shared" si="2"/>
        <v>1.2196000000000009</v>
      </c>
      <c r="BJ17" s="3">
        <f t="shared" si="2"/>
        <v>1.2556000000000012</v>
      </c>
      <c r="BK17" s="3">
        <f t="shared" si="2"/>
        <v>1.2924000000000011</v>
      </c>
      <c r="BL17" s="3">
        <f t="shared" si="2"/>
        <v>1.3300000000000012</v>
      </c>
      <c r="BM17" s="3">
        <f t="shared" si="2"/>
        <v>1.3684000000000012</v>
      </c>
      <c r="BN17" s="3">
        <f t="shared" si="2"/>
        <v>1.4076000000000013</v>
      </c>
      <c r="BO17" s="3">
        <f t="shared" si="2"/>
        <v>1.4476000000000013</v>
      </c>
      <c r="BP17" s="3">
        <f t="shared" si="3"/>
        <v>1.4884000000000015</v>
      </c>
      <c r="BQ17" s="3">
        <f t="shared" si="3"/>
        <v>1.5300000000000016</v>
      </c>
      <c r="BR17" s="3">
        <f t="shared" si="3"/>
        <v>1.5724000000000016</v>
      </c>
      <c r="BS17" s="3">
        <f t="shared" si="3"/>
        <v>1.6156000000000017</v>
      </c>
      <c r="BT17" s="3">
        <f t="shared" si="3"/>
        <v>1.6596000000000017</v>
      </c>
      <c r="BU17" s="3">
        <f t="shared" si="3"/>
        <v>1.7044000000000017</v>
      </c>
      <c r="BV17" s="3">
        <f t="shared" si="3"/>
        <v>1.7500000000000018</v>
      </c>
      <c r="BW17" s="3">
        <f t="shared" si="3"/>
        <v>1.7964000000000018</v>
      </c>
      <c r="BX17" s="3">
        <f t="shared" si="3"/>
        <v>1.8436000000000021</v>
      </c>
      <c r="BY17" s="3">
        <f t="shared" si="3"/>
        <v>1.8916000000000019</v>
      </c>
      <c r="BZ17" s="3">
        <f t="shared" si="3"/>
        <v>1.9404000000000021</v>
      </c>
      <c r="CA17" s="3">
        <f t="shared" si="3"/>
        <v>1.9900000000000022</v>
      </c>
      <c r="CB17" s="3">
        <f t="shared" si="3"/>
        <v>2.0404000000000022</v>
      </c>
      <c r="CC17" s="3">
        <f t="shared" si="3"/>
        <v>2.0916000000000028</v>
      </c>
      <c r="CD17" s="3">
        <f t="shared" si="3"/>
        <v>2.1436000000000024</v>
      </c>
      <c r="CE17" s="3">
        <f t="shared" si="3"/>
        <v>2.1964000000000028</v>
      </c>
      <c r="CF17" s="3">
        <f t="shared" si="3"/>
        <v>2.2500000000000027</v>
      </c>
      <c r="CG17" s="3">
        <f t="shared" si="3"/>
        <v>2.3044000000000029</v>
      </c>
      <c r="CH17" s="3">
        <f t="shared" si="3"/>
        <v>2.3596000000000026</v>
      </c>
      <c r="CI17" s="3">
        <f t="shared" si="3"/>
        <v>2.4156000000000031</v>
      </c>
      <c r="CJ17" s="3">
        <f t="shared" si="3"/>
        <v>2.472400000000003</v>
      </c>
      <c r="CK17" s="3">
        <f t="shared" si="3"/>
        <v>2.5300000000000034</v>
      </c>
      <c r="CL17" s="3">
        <f t="shared" si="3"/>
        <v>2.5884000000000031</v>
      </c>
      <c r="CM17" s="3">
        <f t="shared" si="3"/>
        <v>2.6476000000000033</v>
      </c>
      <c r="CN17" s="3">
        <f t="shared" si="3"/>
        <v>2.7076000000000033</v>
      </c>
      <c r="CO17" s="3">
        <f t="shared" si="3"/>
        <v>2.7684000000000037</v>
      </c>
      <c r="CP17" s="3">
        <f t="shared" si="3"/>
        <v>2.8300000000000036</v>
      </c>
      <c r="CQ17" s="3">
        <f t="shared" si="3"/>
        <v>2.8924000000000039</v>
      </c>
      <c r="CR17" s="3">
        <f t="shared" si="3"/>
        <v>2.9556000000000036</v>
      </c>
      <c r="CS17" s="3">
        <f t="shared" si="3"/>
        <v>3.0196000000000041</v>
      </c>
      <c r="CT17" s="3">
        <f t="shared" si="3"/>
        <v>3.084400000000004</v>
      </c>
      <c r="CU17" s="3">
        <f t="shared" si="3"/>
        <v>3.1500000000000044</v>
      </c>
      <c r="CV17" s="3">
        <f t="shared" si="3"/>
        <v>3.2164000000000041</v>
      </c>
      <c r="CW17" s="3">
        <f t="shared" si="3"/>
        <v>3.2836000000000047</v>
      </c>
      <c r="CX17" s="3">
        <f t="shared" si="3"/>
        <v>3.3516000000000044</v>
      </c>
      <c r="CY17" s="3">
        <f t="shared" si="3"/>
        <v>3.4204000000000039</v>
      </c>
      <c r="CZ17" s="8">
        <f t="shared" ref="CZ17:CZ80" si="5">MIN(C17:CY17)</f>
        <v>0.42759999999999998</v>
      </c>
    </row>
    <row r="18" spans="1:104">
      <c r="A18" s="3">
        <f t="shared" ref="A18:A81" si="6">A17+$G$6</f>
        <v>-0.96</v>
      </c>
      <c r="B18" s="3"/>
      <c r="C18" s="3">
        <f t="shared" si="4"/>
        <v>0.50160000000000005</v>
      </c>
      <c r="D18" s="3">
        <f t="shared" si="2"/>
        <v>0.4904</v>
      </c>
      <c r="E18" s="3">
        <f t="shared" si="2"/>
        <v>0.48</v>
      </c>
      <c r="F18" s="3">
        <f t="shared" si="2"/>
        <v>0.47039999999999998</v>
      </c>
      <c r="G18" s="3">
        <f t="shared" si="2"/>
        <v>0.46159999999999995</v>
      </c>
      <c r="H18" s="3">
        <f t="shared" si="2"/>
        <v>0.45359999999999995</v>
      </c>
      <c r="I18" s="3">
        <f t="shared" si="2"/>
        <v>0.44639999999999996</v>
      </c>
      <c r="J18" s="3">
        <f t="shared" si="2"/>
        <v>0.43999999999999995</v>
      </c>
      <c r="K18" s="3">
        <f t="shared" si="2"/>
        <v>0.43439999999999995</v>
      </c>
      <c r="L18" s="3">
        <f t="shared" si="2"/>
        <v>0.42959999999999998</v>
      </c>
      <c r="M18" s="3">
        <f t="shared" si="2"/>
        <v>0.42559999999999998</v>
      </c>
      <c r="N18" s="3">
        <f t="shared" si="2"/>
        <v>0.42239999999999994</v>
      </c>
      <c r="O18" s="3">
        <f t="shared" si="2"/>
        <v>0.42</v>
      </c>
      <c r="P18" s="3">
        <f t="shared" si="2"/>
        <v>0.41839999999999999</v>
      </c>
      <c r="Q18" s="3">
        <f t="shared" si="2"/>
        <v>0.41759999999999997</v>
      </c>
      <c r="R18" s="3">
        <f t="shared" si="2"/>
        <v>0.41759999999999997</v>
      </c>
      <c r="S18" s="3">
        <f t="shared" si="2"/>
        <v>0.41839999999999999</v>
      </c>
      <c r="T18" s="3">
        <f t="shared" si="2"/>
        <v>0.42000000000000004</v>
      </c>
      <c r="U18" s="3">
        <f t="shared" si="2"/>
        <v>0.4224</v>
      </c>
      <c r="V18" s="3">
        <f t="shared" si="2"/>
        <v>0.42560000000000003</v>
      </c>
      <c r="W18" s="3">
        <f t="shared" si="2"/>
        <v>0.42960000000000009</v>
      </c>
      <c r="X18" s="3">
        <f t="shared" si="2"/>
        <v>0.43440000000000006</v>
      </c>
      <c r="Y18" s="3">
        <f t="shared" si="2"/>
        <v>0.44000000000000006</v>
      </c>
      <c r="Z18" s="3">
        <f t="shared" si="2"/>
        <v>0.44640000000000013</v>
      </c>
      <c r="AA18" s="3">
        <f t="shared" si="2"/>
        <v>0.45360000000000011</v>
      </c>
      <c r="AB18" s="3">
        <f t="shared" si="2"/>
        <v>0.46160000000000012</v>
      </c>
      <c r="AC18" s="3">
        <f t="shared" si="2"/>
        <v>0.47040000000000015</v>
      </c>
      <c r="AD18" s="3">
        <f t="shared" si="2"/>
        <v>0.4800000000000002</v>
      </c>
      <c r="AE18" s="3">
        <f t="shared" si="2"/>
        <v>0.49040000000000022</v>
      </c>
      <c r="AF18" s="3">
        <f t="shared" si="2"/>
        <v>0.50160000000000027</v>
      </c>
      <c r="AG18" s="3">
        <f t="shared" si="2"/>
        <v>0.51360000000000028</v>
      </c>
      <c r="AH18" s="3">
        <f t="shared" si="2"/>
        <v>0.52640000000000031</v>
      </c>
      <c r="AI18" s="3">
        <f t="shared" si="2"/>
        <v>0.54000000000000037</v>
      </c>
      <c r="AJ18" s="3">
        <f t="shared" si="2"/>
        <v>0.55440000000000045</v>
      </c>
      <c r="AK18" s="3">
        <f t="shared" si="2"/>
        <v>0.56960000000000044</v>
      </c>
      <c r="AL18" s="3">
        <f t="shared" si="2"/>
        <v>0.58560000000000045</v>
      </c>
      <c r="AM18" s="3">
        <f t="shared" si="2"/>
        <v>0.60240000000000049</v>
      </c>
      <c r="AN18" s="3">
        <f t="shared" si="2"/>
        <v>0.62000000000000055</v>
      </c>
      <c r="AO18" s="3">
        <f t="shared" si="2"/>
        <v>0.63840000000000063</v>
      </c>
      <c r="AP18" s="3">
        <f t="shared" si="2"/>
        <v>0.65760000000000063</v>
      </c>
      <c r="AQ18" s="3">
        <f t="shared" si="2"/>
        <v>0.67760000000000054</v>
      </c>
      <c r="AR18" s="3">
        <f t="shared" si="2"/>
        <v>0.69840000000000058</v>
      </c>
      <c r="AS18" s="3">
        <f t="shared" si="2"/>
        <v>0.72000000000000075</v>
      </c>
      <c r="AT18" s="3">
        <f t="shared" si="2"/>
        <v>0.7424000000000005</v>
      </c>
      <c r="AU18" s="3">
        <f t="shared" si="2"/>
        <v>0.76560000000000061</v>
      </c>
      <c r="AV18" s="3">
        <f t="shared" si="2"/>
        <v>0.78960000000000063</v>
      </c>
      <c r="AW18" s="3">
        <f t="shared" si="2"/>
        <v>0.81440000000000068</v>
      </c>
      <c r="AX18" s="3">
        <f t="shared" si="2"/>
        <v>0.84000000000000075</v>
      </c>
      <c r="AY18" s="3">
        <f t="shared" si="2"/>
        <v>0.86640000000000073</v>
      </c>
      <c r="AZ18" s="3">
        <f t="shared" si="2"/>
        <v>0.89360000000000084</v>
      </c>
      <c r="BA18" s="3">
        <f t="shared" si="2"/>
        <v>0.92160000000000086</v>
      </c>
      <c r="BB18" s="3">
        <f t="shared" si="2"/>
        <v>0.95040000000000069</v>
      </c>
      <c r="BC18" s="3">
        <f t="shared" si="2"/>
        <v>0.98000000000000098</v>
      </c>
      <c r="BD18" s="3">
        <f t="shared" si="2"/>
        <v>1.0104000000000011</v>
      </c>
      <c r="BE18" s="3">
        <f t="shared" si="2"/>
        <v>1.0416000000000007</v>
      </c>
      <c r="BF18" s="3">
        <f t="shared" si="2"/>
        <v>1.0736000000000008</v>
      </c>
      <c r="BG18" s="3">
        <f t="shared" si="2"/>
        <v>1.1064000000000009</v>
      </c>
      <c r="BH18" s="3">
        <f t="shared" si="2"/>
        <v>1.1400000000000008</v>
      </c>
      <c r="BI18" s="3">
        <f t="shared" si="2"/>
        <v>1.174400000000001</v>
      </c>
      <c r="BJ18" s="3">
        <f t="shared" si="2"/>
        <v>1.2096000000000009</v>
      </c>
      <c r="BK18" s="3">
        <f t="shared" si="2"/>
        <v>1.2456000000000012</v>
      </c>
      <c r="BL18" s="3">
        <f t="shared" si="2"/>
        <v>1.2824000000000011</v>
      </c>
      <c r="BM18" s="3">
        <f t="shared" si="2"/>
        <v>1.3200000000000012</v>
      </c>
      <c r="BN18" s="3">
        <f t="shared" si="2"/>
        <v>1.3584000000000012</v>
      </c>
      <c r="BO18" s="3">
        <f t="shared" si="2"/>
        <v>1.3976000000000013</v>
      </c>
      <c r="BP18" s="3">
        <f t="shared" si="3"/>
        <v>1.4376000000000013</v>
      </c>
      <c r="BQ18" s="3">
        <f t="shared" si="3"/>
        <v>1.4784000000000015</v>
      </c>
      <c r="BR18" s="3">
        <f t="shared" si="3"/>
        <v>1.5200000000000016</v>
      </c>
      <c r="BS18" s="3">
        <f t="shared" si="3"/>
        <v>1.5624000000000016</v>
      </c>
      <c r="BT18" s="3">
        <f t="shared" si="3"/>
        <v>1.6056000000000017</v>
      </c>
      <c r="BU18" s="3">
        <f t="shared" si="3"/>
        <v>1.6496000000000017</v>
      </c>
      <c r="BV18" s="3">
        <f t="shared" si="3"/>
        <v>1.6944000000000017</v>
      </c>
      <c r="BW18" s="3">
        <f t="shared" si="3"/>
        <v>1.7400000000000018</v>
      </c>
      <c r="BX18" s="3">
        <f t="shared" si="3"/>
        <v>1.7864000000000018</v>
      </c>
      <c r="BY18" s="3">
        <f t="shared" si="3"/>
        <v>1.8336000000000021</v>
      </c>
      <c r="BZ18" s="3">
        <f t="shared" si="3"/>
        <v>1.8816000000000019</v>
      </c>
      <c r="CA18" s="3">
        <f t="shared" si="3"/>
        <v>1.9304000000000021</v>
      </c>
      <c r="CB18" s="3">
        <f t="shared" si="3"/>
        <v>1.9800000000000022</v>
      </c>
      <c r="CC18" s="3">
        <f t="shared" si="3"/>
        <v>2.0304000000000024</v>
      </c>
      <c r="CD18" s="3">
        <f t="shared" si="3"/>
        <v>2.0816000000000026</v>
      </c>
      <c r="CE18" s="3">
        <f t="shared" si="3"/>
        <v>2.1336000000000026</v>
      </c>
      <c r="CF18" s="3">
        <f t="shared" si="3"/>
        <v>2.1864000000000026</v>
      </c>
      <c r="CG18" s="3">
        <f t="shared" si="3"/>
        <v>2.2400000000000029</v>
      </c>
      <c r="CH18" s="3">
        <f t="shared" si="3"/>
        <v>2.2944000000000027</v>
      </c>
      <c r="CI18" s="3">
        <f t="shared" si="3"/>
        <v>2.3496000000000028</v>
      </c>
      <c r="CJ18" s="3">
        <f t="shared" si="3"/>
        <v>2.4056000000000028</v>
      </c>
      <c r="CK18" s="3">
        <f t="shared" si="3"/>
        <v>2.4624000000000033</v>
      </c>
      <c r="CL18" s="3">
        <f t="shared" si="3"/>
        <v>2.5200000000000031</v>
      </c>
      <c r="CM18" s="3">
        <f t="shared" si="3"/>
        <v>2.5784000000000034</v>
      </c>
      <c r="CN18" s="3">
        <f t="shared" si="3"/>
        <v>2.6376000000000031</v>
      </c>
      <c r="CO18" s="3">
        <f t="shared" si="3"/>
        <v>2.6976000000000036</v>
      </c>
      <c r="CP18" s="3">
        <f t="shared" si="3"/>
        <v>2.7584000000000035</v>
      </c>
      <c r="CQ18" s="3">
        <f t="shared" si="3"/>
        <v>2.8200000000000038</v>
      </c>
      <c r="CR18" s="3">
        <f t="shared" si="3"/>
        <v>2.8824000000000036</v>
      </c>
      <c r="CS18" s="3">
        <f t="shared" si="3"/>
        <v>2.9456000000000038</v>
      </c>
      <c r="CT18" s="3">
        <f t="shared" si="3"/>
        <v>3.0096000000000038</v>
      </c>
      <c r="CU18" s="3">
        <f t="shared" si="3"/>
        <v>3.0744000000000042</v>
      </c>
      <c r="CV18" s="3">
        <f t="shared" si="3"/>
        <v>3.1400000000000041</v>
      </c>
      <c r="CW18" s="3">
        <f t="shared" si="3"/>
        <v>3.2064000000000044</v>
      </c>
      <c r="CX18" s="3">
        <f t="shared" si="3"/>
        <v>3.2736000000000045</v>
      </c>
      <c r="CY18" s="3">
        <f t="shared" si="3"/>
        <v>3.3416000000000037</v>
      </c>
      <c r="CZ18" s="8">
        <f t="shared" si="5"/>
        <v>0.41759999999999997</v>
      </c>
    </row>
    <row r="19" spans="1:104">
      <c r="A19" s="3">
        <f t="shared" si="6"/>
        <v>-0.94</v>
      </c>
      <c r="B19" s="3"/>
      <c r="C19" s="3">
        <f t="shared" si="4"/>
        <v>0.50360000000000005</v>
      </c>
      <c r="D19" s="3">
        <f t="shared" si="2"/>
        <v>0.49159999999999998</v>
      </c>
      <c r="E19" s="3">
        <f t="shared" si="2"/>
        <v>0.48039999999999999</v>
      </c>
      <c r="F19" s="3">
        <f t="shared" si="2"/>
        <v>0.47</v>
      </c>
      <c r="G19" s="3">
        <f t="shared" si="2"/>
        <v>0.46039999999999998</v>
      </c>
      <c r="H19" s="3">
        <f t="shared" si="2"/>
        <v>0.45159999999999995</v>
      </c>
      <c r="I19" s="3">
        <f t="shared" si="2"/>
        <v>0.44359999999999994</v>
      </c>
      <c r="J19" s="3">
        <f t="shared" si="2"/>
        <v>0.43639999999999995</v>
      </c>
      <c r="K19" s="3">
        <f t="shared" si="2"/>
        <v>0.42999999999999994</v>
      </c>
      <c r="L19" s="3">
        <f t="shared" si="2"/>
        <v>0.42439999999999994</v>
      </c>
      <c r="M19" s="3">
        <f t="shared" si="2"/>
        <v>0.41959999999999997</v>
      </c>
      <c r="N19" s="3">
        <f t="shared" si="2"/>
        <v>0.41559999999999997</v>
      </c>
      <c r="O19" s="3">
        <f t="shared" si="2"/>
        <v>0.41239999999999993</v>
      </c>
      <c r="P19" s="3">
        <f t="shared" si="2"/>
        <v>0.41</v>
      </c>
      <c r="Q19" s="3">
        <f t="shared" si="2"/>
        <v>0.40839999999999999</v>
      </c>
      <c r="R19" s="3">
        <f t="shared" si="2"/>
        <v>0.40759999999999996</v>
      </c>
      <c r="S19" s="3">
        <f t="shared" si="2"/>
        <v>0.40759999999999996</v>
      </c>
      <c r="T19" s="3">
        <f t="shared" si="2"/>
        <v>0.40839999999999999</v>
      </c>
      <c r="U19" s="3">
        <f t="shared" si="2"/>
        <v>0.41000000000000003</v>
      </c>
      <c r="V19" s="3">
        <f t="shared" si="2"/>
        <v>0.41239999999999999</v>
      </c>
      <c r="W19" s="3">
        <f t="shared" si="2"/>
        <v>0.41560000000000002</v>
      </c>
      <c r="X19" s="3">
        <f t="shared" si="2"/>
        <v>0.41960000000000008</v>
      </c>
      <c r="Y19" s="3">
        <f t="shared" si="2"/>
        <v>0.42440000000000005</v>
      </c>
      <c r="Z19" s="3">
        <f t="shared" si="2"/>
        <v>0.43000000000000005</v>
      </c>
      <c r="AA19" s="3">
        <f t="shared" si="2"/>
        <v>0.43640000000000012</v>
      </c>
      <c r="AB19" s="3">
        <f t="shared" si="2"/>
        <v>0.44360000000000011</v>
      </c>
      <c r="AC19" s="3">
        <f t="shared" si="2"/>
        <v>0.45160000000000011</v>
      </c>
      <c r="AD19" s="3">
        <f t="shared" si="2"/>
        <v>0.46040000000000014</v>
      </c>
      <c r="AE19" s="3">
        <f t="shared" si="2"/>
        <v>0.4700000000000002</v>
      </c>
      <c r="AF19" s="3">
        <f t="shared" si="2"/>
        <v>0.48040000000000022</v>
      </c>
      <c r="AG19" s="3">
        <f t="shared" si="2"/>
        <v>0.49160000000000026</v>
      </c>
      <c r="AH19" s="3">
        <f t="shared" si="2"/>
        <v>0.50360000000000027</v>
      </c>
      <c r="AI19" s="3">
        <f t="shared" si="2"/>
        <v>0.5164000000000003</v>
      </c>
      <c r="AJ19" s="3">
        <f t="shared" si="2"/>
        <v>0.53000000000000036</v>
      </c>
      <c r="AK19" s="3">
        <f t="shared" si="2"/>
        <v>0.54440000000000044</v>
      </c>
      <c r="AL19" s="3">
        <f t="shared" si="2"/>
        <v>0.55960000000000043</v>
      </c>
      <c r="AM19" s="3">
        <f t="shared" si="2"/>
        <v>0.57560000000000044</v>
      </c>
      <c r="AN19" s="3">
        <f t="shared" si="2"/>
        <v>0.59240000000000048</v>
      </c>
      <c r="AO19" s="3">
        <f t="shared" si="2"/>
        <v>0.61000000000000054</v>
      </c>
      <c r="AP19" s="3">
        <f t="shared" si="2"/>
        <v>0.62840000000000062</v>
      </c>
      <c r="AQ19" s="3">
        <f t="shared" si="2"/>
        <v>0.64760000000000051</v>
      </c>
      <c r="AR19" s="3">
        <f t="shared" si="2"/>
        <v>0.66760000000000064</v>
      </c>
      <c r="AS19" s="3">
        <f t="shared" si="2"/>
        <v>0.68840000000000068</v>
      </c>
      <c r="AT19" s="3">
        <f t="shared" si="2"/>
        <v>0.71000000000000052</v>
      </c>
      <c r="AU19" s="3">
        <f t="shared" si="2"/>
        <v>0.7324000000000005</v>
      </c>
      <c r="AV19" s="3">
        <f t="shared" si="2"/>
        <v>0.7556000000000006</v>
      </c>
      <c r="AW19" s="3">
        <f t="shared" si="2"/>
        <v>0.77960000000000063</v>
      </c>
      <c r="AX19" s="3">
        <f t="shared" si="2"/>
        <v>0.80440000000000067</v>
      </c>
      <c r="AY19" s="3">
        <f t="shared" si="2"/>
        <v>0.83000000000000074</v>
      </c>
      <c r="AZ19" s="3">
        <f t="shared" si="2"/>
        <v>0.85640000000000072</v>
      </c>
      <c r="BA19" s="3">
        <f t="shared" si="2"/>
        <v>0.88360000000000083</v>
      </c>
      <c r="BB19" s="3">
        <f t="shared" si="2"/>
        <v>0.91160000000000063</v>
      </c>
      <c r="BC19" s="3">
        <f t="shared" si="2"/>
        <v>0.94040000000000068</v>
      </c>
      <c r="BD19" s="3">
        <f t="shared" si="2"/>
        <v>0.97000000000000097</v>
      </c>
      <c r="BE19" s="3">
        <f t="shared" si="2"/>
        <v>1.0004000000000006</v>
      </c>
      <c r="BF19" s="3">
        <f t="shared" si="2"/>
        <v>1.0316000000000007</v>
      </c>
      <c r="BG19" s="3">
        <f t="shared" si="2"/>
        <v>1.0636000000000008</v>
      </c>
      <c r="BH19" s="3">
        <f t="shared" si="2"/>
        <v>1.0964000000000009</v>
      </c>
      <c r="BI19" s="3">
        <f t="shared" si="2"/>
        <v>1.1300000000000008</v>
      </c>
      <c r="BJ19" s="3">
        <f t="shared" si="2"/>
        <v>1.164400000000001</v>
      </c>
      <c r="BK19" s="3">
        <f t="shared" si="2"/>
        <v>1.1996000000000009</v>
      </c>
      <c r="BL19" s="3">
        <f t="shared" si="2"/>
        <v>1.2356000000000011</v>
      </c>
      <c r="BM19" s="3">
        <f t="shared" si="2"/>
        <v>1.2724000000000011</v>
      </c>
      <c r="BN19" s="3">
        <f t="shared" si="2"/>
        <v>1.3100000000000012</v>
      </c>
      <c r="BO19" s="3">
        <f t="shared" ref="D19:BO82" si="7">($A19-BO$14)^2 - 0.5*BO$14</f>
        <v>1.3484000000000012</v>
      </c>
      <c r="BP19" s="3">
        <f t="shared" si="3"/>
        <v>1.3876000000000013</v>
      </c>
      <c r="BQ19" s="3">
        <f t="shared" si="3"/>
        <v>1.4276000000000013</v>
      </c>
      <c r="BR19" s="3">
        <f t="shared" si="3"/>
        <v>1.4684000000000015</v>
      </c>
      <c r="BS19" s="3">
        <f t="shared" si="3"/>
        <v>1.5100000000000016</v>
      </c>
      <c r="BT19" s="3">
        <f t="shared" si="3"/>
        <v>1.5524000000000016</v>
      </c>
      <c r="BU19" s="3">
        <f t="shared" si="3"/>
        <v>1.5956000000000017</v>
      </c>
      <c r="BV19" s="3">
        <f t="shared" si="3"/>
        <v>1.6396000000000017</v>
      </c>
      <c r="BW19" s="3">
        <f t="shared" si="3"/>
        <v>1.6844000000000017</v>
      </c>
      <c r="BX19" s="3">
        <f t="shared" si="3"/>
        <v>1.7300000000000018</v>
      </c>
      <c r="BY19" s="3">
        <f t="shared" si="3"/>
        <v>1.7764000000000018</v>
      </c>
      <c r="BZ19" s="3">
        <f t="shared" si="3"/>
        <v>1.8236000000000021</v>
      </c>
      <c r="CA19" s="3">
        <f t="shared" si="3"/>
        <v>1.8716000000000019</v>
      </c>
      <c r="CB19" s="3">
        <f t="shared" si="3"/>
        <v>1.9204000000000021</v>
      </c>
      <c r="CC19" s="3">
        <f t="shared" si="3"/>
        <v>1.9700000000000022</v>
      </c>
      <c r="CD19" s="3">
        <f t="shared" si="3"/>
        <v>2.0204000000000022</v>
      </c>
      <c r="CE19" s="3">
        <f t="shared" si="3"/>
        <v>2.0716000000000028</v>
      </c>
      <c r="CF19" s="3">
        <f t="shared" si="3"/>
        <v>2.1236000000000024</v>
      </c>
      <c r="CG19" s="3">
        <f t="shared" si="3"/>
        <v>2.1764000000000028</v>
      </c>
      <c r="CH19" s="3">
        <f t="shared" si="3"/>
        <v>2.2300000000000026</v>
      </c>
      <c r="CI19" s="3">
        <f t="shared" si="3"/>
        <v>2.2844000000000029</v>
      </c>
      <c r="CJ19" s="3">
        <f t="shared" si="3"/>
        <v>2.3396000000000026</v>
      </c>
      <c r="CK19" s="3">
        <f t="shared" si="3"/>
        <v>2.3956000000000031</v>
      </c>
      <c r="CL19" s="3">
        <f t="shared" si="3"/>
        <v>2.452400000000003</v>
      </c>
      <c r="CM19" s="3">
        <f t="shared" si="3"/>
        <v>2.5100000000000033</v>
      </c>
      <c r="CN19" s="3">
        <f t="shared" si="3"/>
        <v>2.5684000000000031</v>
      </c>
      <c r="CO19" s="3">
        <f t="shared" si="3"/>
        <v>2.6276000000000033</v>
      </c>
      <c r="CP19" s="3">
        <f t="shared" si="3"/>
        <v>2.6876000000000033</v>
      </c>
      <c r="CQ19" s="3">
        <f t="shared" si="3"/>
        <v>2.7484000000000037</v>
      </c>
      <c r="CR19" s="3">
        <f t="shared" si="3"/>
        <v>2.8100000000000036</v>
      </c>
      <c r="CS19" s="3">
        <f t="shared" si="3"/>
        <v>2.8724000000000038</v>
      </c>
      <c r="CT19" s="3">
        <f t="shared" si="3"/>
        <v>2.9356000000000035</v>
      </c>
      <c r="CU19" s="3">
        <f t="shared" si="3"/>
        <v>2.999600000000004</v>
      </c>
      <c r="CV19" s="3">
        <f t="shared" si="3"/>
        <v>3.064400000000004</v>
      </c>
      <c r="CW19" s="3">
        <f t="shared" si="3"/>
        <v>3.1300000000000043</v>
      </c>
      <c r="CX19" s="3">
        <f t="shared" si="3"/>
        <v>3.1964000000000041</v>
      </c>
      <c r="CY19" s="3">
        <f t="shared" si="3"/>
        <v>3.2636000000000038</v>
      </c>
      <c r="CZ19" s="8">
        <f t="shared" si="5"/>
        <v>0.40759999999999996</v>
      </c>
    </row>
    <row r="20" spans="1:104">
      <c r="A20" s="3">
        <f t="shared" si="6"/>
        <v>-0.91999999999999993</v>
      </c>
      <c r="B20" s="3"/>
      <c r="C20" s="3">
        <f t="shared" si="4"/>
        <v>0.50639999999999996</v>
      </c>
      <c r="D20" s="3">
        <f t="shared" si="7"/>
        <v>0.49359999999999998</v>
      </c>
      <c r="E20" s="3">
        <f t="shared" si="7"/>
        <v>0.48159999999999997</v>
      </c>
      <c r="F20" s="3">
        <f t="shared" si="7"/>
        <v>0.47039999999999998</v>
      </c>
      <c r="G20" s="3">
        <f t="shared" si="7"/>
        <v>0.45999999999999996</v>
      </c>
      <c r="H20" s="3">
        <f t="shared" si="7"/>
        <v>0.45039999999999997</v>
      </c>
      <c r="I20" s="3">
        <f t="shared" si="7"/>
        <v>0.44159999999999994</v>
      </c>
      <c r="J20" s="3">
        <f t="shared" si="7"/>
        <v>0.43359999999999993</v>
      </c>
      <c r="K20" s="3">
        <f t="shared" si="7"/>
        <v>0.42639999999999995</v>
      </c>
      <c r="L20" s="3">
        <f t="shared" si="7"/>
        <v>0.41999999999999993</v>
      </c>
      <c r="M20" s="3">
        <f t="shared" si="7"/>
        <v>0.41439999999999994</v>
      </c>
      <c r="N20" s="3">
        <f t="shared" si="7"/>
        <v>0.40959999999999996</v>
      </c>
      <c r="O20" s="3">
        <f t="shared" si="7"/>
        <v>0.40559999999999996</v>
      </c>
      <c r="P20" s="3">
        <f t="shared" si="7"/>
        <v>0.40239999999999992</v>
      </c>
      <c r="Q20" s="3">
        <f t="shared" si="7"/>
        <v>0.39999999999999997</v>
      </c>
      <c r="R20" s="3">
        <f t="shared" si="7"/>
        <v>0.39839999999999998</v>
      </c>
      <c r="S20" s="3">
        <f t="shared" si="7"/>
        <v>0.39759999999999995</v>
      </c>
      <c r="T20" s="3">
        <f t="shared" si="7"/>
        <v>0.39759999999999995</v>
      </c>
      <c r="U20" s="3">
        <f t="shared" si="7"/>
        <v>0.39839999999999998</v>
      </c>
      <c r="V20" s="3">
        <f t="shared" si="7"/>
        <v>0.4</v>
      </c>
      <c r="W20" s="3">
        <f t="shared" si="7"/>
        <v>0.40239999999999998</v>
      </c>
      <c r="X20" s="3">
        <f t="shared" si="7"/>
        <v>0.40560000000000002</v>
      </c>
      <c r="Y20" s="3">
        <f t="shared" si="7"/>
        <v>0.40960000000000008</v>
      </c>
      <c r="Z20" s="3">
        <f t="shared" si="7"/>
        <v>0.41440000000000005</v>
      </c>
      <c r="AA20" s="3">
        <f t="shared" si="7"/>
        <v>0.42000000000000004</v>
      </c>
      <c r="AB20" s="3">
        <f t="shared" si="7"/>
        <v>0.42640000000000011</v>
      </c>
      <c r="AC20" s="3">
        <f t="shared" si="7"/>
        <v>0.4336000000000001</v>
      </c>
      <c r="AD20" s="3">
        <f t="shared" si="7"/>
        <v>0.4416000000000001</v>
      </c>
      <c r="AE20" s="3">
        <f t="shared" si="7"/>
        <v>0.45040000000000013</v>
      </c>
      <c r="AF20" s="3">
        <f t="shared" si="7"/>
        <v>0.46000000000000019</v>
      </c>
      <c r="AG20" s="3">
        <f t="shared" si="7"/>
        <v>0.47040000000000021</v>
      </c>
      <c r="AH20" s="3">
        <f t="shared" si="7"/>
        <v>0.48160000000000025</v>
      </c>
      <c r="AI20" s="3">
        <f t="shared" si="7"/>
        <v>0.49360000000000026</v>
      </c>
      <c r="AJ20" s="3">
        <f t="shared" si="7"/>
        <v>0.50640000000000029</v>
      </c>
      <c r="AK20" s="3">
        <f t="shared" si="7"/>
        <v>0.52000000000000035</v>
      </c>
      <c r="AL20" s="3">
        <f t="shared" si="7"/>
        <v>0.53440000000000043</v>
      </c>
      <c r="AM20" s="3">
        <f t="shared" si="7"/>
        <v>0.54960000000000042</v>
      </c>
      <c r="AN20" s="3">
        <f t="shared" si="7"/>
        <v>0.56560000000000044</v>
      </c>
      <c r="AO20" s="3">
        <f t="shared" si="7"/>
        <v>0.58240000000000047</v>
      </c>
      <c r="AP20" s="3">
        <f t="shared" si="7"/>
        <v>0.60000000000000053</v>
      </c>
      <c r="AQ20" s="3">
        <f t="shared" si="7"/>
        <v>0.61840000000000039</v>
      </c>
      <c r="AR20" s="3">
        <f t="shared" si="7"/>
        <v>0.63760000000000061</v>
      </c>
      <c r="AS20" s="3">
        <f t="shared" si="7"/>
        <v>0.65760000000000063</v>
      </c>
      <c r="AT20" s="3">
        <f t="shared" si="7"/>
        <v>0.67840000000000045</v>
      </c>
      <c r="AU20" s="3">
        <f t="shared" si="7"/>
        <v>0.70000000000000051</v>
      </c>
      <c r="AV20" s="3">
        <f t="shared" si="7"/>
        <v>0.72240000000000049</v>
      </c>
      <c r="AW20" s="3">
        <f t="shared" si="7"/>
        <v>0.7456000000000006</v>
      </c>
      <c r="AX20" s="3">
        <f t="shared" si="7"/>
        <v>0.76960000000000062</v>
      </c>
      <c r="AY20" s="3">
        <f t="shared" si="7"/>
        <v>0.79440000000000066</v>
      </c>
      <c r="AZ20" s="3">
        <f t="shared" si="7"/>
        <v>0.82000000000000073</v>
      </c>
      <c r="BA20" s="3">
        <f t="shared" si="7"/>
        <v>0.84640000000000071</v>
      </c>
      <c r="BB20" s="3">
        <f t="shared" si="7"/>
        <v>0.8736000000000006</v>
      </c>
      <c r="BC20" s="3">
        <f t="shared" si="7"/>
        <v>0.90160000000000062</v>
      </c>
      <c r="BD20" s="3">
        <f t="shared" si="7"/>
        <v>0.93040000000000067</v>
      </c>
      <c r="BE20" s="3">
        <f t="shared" si="7"/>
        <v>0.96000000000000063</v>
      </c>
      <c r="BF20" s="3">
        <f t="shared" si="7"/>
        <v>0.99040000000000061</v>
      </c>
      <c r="BG20" s="3">
        <f t="shared" si="7"/>
        <v>1.0216000000000007</v>
      </c>
      <c r="BH20" s="3">
        <f t="shared" si="7"/>
        <v>1.0536000000000008</v>
      </c>
      <c r="BI20" s="3">
        <f t="shared" si="7"/>
        <v>1.0864000000000009</v>
      </c>
      <c r="BJ20" s="3">
        <f t="shared" si="7"/>
        <v>1.1200000000000008</v>
      </c>
      <c r="BK20" s="3">
        <f t="shared" si="7"/>
        <v>1.154400000000001</v>
      </c>
      <c r="BL20" s="3">
        <f t="shared" si="7"/>
        <v>1.1896000000000009</v>
      </c>
      <c r="BM20" s="3">
        <f t="shared" si="7"/>
        <v>1.2256000000000011</v>
      </c>
      <c r="BN20" s="3">
        <f t="shared" si="7"/>
        <v>1.2624000000000011</v>
      </c>
      <c r="BO20" s="3">
        <f t="shared" si="7"/>
        <v>1.3000000000000012</v>
      </c>
      <c r="BP20" s="3">
        <f t="shared" si="3"/>
        <v>1.3384000000000011</v>
      </c>
      <c r="BQ20" s="3">
        <f t="shared" si="3"/>
        <v>1.3776000000000013</v>
      </c>
      <c r="BR20" s="3">
        <f t="shared" si="3"/>
        <v>1.4176000000000013</v>
      </c>
      <c r="BS20" s="3">
        <f t="shared" si="3"/>
        <v>1.4584000000000015</v>
      </c>
      <c r="BT20" s="3">
        <f t="shared" si="3"/>
        <v>1.5000000000000016</v>
      </c>
      <c r="BU20" s="3">
        <f t="shared" si="3"/>
        <v>1.5424000000000015</v>
      </c>
      <c r="BV20" s="3">
        <f t="shared" si="3"/>
        <v>1.5856000000000017</v>
      </c>
      <c r="BW20" s="3">
        <f t="shared" si="3"/>
        <v>1.6296000000000017</v>
      </c>
      <c r="BX20" s="3">
        <f t="shared" si="3"/>
        <v>1.6744000000000017</v>
      </c>
      <c r="BY20" s="3">
        <f t="shared" si="3"/>
        <v>1.7200000000000017</v>
      </c>
      <c r="BZ20" s="3">
        <f t="shared" si="3"/>
        <v>1.7664000000000017</v>
      </c>
      <c r="CA20" s="3">
        <f t="shared" si="3"/>
        <v>1.8136000000000021</v>
      </c>
      <c r="CB20" s="3">
        <f t="shared" si="3"/>
        <v>1.8616000000000019</v>
      </c>
      <c r="CC20" s="3">
        <f t="shared" si="3"/>
        <v>1.9104000000000021</v>
      </c>
      <c r="CD20" s="3">
        <f t="shared" si="3"/>
        <v>1.9600000000000022</v>
      </c>
      <c r="CE20" s="3">
        <f t="shared" si="3"/>
        <v>2.0104000000000024</v>
      </c>
      <c r="CF20" s="3">
        <f t="shared" si="3"/>
        <v>2.0616000000000025</v>
      </c>
      <c r="CG20" s="3">
        <f t="shared" si="3"/>
        <v>2.1136000000000026</v>
      </c>
      <c r="CH20" s="3">
        <f t="shared" si="3"/>
        <v>2.1664000000000025</v>
      </c>
      <c r="CI20" s="3">
        <f t="shared" si="3"/>
        <v>2.2200000000000029</v>
      </c>
      <c r="CJ20" s="3">
        <f t="shared" si="3"/>
        <v>2.2744000000000026</v>
      </c>
      <c r="CK20" s="3">
        <f t="shared" si="3"/>
        <v>2.3296000000000028</v>
      </c>
      <c r="CL20" s="3">
        <f t="shared" si="3"/>
        <v>2.3856000000000028</v>
      </c>
      <c r="CM20" s="3">
        <f t="shared" si="3"/>
        <v>2.4424000000000032</v>
      </c>
      <c r="CN20" s="3">
        <f t="shared" si="3"/>
        <v>2.5000000000000031</v>
      </c>
      <c r="CO20" s="3">
        <f t="shared" si="3"/>
        <v>2.5584000000000033</v>
      </c>
      <c r="CP20" s="3">
        <f t="shared" si="3"/>
        <v>2.617600000000003</v>
      </c>
      <c r="CQ20" s="3">
        <f t="shared" si="3"/>
        <v>2.6776000000000035</v>
      </c>
      <c r="CR20" s="3">
        <f t="shared" si="3"/>
        <v>2.7384000000000035</v>
      </c>
      <c r="CS20" s="3">
        <f t="shared" si="3"/>
        <v>2.8000000000000038</v>
      </c>
      <c r="CT20" s="3">
        <f t="shared" si="3"/>
        <v>2.8624000000000036</v>
      </c>
      <c r="CU20" s="3">
        <f t="shared" si="3"/>
        <v>2.9256000000000038</v>
      </c>
      <c r="CV20" s="3">
        <f t="shared" si="3"/>
        <v>2.9896000000000038</v>
      </c>
      <c r="CW20" s="3">
        <f t="shared" si="3"/>
        <v>3.0544000000000042</v>
      </c>
      <c r="CX20" s="3">
        <f t="shared" si="3"/>
        <v>3.1200000000000041</v>
      </c>
      <c r="CY20" s="3">
        <f t="shared" si="3"/>
        <v>3.1864000000000035</v>
      </c>
      <c r="CZ20" s="8">
        <f t="shared" si="5"/>
        <v>0.39759999999999995</v>
      </c>
    </row>
    <row r="21" spans="1:104">
      <c r="A21" s="3">
        <f t="shared" si="6"/>
        <v>-0.89999999999999991</v>
      </c>
      <c r="B21" s="3"/>
      <c r="C21" s="3">
        <f t="shared" si="4"/>
        <v>0.51</v>
      </c>
      <c r="D21" s="3">
        <f t="shared" si="7"/>
        <v>0.49640000000000001</v>
      </c>
      <c r="E21" s="3">
        <f t="shared" si="7"/>
        <v>0.48359999999999997</v>
      </c>
      <c r="F21" s="3">
        <f t="shared" si="7"/>
        <v>0.47159999999999996</v>
      </c>
      <c r="G21" s="3">
        <f t="shared" si="7"/>
        <v>0.46039999999999998</v>
      </c>
      <c r="H21" s="3">
        <f t="shared" si="7"/>
        <v>0.44999999999999996</v>
      </c>
      <c r="I21" s="3">
        <f t="shared" si="7"/>
        <v>0.44039999999999996</v>
      </c>
      <c r="J21" s="3">
        <f t="shared" si="7"/>
        <v>0.43159999999999993</v>
      </c>
      <c r="K21" s="3">
        <f t="shared" si="7"/>
        <v>0.42359999999999992</v>
      </c>
      <c r="L21" s="3">
        <f t="shared" si="7"/>
        <v>0.41639999999999994</v>
      </c>
      <c r="M21" s="3">
        <f t="shared" si="7"/>
        <v>0.40999999999999992</v>
      </c>
      <c r="N21" s="3">
        <f t="shared" si="7"/>
        <v>0.40439999999999993</v>
      </c>
      <c r="O21" s="3">
        <f t="shared" si="7"/>
        <v>0.39959999999999996</v>
      </c>
      <c r="P21" s="3">
        <f t="shared" si="7"/>
        <v>0.39559999999999995</v>
      </c>
      <c r="Q21" s="3">
        <f t="shared" si="7"/>
        <v>0.39239999999999992</v>
      </c>
      <c r="R21" s="3">
        <f t="shared" si="7"/>
        <v>0.38999999999999996</v>
      </c>
      <c r="S21" s="3">
        <f t="shared" si="7"/>
        <v>0.38839999999999997</v>
      </c>
      <c r="T21" s="3">
        <f t="shared" si="7"/>
        <v>0.38759999999999994</v>
      </c>
      <c r="U21" s="3">
        <f t="shared" si="7"/>
        <v>0.38759999999999994</v>
      </c>
      <c r="V21" s="3">
        <f t="shared" si="7"/>
        <v>0.38839999999999997</v>
      </c>
      <c r="W21" s="3">
        <f t="shared" si="7"/>
        <v>0.39</v>
      </c>
      <c r="X21" s="3">
        <f t="shared" si="7"/>
        <v>0.39239999999999997</v>
      </c>
      <c r="Y21" s="3">
        <f t="shared" si="7"/>
        <v>0.39560000000000001</v>
      </c>
      <c r="Z21" s="3">
        <f t="shared" si="7"/>
        <v>0.39960000000000007</v>
      </c>
      <c r="AA21" s="3">
        <f t="shared" si="7"/>
        <v>0.40440000000000004</v>
      </c>
      <c r="AB21" s="3">
        <f t="shared" si="7"/>
        <v>0.41000000000000003</v>
      </c>
      <c r="AC21" s="3">
        <f t="shared" si="7"/>
        <v>0.4164000000000001</v>
      </c>
      <c r="AD21" s="3">
        <f t="shared" si="7"/>
        <v>0.42360000000000009</v>
      </c>
      <c r="AE21" s="3">
        <f t="shared" si="7"/>
        <v>0.43160000000000009</v>
      </c>
      <c r="AF21" s="3">
        <f t="shared" si="7"/>
        <v>0.44040000000000012</v>
      </c>
      <c r="AG21" s="3">
        <f t="shared" si="7"/>
        <v>0.45000000000000018</v>
      </c>
      <c r="AH21" s="3">
        <f t="shared" si="7"/>
        <v>0.4604000000000002</v>
      </c>
      <c r="AI21" s="3">
        <f t="shared" si="7"/>
        <v>0.47160000000000024</v>
      </c>
      <c r="AJ21" s="3">
        <f t="shared" si="7"/>
        <v>0.48360000000000025</v>
      </c>
      <c r="AK21" s="3">
        <f t="shared" si="7"/>
        <v>0.49640000000000029</v>
      </c>
      <c r="AL21" s="3">
        <f t="shared" si="7"/>
        <v>0.51000000000000034</v>
      </c>
      <c r="AM21" s="3">
        <f t="shared" si="7"/>
        <v>0.52440000000000042</v>
      </c>
      <c r="AN21" s="3">
        <f t="shared" si="7"/>
        <v>0.53960000000000041</v>
      </c>
      <c r="AO21" s="3">
        <f t="shared" si="7"/>
        <v>0.55560000000000043</v>
      </c>
      <c r="AP21" s="3">
        <f t="shared" si="7"/>
        <v>0.57240000000000046</v>
      </c>
      <c r="AQ21" s="3">
        <f t="shared" si="7"/>
        <v>0.59000000000000041</v>
      </c>
      <c r="AR21" s="3">
        <f t="shared" si="7"/>
        <v>0.6084000000000005</v>
      </c>
      <c r="AS21" s="3">
        <f t="shared" si="7"/>
        <v>0.6276000000000006</v>
      </c>
      <c r="AT21" s="3">
        <f t="shared" si="7"/>
        <v>0.6476000000000004</v>
      </c>
      <c r="AU21" s="3">
        <f t="shared" si="7"/>
        <v>0.66840000000000044</v>
      </c>
      <c r="AV21" s="3">
        <f t="shared" si="7"/>
        <v>0.6900000000000005</v>
      </c>
      <c r="AW21" s="3">
        <f t="shared" si="7"/>
        <v>0.71240000000000048</v>
      </c>
      <c r="AX21" s="3">
        <f t="shared" si="7"/>
        <v>0.73560000000000059</v>
      </c>
      <c r="AY21" s="3">
        <f t="shared" si="7"/>
        <v>0.75960000000000061</v>
      </c>
      <c r="AZ21" s="3">
        <f t="shared" si="7"/>
        <v>0.78440000000000065</v>
      </c>
      <c r="BA21" s="3">
        <f t="shared" si="7"/>
        <v>0.81000000000000072</v>
      </c>
      <c r="BB21" s="3">
        <f t="shared" si="7"/>
        <v>0.83640000000000059</v>
      </c>
      <c r="BC21" s="3">
        <f t="shared" si="7"/>
        <v>0.86360000000000059</v>
      </c>
      <c r="BD21" s="3">
        <f t="shared" si="7"/>
        <v>0.89160000000000061</v>
      </c>
      <c r="BE21" s="3">
        <f t="shared" si="7"/>
        <v>0.92040000000000077</v>
      </c>
      <c r="BF21" s="3">
        <f t="shared" si="7"/>
        <v>0.95000000000000062</v>
      </c>
      <c r="BG21" s="3">
        <f t="shared" si="7"/>
        <v>0.9804000000000006</v>
      </c>
      <c r="BH21" s="3">
        <f t="shared" si="7"/>
        <v>1.0116000000000007</v>
      </c>
      <c r="BI21" s="3">
        <f t="shared" si="7"/>
        <v>1.0436000000000007</v>
      </c>
      <c r="BJ21" s="3">
        <f t="shared" si="7"/>
        <v>1.0764000000000009</v>
      </c>
      <c r="BK21" s="3">
        <f t="shared" si="7"/>
        <v>1.1100000000000008</v>
      </c>
      <c r="BL21" s="3">
        <f t="shared" si="7"/>
        <v>1.144400000000001</v>
      </c>
      <c r="BM21" s="3">
        <f t="shared" si="7"/>
        <v>1.1796000000000009</v>
      </c>
      <c r="BN21" s="3">
        <f t="shared" si="7"/>
        <v>1.2156000000000011</v>
      </c>
      <c r="BO21" s="3">
        <f t="shared" si="7"/>
        <v>1.2524000000000011</v>
      </c>
      <c r="BP21" s="3">
        <f t="shared" si="3"/>
        <v>1.2900000000000011</v>
      </c>
      <c r="BQ21" s="3">
        <f t="shared" si="3"/>
        <v>1.3284000000000011</v>
      </c>
      <c r="BR21" s="3">
        <f t="shared" si="3"/>
        <v>1.3676000000000013</v>
      </c>
      <c r="BS21" s="3">
        <f t="shared" si="3"/>
        <v>1.4076000000000013</v>
      </c>
      <c r="BT21" s="3">
        <f t="shared" si="3"/>
        <v>1.4484000000000015</v>
      </c>
      <c r="BU21" s="3">
        <f t="shared" si="3"/>
        <v>1.4900000000000015</v>
      </c>
      <c r="BV21" s="3">
        <f t="shared" si="3"/>
        <v>1.5324000000000015</v>
      </c>
      <c r="BW21" s="3">
        <f t="shared" si="3"/>
        <v>1.5756000000000017</v>
      </c>
      <c r="BX21" s="3">
        <f t="shared" si="3"/>
        <v>1.6196000000000017</v>
      </c>
      <c r="BY21" s="3">
        <f t="shared" si="3"/>
        <v>1.6644000000000017</v>
      </c>
      <c r="BZ21" s="3">
        <f t="shared" si="3"/>
        <v>1.7100000000000017</v>
      </c>
      <c r="CA21" s="3">
        <f t="shared" si="3"/>
        <v>1.7564000000000017</v>
      </c>
      <c r="CB21" s="3">
        <f t="shared" si="3"/>
        <v>1.8036000000000021</v>
      </c>
      <c r="CC21" s="3">
        <f t="shared" si="3"/>
        <v>1.8516000000000019</v>
      </c>
      <c r="CD21" s="3">
        <f t="shared" si="3"/>
        <v>1.9004000000000021</v>
      </c>
      <c r="CE21" s="3">
        <f t="shared" si="3"/>
        <v>1.9500000000000022</v>
      </c>
      <c r="CF21" s="3">
        <f t="shared" si="3"/>
        <v>2.0004000000000022</v>
      </c>
      <c r="CG21" s="3">
        <f t="shared" si="3"/>
        <v>2.0516000000000028</v>
      </c>
      <c r="CH21" s="3">
        <f t="shared" si="3"/>
        <v>2.1036000000000024</v>
      </c>
      <c r="CI21" s="3">
        <f t="shared" si="3"/>
        <v>2.1564000000000028</v>
      </c>
      <c r="CJ21" s="3">
        <f t="shared" si="3"/>
        <v>2.2100000000000026</v>
      </c>
      <c r="CK21" s="3">
        <f t="shared" si="3"/>
        <v>2.2644000000000029</v>
      </c>
      <c r="CL21" s="3">
        <f t="shared" si="3"/>
        <v>2.3196000000000025</v>
      </c>
      <c r="CM21" s="3">
        <f t="shared" si="3"/>
        <v>2.375600000000003</v>
      </c>
      <c r="CN21" s="3">
        <f t="shared" si="3"/>
        <v>2.432400000000003</v>
      </c>
      <c r="CO21" s="3">
        <f t="shared" si="3"/>
        <v>2.4900000000000033</v>
      </c>
      <c r="CP21" s="3">
        <f t="shared" si="3"/>
        <v>2.5484000000000031</v>
      </c>
      <c r="CQ21" s="3">
        <f t="shared" si="3"/>
        <v>2.6076000000000032</v>
      </c>
      <c r="CR21" s="3">
        <f t="shared" si="3"/>
        <v>2.6676000000000033</v>
      </c>
      <c r="CS21" s="3">
        <f t="shared" si="3"/>
        <v>2.7284000000000037</v>
      </c>
      <c r="CT21" s="3">
        <f t="shared" si="3"/>
        <v>2.7900000000000036</v>
      </c>
      <c r="CU21" s="3">
        <f t="shared" si="3"/>
        <v>2.8524000000000038</v>
      </c>
      <c r="CV21" s="3">
        <f t="shared" si="3"/>
        <v>2.9156000000000035</v>
      </c>
      <c r="CW21" s="3">
        <f t="shared" si="3"/>
        <v>2.979600000000004</v>
      </c>
      <c r="CX21" s="3">
        <f t="shared" si="3"/>
        <v>3.044400000000004</v>
      </c>
      <c r="CY21" s="3">
        <f t="shared" si="3"/>
        <v>3.1100000000000034</v>
      </c>
      <c r="CZ21" s="8">
        <f t="shared" si="5"/>
        <v>0.38759999999999994</v>
      </c>
    </row>
    <row r="22" spans="1:104">
      <c r="A22" s="3">
        <f t="shared" si="6"/>
        <v>-0.87999999999999989</v>
      </c>
      <c r="B22" s="3"/>
      <c r="C22" s="3">
        <f t="shared" si="4"/>
        <v>0.51440000000000008</v>
      </c>
      <c r="D22" s="3">
        <f t="shared" si="7"/>
        <v>0.5</v>
      </c>
      <c r="E22" s="3">
        <f t="shared" si="7"/>
        <v>0.4864</v>
      </c>
      <c r="F22" s="3">
        <f t="shared" si="7"/>
        <v>0.47359999999999997</v>
      </c>
      <c r="G22" s="3">
        <f t="shared" si="7"/>
        <v>0.46159999999999995</v>
      </c>
      <c r="H22" s="3">
        <f t="shared" si="7"/>
        <v>0.45039999999999997</v>
      </c>
      <c r="I22" s="3">
        <f t="shared" si="7"/>
        <v>0.43999999999999995</v>
      </c>
      <c r="J22" s="3">
        <f t="shared" si="7"/>
        <v>0.43039999999999995</v>
      </c>
      <c r="K22" s="3">
        <f t="shared" si="7"/>
        <v>0.42159999999999992</v>
      </c>
      <c r="L22" s="3">
        <f t="shared" si="7"/>
        <v>0.41359999999999991</v>
      </c>
      <c r="M22" s="3">
        <f t="shared" si="7"/>
        <v>0.40639999999999993</v>
      </c>
      <c r="N22" s="3">
        <f t="shared" si="7"/>
        <v>0.39999999999999991</v>
      </c>
      <c r="O22" s="3">
        <f t="shared" si="7"/>
        <v>0.39439999999999992</v>
      </c>
      <c r="P22" s="3">
        <f t="shared" si="7"/>
        <v>0.38959999999999995</v>
      </c>
      <c r="Q22" s="3">
        <f t="shared" si="7"/>
        <v>0.38559999999999994</v>
      </c>
      <c r="R22" s="3">
        <f t="shared" si="7"/>
        <v>0.38239999999999991</v>
      </c>
      <c r="S22" s="3">
        <f t="shared" si="7"/>
        <v>0.37999999999999995</v>
      </c>
      <c r="T22" s="3">
        <f t="shared" si="7"/>
        <v>0.37839999999999996</v>
      </c>
      <c r="U22" s="3">
        <f t="shared" si="7"/>
        <v>0.37759999999999994</v>
      </c>
      <c r="V22" s="3">
        <f t="shared" si="7"/>
        <v>0.37759999999999994</v>
      </c>
      <c r="W22" s="3">
        <f t="shared" si="7"/>
        <v>0.37839999999999996</v>
      </c>
      <c r="X22" s="3">
        <f t="shared" si="7"/>
        <v>0.38</v>
      </c>
      <c r="Y22" s="3">
        <f t="shared" si="7"/>
        <v>0.38239999999999996</v>
      </c>
      <c r="Z22" s="3">
        <f t="shared" si="7"/>
        <v>0.3856</v>
      </c>
      <c r="AA22" s="3">
        <f t="shared" si="7"/>
        <v>0.38960000000000006</v>
      </c>
      <c r="AB22" s="3">
        <f t="shared" si="7"/>
        <v>0.39440000000000003</v>
      </c>
      <c r="AC22" s="3">
        <f t="shared" si="7"/>
        <v>0.4</v>
      </c>
      <c r="AD22" s="3">
        <f t="shared" si="7"/>
        <v>0.40640000000000009</v>
      </c>
      <c r="AE22" s="3">
        <f t="shared" si="7"/>
        <v>0.41360000000000008</v>
      </c>
      <c r="AF22" s="3">
        <f t="shared" si="7"/>
        <v>0.42160000000000009</v>
      </c>
      <c r="AG22" s="3">
        <f t="shared" si="7"/>
        <v>0.43040000000000012</v>
      </c>
      <c r="AH22" s="3">
        <f t="shared" si="7"/>
        <v>0.44000000000000017</v>
      </c>
      <c r="AI22" s="3">
        <f t="shared" si="7"/>
        <v>0.45040000000000019</v>
      </c>
      <c r="AJ22" s="3">
        <f t="shared" si="7"/>
        <v>0.46160000000000023</v>
      </c>
      <c r="AK22" s="3">
        <f t="shared" si="7"/>
        <v>0.47360000000000024</v>
      </c>
      <c r="AL22" s="3">
        <f t="shared" si="7"/>
        <v>0.48640000000000028</v>
      </c>
      <c r="AM22" s="3">
        <f t="shared" si="7"/>
        <v>0.50000000000000033</v>
      </c>
      <c r="AN22" s="3">
        <f t="shared" si="7"/>
        <v>0.51440000000000041</v>
      </c>
      <c r="AO22" s="3">
        <f t="shared" si="7"/>
        <v>0.5296000000000004</v>
      </c>
      <c r="AP22" s="3">
        <f t="shared" si="7"/>
        <v>0.54560000000000042</v>
      </c>
      <c r="AQ22" s="3">
        <f t="shared" si="7"/>
        <v>0.56240000000000034</v>
      </c>
      <c r="AR22" s="3">
        <f t="shared" si="7"/>
        <v>0.5800000000000004</v>
      </c>
      <c r="AS22" s="3">
        <f t="shared" si="7"/>
        <v>0.59840000000000049</v>
      </c>
      <c r="AT22" s="3">
        <f t="shared" si="7"/>
        <v>0.61760000000000037</v>
      </c>
      <c r="AU22" s="3">
        <f t="shared" si="7"/>
        <v>0.63760000000000039</v>
      </c>
      <c r="AV22" s="3">
        <f t="shared" si="7"/>
        <v>0.65840000000000043</v>
      </c>
      <c r="AW22" s="3">
        <f t="shared" si="7"/>
        <v>0.68000000000000049</v>
      </c>
      <c r="AX22" s="3">
        <f t="shared" si="7"/>
        <v>0.70240000000000047</v>
      </c>
      <c r="AY22" s="3">
        <f t="shared" si="7"/>
        <v>0.72560000000000058</v>
      </c>
      <c r="AZ22" s="3">
        <f t="shared" si="7"/>
        <v>0.7496000000000006</v>
      </c>
      <c r="BA22" s="3">
        <f t="shared" si="7"/>
        <v>0.77440000000000064</v>
      </c>
      <c r="BB22" s="3">
        <f t="shared" si="7"/>
        <v>0.80000000000000049</v>
      </c>
      <c r="BC22" s="3">
        <f t="shared" si="7"/>
        <v>0.82640000000000058</v>
      </c>
      <c r="BD22" s="3">
        <f t="shared" si="7"/>
        <v>0.85360000000000058</v>
      </c>
      <c r="BE22" s="3">
        <f t="shared" si="7"/>
        <v>0.88160000000000061</v>
      </c>
      <c r="BF22" s="3">
        <f t="shared" si="7"/>
        <v>0.91040000000000076</v>
      </c>
      <c r="BG22" s="3">
        <f t="shared" si="7"/>
        <v>0.94000000000000061</v>
      </c>
      <c r="BH22" s="3">
        <f t="shared" si="7"/>
        <v>0.9704000000000006</v>
      </c>
      <c r="BI22" s="3">
        <f t="shared" si="7"/>
        <v>1.0016000000000007</v>
      </c>
      <c r="BJ22" s="3">
        <f t="shared" si="7"/>
        <v>1.0336000000000007</v>
      </c>
      <c r="BK22" s="3">
        <f t="shared" si="7"/>
        <v>1.0664000000000009</v>
      </c>
      <c r="BL22" s="3">
        <f t="shared" si="7"/>
        <v>1.1000000000000008</v>
      </c>
      <c r="BM22" s="3">
        <f t="shared" si="7"/>
        <v>1.134400000000001</v>
      </c>
      <c r="BN22" s="3">
        <f t="shared" si="7"/>
        <v>1.1696000000000009</v>
      </c>
      <c r="BO22" s="3">
        <f t="shared" si="7"/>
        <v>1.2056000000000011</v>
      </c>
      <c r="BP22" s="3">
        <f t="shared" si="3"/>
        <v>1.2424000000000011</v>
      </c>
      <c r="BQ22" s="3">
        <f t="shared" si="3"/>
        <v>1.2800000000000011</v>
      </c>
      <c r="BR22" s="3">
        <f t="shared" si="3"/>
        <v>1.3184000000000011</v>
      </c>
      <c r="BS22" s="3">
        <f t="shared" si="3"/>
        <v>1.3576000000000013</v>
      </c>
      <c r="BT22" s="3">
        <f t="shared" si="3"/>
        <v>1.3976000000000013</v>
      </c>
      <c r="BU22" s="3">
        <f t="shared" si="3"/>
        <v>1.4384000000000015</v>
      </c>
      <c r="BV22" s="3">
        <f t="shared" si="3"/>
        <v>1.4800000000000015</v>
      </c>
      <c r="BW22" s="3">
        <f t="shared" si="3"/>
        <v>1.5224000000000015</v>
      </c>
      <c r="BX22" s="3">
        <f t="shared" si="3"/>
        <v>1.5656000000000017</v>
      </c>
      <c r="BY22" s="3">
        <f t="shared" si="3"/>
        <v>1.6096000000000017</v>
      </c>
      <c r="BZ22" s="3">
        <f t="shared" si="3"/>
        <v>1.6544000000000016</v>
      </c>
      <c r="CA22" s="3">
        <f t="shared" si="3"/>
        <v>1.7000000000000017</v>
      </c>
      <c r="CB22" s="3">
        <f t="shared" si="3"/>
        <v>1.7464000000000017</v>
      </c>
      <c r="CC22" s="3">
        <f t="shared" si="3"/>
        <v>1.7936000000000021</v>
      </c>
      <c r="CD22" s="3">
        <f t="shared" si="3"/>
        <v>1.8416000000000019</v>
      </c>
      <c r="CE22" s="3">
        <f t="shared" si="3"/>
        <v>1.8904000000000021</v>
      </c>
      <c r="CF22" s="3">
        <f t="shared" si="3"/>
        <v>1.9400000000000022</v>
      </c>
      <c r="CG22" s="3">
        <f t="shared" si="3"/>
        <v>1.9904000000000022</v>
      </c>
      <c r="CH22" s="3">
        <f t="shared" si="3"/>
        <v>2.0416000000000025</v>
      </c>
      <c r="CI22" s="3">
        <f t="shared" si="3"/>
        <v>2.0936000000000026</v>
      </c>
      <c r="CJ22" s="3">
        <f t="shared" si="3"/>
        <v>2.1464000000000025</v>
      </c>
      <c r="CK22" s="3">
        <f t="shared" si="3"/>
        <v>2.2000000000000028</v>
      </c>
      <c r="CL22" s="3">
        <f t="shared" si="3"/>
        <v>2.2544000000000026</v>
      </c>
      <c r="CM22" s="3">
        <f t="shared" si="3"/>
        <v>2.3096000000000028</v>
      </c>
      <c r="CN22" s="3">
        <f t="shared" si="3"/>
        <v>2.3656000000000028</v>
      </c>
      <c r="CO22" s="3">
        <f t="shared" si="3"/>
        <v>2.4224000000000032</v>
      </c>
      <c r="CP22" s="3">
        <f t="shared" si="3"/>
        <v>2.4800000000000031</v>
      </c>
      <c r="CQ22" s="3">
        <f t="shared" si="3"/>
        <v>2.5384000000000033</v>
      </c>
      <c r="CR22" s="3">
        <f t="shared" si="3"/>
        <v>2.597600000000003</v>
      </c>
      <c r="CS22" s="3">
        <f t="shared" si="3"/>
        <v>2.6576000000000035</v>
      </c>
      <c r="CT22" s="3">
        <f t="shared" si="3"/>
        <v>2.7184000000000035</v>
      </c>
      <c r="CU22" s="3">
        <f t="shared" si="3"/>
        <v>2.7800000000000038</v>
      </c>
      <c r="CV22" s="3">
        <f t="shared" si="3"/>
        <v>2.8424000000000036</v>
      </c>
      <c r="CW22" s="3">
        <f t="shared" si="3"/>
        <v>2.9056000000000037</v>
      </c>
      <c r="CX22" s="3">
        <f t="shared" si="3"/>
        <v>2.9696000000000038</v>
      </c>
      <c r="CY22" s="3">
        <f t="shared" si="3"/>
        <v>3.0344000000000033</v>
      </c>
      <c r="CZ22" s="8">
        <f t="shared" si="5"/>
        <v>0.37759999999999994</v>
      </c>
    </row>
    <row r="23" spans="1:104">
      <c r="A23" s="3">
        <f t="shared" si="6"/>
        <v>-0.85999999999999988</v>
      </c>
      <c r="B23" s="3"/>
      <c r="C23" s="3">
        <f t="shared" si="4"/>
        <v>0.51960000000000006</v>
      </c>
      <c r="D23" s="3">
        <f t="shared" si="7"/>
        <v>0.50440000000000007</v>
      </c>
      <c r="E23" s="3">
        <f t="shared" si="7"/>
        <v>0.49</v>
      </c>
      <c r="F23" s="3">
        <f t="shared" si="7"/>
        <v>0.47639999999999999</v>
      </c>
      <c r="G23" s="3">
        <f t="shared" si="7"/>
        <v>0.46359999999999996</v>
      </c>
      <c r="H23" s="3">
        <f t="shared" si="7"/>
        <v>0.45159999999999995</v>
      </c>
      <c r="I23" s="3">
        <f t="shared" si="7"/>
        <v>0.44039999999999996</v>
      </c>
      <c r="J23" s="3">
        <f t="shared" si="7"/>
        <v>0.42999999999999994</v>
      </c>
      <c r="K23" s="3">
        <f t="shared" si="7"/>
        <v>0.42039999999999994</v>
      </c>
      <c r="L23" s="3">
        <f t="shared" si="7"/>
        <v>0.41159999999999991</v>
      </c>
      <c r="M23" s="3">
        <f t="shared" si="7"/>
        <v>0.4035999999999999</v>
      </c>
      <c r="N23" s="3">
        <f t="shared" si="7"/>
        <v>0.39639999999999992</v>
      </c>
      <c r="O23" s="3">
        <f t="shared" si="7"/>
        <v>0.3899999999999999</v>
      </c>
      <c r="P23" s="3">
        <f t="shared" si="7"/>
        <v>0.38439999999999991</v>
      </c>
      <c r="Q23" s="3">
        <f t="shared" si="7"/>
        <v>0.37959999999999994</v>
      </c>
      <c r="R23" s="3">
        <f t="shared" si="7"/>
        <v>0.37559999999999993</v>
      </c>
      <c r="S23" s="3">
        <f t="shared" si="7"/>
        <v>0.3723999999999999</v>
      </c>
      <c r="T23" s="3">
        <f t="shared" si="7"/>
        <v>0.36999999999999994</v>
      </c>
      <c r="U23" s="3">
        <f t="shared" si="7"/>
        <v>0.36839999999999995</v>
      </c>
      <c r="V23" s="3">
        <f t="shared" si="7"/>
        <v>0.36759999999999993</v>
      </c>
      <c r="W23" s="3">
        <f t="shared" si="7"/>
        <v>0.36759999999999993</v>
      </c>
      <c r="X23" s="3">
        <f t="shared" si="7"/>
        <v>0.36839999999999995</v>
      </c>
      <c r="Y23" s="3">
        <f t="shared" si="7"/>
        <v>0.37</v>
      </c>
      <c r="Z23" s="3">
        <f t="shared" si="7"/>
        <v>0.37239999999999995</v>
      </c>
      <c r="AA23" s="3">
        <f t="shared" si="7"/>
        <v>0.37559999999999999</v>
      </c>
      <c r="AB23" s="3">
        <f t="shared" si="7"/>
        <v>0.37960000000000005</v>
      </c>
      <c r="AC23" s="3">
        <f t="shared" si="7"/>
        <v>0.38440000000000002</v>
      </c>
      <c r="AD23" s="3">
        <f t="shared" si="7"/>
        <v>0.39</v>
      </c>
      <c r="AE23" s="3">
        <f t="shared" si="7"/>
        <v>0.39640000000000009</v>
      </c>
      <c r="AF23" s="3">
        <f t="shared" si="7"/>
        <v>0.40360000000000007</v>
      </c>
      <c r="AG23" s="3">
        <f t="shared" si="7"/>
        <v>0.41160000000000008</v>
      </c>
      <c r="AH23" s="3">
        <f t="shared" si="7"/>
        <v>0.42040000000000011</v>
      </c>
      <c r="AI23" s="3">
        <f t="shared" si="7"/>
        <v>0.43000000000000016</v>
      </c>
      <c r="AJ23" s="3">
        <f t="shared" si="7"/>
        <v>0.44040000000000018</v>
      </c>
      <c r="AK23" s="3">
        <f t="shared" si="7"/>
        <v>0.45160000000000022</v>
      </c>
      <c r="AL23" s="3">
        <f t="shared" si="7"/>
        <v>0.46360000000000023</v>
      </c>
      <c r="AM23" s="3">
        <f t="shared" si="7"/>
        <v>0.47640000000000027</v>
      </c>
      <c r="AN23" s="3">
        <f t="shared" si="7"/>
        <v>0.49000000000000032</v>
      </c>
      <c r="AO23" s="3">
        <f t="shared" si="7"/>
        <v>0.5044000000000004</v>
      </c>
      <c r="AP23" s="3">
        <f t="shared" si="7"/>
        <v>0.51960000000000039</v>
      </c>
      <c r="AQ23" s="3">
        <f t="shared" si="7"/>
        <v>0.5356000000000003</v>
      </c>
      <c r="AR23" s="3">
        <f t="shared" si="7"/>
        <v>0.55240000000000034</v>
      </c>
      <c r="AS23" s="3">
        <f t="shared" si="7"/>
        <v>0.5700000000000004</v>
      </c>
      <c r="AT23" s="3">
        <f t="shared" si="7"/>
        <v>0.58840000000000037</v>
      </c>
      <c r="AU23" s="3">
        <f t="shared" si="7"/>
        <v>0.60760000000000036</v>
      </c>
      <c r="AV23" s="3">
        <f t="shared" si="7"/>
        <v>0.62760000000000038</v>
      </c>
      <c r="AW23" s="3">
        <f t="shared" si="7"/>
        <v>0.64840000000000042</v>
      </c>
      <c r="AX23" s="3">
        <f t="shared" si="7"/>
        <v>0.67000000000000048</v>
      </c>
      <c r="AY23" s="3">
        <f t="shared" si="7"/>
        <v>0.69240000000000046</v>
      </c>
      <c r="AZ23" s="3">
        <f t="shared" si="7"/>
        <v>0.71560000000000057</v>
      </c>
      <c r="BA23" s="3">
        <f t="shared" si="7"/>
        <v>0.73960000000000059</v>
      </c>
      <c r="BB23" s="3">
        <f t="shared" si="7"/>
        <v>0.76440000000000041</v>
      </c>
      <c r="BC23" s="3">
        <f t="shared" si="7"/>
        <v>0.79000000000000048</v>
      </c>
      <c r="BD23" s="3">
        <f t="shared" si="7"/>
        <v>0.81640000000000057</v>
      </c>
      <c r="BE23" s="3">
        <f t="shared" si="7"/>
        <v>0.84360000000000057</v>
      </c>
      <c r="BF23" s="3">
        <f t="shared" si="7"/>
        <v>0.87160000000000071</v>
      </c>
      <c r="BG23" s="3">
        <f t="shared" si="7"/>
        <v>0.90040000000000076</v>
      </c>
      <c r="BH23" s="3">
        <f t="shared" si="7"/>
        <v>0.9300000000000006</v>
      </c>
      <c r="BI23" s="3">
        <f t="shared" si="7"/>
        <v>0.96040000000000059</v>
      </c>
      <c r="BJ23" s="3">
        <f t="shared" si="7"/>
        <v>0.9916000000000007</v>
      </c>
      <c r="BK23" s="3">
        <f t="shared" si="7"/>
        <v>1.0236000000000007</v>
      </c>
      <c r="BL23" s="3">
        <f t="shared" si="7"/>
        <v>1.0564000000000009</v>
      </c>
      <c r="BM23" s="3">
        <f t="shared" si="7"/>
        <v>1.0900000000000007</v>
      </c>
      <c r="BN23" s="3">
        <f t="shared" ref="BN23:CC86" si="8">($A23-BN$14)^2 - 0.5*BN$14</f>
        <v>1.124400000000001</v>
      </c>
      <c r="BO23" s="3">
        <f t="shared" si="8"/>
        <v>1.1596000000000009</v>
      </c>
      <c r="BP23" s="3">
        <f t="shared" si="3"/>
        <v>1.1956000000000011</v>
      </c>
      <c r="BQ23" s="3">
        <f t="shared" si="3"/>
        <v>1.2324000000000011</v>
      </c>
      <c r="BR23" s="3">
        <f t="shared" si="3"/>
        <v>1.2700000000000011</v>
      </c>
      <c r="BS23" s="3">
        <f t="shared" ref="BS23:CH86" si="9">($A23-BS$14)^2 - 0.5*BS$14</f>
        <v>1.3084000000000011</v>
      </c>
      <c r="BT23" s="3">
        <f t="shared" si="9"/>
        <v>1.3476000000000012</v>
      </c>
      <c r="BU23" s="3">
        <f t="shared" si="9"/>
        <v>1.3876000000000013</v>
      </c>
      <c r="BV23" s="3">
        <f t="shared" si="9"/>
        <v>1.4284000000000014</v>
      </c>
      <c r="BW23" s="3">
        <f t="shared" si="9"/>
        <v>1.4700000000000015</v>
      </c>
      <c r="BX23" s="3">
        <f t="shared" si="9"/>
        <v>1.5124000000000015</v>
      </c>
      <c r="BY23" s="3">
        <f t="shared" si="9"/>
        <v>1.5556000000000016</v>
      </c>
      <c r="BZ23" s="3">
        <f t="shared" si="9"/>
        <v>1.5996000000000017</v>
      </c>
      <c r="CA23" s="3">
        <f t="shared" si="9"/>
        <v>1.6444000000000016</v>
      </c>
      <c r="CB23" s="3">
        <f t="shared" si="9"/>
        <v>1.6900000000000017</v>
      </c>
      <c r="CC23" s="3">
        <f t="shared" si="9"/>
        <v>1.7364000000000017</v>
      </c>
      <c r="CD23" s="3">
        <f t="shared" si="9"/>
        <v>1.7836000000000021</v>
      </c>
      <c r="CE23" s="3">
        <f t="shared" si="9"/>
        <v>1.8316000000000019</v>
      </c>
      <c r="CF23" s="3">
        <f t="shared" si="9"/>
        <v>1.8804000000000021</v>
      </c>
      <c r="CG23" s="3">
        <f t="shared" si="9"/>
        <v>1.9300000000000022</v>
      </c>
      <c r="CH23" s="3">
        <f t="shared" si="9"/>
        <v>1.9804000000000022</v>
      </c>
      <c r="CI23" s="3">
        <f t="shared" ref="CI23:CX86" si="10">($A23-CI$14)^2 - 0.5*CI$14</f>
        <v>2.0316000000000027</v>
      </c>
      <c r="CJ23" s="3">
        <f t="shared" si="10"/>
        <v>2.0836000000000023</v>
      </c>
      <c r="CK23" s="3">
        <f t="shared" si="10"/>
        <v>2.1364000000000027</v>
      </c>
      <c r="CL23" s="3">
        <f t="shared" si="10"/>
        <v>2.1900000000000026</v>
      </c>
      <c r="CM23" s="3">
        <f t="shared" si="10"/>
        <v>2.2444000000000028</v>
      </c>
      <c r="CN23" s="3">
        <f t="shared" si="10"/>
        <v>2.2996000000000025</v>
      </c>
      <c r="CO23" s="3">
        <f t="shared" si="10"/>
        <v>2.355600000000003</v>
      </c>
      <c r="CP23" s="3">
        <f t="shared" si="10"/>
        <v>2.412400000000003</v>
      </c>
      <c r="CQ23" s="3">
        <f t="shared" si="10"/>
        <v>2.4700000000000033</v>
      </c>
      <c r="CR23" s="3">
        <f t="shared" si="10"/>
        <v>2.5284000000000031</v>
      </c>
      <c r="CS23" s="3">
        <f t="shared" si="10"/>
        <v>2.5876000000000032</v>
      </c>
      <c r="CT23" s="3">
        <f t="shared" si="10"/>
        <v>2.6476000000000033</v>
      </c>
      <c r="CU23" s="3">
        <f t="shared" si="10"/>
        <v>2.7084000000000037</v>
      </c>
      <c r="CV23" s="3">
        <f t="shared" si="10"/>
        <v>2.7700000000000036</v>
      </c>
      <c r="CW23" s="3">
        <f t="shared" si="10"/>
        <v>2.8324000000000038</v>
      </c>
      <c r="CX23" s="3">
        <f t="shared" si="10"/>
        <v>2.8956000000000035</v>
      </c>
      <c r="CY23" s="3">
        <f t="shared" ref="BP23:CY86" si="11">($A23-CY$14)^2 - 0.5*CY$14</f>
        <v>2.9596000000000031</v>
      </c>
      <c r="CZ23" s="8">
        <f t="shared" si="5"/>
        <v>0.36759999999999993</v>
      </c>
    </row>
    <row r="24" spans="1:104">
      <c r="A24" s="3">
        <f t="shared" si="6"/>
        <v>-0.83999999999999986</v>
      </c>
      <c r="B24" s="3"/>
      <c r="C24" s="3">
        <f t="shared" si="4"/>
        <v>0.52560000000000007</v>
      </c>
      <c r="D24" s="3">
        <f t="shared" si="4"/>
        <v>0.50960000000000005</v>
      </c>
      <c r="E24" s="3">
        <f t="shared" si="4"/>
        <v>0.49440000000000001</v>
      </c>
      <c r="F24" s="3">
        <f t="shared" si="4"/>
        <v>0.48</v>
      </c>
      <c r="G24" s="3">
        <f t="shared" si="4"/>
        <v>0.46639999999999998</v>
      </c>
      <c r="H24" s="3">
        <f t="shared" si="4"/>
        <v>0.45359999999999995</v>
      </c>
      <c r="I24" s="3">
        <f t="shared" si="4"/>
        <v>0.44159999999999994</v>
      </c>
      <c r="J24" s="3">
        <f t="shared" si="4"/>
        <v>0.43039999999999995</v>
      </c>
      <c r="K24" s="3">
        <f t="shared" si="4"/>
        <v>0.41999999999999993</v>
      </c>
      <c r="L24" s="3">
        <f t="shared" si="4"/>
        <v>0.41039999999999993</v>
      </c>
      <c r="M24" s="3">
        <f t="shared" si="4"/>
        <v>0.4015999999999999</v>
      </c>
      <c r="N24" s="3">
        <f t="shared" si="4"/>
        <v>0.39359999999999989</v>
      </c>
      <c r="O24" s="3">
        <f t="shared" si="4"/>
        <v>0.38639999999999991</v>
      </c>
      <c r="P24" s="3">
        <f t="shared" si="4"/>
        <v>0.37999999999999989</v>
      </c>
      <c r="Q24" s="3">
        <f t="shared" si="4"/>
        <v>0.3743999999999999</v>
      </c>
      <c r="R24" s="3">
        <f t="shared" si="4"/>
        <v>0.36959999999999993</v>
      </c>
      <c r="S24" s="3">
        <f t="shared" ref="S24:AH87" si="12">($A24-S$14)^2 - 0.5*S$14</f>
        <v>0.36559999999999993</v>
      </c>
      <c r="T24" s="3">
        <f t="shared" si="12"/>
        <v>0.36239999999999989</v>
      </c>
      <c r="U24" s="3">
        <f t="shared" si="12"/>
        <v>0.35999999999999993</v>
      </c>
      <c r="V24" s="3">
        <f t="shared" si="12"/>
        <v>0.35839999999999994</v>
      </c>
      <c r="W24" s="3">
        <f t="shared" si="12"/>
        <v>0.35759999999999992</v>
      </c>
      <c r="X24" s="3">
        <f t="shared" si="12"/>
        <v>0.35759999999999992</v>
      </c>
      <c r="Y24" s="3">
        <f t="shared" si="12"/>
        <v>0.35839999999999994</v>
      </c>
      <c r="Z24" s="3">
        <f t="shared" si="12"/>
        <v>0.36</v>
      </c>
      <c r="AA24" s="3">
        <f t="shared" si="12"/>
        <v>0.36239999999999994</v>
      </c>
      <c r="AB24" s="3">
        <f t="shared" si="12"/>
        <v>0.36559999999999998</v>
      </c>
      <c r="AC24" s="3">
        <f t="shared" si="12"/>
        <v>0.36960000000000004</v>
      </c>
      <c r="AD24" s="3">
        <f t="shared" si="12"/>
        <v>0.37440000000000001</v>
      </c>
      <c r="AE24" s="3">
        <f t="shared" si="12"/>
        <v>0.38</v>
      </c>
      <c r="AF24" s="3">
        <f t="shared" si="12"/>
        <v>0.38640000000000008</v>
      </c>
      <c r="AG24" s="3">
        <f t="shared" si="12"/>
        <v>0.39360000000000006</v>
      </c>
      <c r="AH24" s="3">
        <f t="shared" si="12"/>
        <v>0.40160000000000007</v>
      </c>
      <c r="AI24" s="3">
        <f t="shared" ref="AI24:AX87" si="13">($A24-AI$14)^2 - 0.5*AI$14</f>
        <v>0.4104000000000001</v>
      </c>
      <c r="AJ24" s="3">
        <f t="shared" si="13"/>
        <v>0.42000000000000015</v>
      </c>
      <c r="AK24" s="3">
        <f t="shared" si="13"/>
        <v>0.43040000000000017</v>
      </c>
      <c r="AL24" s="3">
        <f t="shared" si="13"/>
        <v>0.44160000000000021</v>
      </c>
      <c r="AM24" s="3">
        <f t="shared" si="13"/>
        <v>0.45360000000000023</v>
      </c>
      <c r="AN24" s="3">
        <f t="shared" si="13"/>
        <v>0.46640000000000026</v>
      </c>
      <c r="AO24" s="3">
        <f t="shared" si="13"/>
        <v>0.48000000000000032</v>
      </c>
      <c r="AP24" s="3">
        <f t="shared" si="13"/>
        <v>0.49440000000000039</v>
      </c>
      <c r="AQ24" s="3">
        <f t="shared" si="13"/>
        <v>0.50960000000000027</v>
      </c>
      <c r="AR24" s="3">
        <f t="shared" si="13"/>
        <v>0.52560000000000029</v>
      </c>
      <c r="AS24" s="3">
        <f t="shared" si="13"/>
        <v>0.54240000000000033</v>
      </c>
      <c r="AT24" s="3">
        <f t="shared" si="13"/>
        <v>0.56000000000000028</v>
      </c>
      <c r="AU24" s="3">
        <f t="shared" si="13"/>
        <v>0.57840000000000036</v>
      </c>
      <c r="AV24" s="3">
        <f t="shared" si="13"/>
        <v>0.59760000000000035</v>
      </c>
      <c r="AW24" s="3">
        <f t="shared" si="13"/>
        <v>0.61760000000000037</v>
      </c>
      <c r="AX24" s="3">
        <f t="shared" si="13"/>
        <v>0.63840000000000041</v>
      </c>
      <c r="AY24" s="3">
        <f t="shared" ref="AY24:BN87" si="14">($A24-AY$14)^2 - 0.5*AY$14</f>
        <v>0.66000000000000048</v>
      </c>
      <c r="AZ24" s="3">
        <f t="shared" si="14"/>
        <v>0.68240000000000045</v>
      </c>
      <c r="BA24" s="3">
        <f t="shared" si="14"/>
        <v>0.70560000000000056</v>
      </c>
      <c r="BB24" s="3">
        <f t="shared" si="14"/>
        <v>0.72960000000000036</v>
      </c>
      <c r="BC24" s="3">
        <f t="shared" si="14"/>
        <v>0.7544000000000004</v>
      </c>
      <c r="BD24" s="3">
        <f t="shared" si="14"/>
        <v>0.78000000000000047</v>
      </c>
      <c r="BE24" s="3">
        <f t="shared" si="14"/>
        <v>0.80640000000000067</v>
      </c>
      <c r="BF24" s="3">
        <f t="shared" si="14"/>
        <v>0.83360000000000067</v>
      </c>
      <c r="BG24" s="3">
        <f t="shared" si="14"/>
        <v>0.8616000000000007</v>
      </c>
      <c r="BH24" s="3">
        <f t="shared" si="14"/>
        <v>0.89040000000000052</v>
      </c>
      <c r="BI24" s="3">
        <f t="shared" si="14"/>
        <v>0.9200000000000006</v>
      </c>
      <c r="BJ24" s="3">
        <f t="shared" si="14"/>
        <v>0.95040000000000058</v>
      </c>
      <c r="BK24" s="3">
        <f t="shared" si="14"/>
        <v>0.98160000000000069</v>
      </c>
      <c r="BL24" s="3">
        <f t="shared" si="14"/>
        <v>1.0136000000000007</v>
      </c>
      <c r="BM24" s="3">
        <f t="shared" si="14"/>
        <v>1.0464000000000009</v>
      </c>
      <c r="BN24" s="3">
        <f t="shared" si="14"/>
        <v>1.0800000000000007</v>
      </c>
      <c r="BO24" s="3">
        <f t="shared" si="8"/>
        <v>1.1144000000000009</v>
      </c>
      <c r="BP24" s="3">
        <f t="shared" si="11"/>
        <v>1.1496000000000008</v>
      </c>
      <c r="BQ24" s="3">
        <f t="shared" si="11"/>
        <v>1.1856000000000011</v>
      </c>
      <c r="BR24" s="3">
        <f t="shared" si="11"/>
        <v>1.222400000000001</v>
      </c>
      <c r="BS24" s="3">
        <f t="shared" si="11"/>
        <v>1.2600000000000011</v>
      </c>
      <c r="BT24" s="3">
        <f t="shared" si="11"/>
        <v>1.2984000000000011</v>
      </c>
      <c r="BU24" s="3">
        <f t="shared" si="11"/>
        <v>1.3376000000000012</v>
      </c>
      <c r="BV24" s="3">
        <f t="shared" si="11"/>
        <v>1.3776000000000013</v>
      </c>
      <c r="BW24" s="3">
        <f t="shared" si="11"/>
        <v>1.4184000000000014</v>
      </c>
      <c r="BX24" s="3">
        <f t="shared" si="11"/>
        <v>1.4600000000000015</v>
      </c>
      <c r="BY24" s="3">
        <f t="shared" si="11"/>
        <v>1.5024000000000015</v>
      </c>
      <c r="BZ24" s="3">
        <f t="shared" si="11"/>
        <v>1.5456000000000016</v>
      </c>
      <c r="CA24" s="3">
        <f t="shared" si="11"/>
        <v>1.5896000000000017</v>
      </c>
      <c r="CB24" s="3">
        <f t="shared" si="11"/>
        <v>1.6344000000000016</v>
      </c>
      <c r="CC24" s="3">
        <f t="shared" si="11"/>
        <v>1.6800000000000017</v>
      </c>
      <c r="CD24" s="3">
        <f t="shared" si="11"/>
        <v>1.7264000000000017</v>
      </c>
      <c r="CE24" s="3">
        <f t="shared" si="11"/>
        <v>1.7736000000000021</v>
      </c>
      <c r="CF24" s="3">
        <f t="shared" si="11"/>
        <v>1.8216000000000019</v>
      </c>
      <c r="CG24" s="3">
        <f t="shared" si="11"/>
        <v>1.8704000000000021</v>
      </c>
      <c r="CH24" s="3">
        <f t="shared" si="11"/>
        <v>1.9200000000000021</v>
      </c>
      <c r="CI24" s="3">
        <f t="shared" si="11"/>
        <v>1.9704000000000021</v>
      </c>
      <c r="CJ24" s="3">
        <f t="shared" si="11"/>
        <v>2.0216000000000025</v>
      </c>
      <c r="CK24" s="3">
        <f t="shared" si="11"/>
        <v>2.0736000000000026</v>
      </c>
      <c r="CL24" s="3">
        <f t="shared" si="11"/>
        <v>2.1264000000000025</v>
      </c>
      <c r="CM24" s="3">
        <f t="shared" si="11"/>
        <v>2.1800000000000028</v>
      </c>
      <c r="CN24" s="3">
        <f t="shared" si="11"/>
        <v>2.2344000000000026</v>
      </c>
      <c r="CO24" s="3">
        <f t="shared" si="11"/>
        <v>2.2896000000000027</v>
      </c>
      <c r="CP24" s="3">
        <f t="shared" si="11"/>
        <v>2.3456000000000028</v>
      </c>
      <c r="CQ24" s="3">
        <f t="shared" si="11"/>
        <v>2.4024000000000032</v>
      </c>
      <c r="CR24" s="3">
        <f t="shared" si="11"/>
        <v>2.4600000000000031</v>
      </c>
      <c r="CS24" s="3">
        <f t="shared" si="11"/>
        <v>2.5184000000000033</v>
      </c>
      <c r="CT24" s="3">
        <f t="shared" si="11"/>
        <v>2.577600000000003</v>
      </c>
      <c r="CU24" s="3">
        <f t="shared" si="11"/>
        <v>2.6376000000000035</v>
      </c>
      <c r="CV24" s="3">
        <f t="shared" si="11"/>
        <v>2.6984000000000035</v>
      </c>
      <c r="CW24" s="3">
        <f t="shared" si="11"/>
        <v>2.7600000000000038</v>
      </c>
      <c r="CX24" s="3">
        <f t="shared" si="11"/>
        <v>2.8224000000000036</v>
      </c>
      <c r="CY24" s="3">
        <f t="shared" si="11"/>
        <v>2.8856000000000033</v>
      </c>
      <c r="CZ24" s="8">
        <f t="shared" si="5"/>
        <v>0.35759999999999992</v>
      </c>
    </row>
    <row r="25" spans="1:104">
      <c r="A25" s="3">
        <f t="shared" si="6"/>
        <v>-0.81999999999999984</v>
      </c>
      <c r="B25" s="3"/>
      <c r="C25" s="3">
        <f t="shared" si="4"/>
        <v>0.5324000000000001</v>
      </c>
      <c r="D25" s="3">
        <f t="shared" si="4"/>
        <v>0.51560000000000006</v>
      </c>
      <c r="E25" s="3">
        <f t="shared" si="4"/>
        <v>0.49960000000000004</v>
      </c>
      <c r="F25" s="3">
        <f t="shared" si="4"/>
        <v>0.4844</v>
      </c>
      <c r="G25" s="3">
        <f t="shared" si="4"/>
        <v>0.47</v>
      </c>
      <c r="H25" s="3">
        <f t="shared" si="4"/>
        <v>0.45639999999999997</v>
      </c>
      <c r="I25" s="3">
        <f t="shared" si="4"/>
        <v>0.44359999999999994</v>
      </c>
      <c r="J25" s="3">
        <f t="shared" si="4"/>
        <v>0.43159999999999993</v>
      </c>
      <c r="K25" s="3">
        <f t="shared" si="4"/>
        <v>0.42039999999999994</v>
      </c>
      <c r="L25" s="3">
        <f t="shared" si="4"/>
        <v>0.40999999999999992</v>
      </c>
      <c r="M25" s="3">
        <f t="shared" si="4"/>
        <v>0.40039999999999992</v>
      </c>
      <c r="N25" s="3">
        <f t="shared" si="4"/>
        <v>0.39159999999999989</v>
      </c>
      <c r="O25" s="3">
        <f t="shared" si="4"/>
        <v>0.38359999999999989</v>
      </c>
      <c r="P25" s="3">
        <f t="shared" si="4"/>
        <v>0.3763999999999999</v>
      </c>
      <c r="Q25" s="3">
        <f t="shared" si="4"/>
        <v>0.36999999999999988</v>
      </c>
      <c r="R25" s="3">
        <f t="shared" si="4"/>
        <v>0.36439999999999989</v>
      </c>
      <c r="S25" s="3">
        <f t="shared" si="12"/>
        <v>0.35959999999999992</v>
      </c>
      <c r="T25" s="3">
        <f t="shared" si="12"/>
        <v>0.35559999999999992</v>
      </c>
      <c r="U25" s="3">
        <f t="shared" si="12"/>
        <v>0.35239999999999988</v>
      </c>
      <c r="V25" s="3">
        <f t="shared" si="12"/>
        <v>0.34999999999999992</v>
      </c>
      <c r="W25" s="3">
        <f t="shared" si="12"/>
        <v>0.34839999999999993</v>
      </c>
      <c r="X25" s="3">
        <f t="shared" si="12"/>
        <v>0.34759999999999991</v>
      </c>
      <c r="Y25" s="3">
        <f t="shared" si="12"/>
        <v>0.34759999999999991</v>
      </c>
      <c r="Z25" s="3">
        <f t="shared" si="12"/>
        <v>0.34839999999999993</v>
      </c>
      <c r="AA25" s="3">
        <f t="shared" si="12"/>
        <v>0.35</v>
      </c>
      <c r="AB25" s="3">
        <f t="shared" si="12"/>
        <v>0.35239999999999994</v>
      </c>
      <c r="AC25" s="3">
        <f t="shared" si="12"/>
        <v>0.35559999999999997</v>
      </c>
      <c r="AD25" s="3">
        <f t="shared" si="12"/>
        <v>0.35960000000000003</v>
      </c>
      <c r="AE25" s="3">
        <f t="shared" si="12"/>
        <v>0.3644</v>
      </c>
      <c r="AF25" s="3">
        <f t="shared" si="12"/>
        <v>0.37</v>
      </c>
      <c r="AG25" s="3">
        <f t="shared" si="12"/>
        <v>0.37640000000000007</v>
      </c>
      <c r="AH25" s="3">
        <f t="shared" si="12"/>
        <v>0.38360000000000005</v>
      </c>
      <c r="AI25" s="3">
        <f t="shared" si="13"/>
        <v>0.39160000000000006</v>
      </c>
      <c r="AJ25" s="3">
        <f t="shared" si="13"/>
        <v>0.40040000000000009</v>
      </c>
      <c r="AK25" s="3">
        <f t="shared" si="13"/>
        <v>0.41000000000000014</v>
      </c>
      <c r="AL25" s="3">
        <f t="shared" si="13"/>
        <v>0.42040000000000016</v>
      </c>
      <c r="AM25" s="3">
        <f t="shared" si="13"/>
        <v>0.43160000000000021</v>
      </c>
      <c r="AN25" s="3">
        <f t="shared" si="13"/>
        <v>0.44360000000000022</v>
      </c>
      <c r="AO25" s="3">
        <f t="shared" si="13"/>
        <v>0.45640000000000025</v>
      </c>
      <c r="AP25" s="3">
        <f t="shared" si="13"/>
        <v>0.47000000000000031</v>
      </c>
      <c r="AQ25" s="3">
        <f t="shared" si="13"/>
        <v>0.48440000000000022</v>
      </c>
      <c r="AR25" s="3">
        <f t="shared" si="13"/>
        <v>0.49960000000000027</v>
      </c>
      <c r="AS25" s="3">
        <f t="shared" si="13"/>
        <v>0.51560000000000039</v>
      </c>
      <c r="AT25" s="3">
        <f t="shared" si="13"/>
        <v>0.53240000000000021</v>
      </c>
      <c r="AU25" s="3">
        <f t="shared" si="13"/>
        <v>0.55000000000000027</v>
      </c>
      <c r="AV25" s="3">
        <f t="shared" si="13"/>
        <v>0.56840000000000035</v>
      </c>
      <c r="AW25" s="3">
        <f t="shared" si="13"/>
        <v>0.58760000000000034</v>
      </c>
      <c r="AX25" s="3">
        <f t="shared" si="13"/>
        <v>0.60760000000000036</v>
      </c>
      <c r="AY25" s="3">
        <f t="shared" si="14"/>
        <v>0.6284000000000004</v>
      </c>
      <c r="AZ25" s="3">
        <f t="shared" si="14"/>
        <v>0.65000000000000047</v>
      </c>
      <c r="BA25" s="3">
        <f t="shared" si="14"/>
        <v>0.67240000000000044</v>
      </c>
      <c r="BB25" s="3">
        <f t="shared" si="14"/>
        <v>0.69560000000000033</v>
      </c>
      <c r="BC25" s="3">
        <f t="shared" si="14"/>
        <v>0.71960000000000035</v>
      </c>
      <c r="BD25" s="3">
        <f t="shared" si="14"/>
        <v>0.74440000000000039</v>
      </c>
      <c r="BE25" s="3">
        <f t="shared" si="14"/>
        <v>0.77000000000000046</v>
      </c>
      <c r="BF25" s="3">
        <f t="shared" si="14"/>
        <v>0.79640000000000066</v>
      </c>
      <c r="BG25" s="3">
        <f t="shared" si="14"/>
        <v>0.82360000000000066</v>
      </c>
      <c r="BH25" s="3">
        <f t="shared" si="14"/>
        <v>0.85160000000000047</v>
      </c>
      <c r="BI25" s="3">
        <f t="shared" si="14"/>
        <v>0.88040000000000052</v>
      </c>
      <c r="BJ25" s="3">
        <f t="shared" si="14"/>
        <v>0.91000000000000059</v>
      </c>
      <c r="BK25" s="3">
        <f t="shared" si="14"/>
        <v>0.94040000000000057</v>
      </c>
      <c r="BL25" s="3">
        <f t="shared" si="14"/>
        <v>0.97160000000000069</v>
      </c>
      <c r="BM25" s="3">
        <f t="shared" si="14"/>
        <v>1.0036000000000007</v>
      </c>
      <c r="BN25" s="3">
        <f t="shared" si="14"/>
        <v>1.0364000000000009</v>
      </c>
      <c r="BO25" s="3">
        <f t="shared" si="8"/>
        <v>1.0700000000000007</v>
      </c>
      <c r="BP25" s="3">
        <f t="shared" si="11"/>
        <v>1.1044000000000009</v>
      </c>
      <c r="BQ25" s="3">
        <f t="shared" si="11"/>
        <v>1.1396000000000008</v>
      </c>
      <c r="BR25" s="3">
        <f t="shared" si="11"/>
        <v>1.1756000000000011</v>
      </c>
      <c r="BS25" s="3">
        <f t="shared" si="11"/>
        <v>1.212400000000001</v>
      </c>
      <c r="BT25" s="3">
        <f t="shared" si="11"/>
        <v>1.2500000000000011</v>
      </c>
      <c r="BU25" s="3">
        <f t="shared" si="11"/>
        <v>1.2884000000000011</v>
      </c>
      <c r="BV25" s="3">
        <f t="shared" si="11"/>
        <v>1.3276000000000012</v>
      </c>
      <c r="BW25" s="3">
        <f t="shared" si="11"/>
        <v>1.3676000000000013</v>
      </c>
      <c r="BX25" s="3">
        <f t="shared" si="11"/>
        <v>1.4084000000000014</v>
      </c>
      <c r="BY25" s="3">
        <f t="shared" si="11"/>
        <v>1.4500000000000015</v>
      </c>
      <c r="BZ25" s="3">
        <f t="shared" si="11"/>
        <v>1.4924000000000015</v>
      </c>
      <c r="CA25" s="3">
        <f t="shared" si="11"/>
        <v>1.5356000000000016</v>
      </c>
      <c r="CB25" s="3">
        <f t="shared" si="11"/>
        <v>1.5796000000000017</v>
      </c>
      <c r="CC25" s="3">
        <f t="shared" si="11"/>
        <v>1.6244000000000016</v>
      </c>
      <c r="CD25" s="3">
        <f t="shared" si="11"/>
        <v>1.6700000000000017</v>
      </c>
      <c r="CE25" s="3">
        <f t="shared" si="11"/>
        <v>1.7164000000000017</v>
      </c>
      <c r="CF25" s="3">
        <f t="shared" si="11"/>
        <v>1.7636000000000021</v>
      </c>
      <c r="CG25" s="3">
        <f t="shared" si="11"/>
        <v>1.8116000000000019</v>
      </c>
      <c r="CH25" s="3">
        <f t="shared" si="11"/>
        <v>1.8604000000000021</v>
      </c>
      <c r="CI25" s="3">
        <f t="shared" si="11"/>
        <v>1.9100000000000021</v>
      </c>
      <c r="CJ25" s="3">
        <f t="shared" si="11"/>
        <v>1.9604000000000021</v>
      </c>
      <c r="CK25" s="3">
        <f t="shared" si="11"/>
        <v>2.0116000000000027</v>
      </c>
      <c r="CL25" s="3">
        <f t="shared" si="11"/>
        <v>2.0636000000000023</v>
      </c>
      <c r="CM25" s="3">
        <f t="shared" si="11"/>
        <v>2.1164000000000027</v>
      </c>
      <c r="CN25" s="3">
        <f t="shared" si="11"/>
        <v>2.1700000000000026</v>
      </c>
      <c r="CO25" s="3">
        <f t="shared" si="11"/>
        <v>2.2244000000000028</v>
      </c>
      <c r="CP25" s="3">
        <f t="shared" si="11"/>
        <v>2.2796000000000025</v>
      </c>
      <c r="CQ25" s="3">
        <f t="shared" si="11"/>
        <v>2.335600000000003</v>
      </c>
      <c r="CR25" s="3">
        <f t="shared" si="11"/>
        <v>2.392400000000003</v>
      </c>
      <c r="CS25" s="3">
        <f t="shared" si="11"/>
        <v>2.4500000000000033</v>
      </c>
      <c r="CT25" s="3">
        <f t="shared" si="11"/>
        <v>2.5084000000000031</v>
      </c>
      <c r="CU25" s="3">
        <f t="shared" si="11"/>
        <v>2.5676000000000032</v>
      </c>
      <c r="CV25" s="3">
        <f t="shared" si="11"/>
        <v>2.6276000000000033</v>
      </c>
      <c r="CW25" s="3">
        <f t="shared" si="11"/>
        <v>2.6884000000000037</v>
      </c>
      <c r="CX25" s="3">
        <f t="shared" si="11"/>
        <v>2.7500000000000036</v>
      </c>
      <c r="CY25" s="3">
        <f t="shared" si="11"/>
        <v>2.8124000000000029</v>
      </c>
      <c r="CZ25" s="8">
        <f t="shared" si="5"/>
        <v>0.34759999999999991</v>
      </c>
    </row>
    <row r="26" spans="1:104">
      <c r="A26" s="3">
        <f t="shared" si="6"/>
        <v>-0.79999999999999982</v>
      </c>
      <c r="B26" s="3"/>
      <c r="C26" s="3">
        <f t="shared" si="4"/>
        <v>0.54</v>
      </c>
      <c r="D26" s="3">
        <f t="shared" si="4"/>
        <v>0.52240000000000009</v>
      </c>
      <c r="E26" s="3">
        <f t="shared" si="4"/>
        <v>0.50560000000000005</v>
      </c>
      <c r="F26" s="3">
        <f t="shared" si="4"/>
        <v>0.48960000000000004</v>
      </c>
      <c r="G26" s="3">
        <f t="shared" si="4"/>
        <v>0.47439999999999999</v>
      </c>
      <c r="H26" s="3">
        <f t="shared" si="4"/>
        <v>0.45999999999999996</v>
      </c>
      <c r="I26" s="3">
        <f t="shared" si="4"/>
        <v>0.44639999999999996</v>
      </c>
      <c r="J26" s="3">
        <f t="shared" si="4"/>
        <v>0.43359999999999993</v>
      </c>
      <c r="K26" s="3">
        <f t="shared" si="4"/>
        <v>0.42159999999999992</v>
      </c>
      <c r="L26" s="3">
        <f t="shared" si="4"/>
        <v>0.41039999999999993</v>
      </c>
      <c r="M26" s="3">
        <f t="shared" si="4"/>
        <v>0.39999999999999991</v>
      </c>
      <c r="N26" s="3">
        <f t="shared" si="4"/>
        <v>0.39039999999999991</v>
      </c>
      <c r="O26" s="3">
        <f t="shared" si="4"/>
        <v>0.38159999999999988</v>
      </c>
      <c r="P26" s="3">
        <f t="shared" si="4"/>
        <v>0.37359999999999988</v>
      </c>
      <c r="Q26" s="3">
        <f t="shared" si="4"/>
        <v>0.36639999999999989</v>
      </c>
      <c r="R26" s="3">
        <f t="shared" si="4"/>
        <v>0.35999999999999988</v>
      </c>
      <c r="S26" s="3">
        <f t="shared" si="12"/>
        <v>0.35439999999999988</v>
      </c>
      <c r="T26" s="3">
        <f t="shared" si="12"/>
        <v>0.34959999999999991</v>
      </c>
      <c r="U26" s="3">
        <f t="shared" si="12"/>
        <v>0.34559999999999991</v>
      </c>
      <c r="V26" s="3">
        <f t="shared" si="12"/>
        <v>0.34239999999999987</v>
      </c>
      <c r="W26" s="3">
        <f t="shared" si="12"/>
        <v>0.33999999999999991</v>
      </c>
      <c r="X26" s="3">
        <f t="shared" si="12"/>
        <v>0.33839999999999992</v>
      </c>
      <c r="Y26" s="3">
        <f t="shared" si="12"/>
        <v>0.3375999999999999</v>
      </c>
      <c r="Z26" s="3">
        <f t="shared" si="12"/>
        <v>0.3375999999999999</v>
      </c>
      <c r="AA26" s="3">
        <f t="shared" si="12"/>
        <v>0.33839999999999992</v>
      </c>
      <c r="AB26" s="3">
        <f t="shared" si="12"/>
        <v>0.33999999999999997</v>
      </c>
      <c r="AC26" s="3">
        <f t="shared" si="12"/>
        <v>0.34239999999999993</v>
      </c>
      <c r="AD26" s="3">
        <f t="shared" si="12"/>
        <v>0.34559999999999996</v>
      </c>
      <c r="AE26" s="3">
        <f t="shared" si="12"/>
        <v>0.34960000000000002</v>
      </c>
      <c r="AF26" s="3">
        <f t="shared" si="12"/>
        <v>0.35439999999999999</v>
      </c>
      <c r="AG26" s="3">
        <f t="shared" si="12"/>
        <v>0.36</v>
      </c>
      <c r="AH26" s="3">
        <f t="shared" si="12"/>
        <v>0.36640000000000006</v>
      </c>
      <c r="AI26" s="3">
        <f t="shared" si="13"/>
        <v>0.37360000000000004</v>
      </c>
      <c r="AJ26" s="3">
        <f t="shared" si="13"/>
        <v>0.38160000000000005</v>
      </c>
      <c r="AK26" s="3">
        <f t="shared" si="13"/>
        <v>0.39040000000000008</v>
      </c>
      <c r="AL26" s="3">
        <f t="shared" si="13"/>
        <v>0.40000000000000013</v>
      </c>
      <c r="AM26" s="3">
        <f t="shared" si="13"/>
        <v>0.41040000000000015</v>
      </c>
      <c r="AN26" s="3">
        <f t="shared" si="13"/>
        <v>0.4216000000000002</v>
      </c>
      <c r="AO26" s="3">
        <f t="shared" si="13"/>
        <v>0.43360000000000021</v>
      </c>
      <c r="AP26" s="3">
        <f t="shared" si="13"/>
        <v>0.44640000000000024</v>
      </c>
      <c r="AQ26" s="3">
        <f t="shared" si="13"/>
        <v>0.46000000000000019</v>
      </c>
      <c r="AR26" s="3">
        <f t="shared" si="13"/>
        <v>0.47440000000000021</v>
      </c>
      <c r="AS26" s="3">
        <f t="shared" si="13"/>
        <v>0.48960000000000026</v>
      </c>
      <c r="AT26" s="3">
        <f t="shared" si="13"/>
        <v>0.50560000000000016</v>
      </c>
      <c r="AU26" s="3">
        <f t="shared" si="13"/>
        <v>0.5224000000000002</v>
      </c>
      <c r="AV26" s="3">
        <f t="shared" si="13"/>
        <v>0.54000000000000026</v>
      </c>
      <c r="AW26" s="3">
        <f t="shared" si="13"/>
        <v>0.55840000000000034</v>
      </c>
      <c r="AX26" s="3">
        <f t="shared" si="13"/>
        <v>0.57760000000000034</v>
      </c>
      <c r="AY26" s="3">
        <f t="shared" si="14"/>
        <v>0.59760000000000035</v>
      </c>
      <c r="AZ26" s="3">
        <f t="shared" si="14"/>
        <v>0.61840000000000039</v>
      </c>
      <c r="BA26" s="3">
        <f t="shared" si="14"/>
        <v>0.64000000000000046</v>
      </c>
      <c r="BB26" s="3">
        <f t="shared" si="14"/>
        <v>0.66240000000000032</v>
      </c>
      <c r="BC26" s="3">
        <f t="shared" si="14"/>
        <v>0.68560000000000032</v>
      </c>
      <c r="BD26" s="3">
        <f t="shared" si="14"/>
        <v>0.70960000000000034</v>
      </c>
      <c r="BE26" s="3">
        <f t="shared" si="14"/>
        <v>0.73440000000000039</v>
      </c>
      <c r="BF26" s="3">
        <f t="shared" si="14"/>
        <v>0.76000000000000056</v>
      </c>
      <c r="BG26" s="3">
        <f t="shared" si="14"/>
        <v>0.78640000000000065</v>
      </c>
      <c r="BH26" s="3">
        <f t="shared" si="14"/>
        <v>0.81360000000000043</v>
      </c>
      <c r="BI26" s="3">
        <f t="shared" si="14"/>
        <v>0.84160000000000046</v>
      </c>
      <c r="BJ26" s="3">
        <f t="shared" si="14"/>
        <v>0.87040000000000051</v>
      </c>
      <c r="BK26" s="3">
        <f t="shared" si="14"/>
        <v>0.90000000000000058</v>
      </c>
      <c r="BL26" s="3">
        <f t="shared" si="14"/>
        <v>0.93040000000000056</v>
      </c>
      <c r="BM26" s="3">
        <f t="shared" si="14"/>
        <v>0.96160000000000068</v>
      </c>
      <c r="BN26" s="3">
        <f t="shared" si="14"/>
        <v>0.9936000000000007</v>
      </c>
      <c r="BO26" s="3">
        <f t="shared" si="8"/>
        <v>1.0264000000000009</v>
      </c>
      <c r="BP26" s="3">
        <f t="shared" si="11"/>
        <v>1.0600000000000007</v>
      </c>
      <c r="BQ26" s="3">
        <f t="shared" si="11"/>
        <v>1.0944000000000009</v>
      </c>
      <c r="BR26" s="3">
        <f t="shared" si="11"/>
        <v>1.1296000000000008</v>
      </c>
      <c r="BS26" s="3">
        <f t="shared" si="11"/>
        <v>1.1656000000000011</v>
      </c>
      <c r="BT26" s="3">
        <f t="shared" si="11"/>
        <v>1.202400000000001</v>
      </c>
      <c r="BU26" s="3">
        <f t="shared" si="11"/>
        <v>1.2400000000000011</v>
      </c>
      <c r="BV26" s="3">
        <f t="shared" si="11"/>
        <v>1.2784000000000011</v>
      </c>
      <c r="BW26" s="3">
        <f t="shared" si="11"/>
        <v>1.3176000000000012</v>
      </c>
      <c r="BX26" s="3">
        <f t="shared" si="11"/>
        <v>1.3576000000000013</v>
      </c>
      <c r="BY26" s="3">
        <f t="shared" si="11"/>
        <v>1.3984000000000014</v>
      </c>
      <c r="BZ26" s="3">
        <f t="shared" si="11"/>
        <v>1.4400000000000015</v>
      </c>
      <c r="CA26" s="3">
        <f t="shared" si="11"/>
        <v>1.4824000000000015</v>
      </c>
      <c r="CB26" s="3">
        <f t="shared" si="11"/>
        <v>1.5256000000000016</v>
      </c>
      <c r="CC26" s="3">
        <f t="shared" si="11"/>
        <v>1.5696000000000017</v>
      </c>
      <c r="CD26" s="3">
        <f t="shared" si="11"/>
        <v>1.6144000000000016</v>
      </c>
      <c r="CE26" s="3">
        <f t="shared" si="11"/>
        <v>1.6600000000000017</v>
      </c>
      <c r="CF26" s="3">
        <f t="shared" si="11"/>
        <v>1.7064000000000017</v>
      </c>
      <c r="CG26" s="3">
        <f t="shared" si="11"/>
        <v>1.753600000000002</v>
      </c>
      <c r="CH26" s="3">
        <f t="shared" si="11"/>
        <v>1.8016000000000019</v>
      </c>
      <c r="CI26" s="3">
        <f t="shared" si="11"/>
        <v>1.850400000000002</v>
      </c>
      <c r="CJ26" s="3">
        <f t="shared" si="11"/>
        <v>1.9000000000000021</v>
      </c>
      <c r="CK26" s="3">
        <f t="shared" si="11"/>
        <v>1.9504000000000021</v>
      </c>
      <c r="CL26" s="3">
        <f t="shared" si="11"/>
        <v>2.0016000000000025</v>
      </c>
      <c r="CM26" s="3">
        <f t="shared" si="11"/>
        <v>2.0536000000000025</v>
      </c>
      <c r="CN26" s="3">
        <f t="shared" si="11"/>
        <v>2.1064000000000025</v>
      </c>
      <c r="CO26" s="3">
        <f t="shared" si="11"/>
        <v>2.1600000000000028</v>
      </c>
      <c r="CP26" s="3">
        <f t="shared" si="11"/>
        <v>2.2144000000000026</v>
      </c>
      <c r="CQ26" s="3">
        <f t="shared" si="11"/>
        <v>2.2696000000000027</v>
      </c>
      <c r="CR26" s="3">
        <f t="shared" si="11"/>
        <v>2.3256000000000028</v>
      </c>
      <c r="CS26" s="3">
        <f t="shared" si="11"/>
        <v>2.3824000000000032</v>
      </c>
      <c r="CT26" s="3">
        <f t="shared" si="11"/>
        <v>2.4400000000000031</v>
      </c>
      <c r="CU26" s="3">
        <f t="shared" si="11"/>
        <v>2.4984000000000033</v>
      </c>
      <c r="CV26" s="3">
        <f t="shared" si="11"/>
        <v>2.557600000000003</v>
      </c>
      <c r="CW26" s="3">
        <f t="shared" si="11"/>
        <v>2.6176000000000035</v>
      </c>
      <c r="CX26" s="3">
        <f t="shared" si="11"/>
        <v>2.6784000000000034</v>
      </c>
      <c r="CY26" s="3">
        <f t="shared" si="11"/>
        <v>2.7400000000000029</v>
      </c>
      <c r="CZ26" s="8">
        <f t="shared" si="5"/>
        <v>0.3375999999999999</v>
      </c>
    </row>
    <row r="27" spans="1:104">
      <c r="A27" s="3">
        <f t="shared" si="6"/>
        <v>-0.7799999999999998</v>
      </c>
      <c r="B27" s="3"/>
      <c r="C27" s="3">
        <f t="shared" si="4"/>
        <v>0.54840000000000011</v>
      </c>
      <c r="D27" s="3">
        <f t="shared" si="4"/>
        <v>0.53</v>
      </c>
      <c r="E27" s="3">
        <f t="shared" si="4"/>
        <v>0.51240000000000008</v>
      </c>
      <c r="F27" s="3">
        <f t="shared" si="4"/>
        <v>0.49560000000000004</v>
      </c>
      <c r="G27" s="3">
        <f t="shared" si="4"/>
        <v>0.47960000000000003</v>
      </c>
      <c r="H27" s="3">
        <f t="shared" si="4"/>
        <v>0.46439999999999998</v>
      </c>
      <c r="I27" s="3">
        <f t="shared" si="4"/>
        <v>0.44999999999999996</v>
      </c>
      <c r="J27" s="3">
        <f t="shared" si="4"/>
        <v>0.43639999999999995</v>
      </c>
      <c r="K27" s="3">
        <f t="shared" si="4"/>
        <v>0.42359999999999992</v>
      </c>
      <c r="L27" s="3">
        <f t="shared" si="4"/>
        <v>0.41159999999999991</v>
      </c>
      <c r="M27" s="3">
        <f t="shared" si="4"/>
        <v>0.40039999999999992</v>
      </c>
      <c r="N27" s="3">
        <f t="shared" si="4"/>
        <v>0.3899999999999999</v>
      </c>
      <c r="O27" s="3">
        <f t="shared" si="4"/>
        <v>0.3803999999999999</v>
      </c>
      <c r="P27" s="3">
        <f t="shared" si="4"/>
        <v>0.37159999999999987</v>
      </c>
      <c r="Q27" s="3">
        <f t="shared" si="4"/>
        <v>0.36359999999999987</v>
      </c>
      <c r="R27" s="3">
        <f t="shared" si="4"/>
        <v>0.35639999999999988</v>
      </c>
      <c r="S27" s="3">
        <f t="shared" si="12"/>
        <v>0.34999999999999987</v>
      </c>
      <c r="T27" s="3">
        <f t="shared" si="12"/>
        <v>0.34439999999999987</v>
      </c>
      <c r="U27" s="3">
        <f t="shared" si="12"/>
        <v>0.3395999999999999</v>
      </c>
      <c r="V27" s="3">
        <f t="shared" si="12"/>
        <v>0.3355999999999999</v>
      </c>
      <c r="W27" s="3">
        <f t="shared" si="12"/>
        <v>0.33239999999999986</v>
      </c>
      <c r="X27" s="3">
        <f t="shared" si="12"/>
        <v>0.3299999999999999</v>
      </c>
      <c r="Y27" s="3">
        <f t="shared" si="12"/>
        <v>0.32839999999999991</v>
      </c>
      <c r="Z27" s="3">
        <f t="shared" si="12"/>
        <v>0.32759999999999989</v>
      </c>
      <c r="AA27" s="3">
        <f t="shared" si="12"/>
        <v>0.32759999999999989</v>
      </c>
      <c r="AB27" s="3">
        <f t="shared" si="12"/>
        <v>0.32839999999999991</v>
      </c>
      <c r="AC27" s="3">
        <f t="shared" si="12"/>
        <v>0.32999999999999996</v>
      </c>
      <c r="AD27" s="3">
        <f t="shared" si="12"/>
        <v>0.33239999999999992</v>
      </c>
      <c r="AE27" s="3">
        <f t="shared" si="12"/>
        <v>0.33559999999999995</v>
      </c>
      <c r="AF27" s="3">
        <f t="shared" si="12"/>
        <v>0.33960000000000001</v>
      </c>
      <c r="AG27" s="3">
        <f t="shared" si="12"/>
        <v>0.34439999999999998</v>
      </c>
      <c r="AH27" s="3">
        <f t="shared" si="12"/>
        <v>0.35</v>
      </c>
      <c r="AI27" s="3">
        <f t="shared" si="13"/>
        <v>0.35640000000000005</v>
      </c>
      <c r="AJ27" s="3">
        <f t="shared" si="13"/>
        <v>0.36360000000000003</v>
      </c>
      <c r="AK27" s="3">
        <f t="shared" si="13"/>
        <v>0.37160000000000004</v>
      </c>
      <c r="AL27" s="3">
        <f t="shared" si="13"/>
        <v>0.38040000000000007</v>
      </c>
      <c r="AM27" s="3">
        <f t="shared" si="13"/>
        <v>0.39000000000000012</v>
      </c>
      <c r="AN27" s="3">
        <f t="shared" si="13"/>
        <v>0.40040000000000014</v>
      </c>
      <c r="AO27" s="3">
        <f t="shared" si="13"/>
        <v>0.41160000000000019</v>
      </c>
      <c r="AP27" s="3">
        <f t="shared" si="13"/>
        <v>0.4236000000000002</v>
      </c>
      <c r="AQ27" s="3">
        <f t="shared" si="13"/>
        <v>0.43640000000000018</v>
      </c>
      <c r="AR27" s="3">
        <f t="shared" si="13"/>
        <v>0.45000000000000018</v>
      </c>
      <c r="AS27" s="3">
        <f t="shared" si="13"/>
        <v>0.4644000000000002</v>
      </c>
      <c r="AT27" s="3">
        <f t="shared" si="13"/>
        <v>0.47960000000000014</v>
      </c>
      <c r="AU27" s="3">
        <f t="shared" si="13"/>
        <v>0.49560000000000021</v>
      </c>
      <c r="AV27" s="3">
        <f t="shared" si="13"/>
        <v>0.51240000000000019</v>
      </c>
      <c r="AW27" s="3">
        <f t="shared" si="13"/>
        <v>0.53000000000000025</v>
      </c>
      <c r="AX27" s="3">
        <f t="shared" si="13"/>
        <v>0.54840000000000033</v>
      </c>
      <c r="AY27" s="3">
        <f t="shared" si="14"/>
        <v>0.56760000000000033</v>
      </c>
      <c r="AZ27" s="3">
        <f t="shared" si="14"/>
        <v>0.58760000000000034</v>
      </c>
      <c r="BA27" s="3">
        <f t="shared" si="14"/>
        <v>0.60840000000000038</v>
      </c>
      <c r="BB27" s="3">
        <f t="shared" si="14"/>
        <v>0.63000000000000023</v>
      </c>
      <c r="BC27" s="3">
        <f t="shared" si="14"/>
        <v>0.65240000000000031</v>
      </c>
      <c r="BD27" s="3">
        <f t="shared" si="14"/>
        <v>0.67560000000000031</v>
      </c>
      <c r="BE27" s="3">
        <f t="shared" si="14"/>
        <v>0.69960000000000044</v>
      </c>
      <c r="BF27" s="3">
        <f t="shared" si="14"/>
        <v>0.72440000000000049</v>
      </c>
      <c r="BG27" s="3">
        <f t="shared" si="14"/>
        <v>0.75000000000000056</v>
      </c>
      <c r="BH27" s="3">
        <f t="shared" si="14"/>
        <v>0.77640000000000042</v>
      </c>
      <c r="BI27" s="3">
        <f t="shared" si="14"/>
        <v>0.80360000000000043</v>
      </c>
      <c r="BJ27" s="3">
        <f t="shared" si="14"/>
        <v>0.83160000000000045</v>
      </c>
      <c r="BK27" s="3">
        <f t="shared" si="14"/>
        <v>0.8604000000000005</v>
      </c>
      <c r="BL27" s="3">
        <f t="shared" si="14"/>
        <v>0.89000000000000057</v>
      </c>
      <c r="BM27" s="3">
        <f t="shared" si="14"/>
        <v>0.92040000000000055</v>
      </c>
      <c r="BN27" s="3">
        <f t="shared" si="14"/>
        <v>0.95160000000000067</v>
      </c>
      <c r="BO27" s="3">
        <f t="shared" si="8"/>
        <v>0.9836000000000007</v>
      </c>
      <c r="BP27" s="3">
        <f t="shared" si="11"/>
        <v>1.0164000000000009</v>
      </c>
      <c r="BQ27" s="3">
        <f t="shared" si="11"/>
        <v>1.0500000000000007</v>
      </c>
      <c r="BR27" s="3">
        <f t="shared" si="11"/>
        <v>1.0844000000000009</v>
      </c>
      <c r="BS27" s="3">
        <f t="shared" si="11"/>
        <v>1.1196000000000008</v>
      </c>
      <c r="BT27" s="3">
        <f t="shared" si="11"/>
        <v>1.1556000000000011</v>
      </c>
      <c r="BU27" s="3">
        <f t="shared" si="11"/>
        <v>1.192400000000001</v>
      </c>
      <c r="BV27" s="3">
        <f t="shared" si="11"/>
        <v>1.2300000000000011</v>
      </c>
      <c r="BW27" s="3">
        <f t="shared" si="11"/>
        <v>1.2684000000000011</v>
      </c>
      <c r="BX27" s="3">
        <f t="shared" si="11"/>
        <v>1.3076000000000012</v>
      </c>
      <c r="BY27" s="3">
        <f t="shared" si="11"/>
        <v>1.3476000000000012</v>
      </c>
      <c r="BZ27" s="3">
        <f t="shared" si="11"/>
        <v>1.3884000000000014</v>
      </c>
      <c r="CA27" s="3">
        <f t="shared" si="11"/>
        <v>1.4300000000000015</v>
      </c>
      <c r="CB27" s="3">
        <f t="shared" si="11"/>
        <v>1.4724000000000015</v>
      </c>
      <c r="CC27" s="3">
        <f t="shared" si="11"/>
        <v>1.5156000000000016</v>
      </c>
      <c r="CD27" s="3">
        <f t="shared" si="11"/>
        <v>1.5596000000000017</v>
      </c>
      <c r="CE27" s="3">
        <f t="shared" si="11"/>
        <v>1.6044000000000016</v>
      </c>
      <c r="CF27" s="3">
        <f t="shared" si="11"/>
        <v>1.6500000000000017</v>
      </c>
      <c r="CG27" s="3">
        <f t="shared" si="11"/>
        <v>1.6964000000000017</v>
      </c>
      <c r="CH27" s="3">
        <f t="shared" si="11"/>
        <v>1.743600000000002</v>
      </c>
      <c r="CI27" s="3">
        <f t="shared" si="11"/>
        <v>1.7916000000000019</v>
      </c>
      <c r="CJ27" s="3">
        <f t="shared" si="11"/>
        <v>1.840400000000002</v>
      </c>
      <c r="CK27" s="3">
        <f t="shared" si="11"/>
        <v>1.8900000000000021</v>
      </c>
      <c r="CL27" s="3">
        <f t="shared" si="11"/>
        <v>1.9404000000000021</v>
      </c>
      <c r="CM27" s="3">
        <f t="shared" si="11"/>
        <v>1.9916000000000025</v>
      </c>
      <c r="CN27" s="3">
        <f t="shared" si="11"/>
        <v>2.0436000000000023</v>
      </c>
      <c r="CO27" s="3">
        <f t="shared" si="11"/>
        <v>2.0964000000000027</v>
      </c>
      <c r="CP27" s="3">
        <f t="shared" si="11"/>
        <v>2.1500000000000026</v>
      </c>
      <c r="CQ27" s="3">
        <f t="shared" si="11"/>
        <v>2.2044000000000028</v>
      </c>
      <c r="CR27" s="3">
        <f t="shared" si="11"/>
        <v>2.2596000000000025</v>
      </c>
      <c r="CS27" s="3">
        <f t="shared" si="11"/>
        <v>2.315600000000003</v>
      </c>
      <c r="CT27" s="3">
        <f t="shared" si="11"/>
        <v>2.372400000000003</v>
      </c>
      <c r="CU27" s="3">
        <f t="shared" si="11"/>
        <v>2.4300000000000033</v>
      </c>
      <c r="CV27" s="3">
        <f t="shared" si="11"/>
        <v>2.4884000000000031</v>
      </c>
      <c r="CW27" s="3">
        <f t="shared" si="11"/>
        <v>2.5476000000000032</v>
      </c>
      <c r="CX27" s="3">
        <f t="shared" si="11"/>
        <v>2.6076000000000032</v>
      </c>
      <c r="CY27" s="3">
        <f t="shared" si="11"/>
        <v>2.6684000000000028</v>
      </c>
      <c r="CZ27" s="8">
        <f t="shared" si="5"/>
        <v>0.32759999999999989</v>
      </c>
    </row>
    <row r="28" spans="1:104">
      <c r="A28" s="3">
        <f t="shared" si="6"/>
        <v>-0.75999999999999979</v>
      </c>
      <c r="B28" s="3"/>
      <c r="C28" s="3">
        <f t="shared" si="4"/>
        <v>0.5576000000000001</v>
      </c>
      <c r="D28" s="3">
        <f t="shared" si="4"/>
        <v>0.5384000000000001</v>
      </c>
      <c r="E28" s="3">
        <f t="shared" si="4"/>
        <v>0.52</v>
      </c>
      <c r="F28" s="3">
        <f t="shared" si="4"/>
        <v>0.50240000000000007</v>
      </c>
      <c r="G28" s="3">
        <f t="shared" si="4"/>
        <v>0.48560000000000003</v>
      </c>
      <c r="H28" s="3">
        <f t="shared" si="4"/>
        <v>0.46960000000000002</v>
      </c>
      <c r="I28" s="3">
        <f t="shared" si="4"/>
        <v>0.45439999999999997</v>
      </c>
      <c r="J28" s="3">
        <f t="shared" si="4"/>
        <v>0.43999999999999995</v>
      </c>
      <c r="K28" s="3">
        <f t="shared" si="4"/>
        <v>0.42639999999999995</v>
      </c>
      <c r="L28" s="3">
        <f t="shared" si="4"/>
        <v>0.41359999999999991</v>
      </c>
      <c r="M28" s="3">
        <f t="shared" si="4"/>
        <v>0.4015999999999999</v>
      </c>
      <c r="N28" s="3">
        <f t="shared" si="4"/>
        <v>0.39039999999999991</v>
      </c>
      <c r="O28" s="3">
        <f t="shared" si="4"/>
        <v>0.37999999999999989</v>
      </c>
      <c r="P28" s="3">
        <f t="shared" si="4"/>
        <v>0.3703999999999999</v>
      </c>
      <c r="Q28" s="3">
        <f t="shared" si="4"/>
        <v>0.36159999999999987</v>
      </c>
      <c r="R28" s="3">
        <f t="shared" si="4"/>
        <v>0.35359999999999986</v>
      </c>
      <c r="S28" s="3">
        <f t="shared" si="12"/>
        <v>0.34639999999999987</v>
      </c>
      <c r="T28" s="3">
        <f t="shared" si="12"/>
        <v>0.33999999999999986</v>
      </c>
      <c r="U28" s="3">
        <f t="shared" si="12"/>
        <v>0.33439999999999986</v>
      </c>
      <c r="V28" s="3">
        <f t="shared" si="12"/>
        <v>0.32959999999999989</v>
      </c>
      <c r="W28" s="3">
        <f t="shared" si="12"/>
        <v>0.32559999999999989</v>
      </c>
      <c r="X28" s="3">
        <f t="shared" si="12"/>
        <v>0.32239999999999985</v>
      </c>
      <c r="Y28" s="3">
        <f t="shared" si="12"/>
        <v>0.3199999999999999</v>
      </c>
      <c r="Z28" s="3">
        <f t="shared" si="12"/>
        <v>0.31839999999999991</v>
      </c>
      <c r="AA28" s="3">
        <f t="shared" si="12"/>
        <v>0.31759999999999988</v>
      </c>
      <c r="AB28" s="3">
        <f t="shared" si="12"/>
        <v>0.31759999999999988</v>
      </c>
      <c r="AC28" s="3">
        <f t="shared" si="12"/>
        <v>0.31839999999999991</v>
      </c>
      <c r="AD28" s="3">
        <f t="shared" si="12"/>
        <v>0.31999999999999995</v>
      </c>
      <c r="AE28" s="3">
        <f t="shared" si="12"/>
        <v>0.32239999999999991</v>
      </c>
      <c r="AF28" s="3">
        <f t="shared" si="12"/>
        <v>0.32559999999999995</v>
      </c>
      <c r="AG28" s="3">
        <f t="shared" si="12"/>
        <v>0.3296</v>
      </c>
      <c r="AH28" s="3">
        <f t="shared" si="12"/>
        <v>0.33439999999999998</v>
      </c>
      <c r="AI28" s="3">
        <f t="shared" si="13"/>
        <v>0.33999999999999997</v>
      </c>
      <c r="AJ28" s="3">
        <f t="shared" si="13"/>
        <v>0.34640000000000004</v>
      </c>
      <c r="AK28" s="3">
        <f t="shared" si="13"/>
        <v>0.35360000000000003</v>
      </c>
      <c r="AL28" s="3">
        <f t="shared" si="13"/>
        <v>0.36160000000000003</v>
      </c>
      <c r="AM28" s="3">
        <f t="shared" si="13"/>
        <v>0.37040000000000006</v>
      </c>
      <c r="AN28" s="3">
        <f t="shared" si="13"/>
        <v>0.38000000000000012</v>
      </c>
      <c r="AO28" s="3">
        <f t="shared" si="13"/>
        <v>0.39040000000000014</v>
      </c>
      <c r="AP28" s="3">
        <f t="shared" si="13"/>
        <v>0.40160000000000018</v>
      </c>
      <c r="AQ28" s="3">
        <f t="shared" si="13"/>
        <v>0.41360000000000013</v>
      </c>
      <c r="AR28" s="3">
        <f t="shared" si="13"/>
        <v>0.42640000000000017</v>
      </c>
      <c r="AS28" s="3">
        <f t="shared" si="13"/>
        <v>0.44000000000000017</v>
      </c>
      <c r="AT28" s="3">
        <f t="shared" si="13"/>
        <v>0.45440000000000014</v>
      </c>
      <c r="AU28" s="3">
        <f t="shared" si="13"/>
        <v>0.46960000000000018</v>
      </c>
      <c r="AV28" s="3">
        <f t="shared" si="13"/>
        <v>0.4856000000000002</v>
      </c>
      <c r="AW28" s="3">
        <f t="shared" si="13"/>
        <v>0.50240000000000018</v>
      </c>
      <c r="AX28" s="3">
        <f t="shared" si="13"/>
        <v>0.52000000000000024</v>
      </c>
      <c r="AY28" s="3">
        <f t="shared" si="14"/>
        <v>0.53840000000000032</v>
      </c>
      <c r="AZ28" s="3">
        <f t="shared" si="14"/>
        <v>0.55760000000000032</v>
      </c>
      <c r="BA28" s="3">
        <f t="shared" si="14"/>
        <v>0.57760000000000034</v>
      </c>
      <c r="BB28" s="3">
        <f t="shared" si="14"/>
        <v>0.59840000000000027</v>
      </c>
      <c r="BC28" s="3">
        <f t="shared" si="14"/>
        <v>0.62000000000000022</v>
      </c>
      <c r="BD28" s="3">
        <f t="shared" si="14"/>
        <v>0.6424000000000003</v>
      </c>
      <c r="BE28" s="3">
        <f t="shared" si="14"/>
        <v>0.66560000000000041</v>
      </c>
      <c r="BF28" s="3">
        <f t="shared" si="14"/>
        <v>0.68960000000000043</v>
      </c>
      <c r="BG28" s="3">
        <f t="shared" si="14"/>
        <v>0.71440000000000048</v>
      </c>
      <c r="BH28" s="3">
        <f t="shared" si="14"/>
        <v>0.74000000000000032</v>
      </c>
      <c r="BI28" s="3">
        <f t="shared" si="14"/>
        <v>0.76640000000000041</v>
      </c>
      <c r="BJ28" s="3">
        <f t="shared" si="14"/>
        <v>0.79360000000000042</v>
      </c>
      <c r="BK28" s="3">
        <f t="shared" si="14"/>
        <v>0.82160000000000044</v>
      </c>
      <c r="BL28" s="3">
        <f t="shared" si="14"/>
        <v>0.85040000000000049</v>
      </c>
      <c r="BM28" s="3">
        <f t="shared" si="14"/>
        <v>0.88000000000000056</v>
      </c>
      <c r="BN28" s="3">
        <f t="shared" si="14"/>
        <v>0.91040000000000054</v>
      </c>
      <c r="BO28" s="3">
        <f t="shared" si="8"/>
        <v>0.94160000000000066</v>
      </c>
      <c r="BP28" s="3">
        <f t="shared" si="11"/>
        <v>0.97360000000000069</v>
      </c>
      <c r="BQ28" s="3">
        <f t="shared" si="11"/>
        <v>1.0064000000000008</v>
      </c>
      <c r="BR28" s="3">
        <f t="shared" si="11"/>
        <v>1.0400000000000007</v>
      </c>
      <c r="BS28" s="3">
        <f t="shared" si="11"/>
        <v>1.0744000000000009</v>
      </c>
      <c r="BT28" s="3">
        <f t="shared" si="11"/>
        <v>1.1096000000000008</v>
      </c>
      <c r="BU28" s="3">
        <f t="shared" si="11"/>
        <v>1.1456000000000011</v>
      </c>
      <c r="BV28" s="3">
        <f t="shared" si="11"/>
        <v>1.182400000000001</v>
      </c>
      <c r="BW28" s="3">
        <f t="shared" si="11"/>
        <v>1.2200000000000011</v>
      </c>
      <c r="BX28" s="3">
        <f t="shared" si="11"/>
        <v>1.2584000000000011</v>
      </c>
      <c r="BY28" s="3">
        <f t="shared" si="11"/>
        <v>1.2976000000000012</v>
      </c>
      <c r="BZ28" s="3">
        <f t="shared" si="11"/>
        <v>1.3376000000000012</v>
      </c>
      <c r="CA28" s="3">
        <f t="shared" si="11"/>
        <v>1.3784000000000014</v>
      </c>
      <c r="CB28" s="3">
        <f t="shared" si="11"/>
        <v>1.4200000000000015</v>
      </c>
      <c r="CC28" s="3">
        <f t="shared" si="11"/>
        <v>1.4624000000000015</v>
      </c>
      <c r="CD28" s="3">
        <f t="shared" si="11"/>
        <v>1.5056000000000016</v>
      </c>
      <c r="CE28" s="3">
        <f t="shared" si="11"/>
        <v>1.5496000000000016</v>
      </c>
      <c r="CF28" s="3">
        <f t="shared" si="11"/>
        <v>1.5944000000000016</v>
      </c>
      <c r="CG28" s="3">
        <f t="shared" si="11"/>
        <v>1.6400000000000017</v>
      </c>
      <c r="CH28" s="3">
        <f t="shared" si="11"/>
        <v>1.6864000000000017</v>
      </c>
      <c r="CI28" s="3">
        <f t="shared" si="11"/>
        <v>1.733600000000002</v>
      </c>
      <c r="CJ28" s="3">
        <f t="shared" si="11"/>
        <v>1.7816000000000018</v>
      </c>
      <c r="CK28" s="3">
        <f t="shared" si="11"/>
        <v>1.830400000000002</v>
      </c>
      <c r="CL28" s="3">
        <f t="shared" si="11"/>
        <v>1.8800000000000021</v>
      </c>
      <c r="CM28" s="3">
        <f t="shared" si="11"/>
        <v>1.9304000000000021</v>
      </c>
      <c r="CN28" s="3">
        <f t="shared" si="11"/>
        <v>1.9816000000000025</v>
      </c>
      <c r="CO28" s="3">
        <f t="shared" si="11"/>
        <v>2.0336000000000025</v>
      </c>
      <c r="CP28" s="3">
        <f t="shared" si="11"/>
        <v>2.0864000000000025</v>
      </c>
      <c r="CQ28" s="3">
        <f t="shared" si="11"/>
        <v>2.1400000000000028</v>
      </c>
      <c r="CR28" s="3">
        <f t="shared" si="11"/>
        <v>2.1944000000000026</v>
      </c>
      <c r="CS28" s="3">
        <f t="shared" si="11"/>
        <v>2.2496000000000027</v>
      </c>
      <c r="CT28" s="3">
        <f t="shared" si="11"/>
        <v>2.3056000000000028</v>
      </c>
      <c r="CU28" s="3">
        <f t="shared" si="11"/>
        <v>2.3624000000000032</v>
      </c>
      <c r="CV28" s="3">
        <f t="shared" si="11"/>
        <v>2.420000000000003</v>
      </c>
      <c r="CW28" s="3">
        <f t="shared" si="11"/>
        <v>2.4784000000000033</v>
      </c>
      <c r="CX28" s="3">
        <f t="shared" si="11"/>
        <v>2.537600000000003</v>
      </c>
      <c r="CY28" s="3">
        <f t="shared" si="11"/>
        <v>2.5976000000000026</v>
      </c>
      <c r="CZ28" s="8">
        <f t="shared" si="5"/>
        <v>0.31759999999999988</v>
      </c>
    </row>
    <row r="29" spans="1:104">
      <c r="A29" s="3">
        <f t="shared" si="6"/>
        <v>-0.73999999999999977</v>
      </c>
      <c r="B29" s="3"/>
      <c r="C29" s="3">
        <f t="shared" si="4"/>
        <v>0.5676000000000001</v>
      </c>
      <c r="D29" s="3">
        <f t="shared" si="4"/>
        <v>0.54760000000000009</v>
      </c>
      <c r="E29" s="3">
        <f t="shared" si="4"/>
        <v>0.52840000000000009</v>
      </c>
      <c r="F29" s="3">
        <f t="shared" si="4"/>
        <v>0.51</v>
      </c>
      <c r="G29" s="3">
        <f t="shared" si="4"/>
        <v>0.4924</v>
      </c>
      <c r="H29" s="3">
        <f t="shared" si="4"/>
        <v>0.47560000000000002</v>
      </c>
      <c r="I29" s="3">
        <f t="shared" si="4"/>
        <v>0.45960000000000001</v>
      </c>
      <c r="J29" s="3">
        <f t="shared" si="4"/>
        <v>0.44439999999999996</v>
      </c>
      <c r="K29" s="3">
        <f t="shared" si="4"/>
        <v>0.42999999999999994</v>
      </c>
      <c r="L29" s="3">
        <f t="shared" si="4"/>
        <v>0.41639999999999994</v>
      </c>
      <c r="M29" s="3">
        <f t="shared" si="4"/>
        <v>0.4035999999999999</v>
      </c>
      <c r="N29" s="3">
        <f t="shared" si="4"/>
        <v>0.39159999999999989</v>
      </c>
      <c r="O29" s="3">
        <f t="shared" si="4"/>
        <v>0.3803999999999999</v>
      </c>
      <c r="P29" s="3">
        <f t="shared" si="4"/>
        <v>0.36999999999999988</v>
      </c>
      <c r="Q29" s="3">
        <f t="shared" si="4"/>
        <v>0.36039999999999989</v>
      </c>
      <c r="R29" s="3">
        <f t="shared" si="4"/>
        <v>0.35159999999999986</v>
      </c>
      <c r="S29" s="3">
        <f t="shared" si="12"/>
        <v>0.34359999999999985</v>
      </c>
      <c r="T29" s="3">
        <f t="shared" si="12"/>
        <v>0.33639999999999987</v>
      </c>
      <c r="U29" s="3">
        <f t="shared" si="12"/>
        <v>0.32999999999999985</v>
      </c>
      <c r="V29" s="3">
        <f t="shared" si="12"/>
        <v>0.32439999999999986</v>
      </c>
      <c r="W29" s="3">
        <f t="shared" si="12"/>
        <v>0.31959999999999988</v>
      </c>
      <c r="X29" s="3">
        <f t="shared" si="12"/>
        <v>0.31559999999999988</v>
      </c>
      <c r="Y29" s="3">
        <f t="shared" si="12"/>
        <v>0.31239999999999984</v>
      </c>
      <c r="Z29" s="3">
        <f t="shared" si="12"/>
        <v>0.30999999999999989</v>
      </c>
      <c r="AA29" s="3">
        <f t="shared" si="12"/>
        <v>0.3083999999999999</v>
      </c>
      <c r="AB29" s="3">
        <f t="shared" si="12"/>
        <v>0.30759999999999987</v>
      </c>
      <c r="AC29" s="3">
        <f t="shared" si="12"/>
        <v>0.30759999999999987</v>
      </c>
      <c r="AD29" s="3">
        <f t="shared" si="12"/>
        <v>0.3083999999999999</v>
      </c>
      <c r="AE29" s="3">
        <f t="shared" si="12"/>
        <v>0.30999999999999994</v>
      </c>
      <c r="AF29" s="3">
        <f t="shared" si="12"/>
        <v>0.3123999999999999</v>
      </c>
      <c r="AG29" s="3">
        <f t="shared" si="12"/>
        <v>0.31559999999999994</v>
      </c>
      <c r="AH29" s="3">
        <f t="shared" si="12"/>
        <v>0.3196</v>
      </c>
      <c r="AI29" s="3">
        <f t="shared" si="13"/>
        <v>0.32439999999999997</v>
      </c>
      <c r="AJ29" s="3">
        <f t="shared" si="13"/>
        <v>0.32999999999999996</v>
      </c>
      <c r="AK29" s="3">
        <f t="shared" si="13"/>
        <v>0.33640000000000003</v>
      </c>
      <c r="AL29" s="3">
        <f t="shared" si="13"/>
        <v>0.34360000000000002</v>
      </c>
      <c r="AM29" s="3">
        <f t="shared" si="13"/>
        <v>0.35160000000000002</v>
      </c>
      <c r="AN29" s="3">
        <f t="shared" si="13"/>
        <v>0.36040000000000005</v>
      </c>
      <c r="AO29" s="3">
        <f t="shared" si="13"/>
        <v>0.37000000000000011</v>
      </c>
      <c r="AP29" s="3">
        <f t="shared" si="13"/>
        <v>0.38040000000000018</v>
      </c>
      <c r="AQ29" s="3">
        <f t="shared" si="13"/>
        <v>0.39160000000000011</v>
      </c>
      <c r="AR29" s="3">
        <f t="shared" si="13"/>
        <v>0.40360000000000013</v>
      </c>
      <c r="AS29" s="3">
        <f t="shared" si="13"/>
        <v>0.41640000000000016</v>
      </c>
      <c r="AT29" s="3">
        <f t="shared" si="13"/>
        <v>0.43000000000000005</v>
      </c>
      <c r="AU29" s="3">
        <f t="shared" si="13"/>
        <v>0.44440000000000013</v>
      </c>
      <c r="AV29" s="3">
        <f t="shared" si="13"/>
        <v>0.45960000000000018</v>
      </c>
      <c r="AW29" s="3">
        <f t="shared" si="13"/>
        <v>0.47560000000000019</v>
      </c>
      <c r="AX29" s="3">
        <f t="shared" si="13"/>
        <v>0.49240000000000023</v>
      </c>
      <c r="AY29" s="3">
        <f t="shared" si="14"/>
        <v>0.51000000000000023</v>
      </c>
      <c r="AZ29" s="3">
        <f t="shared" si="14"/>
        <v>0.52840000000000031</v>
      </c>
      <c r="BA29" s="3">
        <f t="shared" si="14"/>
        <v>0.54760000000000031</v>
      </c>
      <c r="BB29" s="3">
        <f t="shared" si="14"/>
        <v>0.56760000000000022</v>
      </c>
      <c r="BC29" s="3">
        <f t="shared" si="14"/>
        <v>0.58840000000000026</v>
      </c>
      <c r="BD29" s="3">
        <f t="shared" si="14"/>
        <v>0.61000000000000021</v>
      </c>
      <c r="BE29" s="3">
        <f t="shared" si="14"/>
        <v>0.6324000000000003</v>
      </c>
      <c r="BF29" s="3">
        <f t="shared" si="14"/>
        <v>0.6556000000000004</v>
      </c>
      <c r="BG29" s="3">
        <f t="shared" si="14"/>
        <v>0.67960000000000043</v>
      </c>
      <c r="BH29" s="3">
        <f t="shared" si="14"/>
        <v>0.70440000000000036</v>
      </c>
      <c r="BI29" s="3">
        <f t="shared" si="14"/>
        <v>0.73000000000000032</v>
      </c>
      <c r="BJ29" s="3">
        <f t="shared" si="14"/>
        <v>0.75640000000000041</v>
      </c>
      <c r="BK29" s="3">
        <f t="shared" si="14"/>
        <v>0.78360000000000041</v>
      </c>
      <c r="BL29" s="3">
        <f t="shared" si="14"/>
        <v>0.81160000000000043</v>
      </c>
      <c r="BM29" s="3">
        <f t="shared" si="14"/>
        <v>0.84040000000000026</v>
      </c>
      <c r="BN29" s="3">
        <f t="shared" si="14"/>
        <v>0.87000000000000055</v>
      </c>
      <c r="BO29" s="3">
        <f t="shared" si="8"/>
        <v>0.90040000000000053</v>
      </c>
      <c r="BP29" s="3">
        <f t="shared" si="11"/>
        <v>0.93160000000000065</v>
      </c>
      <c r="BQ29" s="3">
        <f t="shared" si="11"/>
        <v>0.96360000000000068</v>
      </c>
      <c r="BR29" s="3">
        <f t="shared" si="11"/>
        <v>0.99640000000000084</v>
      </c>
      <c r="BS29" s="3">
        <f t="shared" si="11"/>
        <v>1.0300000000000007</v>
      </c>
      <c r="BT29" s="3">
        <f t="shared" si="11"/>
        <v>1.0644000000000009</v>
      </c>
      <c r="BU29" s="3">
        <f t="shared" si="11"/>
        <v>1.0996000000000008</v>
      </c>
      <c r="BV29" s="3">
        <f t="shared" si="11"/>
        <v>1.1356000000000011</v>
      </c>
      <c r="BW29" s="3">
        <f t="shared" si="11"/>
        <v>1.172400000000001</v>
      </c>
      <c r="BX29" s="3">
        <f t="shared" si="11"/>
        <v>1.2100000000000011</v>
      </c>
      <c r="BY29" s="3">
        <f t="shared" si="11"/>
        <v>1.2484000000000011</v>
      </c>
      <c r="BZ29" s="3">
        <f t="shared" si="11"/>
        <v>1.2876000000000012</v>
      </c>
      <c r="CA29" s="3">
        <f t="shared" si="11"/>
        <v>1.3276000000000012</v>
      </c>
      <c r="CB29" s="3">
        <f t="shared" si="11"/>
        <v>1.3684000000000014</v>
      </c>
      <c r="CC29" s="3">
        <f t="shared" si="11"/>
        <v>1.4100000000000015</v>
      </c>
      <c r="CD29" s="3">
        <f t="shared" si="11"/>
        <v>1.4524000000000015</v>
      </c>
      <c r="CE29" s="3">
        <f t="shared" si="11"/>
        <v>1.4956000000000016</v>
      </c>
      <c r="CF29" s="3">
        <f t="shared" si="11"/>
        <v>1.5396000000000016</v>
      </c>
      <c r="CG29" s="3">
        <f t="shared" si="11"/>
        <v>1.5844000000000016</v>
      </c>
      <c r="CH29" s="3">
        <f t="shared" si="11"/>
        <v>1.6300000000000017</v>
      </c>
      <c r="CI29" s="3">
        <f t="shared" si="11"/>
        <v>1.6764000000000017</v>
      </c>
      <c r="CJ29" s="3">
        <f t="shared" si="11"/>
        <v>1.723600000000002</v>
      </c>
      <c r="CK29" s="3">
        <f t="shared" si="11"/>
        <v>1.7716000000000018</v>
      </c>
      <c r="CL29" s="3">
        <f t="shared" si="11"/>
        <v>1.820400000000002</v>
      </c>
      <c r="CM29" s="3">
        <f t="shared" si="11"/>
        <v>1.8700000000000021</v>
      </c>
      <c r="CN29" s="3">
        <f t="shared" si="11"/>
        <v>1.9204000000000021</v>
      </c>
      <c r="CO29" s="3">
        <f t="shared" si="11"/>
        <v>1.9716000000000025</v>
      </c>
      <c r="CP29" s="3">
        <f t="shared" si="11"/>
        <v>2.0236000000000023</v>
      </c>
      <c r="CQ29" s="3">
        <f t="shared" si="11"/>
        <v>2.0764000000000027</v>
      </c>
      <c r="CR29" s="3">
        <f t="shared" si="11"/>
        <v>2.1300000000000026</v>
      </c>
      <c r="CS29" s="3">
        <f t="shared" si="11"/>
        <v>2.1844000000000028</v>
      </c>
      <c r="CT29" s="3">
        <f t="shared" si="11"/>
        <v>2.2396000000000025</v>
      </c>
      <c r="CU29" s="3">
        <f t="shared" si="11"/>
        <v>2.295600000000003</v>
      </c>
      <c r="CV29" s="3">
        <f t="shared" si="11"/>
        <v>2.3524000000000029</v>
      </c>
      <c r="CW29" s="3">
        <f t="shared" si="11"/>
        <v>2.4100000000000033</v>
      </c>
      <c r="CX29" s="3">
        <f t="shared" si="11"/>
        <v>2.468400000000003</v>
      </c>
      <c r="CY29" s="3">
        <f t="shared" si="11"/>
        <v>2.5276000000000027</v>
      </c>
      <c r="CZ29" s="8">
        <f t="shared" si="5"/>
        <v>0.30759999999999987</v>
      </c>
    </row>
    <row r="30" spans="1:104">
      <c r="A30" s="3">
        <f t="shared" si="6"/>
        <v>-0.71999999999999975</v>
      </c>
      <c r="B30" s="3"/>
      <c r="C30" s="3">
        <f t="shared" si="4"/>
        <v>0.57840000000000014</v>
      </c>
      <c r="D30" s="3">
        <f t="shared" si="4"/>
        <v>0.5576000000000001</v>
      </c>
      <c r="E30" s="3">
        <f t="shared" si="4"/>
        <v>0.53760000000000008</v>
      </c>
      <c r="F30" s="3">
        <f t="shared" si="4"/>
        <v>0.51840000000000008</v>
      </c>
      <c r="G30" s="3">
        <f t="shared" si="4"/>
        <v>0.5</v>
      </c>
      <c r="H30" s="3">
        <f t="shared" si="4"/>
        <v>0.4824</v>
      </c>
      <c r="I30" s="3">
        <f t="shared" si="4"/>
        <v>0.46560000000000001</v>
      </c>
      <c r="J30" s="3">
        <f t="shared" si="4"/>
        <v>0.4496</v>
      </c>
      <c r="K30" s="3">
        <f t="shared" si="4"/>
        <v>0.43439999999999995</v>
      </c>
      <c r="L30" s="3">
        <f t="shared" si="4"/>
        <v>0.41999999999999993</v>
      </c>
      <c r="M30" s="3">
        <f t="shared" si="4"/>
        <v>0.40639999999999993</v>
      </c>
      <c r="N30" s="3">
        <f t="shared" si="4"/>
        <v>0.39359999999999989</v>
      </c>
      <c r="O30" s="3">
        <f t="shared" si="4"/>
        <v>0.38159999999999988</v>
      </c>
      <c r="P30" s="3">
        <f t="shared" si="4"/>
        <v>0.3703999999999999</v>
      </c>
      <c r="Q30" s="3">
        <f t="shared" si="4"/>
        <v>0.35999999999999988</v>
      </c>
      <c r="R30" s="3">
        <f t="shared" si="4"/>
        <v>0.35039999999999988</v>
      </c>
      <c r="S30" s="3">
        <f t="shared" si="12"/>
        <v>0.34159999999999985</v>
      </c>
      <c r="T30" s="3">
        <f t="shared" si="12"/>
        <v>0.33359999999999984</v>
      </c>
      <c r="U30" s="3">
        <f t="shared" si="12"/>
        <v>0.32639999999999986</v>
      </c>
      <c r="V30" s="3">
        <f t="shared" si="12"/>
        <v>0.31999999999999984</v>
      </c>
      <c r="W30" s="3">
        <f t="shared" si="12"/>
        <v>0.31439999999999985</v>
      </c>
      <c r="X30" s="3">
        <f t="shared" si="12"/>
        <v>0.30959999999999988</v>
      </c>
      <c r="Y30" s="3">
        <f t="shared" si="12"/>
        <v>0.30559999999999987</v>
      </c>
      <c r="Z30" s="3">
        <f t="shared" si="12"/>
        <v>0.30239999999999984</v>
      </c>
      <c r="AA30" s="3">
        <f t="shared" si="12"/>
        <v>0.29999999999999988</v>
      </c>
      <c r="AB30" s="3">
        <f t="shared" si="12"/>
        <v>0.29839999999999989</v>
      </c>
      <c r="AC30" s="3">
        <f t="shared" si="12"/>
        <v>0.29759999999999986</v>
      </c>
      <c r="AD30" s="3">
        <f t="shared" si="12"/>
        <v>0.29759999999999986</v>
      </c>
      <c r="AE30" s="3">
        <f t="shared" si="12"/>
        <v>0.29839999999999989</v>
      </c>
      <c r="AF30" s="3">
        <f t="shared" si="12"/>
        <v>0.29999999999999993</v>
      </c>
      <c r="AG30" s="3">
        <f t="shared" si="12"/>
        <v>0.30239999999999989</v>
      </c>
      <c r="AH30" s="3">
        <f t="shared" si="12"/>
        <v>0.30559999999999993</v>
      </c>
      <c r="AI30" s="3">
        <f t="shared" si="13"/>
        <v>0.30959999999999999</v>
      </c>
      <c r="AJ30" s="3">
        <f t="shared" si="13"/>
        <v>0.31439999999999996</v>
      </c>
      <c r="AK30" s="3">
        <f t="shared" si="13"/>
        <v>0.31999999999999995</v>
      </c>
      <c r="AL30" s="3">
        <f t="shared" si="13"/>
        <v>0.32640000000000002</v>
      </c>
      <c r="AM30" s="3">
        <f t="shared" si="13"/>
        <v>0.33360000000000001</v>
      </c>
      <c r="AN30" s="3">
        <f t="shared" si="13"/>
        <v>0.34160000000000001</v>
      </c>
      <c r="AO30" s="3">
        <f t="shared" si="13"/>
        <v>0.3504000000000001</v>
      </c>
      <c r="AP30" s="3">
        <f t="shared" si="13"/>
        <v>0.3600000000000001</v>
      </c>
      <c r="AQ30" s="3">
        <f t="shared" si="13"/>
        <v>0.37040000000000006</v>
      </c>
      <c r="AR30" s="3">
        <f t="shared" si="13"/>
        <v>0.38160000000000011</v>
      </c>
      <c r="AS30" s="3">
        <f t="shared" si="13"/>
        <v>0.39360000000000012</v>
      </c>
      <c r="AT30" s="3">
        <f t="shared" si="13"/>
        <v>0.40640000000000009</v>
      </c>
      <c r="AU30" s="3">
        <f t="shared" si="13"/>
        <v>0.4200000000000001</v>
      </c>
      <c r="AV30" s="3">
        <f t="shared" si="13"/>
        <v>0.43440000000000012</v>
      </c>
      <c r="AW30" s="3">
        <f t="shared" si="13"/>
        <v>0.44960000000000017</v>
      </c>
      <c r="AX30" s="3">
        <f t="shared" si="13"/>
        <v>0.46560000000000018</v>
      </c>
      <c r="AY30" s="3">
        <f t="shared" si="14"/>
        <v>0.48240000000000022</v>
      </c>
      <c r="AZ30" s="3">
        <f t="shared" si="14"/>
        <v>0.50000000000000022</v>
      </c>
      <c r="BA30" s="3">
        <f t="shared" si="14"/>
        <v>0.51840000000000031</v>
      </c>
      <c r="BB30" s="3">
        <f t="shared" si="14"/>
        <v>0.53760000000000019</v>
      </c>
      <c r="BC30" s="3">
        <f t="shared" si="14"/>
        <v>0.55760000000000021</v>
      </c>
      <c r="BD30" s="3">
        <f t="shared" si="14"/>
        <v>0.57840000000000025</v>
      </c>
      <c r="BE30" s="3">
        <f t="shared" si="14"/>
        <v>0.60000000000000031</v>
      </c>
      <c r="BF30" s="3">
        <f t="shared" si="14"/>
        <v>0.6224000000000004</v>
      </c>
      <c r="BG30" s="3">
        <f t="shared" si="14"/>
        <v>0.6456000000000004</v>
      </c>
      <c r="BH30" s="3">
        <f t="shared" si="14"/>
        <v>0.66960000000000031</v>
      </c>
      <c r="BI30" s="3">
        <f t="shared" si="14"/>
        <v>0.69440000000000035</v>
      </c>
      <c r="BJ30" s="3">
        <f t="shared" si="14"/>
        <v>0.72000000000000031</v>
      </c>
      <c r="BK30" s="3">
        <f t="shared" si="14"/>
        <v>0.7464000000000004</v>
      </c>
      <c r="BL30" s="3">
        <f t="shared" si="14"/>
        <v>0.7736000000000004</v>
      </c>
      <c r="BM30" s="3">
        <f t="shared" si="14"/>
        <v>0.8016000000000002</v>
      </c>
      <c r="BN30" s="3">
        <f t="shared" si="14"/>
        <v>0.83040000000000025</v>
      </c>
      <c r="BO30" s="3">
        <f t="shared" si="8"/>
        <v>0.86000000000000054</v>
      </c>
      <c r="BP30" s="3">
        <f t="shared" si="11"/>
        <v>0.89040000000000052</v>
      </c>
      <c r="BQ30" s="3">
        <f t="shared" si="11"/>
        <v>0.92160000000000064</v>
      </c>
      <c r="BR30" s="3">
        <f t="shared" si="11"/>
        <v>0.95360000000000067</v>
      </c>
      <c r="BS30" s="3">
        <f t="shared" si="11"/>
        <v>0.98640000000000083</v>
      </c>
      <c r="BT30" s="3">
        <f t="shared" si="11"/>
        <v>1.0200000000000007</v>
      </c>
      <c r="BU30" s="3">
        <f t="shared" si="11"/>
        <v>1.0544000000000009</v>
      </c>
      <c r="BV30" s="3">
        <f t="shared" si="11"/>
        <v>1.0896000000000008</v>
      </c>
      <c r="BW30" s="3">
        <f t="shared" si="11"/>
        <v>1.125600000000001</v>
      </c>
      <c r="BX30" s="3">
        <f t="shared" si="11"/>
        <v>1.162400000000001</v>
      </c>
      <c r="BY30" s="3">
        <f t="shared" si="11"/>
        <v>1.2000000000000011</v>
      </c>
      <c r="BZ30" s="3">
        <f t="shared" si="11"/>
        <v>1.2384000000000011</v>
      </c>
      <c r="CA30" s="3">
        <f t="shared" si="11"/>
        <v>1.2776000000000012</v>
      </c>
      <c r="CB30" s="3">
        <f t="shared" si="11"/>
        <v>1.3176000000000012</v>
      </c>
      <c r="CC30" s="3">
        <f t="shared" si="11"/>
        <v>1.3584000000000014</v>
      </c>
      <c r="CD30" s="3">
        <f t="shared" si="11"/>
        <v>1.4000000000000015</v>
      </c>
      <c r="CE30" s="3">
        <f t="shared" si="11"/>
        <v>1.4424000000000015</v>
      </c>
      <c r="CF30" s="3">
        <f t="shared" si="11"/>
        <v>1.4856000000000016</v>
      </c>
      <c r="CG30" s="3">
        <f t="shared" si="11"/>
        <v>1.5296000000000016</v>
      </c>
      <c r="CH30" s="3">
        <f t="shared" si="11"/>
        <v>1.5744000000000016</v>
      </c>
      <c r="CI30" s="3">
        <f t="shared" si="11"/>
        <v>1.6200000000000017</v>
      </c>
      <c r="CJ30" s="3">
        <f t="shared" si="11"/>
        <v>1.6664000000000017</v>
      </c>
      <c r="CK30" s="3">
        <f t="shared" si="11"/>
        <v>1.713600000000002</v>
      </c>
      <c r="CL30" s="3">
        <f t="shared" si="11"/>
        <v>1.7616000000000018</v>
      </c>
      <c r="CM30" s="3">
        <f t="shared" si="11"/>
        <v>1.810400000000002</v>
      </c>
      <c r="CN30" s="3">
        <f t="shared" si="11"/>
        <v>1.8600000000000021</v>
      </c>
      <c r="CO30" s="3">
        <f t="shared" si="11"/>
        <v>1.9104000000000021</v>
      </c>
      <c r="CP30" s="3">
        <f t="shared" si="11"/>
        <v>1.9616000000000025</v>
      </c>
      <c r="CQ30" s="3">
        <f t="shared" si="11"/>
        <v>2.0136000000000025</v>
      </c>
      <c r="CR30" s="3">
        <f t="shared" si="11"/>
        <v>2.0664000000000025</v>
      </c>
      <c r="CS30" s="3">
        <f t="shared" si="11"/>
        <v>2.1200000000000028</v>
      </c>
      <c r="CT30" s="3">
        <f t="shared" si="11"/>
        <v>2.1744000000000026</v>
      </c>
      <c r="CU30" s="3">
        <f t="shared" si="11"/>
        <v>2.2296000000000027</v>
      </c>
      <c r="CV30" s="3">
        <f t="shared" si="11"/>
        <v>2.2856000000000027</v>
      </c>
      <c r="CW30" s="3">
        <f t="shared" si="11"/>
        <v>2.3424000000000031</v>
      </c>
      <c r="CX30" s="3">
        <f t="shared" si="11"/>
        <v>2.400000000000003</v>
      </c>
      <c r="CY30" s="3">
        <f t="shared" si="11"/>
        <v>2.4584000000000024</v>
      </c>
      <c r="CZ30" s="8">
        <f t="shared" si="5"/>
        <v>0.29759999999999986</v>
      </c>
    </row>
    <row r="31" spans="1:104">
      <c r="A31" s="3">
        <f t="shared" si="6"/>
        <v>-0.69999999999999973</v>
      </c>
      <c r="B31" s="3"/>
      <c r="C31" s="3">
        <f t="shared" si="4"/>
        <v>0.59000000000000019</v>
      </c>
      <c r="D31" s="3">
        <f t="shared" si="4"/>
        <v>0.56840000000000013</v>
      </c>
      <c r="E31" s="3">
        <f t="shared" si="4"/>
        <v>0.54760000000000009</v>
      </c>
      <c r="F31" s="3">
        <f t="shared" si="4"/>
        <v>0.52760000000000007</v>
      </c>
      <c r="G31" s="3">
        <f t="shared" si="4"/>
        <v>0.50840000000000007</v>
      </c>
      <c r="H31" s="3">
        <f t="shared" si="4"/>
        <v>0.49000000000000005</v>
      </c>
      <c r="I31" s="3">
        <f t="shared" si="4"/>
        <v>0.47239999999999999</v>
      </c>
      <c r="J31" s="3">
        <f t="shared" si="4"/>
        <v>0.4556</v>
      </c>
      <c r="K31" s="3">
        <f t="shared" si="4"/>
        <v>0.43959999999999999</v>
      </c>
      <c r="L31" s="3">
        <f t="shared" si="4"/>
        <v>0.42439999999999994</v>
      </c>
      <c r="M31" s="3">
        <f t="shared" si="4"/>
        <v>0.40999999999999992</v>
      </c>
      <c r="N31" s="3">
        <f t="shared" si="4"/>
        <v>0.39639999999999992</v>
      </c>
      <c r="O31" s="3">
        <f t="shared" si="4"/>
        <v>0.38359999999999989</v>
      </c>
      <c r="P31" s="3">
        <f t="shared" si="4"/>
        <v>0.37159999999999987</v>
      </c>
      <c r="Q31" s="3">
        <f t="shared" si="4"/>
        <v>0.36039999999999989</v>
      </c>
      <c r="R31" s="3">
        <f t="shared" si="4"/>
        <v>0.34999999999999987</v>
      </c>
      <c r="S31" s="3">
        <f t="shared" si="12"/>
        <v>0.34039999999999987</v>
      </c>
      <c r="T31" s="3">
        <f t="shared" si="12"/>
        <v>0.33159999999999984</v>
      </c>
      <c r="U31" s="3">
        <f t="shared" si="12"/>
        <v>0.32359999999999983</v>
      </c>
      <c r="V31" s="3">
        <f t="shared" si="12"/>
        <v>0.31639999999999985</v>
      </c>
      <c r="W31" s="3">
        <f t="shared" si="12"/>
        <v>0.30999999999999983</v>
      </c>
      <c r="X31" s="3">
        <f t="shared" si="12"/>
        <v>0.30439999999999984</v>
      </c>
      <c r="Y31" s="3">
        <f t="shared" si="12"/>
        <v>0.29959999999999987</v>
      </c>
      <c r="Z31" s="3">
        <f t="shared" si="12"/>
        <v>0.29559999999999986</v>
      </c>
      <c r="AA31" s="3">
        <f t="shared" si="12"/>
        <v>0.29239999999999983</v>
      </c>
      <c r="AB31" s="3">
        <f t="shared" si="12"/>
        <v>0.28999999999999987</v>
      </c>
      <c r="AC31" s="3">
        <f t="shared" si="12"/>
        <v>0.28839999999999988</v>
      </c>
      <c r="AD31" s="3">
        <f t="shared" si="12"/>
        <v>0.28759999999999986</v>
      </c>
      <c r="AE31" s="3">
        <f t="shared" si="12"/>
        <v>0.28759999999999986</v>
      </c>
      <c r="AF31" s="3">
        <f t="shared" si="12"/>
        <v>0.28839999999999988</v>
      </c>
      <c r="AG31" s="3">
        <f t="shared" si="12"/>
        <v>0.28999999999999992</v>
      </c>
      <c r="AH31" s="3">
        <f t="shared" si="12"/>
        <v>0.29239999999999988</v>
      </c>
      <c r="AI31" s="3">
        <f t="shared" si="13"/>
        <v>0.29559999999999992</v>
      </c>
      <c r="AJ31" s="3">
        <f t="shared" si="13"/>
        <v>0.29959999999999998</v>
      </c>
      <c r="AK31" s="3">
        <f t="shared" si="13"/>
        <v>0.30439999999999995</v>
      </c>
      <c r="AL31" s="3">
        <f t="shared" si="13"/>
        <v>0.30999999999999994</v>
      </c>
      <c r="AM31" s="3">
        <f t="shared" si="13"/>
        <v>0.31640000000000001</v>
      </c>
      <c r="AN31" s="3">
        <f t="shared" si="13"/>
        <v>0.3236</v>
      </c>
      <c r="AO31" s="3">
        <f t="shared" si="13"/>
        <v>0.33160000000000006</v>
      </c>
      <c r="AP31" s="3">
        <f t="shared" si="13"/>
        <v>0.34040000000000004</v>
      </c>
      <c r="AQ31" s="3">
        <f t="shared" si="13"/>
        <v>0.35000000000000003</v>
      </c>
      <c r="AR31" s="3">
        <f t="shared" si="13"/>
        <v>0.36040000000000005</v>
      </c>
      <c r="AS31" s="3">
        <f t="shared" si="13"/>
        <v>0.3716000000000001</v>
      </c>
      <c r="AT31" s="3">
        <f t="shared" si="13"/>
        <v>0.38360000000000005</v>
      </c>
      <c r="AU31" s="3">
        <f t="shared" si="13"/>
        <v>0.39640000000000009</v>
      </c>
      <c r="AV31" s="3">
        <f t="shared" si="13"/>
        <v>0.41000000000000009</v>
      </c>
      <c r="AW31" s="3">
        <f t="shared" si="13"/>
        <v>0.42440000000000011</v>
      </c>
      <c r="AX31" s="3">
        <f t="shared" si="13"/>
        <v>0.43960000000000016</v>
      </c>
      <c r="AY31" s="3">
        <f t="shared" si="14"/>
        <v>0.45560000000000017</v>
      </c>
      <c r="AZ31" s="3">
        <f t="shared" si="14"/>
        <v>0.47240000000000021</v>
      </c>
      <c r="BA31" s="3">
        <f t="shared" si="14"/>
        <v>0.49000000000000021</v>
      </c>
      <c r="BB31" s="3">
        <f t="shared" si="14"/>
        <v>0.50840000000000007</v>
      </c>
      <c r="BC31" s="3">
        <f t="shared" si="14"/>
        <v>0.52760000000000018</v>
      </c>
      <c r="BD31" s="3">
        <f t="shared" si="14"/>
        <v>0.5476000000000002</v>
      </c>
      <c r="BE31" s="3">
        <f t="shared" si="14"/>
        <v>0.56840000000000024</v>
      </c>
      <c r="BF31" s="3">
        <f t="shared" si="14"/>
        <v>0.5900000000000003</v>
      </c>
      <c r="BG31" s="3">
        <f t="shared" si="14"/>
        <v>0.61240000000000039</v>
      </c>
      <c r="BH31" s="3">
        <f t="shared" si="14"/>
        <v>0.63560000000000028</v>
      </c>
      <c r="BI31" s="3">
        <f t="shared" si="14"/>
        <v>0.6596000000000003</v>
      </c>
      <c r="BJ31" s="3">
        <f t="shared" si="14"/>
        <v>0.68440000000000034</v>
      </c>
      <c r="BK31" s="3">
        <f t="shared" si="14"/>
        <v>0.7100000000000003</v>
      </c>
      <c r="BL31" s="3">
        <f t="shared" si="14"/>
        <v>0.73640000000000039</v>
      </c>
      <c r="BM31" s="3">
        <f t="shared" si="14"/>
        <v>0.76360000000000017</v>
      </c>
      <c r="BN31" s="3">
        <f t="shared" si="14"/>
        <v>0.7916000000000003</v>
      </c>
      <c r="BO31" s="3">
        <f t="shared" si="8"/>
        <v>0.82040000000000024</v>
      </c>
      <c r="BP31" s="3">
        <f t="shared" si="11"/>
        <v>0.85000000000000053</v>
      </c>
      <c r="BQ31" s="3">
        <f t="shared" si="11"/>
        <v>0.88040000000000052</v>
      </c>
      <c r="BR31" s="3">
        <f t="shared" ref="BR31:CG94" si="15">($A31-BR$14)^2 - 0.5*BR$14</f>
        <v>0.91160000000000063</v>
      </c>
      <c r="BS31" s="3">
        <f t="shared" si="15"/>
        <v>0.94360000000000066</v>
      </c>
      <c r="BT31" s="3">
        <f t="shared" si="15"/>
        <v>0.97640000000000082</v>
      </c>
      <c r="BU31" s="3">
        <f t="shared" si="15"/>
        <v>1.0100000000000007</v>
      </c>
      <c r="BV31" s="3">
        <f t="shared" si="15"/>
        <v>1.0444000000000009</v>
      </c>
      <c r="BW31" s="3">
        <f t="shared" si="15"/>
        <v>1.0796000000000008</v>
      </c>
      <c r="BX31" s="3">
        <f t="shared" si="15"/>
        <v>1.115600000000001</v>
      </c>
      <c r="BY31" s="3">
        <f t="shared" si="15"/>
        <v>1.152400000000001</v>
      </c>
      <c r="BZ31" s="3">
        <f t="shared" si="15"/>
        <v>1.1900000000000011</v>
      </c>
      <c r="CA31" s="3">
        <f t="shared" si="15"/>
        <v>1.228400000000001</v>
      </c>
      <c r="CB31" s="3">
        <f t="shared" si="15"/>
        <v>1.2676000000000012</v>
      </c>
      <c r="CC31" s="3">
        <f t="shared" si="15"/>
        <v>1.3076000000000012</v>
      </c>
      <c r="CD31" s="3">
        <f t="shared" si="15"/>
        <v>1.3484000000000014</v>
      </c>
      <c r="CE31" s="3">
        <f t="shared" si="15"/>
        <v>1.3900000000000015</v>
      </c>
      <c r="CF31" s="3">
        <f t="shared" si="15"/>
        <v>1.4324000000000014</v>
      </c>
      <c r="CG31" s="3">
        <f t="shared" si="15"/>
        <v>1.4756000000000016</v>
      </c>
      <c r="CH31" s="3">
        <f t="shared" ref="CH31:CW94" si="16">($A31-CH$14)^2 - 0.5*CH$14</f>
        <v>1.5196000000000016</v>
      </c>
      <c r="CI31" s="3">
        <f t="shared" si="16"/>
        <v>1.5644000000000016</v>
      </c>
      <c r="CJ31" s="3">
        <f t="shared" si="16"/>
        <v>1.6100000000000017</v>
      </c>
      <c r="CK31" s="3">
        <f t="shared" si="16"/>
        <v>1.6564000000000016</v>
      </c>
      <c r="CL31" s="3">
        <f t="shared" si="16"/>
        <v>1.703600000000002</v>
      </c>
      <c r="CM31" s="3">
        <f t="shared" si="16"/>
        <v>1.7516000000000018</v>
      </c>
      <c r="CN31" s="3">
        <f t="shared" si="16"/>
        <v>1.800400000000002</v>
      </c>
      <c r="CO31" s="3">
        <f t="shared" si="16"/>
        <v>1.8500000000000021</v>
      </c>
      <c r="CP31" s="3">
        <f t="shared" si="16"/>
        <v>1.9004000000000021</v>
      </c>
      <c r="CQ31" s="3">
        <f t="shared" si="16"/>
        <v>1.9516000000000024</v>
      </c>
      <c r="CR31" s="3">
        <f t="shared" si="16"/>
        <v>2.0036000000000023</v>
      </c>
      <c r="CS31" s="3">
        <f t="shared" si="16"/>
        <v>2.0564000000000027</v>
      </c>
      <c r="CT31" s="3">
        <f t="shared" si="16"/>
        <v>2.1100000000000025</v>
      </c>
      <c r="CU31" s="3">
        <f t="shared" si="16"/>
        <v>2.1644000000000028</v>
      </c>
      <c r="CV31" s="3">
        <f t="shared" si="16"/>
        <v>2.2196000000000025</v>
      </c>
      <c r="CW31" s="3">
        <f t="shared" si="16"/>
        <v>2.275600000000003</v>
      </c>
      <c r="CX31" s="3">
        <f t="shared" ref="CX31:CY94" si="17">($A31-CX$14)^2 - 0.5*CX$14</f>
        <v>2.3324000000000029</v>
      </c>
      <c r="CY31" s="3">
        <f t="shared" si="17"/>
        <v>2.3900000000000023</v>
      </c>
      <c r="CZ31" s="8">
        <f t="shared" si="5"/>
        <v>0.28759999999999986</v>
      </c>
    </row>
    <row r="32" spans="1:104">
      <c r="A32" s="3">
        <f t="shared" si="6"/>
        <v>-0.67999999999999972</v>
      </c>
      <c r="B32" s="3"/>
      <c r="C32" s="3">
        <f t="shared" si="4"/>
        <v>0.60240000000000016</v>
      </c>
      <c r="D32" s="3">
        <f t="shared" si="4"/>
        <v>0.58000000000000018</v>
      </c>
      <c r="E32" s="3">
        <f t="shared" si="4"/>
        <v>0.55840000000000012</v>
      </c>
      <c r="F32" s="3">
        <f t="shared" si="4"/>
        <v>0.53760000000000008</v>
      </c>
      <c r="G32" s="3">
        <f t="shared" si="4"/>
        <v>0.51760000000000006</v>
      </c>
      <c r="H32" s="3">
        <f t="shared" si="4"/>
        <v>0.49840000000000007</v>
      </c>
      <c r="I32" s="3">
        <f t="shared" si="4"/>
        <v>0.48000000000000004</v>
      </c>
      <c r="J32" s="3">
        <f t="shared" si="4"/>
        <v>0.46239999999999998</v>
      </c>
      <c r="K32" s="3">
        <f t="shared" si="4"/>
        <v>0.4456</v>
      </c>
      <c r="L32" s="3">
        <f t="shared" si="4"/>
        <v>0.42959999999999998</v>
      </c>
      <c r="M32" s="3">
        <f t="shared" si="4"/>
        <v>0.41439999999999994</v>
      </c>
      <c r="N32" s="3">
        <f t="shared" si="4"/>
        <v>0.39999999999999991</v>
      </c>
      <c r="O32" s="3">
        <f t="shared" si="4"/>
        <v>0.38639999999999991</v>
      </c>
      <c r="P32" s="3">
        <f t="shared" si="4"/>
        <v>0.37359999999999988</v>
      </c>
      <c r="Q32" s="3">
        <f t="shared" si="4"/>
        <v>0.36159999999999987</v>
      </c>
      <c r="R32" s="3">
        <f t="shared" si="4"/>
        <v>0.35039999999999988</v>
      </c>
      <c r="S32" s="3">
        <f t="shared" si="12"/>
        <v>0.33999999999999986</v>
      </c>
      <c r="T32" s="3">
        <f t="shared" si="12"/>
        <v>0.33039999999999986</v>
      </c>
      <c r="U32" s="3">
        <f t="shared" si="12"/>
        <v>0.32159999999999983</v>
      </c>
      <c r="V32" s="3">
        <f t="shared" si="12"/>
        <v>0.31359999999999982</v>
      </c>
      <c r="W32" s="3">
        <f t="shared" si="12"/>
        <v>0.30639999999999984</v>
      </c>
      <c r="X32" s="3">
        <f t="shared" si="12"/>
        <v>0.29999999999999982</v>
      </c>
      <c r="Y32" s="3">
        <f t="shared" si="12"/>
        <v>0.29439999999999983</v>
      </c>
      <c r="Z32" s="3">
        <f t="shared" si="12"/>
        <v>0.28959999999999986</v>
      </c>
      <c r="AA32" s="3">
        <f t="shared" si="12"/>
        <v>0.28559999999999985</v>
      </c>
      <c r="AB32" s="3">
        <f t="shared" si="12"/>
        <v>0.28239999999999982</v>
      </c>
      <c r="AC32" s="3">
        <f t="shared" si="12"/>
        <v>0.27999999999999986</v>
      </c>
      <c r="AD32" s="3">
        <f t="shared" si="12"/>
        <v>0.27839999999999987</v>
      </c>
      <c r="AE32" s="3">
        <f t="shared" si="12"/>
        <v>0.27759999999999985</v>
      </c>
      <c r="AF32" s="3">
        <f t="shared" si="12"/>
        <v>0.27759999999999985</v>
      </c>
      <c r="AG32" s="3">
        <f t="shared" si="12"/>
        <v>0.27839999999999987</v>
      </c>
      <c r="AH32" s="3">
        <f t="shared" si="12"/>
        <v>0.27999999999999992</v>
      </c>
      <c r="AI32" s="3">
        <f t="shared" si="13"/>
        <v>0.28239999999999987</v>
      </c>
      <c r="AJ32" s="3">
        <f t="shared" si="13"/>
        <v>0.28559999999999991</v>
      </c>
      <c r="AK32" s="3">
        <f t="shared" si="13"/>
        <v>0.28959999999999997</v>
      </c>
      <c r="AL32" s="3">
        <f t="shared" si="13"/>
        <v>0.29439999999999994</v>
      </c>
      <c r="AM32" s="3">
        <f t="shared" si="13"/>
        <v>0.29999999999999993</v>
      </c>
      <c r="AN32" s="3">
        <f t="shared" si="13"/>
        <v>0.30640000000000001</v>
      </c>
      <c r="AO32" s="3">
        <f t="shared" si="13"/>
        <v>0.31360000000000005</v>
      </c>
      <c r="AP32" s="3">
        <f t="shared" si="13"/>
        <v>0.3216</v>
      </c>
      <c r="AQ32" s="3">
        <f t="shared" si="13"/>
        <v>0.33039999999999997</v>
      </c>
      <c r="AR32" s="3">
        <f t="shared" si="13"/>
        <v>0.34</v>
      </c>
      <c r="AS32" s="3">
        <f t="shared" si="13"/>
        <v>0.35040000000000004</v>
      </c>
      <c r="AT32" s="3">
        <f t="shared" si="13"/>
        <v>0.36160000000000003</v>
      </c>
      <c r="AU32" s="3">
        <f t="shared" si="13"/>
        <v>0.37360000000000004</v>
      </c>
      <c r="AV32" s="3">
        <f t="shared" si="13"/>
        <v>0.38640000000000008</v>
      </c>
      <c r="AW32" s="3">
        <f t="shared" si="13"/>
        <v>0.40000000000000008</v>
      </c>
      <c r="AX32" s="3">
        <f t="shared" si="13"/>
        <v>0.4144000000000001</v>
      </c>
      <c r="AY32" s="3">
        <f t="shared" si="14"/>
        <v>0.42960000000000015</v>
      </c>
      <c r="AZ32" s="3">
        <f t="shared" si="14"/>
        <v>0.44560000000000016</v>
      </c>
      <c r="BA32" s="3">
        <f t="shared" si="14"/>
        <v>0.4624000000000002</v>
      </c>
      <c r="BB32" s="3">
        <f t="shared" si="14"/>
        <v>0.48000000000000009</v>
      </c>
      <c r="BC32" s="3">
        <f t="shared" si="14"/>
        <v>0.49840000000000012</v>
      </c>
      <c r="BD32" s="3">
        <f t="shared" si="14"/>
        <v>0.51760000000000017</v>
      </c>
      <c r="BE32" s="3">
        <f t="shared" si="14"/>
        <v>0.5376000000000003</v>
      </c>
      <c r="BF32" s="3">
        <f t="shared" si="14"/>
        <v>0.55840000000000034</v>
      </c>
      <c r="BG32" s="3">
        <f t="shared" si="14"/>
        <v>0.58000000000000029</v>
      </c>
      <c r="BH32" s="3">
        <f t="shared" si="14"/>
        <v>0.60240000000000016</v>
      </c>
      <c r="BI32" s="3">
        <f t="shared" si="14"/>
        <v>0.62560000000000027</v>
      </c>
      <c r="BJ32" s="3">
        <f t="shared" si="14"/>
        <v>0.64960000000000029</v>
      </c>
      <c r="BK32" s="3">
        <f t="shared" si="14"/>
        <v>0.67440000000000033</v>
      </c>
      <c r="BL32" s="3">
        <f t="shared" si="14"/>
        <v>0.70000000000000029</v>
      </c>
      <c r="BM32" s="3">
        <f t="shared" si="14"/>
        <v>0.72640000000000016</v>
      </c>
      <c r="BN32" s="3">
        <f t="shared" si="14"/>
        <v>0.75360000000000027</v>
      </c>
      <c r="BO32" s="3">
        <f t="shared" si="8"/>
        <v>0.78160000000000029</v>
      </c>
      <c r="BP32" s="3">
        <f t="shared" si="8"/>
        <v>0.81040000000000023</v>
      </c>
      <c r="BQ32" s="3">
        <f t="shared" si="8"/>
        <v>0.84000000000000052</v>
      </c>
      <c r="BR32" s="3">
        <f t="shared" si="8"/>
        <v>0.87040000000000051</v>
      </c>
      <c r="BS32" s="3">
        <f t="shared" si="8"/>
        <v>0.90160000000000062</v>
      </c>
      <c r="BT32" s="3">
        <f t="shared" si="8"/>
        <v>0.93360000000000065</v>
      </c>
      <c r="BU32" s="3">
        <f t="shared" si="8"/>
        <v>0.96640000000000081</v>
      </c>
      <c r="BV32" s="3">
        <f t="shared" si="8"/>
        <v>1.0000000000000007</v>
      </c>
      <c r="BW32" s="3">
        <f t="shared" si="8"/>
        <v>1.0344000000000009</v>
      </c>
      <c r="BX32" s="3">
        <f t="shared" si="8"/>
        <v>1.0696000000000008</v>
      </c>
      <c r="BY32" s="3">
        <f t="shared" si="8"/>
        <v>1.105600000000001</v>
      </c>
      <c r="BZ32" s="3">
        <f t="shared" si="8"/>
        <v>1.142400000000001</v>
      </c>
      <c r="CA32" s="3">
        <f t="shared" si="8"/>
        <v>1.180000000000001</v>
      </c>
      <c r="CB32" s="3">
        <f t="shared" si="8"/>
        <v>1.218400000000001</v>
      </c>
      <c r="CC32" s="3">
        <f t="shared" si="8"/>
        <v>1.2576000000000012</v>
      </c>
      <c r="CD32" s="3">
        <f t="shared" si="15"/>
        <v>1.2976000000000012</v>
      </c>
      <c r="CE32" s="3">
        <f t="shared" si="15"/>
        <v>1.3384000000000014</v>
      </c>
      <c r="CF32" s="3">
        <f t="shared" si="15"/>
        <v>1.3800000000000014</v>
      </c>
      <c r="CG32" s="3">
        <f t="shared" si="15"/>
        <v>1.4224000000000014</v>
      </c>
      <c r="CH32" s="3">
        <f t="shared" si="16"/>
        <v>1.4656000000000016</v>
      </c>
      <c r="CI32" s="3">
        <f t="shared" si="16"/>
        <v>1.5096000000000016</v>
      </c>
      <c r="CJ32" s="3">
        <f t="shared" si="16"/>
        <v>1.5544000000000016</v>
      </c>
      <c r="CK32" s="3">
        <f t="shared" si="16"/>
        <v>1.6000000000000016</v>
      </c>
      <c r="CL32" s="3">
        <f t="shared" si="16"/>
        <v>1.6464000000000016</v>
      </c>
      <c r="CM32" s="3">
        <f t="shared" si="16"/>
        <v>1.693600000000002</v>
      </c>
      <c r="CN32" s="3">
        <f t="shared" si="16"/>
        <v>1.7416000000000018</v>
      </c>
      <c r="CO32" s="3">
        <f t="shared" si="16"/>
        <v>1.790400000000002</v>
      </c>
      <c r="CP32" s="3">
        <f t="shared" si="16"/>
        <v>1.8400000000000021</v>
      </c>
      <c r="CQ32" s="3">
        <f t="shared" si="16"/>
        <v>1.8904000000000021</v>
      </c>
      <c r="CR32" s="3">
        <f t="shared" si="16"/>
        <v>1.9416000000000024</v>
      </c>
      <c r="CS32" s="3">
        <f t="shared" si="16"/>
        <v>1.9936000000000023</v>
      </c>
      <c r="CT32" s="3">
        <f t="shared" si="16"/>
        <v>2.0464000000000024</v>
      </c>
      <c r="CU32" s="3">
        <f t="shared" si="16"/>
        <v>2.1000000000000028</v>
      </c>
      <c r="CV32" s="3">
        <f t="shared" si="16"/>
        <v>2.1544000000000025</v>
      </c>
      <c r="CW32" s="3">
        <f t="shared" si="16"/>
        <v>2.2096000000000027</v>
      </c>
      <c r="CX32" s="3">
        <f t="shared" si="17"/>
        <v>2.2656000000000027</v>
      </c>
      <c r="CY32" s="3">
        <f t="shared" si="17"/>
        <v>2.3224000000000022</v>
      </c>
      <c r="CZ32" s="8">
        <f t="shared" si="5"/>
        <v>0.27759999999999985</v>
      </c>
    </row>
    <row r="33" spans="1:104">
      <c r="A33" s="3">
        <f t="shared" si="6"/>
        <v>-0.6599999999999997</v>
      </c>
      <c r="B33" s="3"/>
      <c r="C33" s="3">
        <f t="shared" si="4"/>
        <v>0.61560000000000015</v>
      </c>
      <c r="D33" s="3">
        <f t="shared" si="4"/>
        <v>0.59240000000000015</v>
      </c>
      <c r="E33" s="3">
        <f t="shared" si="4"/>
        <v>0.57000000000000017</v>
      </c>
      <c r="F33" s="3">
        <f t="shared" si="4"/>
        <v>0.54840000000000011</v>
      </c>
      <c r="G33" s="3">
        <f t="shared" si="4"/>
        <v>0.52760000000000007</v>
      </c>
      <c r="H33" s="3">
        <f t="shared" si="4"/>
        <v>0.50760000000000005</v>
      </c>
      <c r="I33" s="3">
        <f t="shared" si="4"/>
        <v>0.48840000000000006</v>
      </c>
      <c r="J33" s="3">
        <f t="shared" si="4"/>
        <v>0.47000000000000003</v>
      </c>
      <c r="K33" s="3">
        <f t="shared" si="4"/>
        <v>0.45239999999999997</v>
      </c>
      <c r="L33" s="3">
        <f t="shared" si="4"/>
        <v>0.43559999999999999</v>
      </c>
      <c r="M33" s="3">
        <f t="shared" si="4"/>
        <v>0.41959999999999997</v>
      </c>
      <c r="N33" s="3">
        <f t="shared" si="4"/>
        <v>0.40439999999999993</v>
      </c>
      <c r="O33" s="3">
        <f t="shared" si="4"/>
        <v>0.3899999999999999</v>
      </c>
      <c r="P33" s="3">
        <f t="shared" si="4"/>
        <v>0.3763999999999999</v>
      </c>
      <c r="Q33" s="3">
        <f t="shared" si="4"/>
        <v>0.36359999999999987</v>
      </c>
      <c r="R33" s="3">
        <f t="shared" si="4"/>
        <v>0.35159999999999986</v>
      </c>
      <c r="S33" s="3">
        <f t="shared" si="12"/>
        <v>0.34039999999999987</v>
      </c>
      <c r="T33" s="3">
        <f t="shared" si="12"/>
        <v>0.32999999999999985</v>
      </c>
      <c r="U33" s="3">
        <f t="shared" si="12"/>
        <v>0.32039999999999985</v>
      </c>
      <c r="V33" s="3">
        <f t="shared" si="12"/>
        <v>0.31159999999999982</v>
      </c>
      <c r="W33" s="3">
        <f t="shared" si="12"/>
        <v>0.30359999999999981</v>
      </c>
      <c r="X33" s="3">
        <f t="shared" si="12"/>
        <v>0.29639999999999983</v>
      </c>
      <c r="Y33" s="3">
        <f t="shared" si="12"/>
        <v>0.28999999999999981</v>
      </c>
      <c r="Z33" s="3">
        <f t="shared" si="12"/>
        <v>0.28439999999999982</v>
      </c>
      <c r="AA33" s="3">
        <f t="shared" si="12"/>
        <v>0.27959999999999985</v>
      </c>
      <c r="AB33" s="3">
        <f t="shared" si="12"/>
        <v>0.27559999999999985</v>
      </c>
      <c r="AC33" s="3">
        <f t="shared" si="12"/>
        <v>0.27239999999999981</v>
      </c>
      <c r="AD33" s="3">
        <f t="shared" si="12"/>
        <v>0.26999999999999985</v>
      </c>
      <c r="AE33" s="3">
        <f t="shared" si="12"/>
        <v>0.26839999999999986</v>
      </c>
      <c r="AF33" s="3">
        <f t="shared" si="12"/>
        <v>0.26759999999999984</v>
      </c>
      <c r="AG33" s="3">
        <f t="shared" si="12"/>
        <v>0.26759999999999984</v>
      </c>
      <c r="AH33" s="3">
        <f t="shared" si="12"/>
        <v>0.26839999999999986</v>
      </c>
      <c r="AI33" s="3">
        <f t="shared" si="13"/>
        <v>0.26999999999999991</v>
      </c>
      <c r="AJ33" s="3">
        <f t="shared" si="13"/>
        <v>0.27239999999999986</v>
      </c>
      <c r="AK33" s="3">
        <f t="shared" si="13"/>
        <v>0.2755999999999999</v>
      </c>
      <c r="AL33" s="3">
        <f t="shared" si="13"/>
        <v>0.27959999999999996</v>
      </c>
      <c r="AM33" s="3">
        <f t="shared" si="13"/>
        <v>0.28439999999999993</v>
      </c>
      <c r="AN33" s="3">
        <f t="shared" si="13"/>
        <v>0.28999999999999992</v>
      </c>
      <c r="AO33" s="3">
        <f t="shared" si="13"/>
        <v>0.2964</v>
      </c>
      <c r="AP33" s="3">
        <f t="shared" si="13"/>
        <v>0.30359999999999998</v>
      </c>
      <c r="AQ33" s="3">
        <f t="shared" si="13"/>
        <v>0.31159999999999993</v>
      </c>
      <c r="AR33" s="3">
        <f t="shared" si="13"/>
        <v>0.32040000000000002</v>
      </c>
      <c r="AS33" s="3">
        <f t="shared" si="13"/>
        <v>0.33</v>
      </c>
      <c r="AT33" s="3">
        <f t="shared" si="13"/>
        <v>0.34039999999999992</v>
      </c>
      <c r="AU33" s="3">
        <f t="shared" si="13"/>
        <v>0.35160000000000002</v>
      </c>
      <c r="AV33" s="3">
        <f t="shared" si="13"/>
        <v>0.36360000000000003</v>
      </c>
      <c r="AW33" s="3">
        <f t="shared" si="13"/>
        <v>0.37640000000000007</v>
      </c>
      <c r="AX33" s="3">
        <f t="shared" si="13"/>
        <v>0.39000000000000007</v>
      </c>
      <c r="AY33" s="3">
        <f t="shared" si="14"/>
        <v>0.40440000000000009</v>
      </c>
      <c r="AZ33" s="3">
        <f t="shared" si="14"/>
        <v>0.41960000000000014</v>
      </c>
      <c r="BA33" s="3">
        <f t="shared" si="14"/>
        <v>0.43560000000000015</v>
      </c>
      <c r="BB33" s="3">
        <f t="shared" si="14"/>
        <v>0.45240000000000008</v>
      </c>
      <c r="BC33" s="3">
        <f t="shared" si="14"/>
        <v>0.47000000000000008</v>
      </c>
      <c r="BD33" s="3">
        <f t="shared" si="14"/>
        <v>0.48840000000000011</v>
      </c>
      <c r="BE33" s="3">
        <f t="shared" si="14"/>
        <v>0.50760000000000027</v>
      </c>
      <c r="BF33" s="3">
        <f t="shared" si="14"/>
        <v>0.52760000000000029</v>
      </c>
      <c r="BG33" s="3">
        <f t="shared" si="14"/>
        <v>0.54840000000000033</v>
      </c>
      <c r="BH33" s="3">
        <f t="shared" si="14"/>
        <v>0.57000000000000017</v>
      </c>
      <c r="BI33" s="3">
        <f t="shared" si="14"/>
        <v>0.59240000000000015</v>
      </c>
      <c r="BJ33" s="3">
        <f t="shared" si="14"/>
        <v>0.61560000000000026</v>
      </c>
      <c r="BK33" s="3">
        <f t="shared" si="14"/>
        <v>0.63960000000000028</v>
      </c>
      <c r="BL33" s="3">
        <f t="shared" si="14"/>
        <v>0.66440000000000032</v>
      </c>
      <c r="BM33" s="3">
        <f t="shared" si="14"/>
        <v>0.69000000000000006</v>
      </c>
      <c r="BN33" s="3">
        <f t="shared" si="14"/>
        <v>0.71640000000000015</v>
      </c>
      <c r="BO33" s="3">
        <f t="shared" si="8"/>
        <v>0.74360000000000026</v>
      </c>
      <c r="BP33" s="3">
        <f t="shared" si="8"/>
        <v>0.77160000000000029</v>
      </c>
      <c r="BQ33" s="3">
        <f t="shared" si="8"/>
        <v>0.80040000000000022</v>
      </c>
      <c r="BR33" s="3">
        <f t="shared" si="8"/>
        <v>0.83000000000000052</v>
      </c>
      <c r="BS33" s="3">
        <f t="shared" si="8"/>
        <v>0.8604000000000005</v>
      </c>
      <c r="BT33" s="3">
        <f t="shared" si="8"/>
        <v>0.89160000000000061</v>
      </c>
      <c r="BU33" s="3">
        <f t="shared" si="8"/>
        <v>0.92360000000000064</v>
      </c>
      <c r="BV33" s="3">
        <f t="shared" si="8"/>
        <v>0.95640000000000081</v>
      </c>
      <c r="BW33" s="3">
        <f t="shared" si="8"/>
        <v>0.99000000000000066</v>
      </c>
      <c r="BX33" s="3">
        <f t="shared" si="8"/>
        <v>1.0244000000000009</v>
      </c>
      <c r="BY33" s="3">
        <f t="shared" si="8"/>
        <v>1.0596000000000008</v>
      </c>
      <c r="BZ33" s="3">
        <f t="shared" si="8"/>
        <v>1.095600000000001</v>
      </c>
      <c r="CA33" s="3">
        <f t="shared" si="8"/>
        <v>1.132400000000001</v>
      </c>
      <c r="CB33" s="3">
        <f t="shared" si="8"/>
        <v>1.170000000000001</v>
      </c>
      <c r="CC33" s="3">
        <f t="shared" si="8"/>
        <v>1.208400000000001</v>
      </c>
      <c r="CD33" s="3">
        <f t="shared" si="15"/>
        <v>1.2476000000000012</v>
      </c>
      <c r="CE33" s="3">
        <f t="shared" si="15"/>
        <v>1.2876000000000012</v>
      </c>
      <c r="CF33" s="3">
        <f t="shared" si="15"/>
        <v>1.3284000000000014</v>
      </c>
      <c r="CG33" s="3">
        <f t="shared" si="15"/>
        <v>1.3700000000000014</v>
      </c>
      <c r="CH33" s="3">
        <f t="shared" si="16"/>
        <v>1.4124000000000014</v>
      </c>
      <c r="CI33" s="3">
        <f t="shared" si="16"/>
        <v>1.4556000000000016</v>
      </c>
      <c r="CJ33" s="3">
        <f t="shared" si="16"/>
        <v>1.4996000000000016</v>
      </c>
      <c r="CK33" s="3">
        <f t="shared" si="16"/>
        <v>1.5444000000000015</v>
      </c>
      <c r="CL33" s="3">
        <f t="shared" si="16"/>
        <v>1.5900000000000016</v>
      </c>
      <c r="CM33" s="3">
        <f t="shared" si="16"/>
        <v>1.6364000000000016</v>
      </c>
      <c r="CN33" s="3">
        <f t="shared" si="16"/>
        <v>1.683600000000002</v>
      </c>
      <c r="CO33" s="3">
        <f t="shared" si="16"/>
        <v>1.7316000000000018</v>
      </c>
      <c r="CP33" s="3">
        <f t="shared" si="16"/>
        <v>1.780400000000002</v>
      </c>
      <c r="CQ33" s="3">
        <f t="shared" si="16"/>
        <v>1.8300000000000021</v>
      </c>
      <c r="CR33" s="3">
        <f t="shared" si="16"/>
        <v>1.8804000000000021</v>
      </c>
      <c r="CS33" s="3">
        <f t="shared" si="16"/>
        <v>1.9316000000000024</v>
      </c>
      <c r="CT33" s="3">
        <f t="shared" si="16"/>
        <v>1.9836000000000023</v>
      </c>
      <c r="CU33" s="3">
        <f t="shared" si="16"/>
        <v>2.0364000000000027</v>
      </c>
      <c r="CV33" s="3">
        <f t="shared" si="16"/>
        <v>2.0900000000000025</v>
      </c>
      <c r="CW33" s="3">
        <f t="shared" si="16"/>
        <v>2.1444000000000027</v>
      </c>
      <c r="CX33" s="3">
        <f t="shared" si="17"/>
        <v>2.1996000000000024</v>
      </c>
      <c r="CY33" s="3">
        <f t="shared" si="17"/>
        <v>2.255600000000002</v>
      </c>
      <c r="CZ33" s="8">
        <f t="shared" si="5"/>
        <v>0.26759999999999984</v>
      </c>
    </row>
    <row r="34" spans="1:104">
      <c r="A34" s="3">
        <f t="shared" si="6"/>
        <v>-0.63999999999999968</v>
      </c>
      <c r="B34" s="3"/>
      <c r="C34" s="3">
        <f t="shared" si="4"/>
        <v>0.62960000000000027</v>
      </c>
      <c r="D34" s="3">
        <f t="shared" si="4"/>
        <v>0.60560000000000014</v>
      </c>
      <c r="E34" s="3">
        <f t="shared" si="4"/>
        <v>0.58240000000000014</v>
      </c>
      <c r="F34" s="3">
        <f t="shared" si="4"/>
        <v>0.56000000000000016</v>
      </c>
      <c r="G34" s="3">
        <f t="shared" si="4"/>
        <v>0.5384000000000001</v>
      </c>
      <c r="H34" s="3">
        <f t="shared" si="4"/>
        <v>0.51760000000000006</v>
      </c>
      <c r="I34" s="3">
        <f t="shared" si="4"/>
        <v>0.49760000000000004</v>
      </c>
      <c r="J34" s="3">
        <f t="shared" si="4"/>
        <v>0.47840000000000005</v>
      </c>
      <c r="K34" s="3">
        <f t="shared" si="4"/>
        <v>0.46</v>
      </c>
      <c r="L34" s="3">
        <f t="shared" si="4"/>
        <v>0.44239999999999996</v>
      </c>
      <c r="M34" s="3">
        <f t="shared" si="4"/>
        <v>0.42559999999999998</v>
      </c>
      <c r="N34" s="3">
        <f t="shared" si="4"/>
        <v>0.40959999999999996</v>
      </c>
      <c r="O34" s="3">
        <f t="shared" si="4"/>
        <v>0.39439999999999992</v>
      </c>
      <c r="P34" s="3">
        <f t="shared" si="4"/>
        <v>0.37999999999999989</v>
      </c>
      <c r="Q34" s="3">
        <f t="shared" si="4"/>
        <v>0.36639999999999989</v>
      </c>
      <c r="R34" s="3">
        <f t="shared" si="4"/>
        <v>0.35359999999999986</v>
      </c>
      <c r="S34" s="3">
        <f t="shared" si="12"/>
        <v>0.34159999999999985</v>
      </c>
      <c r="T34" s="3">
        <f t="shared" si="12"/>
        <v>0.33039999999999986</v>
      </c>
      <c r="U34" s="3">
        <f t="shared" si="12"/>
        <v>0.31999999999999984</v>
      </c>
      <c r="V34" s="3">
        <f t="shared" si="12"/>
        <v>0.31039999999999984</v>
      </c>
      <c r="W34" s="3">
        <f t="shared" si="12"/>
        <v>0.30159999999999981</v>
      </c>
      <c r="X34" s="3">
        <f t="shared" si="12"/>
        <v>0.29359999999999981</v>
      </c>
      <c r="Y34" s="3">
        <f t="shared" si="12"/>
        <v>0.28639999999999982</v>
      </c>
      <c r="Z34" s="3">
        <f t="shared" si="12"/>
        <v>0.2799999999999998</v>
      </c>
      <c r="AA34" s="3">
        <f t="shared" si="12"/>
        <v>0.27439999999999981</v>
      </c>
      <c r="AB34" s="3">
        <f t="shared" si="12"/>
        <v>0.26959999999999984</v>
      </c>
      <c r="AC34" s="3">
        <f t="shared" si="12"/>
        <v>0.26559999999999984</v>
      </c>
      <c r="AD34" s="3">
        <f t="shared" si="12"/>
        <v>0.2623999999999998</v>
      </c>
      <c r="AE34" s="3">
        <f t="shared" si="12"/>
        <v>0.25999999999999984</v>
      </c>
      <c r="AF34" s="3">
        <f t="shared" si="12"/>
        <v>0.25839999999999985</v>
      </c>
      <c r="AG34" s="3">
        <f t="shared" si="12"/>
        <v>0.25759999999999983</v>
      </c>
      <c r="AH34" s="3">
        <f t="shared" si="12"/>
        <v>0.25759999999999983</v>
      </c>
      <c r="AI34" s="3">
        <f t="shared" si="13"/>
        <v>0.25839999999999985</v>
      </c>
      <c r="AJ34" s="3">
        <f t="shared" si="13"/>
        <v>0.2599999999999999</v>
      </c>
      <c r="AK34" s="3">
        <f t="shared" si="13"/>
        <v>0.26239999999999986</v>
      </c>
      <c r="AL34" s="3">
        <f t="shared" si="13"/>
        <v>0.26559999999999989</v>
      </c>
      <c r="AM34" s="3">
        <f t="shared" si="13"/>
        <v>0.26959999999999995</v>
      </c>
      <c r="AN34" s="3">
        <f t="shared" si="13"/>
        <v>0.27439999999999992</v>
      </c>
      <c r="AO34" s="3">
        <f t="shared" si="13"/>
        <v>0.27999999999999997</v>
      </c>
      <c r="AP34" s="3">
        <f t="shared" si="13"/>
        <v>0.28639999999999999</v>
      </c>
      <c r="AQ34" s="3">
        <f t="shared" si="13"/>
        <v>0.29359999999999992</v>
      </c>
      <c r="AR34" s="3">
        <f t="shared" si="13"/>
        <v>0.30159999999999998</v>
      </c>
      <c r="AS34" s="3">
        <f t="shared" si="13"/>
        <v>0.31040000000000001</v>
      </c>
      <c r="AT34" s="3">
        <f t="shared" si="13"/>
        <v>0.31999999999999995</v>
      </c>
      <c r="AU34" s="3">
        <f t="shared" si="13"/>
        <v>0.33039999999999997</v>
      </c>
      <c r="AV34" s="3">
        <f t="shared" si="13"/>
        <v>0.34160000000000001</v>
      </c>
      <c r="AW34" s="3">
        <f t="shared" si="13"/>
        <v>0.35360000000000003</v>
      </c>
      <c r="AX34" s="3">
        <f t="shared" si="13"/>
        <v>0.36640000000000006</v>
      </c>
      <c r="AY34" s="3">
        <f t="shared" si="14"/>
        <v>0.38000000000000006</v>
      </c>
      <c r="AZ34" s="3">
        <f t="shared" si="14"/>
        <v>0.39440000000000008</v>
      </c>
      <c r="BA34" s="3">
        <f t="shared" si="14"/>
        <v>0.40960000000000013</v>
      </c>
      <c r="BB34" s="3">
        <f t="shared" si="14"/>
        <v>0.42560000000000003</v>
      </c>
      <c r="BC34" s="3">
        <f t="shared" si="14"/>
        <v>0.44240000000000007</v>
      </c>
      <c r="BD34" s="3">
        <f t="shared" si="14"/>
        <v>0.46000000000000008</v>
      </c>
      <c r="BE34" s="3">
        <f t="shared" si="14"/>
        <v>0.4784000000000001</v>
      </c>
      <c r="BF34" s="3">
        <f t="shared" si="14"/>
        <v>0.49760000000000021</v>
      </c>
      <c r="BG34" s="3">
        <f t="shared" si="14"/>
        <v>0.51760000000000028</v>
      </c>
      <c r="BH34" s="3">
        <f t="shared" si="14"/>
        <v>0.5384000000000001</v>
      </c>
      <c r="BI34" s="3">
        <f t="shared" si="14"/>
        <v>0.56000000000000016</v>
      </c>
      <c r="BJ34" s="3">
        <f t="shared" si="14"/>
        <v>0.58240000000000014</v>
      </c>
      <c r="BK34" s="3">
        <f t="shared" si="14"/>
        <v>0.60560000000000025</v>
      </c>
      <c r="BL34" s="3">
        <f t="shared" si="14"/>
        <v>0.62960000000000027</v>
      </c>
      <c r="BM34" s="3">
        <f t="shared" si="14"/>
        <v>0.65440000000000009</v>
      </c>
      <c r="BN34" s="3">
        <f t="shared" si="14"/>
        <v>0.68000000000000016</v>
      </c>
      <c r="BO34" s="3">
        <f t="shared" si="8"/>
        <v>0.70640000000000014</v>
      </c>
      <c r="BP34" s="3">
        <f t="shared" si="8"/>
        <v>0.73360000000000025</v>
      </c>
      <c r="BQ34" s="3">
        <f t="shared" si="8"/>
        <v>0.76160000000000028</v>
      </c>
      <c r="BR34" s="3">
        <f t="shared" si="8"/>
        <v>0.79040000000000021</v>
      </c>
      <c r="BS34" s="3">
        <f t="shared" si="8"/>
        <v>0.82000000000000051</v>
      </c>
      <c r="BT34" s="3">
        <f t="shared" si="8"/>
        <v>0.85040000000000049</v>
      </c>
      <c r="BU34" s="3">
        <f t="shared" si="8"/>
        <v>0.88160000000000061</v>
      </c>
      <c r="BV34" s="3">
        <f t="shared" si="8"/>
        <v>0.91360000000000063</v>
      </c>
      <c r="BW34" s="3">
        <f t="shared" si="8"/>
        <v>0.9464000000000008</v>
      </c>
      <c r="BX34" s="3">
        <f t="shared" si="8"/>
        <v>0.98000000000000065</v>
      </c>
      <c r="BY34" s="3">
        <f t="shared" si="8"/>
        <v>1.0144000000000009</v>
      </c>
      <c r="BZ34" s="3">
        <f t="shared" si="8"/>
        <v>1.0496000000000008</v>
      </c>
      <c r="CA34" s="3">
        <f t="shared" si="8"/>
        <v>1.085600000000001</v>
      </c>
      <c r="CB34" s="3">
        <f t="shared" si="8"/>
        <v>1.122400000000001</v>
      </c>
      <c r="CC34" s="3">
        <f t="shared" si="8"/>
        <v>1.160000000000001</v>
      </c>
      <c r="CD34" s="3">
        <f t="shared" si="15"/>
        <v>1.198400000000001</v>
      </c>
      <c r="CE34" s="3">
        <f t="shared" si="15"/>
        <v>1.2376000000000011</v>
      </c>
      <c r="CF34" s="3">
        <f t="shared" si="15"/>
        <v>1.2776000000000012</v>
      </c>
      <c r="CG34" s="3">
        <f t="shared" si="15"/>
        <v>1.3184000000000013</v>
      </c>
      <c r="CH34" s="3">
        <f t="shared" si="16"/>
        <v>1.3600000000000014</v>
      </c>
      <c r="CI34" s="3">
        <f t="shared" si="16"/>
        <v>1.4024000000000014</v>
      </c>
      <c r="CJ34" s="3">
        <f t="shared" si="16"/>
        <v>1.4456000000000016</v>
      </c>
      <c r="CK34" s="3">
        <f t="shared" si="16"/>
        <v>1.4896000000000016</v>
      </c>
      <c r="CL34" s="3">
        <f t="shared" si="16"/>
        <v>1.5344000000000015</v>
      </c>
      <c r="CM34" s="3">
        <f t="shared" si="16"/>
        <v>1.5800000000000016</v>
      </c>
      <c r="CN34" s="3">
        <f t="shared" si="16"/>
        <v>1.6264000000000016</v>
      </c>
      <c r="CO34" s="3">
        <f t="shared" si="16"/>
        <v>1.673600000000002</v>
      </c>
      <c r="CP34" s="3">
        <f t="shared" si="16"/>
        <v>1.7216000000000018</v>
      </c>
      <c r="CQ34" s="3">
        <f t="shared" si="16"/>
        <v>1.770400000000002</v>
      </c>
      <c r="CR34" s="3">
        <f t="shared" si="16"/>
        <v>1.8200000000000021</v>
      </c>
      <c r="CS34" s="3">
        <f t="shared" si="16"/>
        <v>1.8704000000000021</v>
      </c>
      <c r="CT34" s="3">
        <f t="shared" si="16"/>
        <v>1.9216000000000024</v>
      </c>
      <c r="CU34" s="3">
        <f t="shared" si="16"/>
        <v>1.9736000000000022</v>
      </c>
      <c r="CV34" s="3">
        <f t="shared" si="16"/>
        <v>2.0264000000000024</v>
      </c>
      <c r="CW34" s="3">
        <f t="shared" si="16"/>
        <v>2.0800000000000027</v>
      </c>
      <c r="CX34" s="3">
        <f t="shared" si="17"/>
        <v>2.1344000000000025</v>
      </c>
      <c r="CY34" s="3">
        <f t="shared" si="17"/>
        <v>2.1896000000000022</v>
      </c>
      <c r="CZ34" s="8">
        <f t="shared" si="5"/>
        <v>0.25759999999999983</v>
      </c>
    </row>
    <row r="35" spans="1:104">
      <c r="A35" s="3">
        <f t="shared" si="6"/>
        <v>-0.61999999999999966</v>
      </c>
      <c r="B35" s="3"/>
      <c r="C35" s="3">
        <f t="shared" si="4"/>
        <v>0.64440000000000031</v>
      </c>
      <c r="D35" s="3">
        <f t="shared" si="4"/>
        <v>0.61960000000000026</v>
      </c>
      <c r="E35" s="3">
        <f t="shared" si="4"/>
        <v>0.59560000000000013</v>
      </c>
      <c r="F35" s="3">
        <f t="shared" si="4"/>
        <v>0.57240000000000013</v>
      </c>
      <c r="G35" s="3">
        <f t="shared" si="4"/>
        <v>0.55000000000000016</v>
      </c>
      <c r="H35" s="3">
        <f t="shared" si="4"/>
        <v>0.52840000000000009</v>
      </c>
      <c r="I35" s="3">
        <f t="shared" si="4"/>
        <v>0.50760000000000005</v>
      </c>
      <c r="J35" s="3">
        <f t="shared" si="4"/>
        <v>0.48760000000000003</v>
      </c>
      <c r="K35" s="3">
        <f t="shared" si="4"/>
        <v>0.46840000000000004</v>
      </c>
      <c r="L35" s="3">
        <f t="shared" si="4"/>
        <v>0.45</v>
      </c>
      <c r="M35" s="3">
        <f t="shared" si="4"/>
        <v>0.43239999999999995</v>
      </c>
      <c r="N35" s="3">
        <f t="shared" si="4"/>
        <v>0.41559999999999997</v>
      </c>
      <c r="O35" s="3">
        <f t="shared" si="4"/>
        <v>0.39959999999999996</v>
      </c>
      <c r="P35" s="3">
        <f t="shared" si="4"/>
        <v>0.38439999999999991</v>
      </c>
      <c r="Q35" s="3">
        <f t="shared" si="4"/>
        <v>0.36999999999999988</v>
      </c>
      <c r="R35" s="3">
        <f t="shared" si="4"/>
        <v>0.35639999999999988</v>
      </c>
      <c r="S35" s="3">
        <f t="shared" si="12"/>
        <v>0.34359999999999985</v>
      </c>
      <c r="T35" s="3">
        <f t="shared" si="12"/>
        <v>0.33159999999999984</v>
      </c>
      <c r="U35" s="3">
        <f t="shared" si="12"/>
        <v>0.32039999999999985</v>
      </c>
      <c r="V35" s="3">
        <f t="shared" si="12"/>
        <v>0.30999999999999983</v>
      </c>
      <c r="W35" s="3">
        <f t="shared" si="12"/>
        <v>0.30039999999999983</v>
      </c>
      <c r="X35" s="3">
        <f t="shared" si="12"/>
        <v>0.2915999999999998</v>
      </c>
      <c r="Y35" s="3">
        <f t="shared" si="12"/>
        <v>0.2835999999999998</v>
      </c>
      <c r="Z35" s="3">
        <f t="shared" si="12"/>
        <v>0.27639999999999981</v>
      </c>
      <c r="AA35" s="3">
        <f t="shared" si="12"/>
        <v>0.2699999999999998</v>
      </c>
      <c r="AB35" s="3">
        <f t="shared" si="12"/>
        <v>0.2643999999999998</v>
      </c>
      <c r="AC35" s="3">
        <f t="shared" si="12"/>
        <v>0.25959999999999983</v>
      </c>
      <c r="AD35" s="3">
        <f t="shared" si="12"/>
        <v>0.25559999999999983</v>
      </c>
      <c r="AE35" s="3">
        <f t="shared" si="12"/>
        <v>0.25239999999999979</v>
      </c>
      <c r="AF35" s="3">
        <f t="shared" si="12"/>
        <v>0.24999999999999981</v>
      </c>
      <c r="AG35" s="3">
        <f t="shared" si="12"/>
        <v>0.24839999999999982</v>
      </c>
      <c r="AH35" s="3">
        <f t="shared" si="12"/>
        <v>0.24759999999999982</v>
      </c>
      <c r="AI35" s="3">
        <f t="shared" si="13"/>
        <v>0.24759999999999982</v>
      </c>
      <c r="AJ35" s="3">
        <f t="shared" si="13"/>
        <v>0.24839999999999984</v>
      </c>
      <c r="AK35" s="3">
        <f t="shared" si="13"/>
        <v>0.24999999999999986</v>
      </c>
      <c r="AL35" s="3">
        <f t="shared" si="13"/>
        <v>0.25239999999999985</v>
      </c>
      <c r="AM35" s="3">
        <f t="shared" si="13"/>
        <v>0.25559999999999988</v>
      </c>
      <c r="AN35" s="3">
        <f t="shared" si="13"/>
        <v>0.25959999999999994</v>
      </c>
      <c r="AO35" s="3">
        <f t="shared" si="13"/>
        <v>0.26439999999999991</v>
      </c>
      <c r="AP35" s="3">
        <f t="shared" si="13"/>
        <v>0.26999999999999991</v>
      </c>
      <c r="AQ35" s="3">
        <f t="shared" si="13"/>
        <v>0.27639999999999992</v>
      </c>
      <c r="AR35" s="3">
        <f t="shared" si="13"/>
        <v>0.28359999999999996</v>
      </c>
      <c r="AS35" s="3">
        <f t="shared" si="13"/>
        <v>0.29159999999999997</v>
      </c>
      <c r="AT35" s="3">
        <f t="shared" si="13"/>
        <v>0.30039999999999994</v>
      </c>
      <c r="AU35" s="3">
        <f t="shared" si="13"/>
        <v>0.30999999999999994</v>
      </c>
      <c r="AV35" s="3">
        <f t="shared" si="13"/>
        <v>0.32039999999999996</v>
      </c>
      <c r="AW35" s="3">
        <f t="shared" si="13"/>
        <v>0.33160000000000001</v>
      </c>
      <c r="AX35" s="3">
        <f t="shared" si="13"/>
        <v>0.34360000000000002</v>
      </c>
      <c r="AY35" s="3">
        <f t="shared" si="14"/>
        <v>0.35640000000000005</v>
      </c>
      <c r="AZ35" s="3">
        <f t="shared" si="14"/>
        <v>0.37000000000000005</v>
      </c>
      <c r="BA35" s="3">
        <f t="shared" si="14"/>
        <v>0.38440000000000007</v>
      </c>
      <c r="BB35" s="3">
        <f t="shared" si="14"/>
        <v>0.39960000000000001</v>
      </c>
      <c r="BC35" s="3">
        <f t="shared" si="14"/>
        <v>0.41560000000000002</v>
      </c>
      <c r="BD35" s="3">
        <f t="shared" si="14"/>
        <v>0.43240000000000006</v>
      </c>
      <c r="BE35" s="3">
        <f t="shared" si="14"/>
        <v>0.45000000000000007</v>
      </c>
      <c r="BF35" s="3">
        <f t="shared" si="14"/>
        <v>0.46840000000000009</v>
      </c>
      <c r="BG35" s="3">
        <f t="shared" si="14"/>
        <v>0.4876000000000002</v>
      </c>
      <c r="BH35" s="3">
        <f t="shared" si="14"/>
        <v>0.50760000000000005</v>
      </c>
      <c r="BI35" s="3">
        <f t="shared" si="14"/>
        <v>0.52840000000000009</v>
      </c>
      <c r="BJ35" s="3">
        <f t="shared" si="14"/>
        <v>0.55000000000000016</v>
      </c>
      <c r="BK35" s="3">
        <f t="shared" si="14"/>
        <v>0.57240000000000013</v>
      </c>
      <c r="BL35" s="3">
        <f t="shared" si="14"/>
        <v>0.59560000000000024</v>
      </c>
      <c r="BM35" s="3">
        <f t="shared" si="14"/>
        <v>0.61960000000000004</v>
      </c>
      <c r="BN35" s="3">
        <f t="shared" si="14"/>
        <v>0.64440000000000008</v>
      </c>
      <c r="BO35" s="3">
        <f t="shared" si="8"/>
        <v>0.67000000000000015</v>
      </c>
      <c r="BP35" s="3">
        <f t="shared" si="8"/>
        <v>0.69640000000000013</v>
      </c>
      <c r="BQ35" s="3">
        <f t="shared" si="8"/>
        <v>0.72360000000000024</v>
      </c>
      <c r="BR35" s="3">
        <f t="shared" si="8"/>
        <v>0.75160000000000027</v>
      </c>
      <c r="BS35" s="3">
        <f t="shared" si="8"/>
        <v>0.7804000000000002</v>
      </c>
      <c r="BT35" s="3">
        <f t="shared" si="8"/>
        <v>0.8100000000000005</v>
      </c>
      <c r="BU35" s="3">
        <f t="shared" si="8"/>
        <v>0.84040000000000048</v>
      </c>
      <c r="BV35" s="3">
        <f t="shared" si="8"/>
        <v>0.8716000000000006</v>
      </c>
      <c r="BW35" s="3">
        <f t="shared" si="8"/>
        <v>0.90360000000000062</v>
      </c>
      <c r="BX35" s="3">
        <f t="shared" si="8"/>
        <v>0.93640000000000079</v>
      </c>
      <c r="BY35" s="3">
        <f t="shared" si="8"/>
        <v>0.97000000000000064</v>
      </c>
      <c r="BZ35" s="3">
        <f t="shared" si="8"/>
        <v>1.0044000000000008</v>
      </c>
      <c r="CA35" s="3">
        <f t="shared" si="8"/>
        <v>1.0396000000000007</v>
      </c>
      <c r="CB35" s="3">
        <f t="shared" si="8"/>
        <v>1.075600000000001</v>
      </c>
      <c r="CC35" s="3">
        <f t="shared" si="8"/>
        <v>1.1124000000000009</v>
      </c>
      <c r="CD35" s="3">
        <f t="shared" si="15"/>
        <v>1.150000000000001</v>
      </c>
      <c r="CE35" s="3">
        <f t="shared" si="15"/>
        <v>1.188400000000001</v>
      </c>
      <c r="CF35" s="3">
        <f t="shared" si="15"/>
        <v>1.2276000000000011</v>
      </c>
      <c r="CG35" s="3">
        <f t="shared" si="15"/>
        <v>1.2676000000000012</v>
      </c>
      <c r="CH35" s="3">
        <f t="shared" si="16"/>
        <v>1.3084000000000013</v>
      </c>
      <c r="CI35" s="3">
        <f t="shared" si="16"/>
        <v>1.3500000000000014</v>
      </c>
      <c r="CJ35" s="3">
        <f t="shared" si="16"/>
        <v>1.3924000000000014</v>
      </c>
      <c r="CK35" s="3">
        <f t="shared" si="16"/>
        <v>1.4356000000000015</v>
      </c>
      <c r="CL35" s="3">
        <f t="shared" si="16"/>
        <v>1.4796000000000016</v>
      </c>
      <c r="CM35" s="3">
        <f t="shared" si="16"/>
        <v>1.5244000000000015</v>
      </c>
      <c r="CN35" s="3">
        <f t="shared" si="16"/>
        <v>1.5700000000000016</v>
      </c>
      <c r="CO35" s="3">
        <f t="shared" si="16"/>
        <v>1.6164000000000016</v>
      </c>
      <c r="CP35" s="3">
        <f t="shared" si="16"/>
        <v>1.663600000000002</v>
      </c>
      <c r="CQ35" s="3">
        <f t="shared" si="16"/>
        <v>1.7116000000000018</v>
      </c>
      <c r="CR35" s="3">
        <f t="shared" si="16"/>
        <v>1.760400000000002</v>
      </c>
      <c r="CS35" s="3">
        <f t="shared" si="16"/>
        <v>1.8100000000000021</v>
      </c>
      <c r="CT35" s="3">
        <f t="shared" si="16"/>
        <v>1.8604000000000021</v>
      </c>
      <c r="CU35" s="3">
        <f t="shared" si="16"/>
        <v>1.9116000000000024</v>
      </c>
      <c r="CV35" s="3">
        <f t="shared" si="16"/>
        <v>1.9636000000000022</v>
      </c>
      <c r="CW35" s="3">
        <f t="shared" si="16"/>
        <v>2.0164000000000026</v>
      </c>
      <c r="CX35" s="3">
        <f t="shared" si="17"/>
        <v>2.0700000000000025</v>
      </c>
      <c r="CY35" s="3">
        <f t="shared" si="17"/>
        <v>2.1244000000000018</v>
      </c>
      <c r="CZ35" s="8">
        <f t="shared" si="5"/>
        <v>0.24759999999999982</v>
      </c>
    </row>
    <row r="36" spans="1:104">
      <c r="A36" s="3">
        <f t="shared" si="6"/>
        <v>-0.59999999999999964</v>
      </c>
      <c r="B36" s="3"/>
      <c r="C36" s="3">
        <f t="shared" si="4"/>
        <v>0.66000000000000025</v>
      </c>
      <c r="D36" s="3">
        <f t="shared" si="4"/>
        <v>0.6344000000000003</v>
      </c>
      <c r="E36" s="3">
        <f t="shared" si="4"/>
        <v>0.60960000000000025</v>
      </c>
      <c r="F36" s="3">
        <f t="shared" si="4"/>
        <v>0.58560000000000012</v>
      </c>
      <c r="G36" s="3">
        <f t="shared" si="4"/>
        <v>0.56240000000000012</v>
      </c>
      <c r="H36" s="3">
        <f t="shared" si="4"/>
        <v>0.54000000000000015</v>
      </c>
      <c r="I36" s="3">
        <f t="shared" si="4"/>
        <v>0.51840000000000008</v>
      </c>
      <c r="J36" s="3">
        <f t="shared" si="4"/>
        <v>0.49760000000000004</v>
      </c>
      <c r="K36" s="3">
        <f t="shared" si="4"/>
        <v>0.47760000000000002</v>
      </c>
      <c r="L36" s="3">
        <f t="shared" si="4"/>
        <v>0.45840000000000003</v>
      </c>
      <c r="M36" s="3">
        <f t="shared" si="4"/>
        <v>0.44</v>
      </c>
      <c r="N36" s="3">
        <f t="shared" si="4"/>
        <v>0.42239999999999994</v>
      </c>
      <c r="O36" s="3">
        <f t="shared" si="4"/>
        <v>0.40559999999999996</v>
      </c>
      <c r="P36" s="3">
        <f t="shared" si="4"/>
        <v>0.38959999999999995</v>
      </c>
      <c r="Q36" s="3">
        <f t="shared" si="4"/>
        <v>0.3743999999999999</v>
      </c>
      <c r="R36" s="3">
        <f t="shared" si="4"/>
        <v>0.35999999999999988</v>
      </c>
      <c r="S36" s="3">
        <f t="shared" si="12"/>
        <v>0.34639999999999987</v>
      </c>
      <c r="T36" s="3">
        <f t="shared" si="12"/>
        <v>0.33359999999999984</v>
      </c>
      <c r="U36" s="3">
        <f t="shared" si="12"/>
        <v>0.32159999999999983</v>
      </c>
      <c r="V36" s="3">
        <f t="shared" si="12"/>
        <v>0.31039999999999984</v>
      </c>
      <c r="W36" s="3">
        <f t="shared" si="12"/>
        <v>0.29999999999999982</v>
      </c>
      <c r="X36" s="3">
        <f t="shared" si="12"/>
        <v>0.29039999999999982</v>
      </c>
      <c r="Y36" s="3">
        <f t="shared" si="12"/>
        <v>0.28159999999999979</v>
      </c>
      <c r="Z36" s="3">
        <f t="shared" si="12"/>
        <v>0.27359999999999979</v>
      </c>
      <c r="AA36" s="3">
        <f t="shared" si="12"/>
        <v>0.2663999999999998</v>
      </c>
      <c r="AB36" s="3">
        <f t="shared" si="12"/>
        <v>0.25999999999999979</v>
      </c>
      <c r="AC36" s="3">
        <f t="shared" si="12"/>
        <v>0.25439999999999979</v>
      </c>
      <c r="AD36" s="3">
        <f t="shared" si="12"/>
        <v>0.24959999999999979</v>
      </c>
      <c r="AE36" s="3">
        <f t="shared" si="12"/>
        <v>0.24559999999999979</v>
      </c>
      <c r="AF36" s="3">
        <f t="shared" si="12"/>
        <v>0.24239999999999981</v>
      </c>
      <c r="AG36" s="3">
        <f t="shared" si="12"/>
        <v>0.2399999999999998</v>
      </c>
      <c r="AH36" s="3">
        <f t="shared" si="12"/>
        <v>0.23839999999999981</v>
      </c>
      <c r="AI36" s="3">
        <f t="shared" si="13"/>
        <v>0.23759999999999981</v>
      </c>
      <c r="AJ36" s="3">
        <f t="shared" si="13"/>
        <v>0.23759999999999981</v>
      </c>
      <c r="AK36" s="3">
        <f t="shared" si="13"/>
        <v>0.23839999999999983</v>
      </c>
      <c r="AL36" s="3">
        <f t="shared" si="13"/>
        <v>0.23999999999999985</v>
      </c>
      <c r="AM36" s="3">
        <f t="shared" si="13"/>
        <v>0.24239999999999987</v>
      </c>
      <c r="AN36" s="3">
        <f t="shared" si="13"/>
        <v>0.24559999999999987</v>
      </c>
      <c r="AO36" s="3">
        <f t="shared" si="13"/>
        <v>0.24959999999999993</v>
      </c>
      <c r="AP36" s="3">
        <f t="shared" si="13"/>
        <v>0.2543999999999999</v>
      </c>
      <c r="AQ36" s="3">
        <f t="shared" si="13"/>
        <v>0.2599999999999999</v>
      </c>
      <c r="AR36" s="3">
        <f t="shared" si="13"/>
        <v>0.26639999999999991</v>
      </c>
      <c r="AS36" s="3">
        <f t="shared" si="13"/>
        <v>0.27359999999999995</v>
      </c>
      <c r="AT36" s="3">
        <f t="shared" si="13"/>
        <v>0.28159999999999996</v>
      </c>
      <c r="AU36" s="3">
        <f t="shared" si="13"/>
        <v>0.29039999999999994</v>
      </c>
      <c r="AV36" s="3">
        <f t="shared" si="13"/>
        <v>0.29999999999999993</v>
      </c>
      <c r="AW36" s="3">
        <f t="shared" si="13"/>
        <v>0.31039999999999995</v>
      </c>
      <c r="AX36" s="3">
        <f t="shared" si="13"/>
        <v>0.3216</v>
      </c>
      <c r="AY36" s="3">
        <f t="shared" si="14"/>
        <v>0.33360000000000001</v>
      </c>
      <c r="AZ36" s="3">
        <f t="shared" si="14"/>
        <v>0.34640000000000004</v>
      </c>
      <c r="BA36" s="3">
        <f t="shared" si="14"/>
        <v>0.36000000000000004</v>
      </c>
      <c r="BB36" s="3">
        <f t="shared" si="14"/>
        <v>0.37440000000000001</v>
      </c>
      <c r="BC36" s="3">
        <f t="shared" si="14"/>
        <v>0.3896</v>
      </c>
      <c r="BD36" s="3">
        <f t="shared" si="14"/>
        <v>0.40560000000000002</v>
      </c>
      <c r="BE36" s="3">
        <f t="shared" si="14"/>
        <v>0.42240000000000005</v>
      </c>
      <c r="BF36" s="3">
        <f t="shared" si="14"/>
        <v>0.44000000000000006</v>
      </c>
      <c r="BG36" s="3">
        <f t="shared" si="14"/>
        <v>0.45840000000000009</v>
      </c>
      <c r="BH36" s="3">
        <f t="shared" si="14"/>
        <v>0.47760000000000002</v>
      </c>
      <c r="BI36" s="3">
        <f t="shared" si="14"/>
        <v>0.49760000000000004</v>
      </c>
      <c r="BJ36" s="3">
        <f t="shared" si="14"/>
        <v>0.51840000000000008</v>
      </c>
      <c r="BK36" s="3">
        <f t="shared" si="14"/>
        <v>0.54000000000000015</v>
      </c>
      <c r="BL36" s="3">
        <f t="shared" si="14"/>
        <v>0.56240000000000012</v>
      </c>
      <c r="BM36" s="3">
        <f t="shared" si="14"/>
        <v>0.58560000000000001</v>
      </c>
      <c r="BN36" s="3">
        <f t="shared" si="14"/>
        <v>0.60960000000000014</v>
      </c>
      <c r="BO36" s="3">
        <f t="shared" si="8"/>
        <v>0.63440000000000007</v>
      </c>
      <c r="BP36" s="3">
        <f t="shared" si="8"/>
        <v>0.66000000000000014</v>
      </c>
      <c r="BQ36" s="3">
        <f t="shared" si="8"/>
        <v>0.68640000000000012</v>
      </c>
      <c r="BR36" s="3">
        <f t="shared" si="8"/>
        <v>0.71360000000000023</v>
      </c>
      <c r="BS36" s="3">
        <f t="shared" si="8"/>
        <v>0.74160000000000026</v>
      </c>
      <c r="BT36" s="3">
        <f t="shared" si="8"/>
        <v>0.7704000000000002</v>
      </c>
      <c r="BU36" s="3">
        <f t="shared" si="8"/>
        <v>0.80000000000000049</v>
      </c>
      <c r="BV36" s="3">
        <f t="shared" si="8"/>
        <v>0.83040000000000047</v>
      </c>
      <c r="BW36" s="3">
        <f t="shared" si="8"/>
        <v>0.86160000000000059</v>
      </c>
      <c r="BX36" s="3">
        <f t="shared" si="8"/>
        <v>0.89360000000000062</v>
      </c>
      <c r="BY36" s="3">
        <f t="shared" si="8"/>
        <v>0.92640000000000078</v>
      </c>
      <c r="BZ36" s="3">
        <f t="shared" si="8"/>
        <v>0.96000000000000063</v>
      </c>
      <c r="CA36" s="3">
        <f t="shared" si="8"/>
        <v>0.99440000000000084</v>
      </c>
      <c r="CB36" s="3">
        <f t="shared" si="8"/>
        <v>1.0296000000000007</v>
      </c>
      <c r="CC36" s="3">
        <f t="shared" si="8"/>
        <v>1.065600000000001</v>
      </c>
      <c r="CD36" s="3">
        <f t="shared" si="15"/>
        <v>1.1024000000000009</v>
      </c>
      <c r="CE36" s="3">
        <f t="shared" si="15"/>
        <v>1.140000000000001</v>
      </c>
      <c r="CF36" s="3">
        <f t="shared" si="15"/>
        <v>1.178400000000001</v>
      </c>
      <c r="CG36" s="3">
        <f t="shared" si="15"/>
        <v>1.2176000000000011</v>
      </c>
      <c r="CH36" s="3">
        <f t="shared" si="16"/>
        <v>1.2576000000000012</v>
      </c>
      <c r="CI36" s="3">
        <f t="shared" si="16"/>
        <v>1.2984000000000013</v>
      </c>
      <c r="CJ36" s="3">
        <f t="shared" si="16"/>
        <v>1.3400000000000014</v>
      </c>
      <c r="CK36" s="3">
        <f t="shared" si="16"/>
        <v>1.3824000000000014</v>
      </c>
      <c r="CL36" s="3">
        <f t="shared" si="16"/>
        <v>1.4256000000000015</v>
      </c>
      <c r="CM36" s="3">
        <f t="shared" si="16"/>
        <v>1.4696000000000016</v>
      </c>
      <c r="CN36" s="3">
        <f t="shared" si="16"/>
        <v>1.5144000000000015</v>
      </c>
      <c r="CO36" s="3">
        <f t="shared" si="16"/>
        <v>1.5600000000000016</v>
      </c>
      <c r="CP36" s="3">
        <f t="shared" si="16"/>
        <v>1.6064000000000016</v>
      </c>
      <c r="CQ36" s="3">
        <f t="shared" si="16"/>
        <v>1.653600000000002</v>
      </c>
      <c r="CR36" s="3">
        <f t="shared" si="16"/>
        <v>1.7016000000000018</v>
      </c>
      <c r="CS36" s="3">
        <f t="shared" si="16"/>
        <v>1.750400000000002</v>
      </c>
      <c r="CT36" s="3">
        <f t="shared" si="16"/>
        <v>1.800000000000002</v>
      </c>
      <c r="CU36" s="3">
        <f t="shared" si="16"/>
        <v>1.850400000000002</v>
      </c>
      <c r="CV36" s="3">
        <f t="shared" si="16"/>
        <v>1.9016000000000024</v>
      </c>
      <c r="CW36" s="3">
        <f t="shared" si="16"/>
        <v>1.9536000000000022</v>
      </c>
      <c r="CX36" s="3">
        <f t="shared" si="17"/>
        <v>2.0064000000000024</v>
      </c>
      <c r="CY36" s="3">
        <f t="shared" si="17"/>
        <v>2.0600000000000018</v>
      </c>
      <c r="CZ36" s="8">
        <f t="shared" si="5"/>
        <v>0.23759999999999981</v>
      </c>
    </row>
    <row r="37" spans="1:104">
      <c r="A37" s="3">
        <f t="shared" si="6"/>
        <v>-0.57999999999999963</v>
      </c>
      <c r="B37" s="3"/>
      <c r="C37" s="3">
        <f t="shared" si="4"/>
        <v>0.67640000000000033</v>
      </c>
      <c r="D37" s="3">
        <f t="shared" si="4"/>
        <v>0.65000000000000024</v>
      </c>
      <c r="E37" s="3">
        <f t="shared" si="4"/>
        <v>0.62440000000000029</v>
      </c>
      <c r="F37" s="3">
        <f t="shared" si="4"/>
        <v>0.59960000000000024</v>
      </c>
      <c r="G37" s="3">
        <f t="shared" si="4"/>
        <v>0.57560000000000011</v>
      </c>
      <c r="H37" s="3">
        <f t="shared" si="4"/>
        <v>0.55240000000000011</v>
      </c>
      <c r="I37" s="3">
        <f t="shared" si="4"/>
        <v>0.53000000000000014</v>
      </c>
      <c r="J37" s="3">
        <f t="shared" si="4"/>
        <v>0.50840000000000007</v>
      </c>
      <c r="K37" s="3">
        <f t="shared" si="4"/>
        <v>0.48760000000000003</v>
      </c>
      <c r="L37" s="3">
        <f t="shared" si="4"/>
        <v>0.46760000000000002</v>
      </c>
      <c r="M37" s="3">
        <f t="shared" si="4"/>
        <v>0.44840000000000002</v>
      </c>
      <c r="N37" s="3">
        <f t="shared" si="4"/>
        <v>0.43</v>
      </c>
      <c r="O37" s="3">
        <f t="shared" si="4"/>
        <v>0.41239999999999993</v>
      </c>
      <c r="P37" s="3">
        <f t="shared" si="4"/>
        <v>0.39559999999999995</v>
      </c>
      <c r="Q37" s="3">
        <f t="shared" si="4"/>
        <v>0.37959999999999994</v>
      </c>
      <c r="R37" s="3">
        <f t="shared" si="4"/>
        <v>0.36439999999999989</v>
      </c>
      <c r="S37" s="3">
        <f t="shared" si="12"/>
        <v>0.34999999999999987</v>
      </c>
      <c r="T37" s="3">
        <f t="shared" si="12"/>
        <v>0.33639999999999987</v>
      </c>
      <c r="U37" s="3">
        <f t="shared" si="12"/>
        <v>0.32359999999999983</v>
      </c>
      <c r="V37" s="3">
        <f t="shared" si="12"/>
        <v>0.31159999999999982</v>
      </c>
      <c r="W37" s="3">
        <f t="shared" si="12"/>
        <v>0.30039999999999983</v>
      </c>
      <c r="X37" s="3">
        <f t="shared" si="12"/>
        <v>0.28999999999999981</v>
      </c>
      <c r="Y37" s="3">
        <f t="shared" si="12"/>
        <v>0.28039999999999982</v>
      </c>
      <c r="Z37" s="3">
        <f t="shared" si="12"/>
        <v>0.27159999999999979</v>
      </c>
      <c r="AA37" s="3">
        <f t="shared" si="12"/>
        <v>0.26359999999999978</v>
      </c>
      <c r="AB37" s="3">
        <f t="shared" si="12"/>
        <v>0.25639999999999979</v>
      </c>
      <c r="AC37" s="3">
        <f t="shared" si="12"/>
        <v>0.24999999999999978</v>
      </c>
      <c r="AD37" s="3">
        <f t="shared" si="12"/>
        <v>0.24439999999999978</v>
      </c>
      <c r="AE37" s="3">
        <f t="shared" si="12"/>
        <v>0.23959999999999979</v>
      </c>
      <c r="AF37" s="3">
        <f t="shared" si="12"/>
        <v>0.23559999999999978</v>
      </c>
      <c r="AG37" s="3">
        <f t="shared" si="12"/>
        <v>0.2323999999999998</v>
      </c>
      <c r="AH37" s="3">
        <f t="shared" si="12"/>
        <v>0.22999999999999979</v>
      </c>
      <c r="AI37" s="3">
        <f t="shared" si="13"/>
        <v>0.2283999999999998</v>
      </c>
      <c r="AJ37" s="3">
        <f t="shared" si="13"/>
        <v>0.2275999999999998</v>
      </c>
      <c r="AK37" s="3">
        <f t="shared" si="13"/>
        <v>0.2275999999999998</v>
      </c>
      <c r="AL37" s="3">
        <f t="shared" si="13"/>
        <v>0.22839999999999983</v>
      </c>
      <c r="AM37" s="3">
        <f t="shared" si="13"/>
        <v>0.22999999999999984</v>
      </c>
      <c r="AN37" s="3">
        <f t="shared" si="13"/>
        <v>0.23239999999999986</v>
      </c>
      <c r="AO37" s="3">
        <f t="shared" si="13"/>
        <v>0.23559999999999987</v>
      </c>
      <c r="AP37" s="3">
        <f t="shared" si="13"/>
        <v>0.23959999999999987</v>
      </c>
      <c r="AQ37" s="3">
        <f t="shared" si="13"/>
        <v>0.24439999999999984</v>
      </c>
      <c r="AR37" s="3">
        <f t="shared" si="13"/>
        <v>0.24999999999999989</v>
      </c>
      <c r="AS37" s="3">
        <f t="shared" si="13"/>
        <v>0.25639999999999991</v>
      </c>
      <c r="AT37" s="3">
        <f t="shared" si="13"/>
        <v>0.26359999999999989</v>
      </c>
      <c r="AU37" s="3">
        <f t="shared" si="13"/>
        <v>0.27159999999999995</v>
      </c>
      <c r="AV37" s="3">
        <f t="shared" si="13"/>
        <v>0.28039999999999987</v>
      </c>
      <c r="AW37" s="3">
        <f t="shared" si="13"/>
        <v>0.28999999999999992</v>
      </c>
      <c r="AX37" s="3">
        <f t="shared" si="13"/>
        <v>0.30039999999999994</v>
      </c>
      <c r="AY37" s="3">
        <f t="shared" si="14"/>
        <v>0.31159999999999999</v>
      </c>
      <c r="AZ37" s="3">
        <f t="shared" si="14"/>
        <v>0.3236</v>
      </c>
      <c r="BA37" s="3">
        <f t="shared" si="14"/>
        <v>0.33640000000000003</v>
      </c>
      <c r="BB37" s="3">
        <f t="shared" si="14"/>
        <v>0.35</v>
      </c>
      <c r="BC37" s="3">
        <f t="shared" si="14"/>
        <v>0.3644</v>
      </c>
      <c r="BD37" s="3">
        <f t="shared" si="14"/>
        <v>0.37959999999999999</v>
      </c>
      <c r="BE37" s="3">
        <f t="shared" si="14"/>
        <v>0.39560000000000001</v>
      </c>
      <c r="BF37" s="3">
        <f t="shared" si="14"/>
        <v>0.41240000000000004</v>
      </c>
      <c r="BG37" s="3">
        <f t="shared" si="14"/>
        <v>0.43000000000000005</v>
      </c>
      <c r="BH37" s="3">
        <f t="shared" si="14"/>
        <v>0.44840000000000002</v>
      </c>
      <c r="BI37" s="3">
        <f t="shared" si="14"/>
        <v>0.46760000000000002</v>
      </c>
      <c r="BJ37" s="3">
        <f t="shared" si="14"/>
        <v>0.48760000000000003</v>
      </c>
      <c r="BK37" s="3">
        <f t="shared" si="14"/>
        <v>0.50840000000000007</v>
      </c>
      <c r="BL37" s="3">
        <f t="shared" si="14"/>
        <v>0.53000000000000014</v>
      </c>
      <c r="BM37" s="3">
        <f t="shared" si="14"/>
        <v>0.5524</v>
      </c>
      <c r="BN37" s="3">
        <f t="shared" si="14"/>
        <v>0.57560000000000011</v>
      </c>
      <c r="BO37" s="3">
        <f t="shared" si="8"/>
        <v>0.59960000000000013</v>
      </c>
      <c r="BP37" s="3">
        <f t="shared" si="8"/>
        <v>0.62440000000000007</v>
      </c>
      <c r="BQ37" s="3">
        <f t="shared" si="8"/>
        <v>0.65000000000000013</v>
      </c>
      <c r="BR37" s="3">
        <f t="shared" si="8"/>
        <v>0.67640000000000011</v>
      </c>
      <c r="BS37" s="3">
        <f t="shared" si="8"/>
        <v>0.70360000000000023</v>
      </c>
      <c r="BT37" s="3">
        <f t="shared" si="8"/>
        <v>0.73160000000000025</v>
      </c>
      <c r="BU37" s="3">
        <f t="shared" si="8"/>
        <v>0.76040000000000019</v>
      </c>
      <c r="BV37" s="3">
        <f t="shared" si="8"/>
        <v>0.79000000000000048</v>
      </c>
      <c r="BW37" s="3">
        <f t="shared" si="8"/>
        <v>0.82040000000000046</v>
      </c>
      <c r="BX37" s="3">
        <f t="shared" si="8"/>
        <v>0.85160000000000058</v>
      </c>
      <c r="BY37" s="3">
        <f t="shared" si="8"/>
        <v>0.88360000000000061</v>
      </c>
      <c r="BZ37" s="3">
        <f t="shared" si="8"/>
        <v>0.91640000000000077</v>
      </c>
      <c r="CA37" s="3">
        <f t="shared" si="8"/>
        <v>0.95000000000000062</v>
      </c>
      <c r="CB37" s="3">
        <f t="shared" si="8"/>
        <v>0.98440000000000083</v>
      </c>
      <c r="CC37" s="3">
        <f t="shared" si="8"/>
        <v>1.0196000000000007</v>
      </c>
      <c r="CD37" s="3">
        <f t="shared" si="15"/>
        <v>1.055600000000001</v>
      </c>
      <c r="CE37" s="3">
        <f t="shared" si="15"/>
        <v>1.0924000000000009</v>
      </c>
      <c r="CF37" s="3">
        <f t="shared" si="15"/>
        <v>1.130000000000001</v>
      </c>
      <c r="CG37" s="3">
        <f t="shared" si="15"/>
        <v>1.168400000000001</v>
      </c>
      <c r="CH37" s="3">
        <f t="shared" si="16"/>
        <v>1.2076000000000011</v>
      </c>
      <c r="CI37" s="3">
        <f t="shared" si="16"/>
        <v>1.2476000000000012</v>
      </c>
      <c r="CJ37" s="3">
        <f t="shared" si="16"/>
        <v>1.2884000000000013</v>
      </c>
      <c r="CK37" s="3">
        <f t="shared" si="16"/>
        <v>1.3300000000000014</v>
      </c>
      <c r="CL37" s="3">
        <f t="shared" si="16"/>
        <v>1.3724000000000014</v>
      </c>
      <c r="CM37" s="3">
        <f t="shared" si="16"/>
        <v>1.4156000000000015</v>
      </c>
      <c r="CN37" s="3">
        <f t="shared" si="16"/>
        <v>1.4596000000000016</v>
      </c>
      <c r="CO37" s="3">
        <f t="shared" si="16"/>
        <v>1.5044000000000015</v>
      </c>
      <c r="CP37" s="3">
        <f t="shared" si="16"/>
        <v>1.5500000000000016</v>
      </c>
      <c r="CQ37" s="3">
        <f t="shared" si="16"/>
        <v>1.5964000000000016</v>
      </c>
      <c r="CR37" s="3">
        <f t="shared" si="16"/>
        <v>1.6436000000000019</v>
      </c>
      <c r="CS37" s="3">
        <f t="shared" si="16"/>
        <v>1.6916000000000018</v>
      </c>
      <c r="CT37" s="3">
        <f t="shared" si="16"/>
        <v>1.7404000000000019</v>
      </c>
      <c r="CU37" s="3">
        <f t="shared" si="16"/>
        <v>1.790000000000002</v>
      </c>
      <c r="CV37" s="3">
        <f t="shared" si="16"/>
        <v>1.840400000000002</v>
      </c>
      <c r="CW37" s="3">
        <f t="shared" si="16"/>
        <v>1.8916000000000024</v>
      </c>
      <c r="CX37" s="3">
        <f t="shared" si="17"/>
        <v>1.9436000000000022</v>
      </c>
      <c r="CY37" s="3">
        <f t="shared" si="17"/>
        <v>1.9964000000000017</v>
      </c>
      <c r="CZ37" s="8">
        <f t="shared" si="5"/>
        <v>0.2275999999999998</v>
      </c>
    </row>
    <row r="38" spans="1:104">
      <c r="A38" s="3">
        <f t="shared" si="6"/>
        <v>-0.55999999999999961</v>
      </c>
      <c r="B38" s="3"/>
      <c r="C38" s="3">
        <f t="shared" si="4"/>
        <v>0.69360000000000033</v>
      </c>
      <c r="D38" s="3">
        <f t="shared" si="4"/>
        <v>0.66640000000000033</v>
      </c>
      <c r="E38" s="3">
        <f t="shared" si="4"/>
        <v>0.64000000000000024</v>
      </c>
      <c r="F38" s="3">
        <f t="shared" si="4"/>
        <v>0.61440000000000028</v>
      </c>
      <c r="G38" s="3">
        <f t="shared" si="4"/>
        <v>0.58960000000000024</v>
      </c>
      <c r="H38" s="3">
        <f t="shared" si="4"/>
        <v>0.5656000000000001</v>
      </c>
      <c r="I38" s="3">
        <f t="shared" si="4"/>
        <v>0.5424000000000001</v>
      </c>
      <c r="J38" s="3">
        <f t="shared" si="4"/>
        <v>0.52000000000000013</v>
      </c>
      <c r="K38" s="3">
        <f t="shared" si="4"/>
        <v>0.49840000000000007</v>
      </c>
      <c r="L38" s="3">
        <f t="shared" si="4"/>
        <v>0.47760000000000002</v>
      </c>
      <c r="M38" s="3">
        <f t="shared" si="4"/>
        <v>0.45760000000000001</v>
      </c>
      <c r="N38" s="3">
        <f t="shared" si="4"/>
        <v>0.43840000000000001</v>
      </c>
      <c r="O38" s="3">
        <f t="shared" si="4"/>
        <v>0.42</v>
      </c>
      <c r="P38" s="3">
        <f t="shared" si="4"/>
        <v>0.40239999999999992</v>
      </c>
      <c r="Q38" s="3">
        <f t="shared" si="4"/>
        <v>0.38559999999999994</v>
      </c>
      <c r="R38" s="3">
        <f t="shared" si="4"/>
        <v>0.36959999999999993</v>
      </c>
      <c r="S38" s="3">
        <f t="shared" si="12"/>
        <v>0.35439999999999988</v>
      </c>
      <c r="T38" s="3">
        <f t="shared" si="12"/>
        <v>0.33999999999999986</v>
      </c>
      <c r="U38" s="3">
        <f t="shared" si="12"/>
        <v>0.32639999999999986</v>
      </c>
      <c r="V38" s="3">
        <f t="shared" si="12"/>
        <v>0.31359999999999982</v>
      </c>
      <c r="W38" s="3">
        <f t="shared" si="12"/>
        <v>0.30159999999999981</v>
      </c>
      <c r="X38" s="3">
        <f t="shared" si="12"/>
        <v>0.29039999999999982</v>
      </c>
      <c r="Y38" s="3">
        <f t="shared" si="12"/>
        <v>0.2799999999999998</v>
      </c>
      <c r="Z38" s="3">
        <f t="shared" si="12"/>
        <v>0.27039999999999981</v>
      </c>
      <c r="AA38" s="3">
        <f t="shared" si="12"/>
        <v>0.26159999999999978</v>
      </c>
      <c r="AB38" s="3">
        <f t="shared" si="12"/>
        <v>0.25359999999999977</v>
      </c>
      <c r="AC38" s="3">
        <f t="shared" si="12"/>
        <v>0.24639999999999979</v>
      </c>
      <c r="AD38" s="3">
        <f t="shared" si="12"/>
        <v>0.23999999999999977</v>
      </c>
      <c r="AE38" s="3">
        <f t="shared" si="12"/>
        <v>0.23439999999999978</v>
      </c>
      <c r="AF38" s="3">
        <f t="shared" si="12"/>
        <v>0.22959999999999978</v>
      </c>
      <c r="AG38" s="3">
        <f t="shared" si="12"/>
        <v>0.22559999999999977</v>
      </c>
      <c r="AH38" s="3">
        <f t="shared" si="12"/>
        <v>0.22239999999999979</v>
      </c>
      <c r="AI38" s="3">
        <f t="shared" si="13"/>
        <v>0.21999999999999978</v>
      </c>
      <c r="AJ38" s="3">
        <f t="shared" si="13"/>
        <v>0.21839999999999979</v>
      </c>
      <c r="AK38" s="3">
        <f t="shared" si="13"/>
        <v>0.21759999999999979</v>
      </c>
      <c r="AL38" s="3">
        <f t="shared" si="13"/>
        <v>0.21759999999999979</v>
      </c>
      <c r="AM38" s="3">
        <f t="shared" si="13"/>
        <v>0.21839999999999982</v>
      </c>
      <c r="AN38" s="3">
        <f t="shared" si="13"/>
        <v>0.21999999999999983</v>
      </c>
      <c r="AO38" s="3">
        <f t="shared" si="13"/>
        <v>0.22239999999999988</v>
      </c>
      <c r="AP38" s="3">
        <f t="shared" si="13"/>
        <v>0.22559999999999986</v>
      </c>
      <c r="AQ38" s="3">
        <f t="shared" si="13"/>
        <v>0.22959999999999986</v>
      </c>
      <c r="AR38" s="3">
        <f t="shared" si="13"/>
        <v>0.23439999999999986</v>
      </c>
      <c r="AS38" s="3">
        <f t="shared" si="13"/>
        <v>0.23999999999999988</v>
      </c>
      <c r="AT38" s="3">
        <f t="shared" si="13"/>
        <v>0.24639999999999987</v>
      </c>
      <c r="AU38" s="3">
        <f t="shared" si="13"/>
        <v>0.25359999999999988</v>
      </c>
      <c r="AV38" s="3">
        <f t="shared" si="13"/>
        <v>0.26159999999999989</v>
      </c>
      <c r="AW38" s="3">
        <f t="shared" si="13"/>
        <v>0.27039999999999986</v>
      </c>
      <c r="AX38" s="3">
        <f t="shared" si="13"/>
        <v>0.27999999999999992</v>
      </c>
      <c r="AY38" s="3">
        <f t="shared" si="14"/>
        <v>0.29039999999999994</v>
      </c>
      <c r="AZ38" s="3">
        <f t="shared" si="14"/>
        <v>0.30159999999999998</v>
      </c>
      <c r="BA38" s="3">
        <f t="shared" si="14"/>
        <v>0.31359999999999999</v>
      </c>
      <c r="BB38" s="3">
        <f t="shared" si="14"/>
        <v>0.32639999999999991</v>
      </c>
      <c r="BC38" s="3">
        <f t="shared" si="14"/>
        <v>0.33999999999999997</v>
      </c>
      <c r="BD38" s="3">
        <f t="shared" si="14"/>
        <v>0.35439999999999999</v>
      </c>
      <c r="BE38" s="3">
        <f t="shared" si="14"/>
        <v>0.36959999999999998</v>
      </c>
      <c r="BF38" s="3">
        <f t="shared" si="14"/>
        <v>0.3856</v>
      </c>
      <c r="BG38" s="3">
        <f t="shared" si="14"/>
        <v>0.40240000000000004</v>
      </c>
      <c r="BH38" s="3">
        <f t="shared" si="14"/>
        <v>0.41999999999999993</v>
      </c>
      <c r="BI38" s="3">
        <f t="shared" si="14"/>
        <v>0.43840000000000001</v>
      </c>
      <c r="BJ38" s="3">
        <f t="shared" si="14"/>
        <v>0.45760000000000001</v>
      </c>
      <c r="BK38" s="3">
        <f t="shared" si="14"/>
        <v>0.47760000000000002</v>
      </c>
      <c r="BL38" s="3">
        <f t="shared" si="14"/>
        <v>0.49840000000000007</v>
      </c>
      <c r="BM38" s="3">
        <f t="shared" si="14"/>
        <v>0.51999999999999991</v>
      </c>
      <c r="BN38" s="3">
        <f t="shared" si="14"/>
        <v>0.54239999999999999</v>
      </c>
      <c r="BO38" s="3">
        <f t="shared" si="8"/>
        <v>0.5656000000000001</v>
      </c>
      <c r="BP38" s="3">
        <f t="shared" si="8"/>
        <v>0.58960000000000012</v>
      </c>
      <c r="BQ38" s="3">
        <f t="shared" si="8"/>
        <v>0.61440000000000006</v>
      </c>
      <c r="BR38" s="3">
        <f t="shared" si="8"/>
        <v>0.64000000000000012</v>
      </c>
      <c r="BS38" s="3">
        <f t="shared" si="8"/>
        <v>0.6664000000000001</v>
      </c>
      <c r="BT38" s="3">
        <f t="shared" si="8"/>
        <v>0.69360000000000022</v>
      </c>
      <c r="BU38" s="3">
        <f t="shared" si="8"/>
        <v>0.72160000000000024</v>
      </c>
      <c r="BV38" s="3">
        <f t="shared" si="8"/>
        <v>0.75040000000000018</v>
      </c>
      <c r="BW38" s="3">
        <f t="shared" si="8"/>
        <v>0.78000000000000047</v>
      </c>
      <c r="BX38" s="3">
        <f t="shared" si="8"/>
        <v>0.81040000000000045</v>
      </c>
      <c r="BY38" s="3">
        <f t="shared" si="8"/>
        <v>0.84160000000000057</v>
      </c>
      <c r="BZ38" s="3">
        <f t="shared" si="8"/>
        <v>0.8736000000000006</v>
      </c>
      <c r="CA38" s="3">
        <f t="shared" si="8"/>
        <v>0.90640000000000076</v>
      </c>
      <c r="CB38" s="3">
        <f t="shared" si="8"/>
        <v>0.94000000000000061</v>
      </c>
      <c r="CC38" s="3">
        <f t="shared" si="8"/>
        <v>0.97440000000000082</v>
      </c>
      <c r="CD38" s="3">
        <f t="shared" si="15"/>
        <v>1.0096000000000007</v>
      </c>
      <c r="CE38" s="3">
        <f t="shared" si="15"/>
        <v>1.045600000000001</v>
      </c>
      <c r="CF38" s="3">
        <f t="shared" si="15"/>
        <v>1.0824000000000009</v>
      </c>
      <c r="CG38" s="3">
        <f t="shared" si="15"/>
        <v>1.120000000000001</v>
      </c>
      <c r="CH38" s="3">
        <f t="shared" si="16"/>
        <v>1.158400000000001</v>
      </c>
      <c r="CI38" s="3">
        <f t="shared" si="16"/>
        <v>1.1976000000000011</v>
      </c>
      <c r="CJ38" s="3">
        <f t="shared" si="16"/>
        <v>1.2376000000000011</v>
      </c>
      <c r="CK38" s="3">
        <f t="shared" si="16"/>
        <v>1.2784000000000013</v>
      </c>
      <c r="CL38" s="3">
        <f t="shared" si="16"/>
        <v>1.3200000000000014</v>
      </c>
      <c r="CM38" s="3">
        <f t="shared" si="16"/>
        <v>1.3624000000000014</v>
      </c>
      <c r="CN38" s="3">
        <f t="shared" si="16"/>
        <v>1.4056000000000015</v>
      </c>
      <c r="CO38" s="3">
        <f t="shared" si="16"/>
        <v>1.4496000000000016</v>
      </c>
      <c r="CP38" s="3">
        <f t="shared" si="16"/>
        <v>1.4944000000000015</v>
      </c>
      <c r="CQ38" s="3">
        <f t="shared" si="16"/>
        <v>1.5400000000000016</v>
      </c>
      <c r="CR38" s="3">
        <f t="shared" si="16"/>
        <v>1.5864000000000016</v>
      </c>
      <c r="CS38" s="3">
        <f t="shared" si="16"/>
        <v>1.6336000000000019</v>
      </c>
      <c r="CT38" s="3">
        <f t="shared" si="16"/>
        <v>1.6816000000000018</v>
      </c>
      <c r="CU38" s="3">
        <f t="shared" si="16"/>
        <v>1.7304000000000019</v>
      </c>
      <c r="CV38" s="3">
        <f t="shared" si="16"/>
        <v>1.780000000000002</v>
      </c>
      <c r="CW38" s="3">
        <f t="shared" si="16"/>
        <v>1.830400000000002</v>
      </c>
      <c r="CX38" s="3">
        <f t="shared" si="17"/>
        <v>1.8816000000000024</v>
      </c>
      <c r="CY38" s="3">
        <f t="shared" si="17"/>
        <v>1.933600000000002</v>
      </c>
      <c r="CZ38" s="8">
        <f t="shared" si="5"/>
        <v>0.21759999999999979</v>
      </c>
    </row>
    <row r="39" spans="1:104">
      <c r="A39" s="3">
        <f t="shared" si="6"/>
        <v>-0.53999999999999959</v>
      </c>
      <c r="B39" s="3"/>
      <c r="C39" s="3">
        <f t="shared" si="4"/>
        <v>0.71160000000000034</v>
      </c>
      <c r="D39" s="3">
        <f t="shared" si="4"/>
        <v>0.68360000000000032</v>
      </c>
      <c r="E39" s="3">
        <f t="shared" si="4"/>
        <v>0.65640000000000032</v>
      </c>
      <c r="F39" s="3">
        <f t="shared" si="4"/>
        <v>0.63000000000000023</v>
      </c>
      <c r="G39" s="3">
        <f t="shared" si="4"/>
        <v>0.60440000000000027</v>
      </c>
      <c r="H39" s="3">
        <f t="shared" si="4"/>
        <v>0.57960000000000023</v>
      </c>
      <c r="I39" s="3">
        <f t="shared" si="4"/>
        <v>0.55560000000000009</v>
      </c>
      <c r="J39" s="3">
        <f t="shared" si="4"/>
        <v>0.5324000000000001</v>
      </c>
      <c r="K39" s="3">
        <f t="shared" ref="K39:Z102" si="18">($A39-K$14)^2 - 0.5*K$14</f>
        <v>0.51000000000000012</v>
      </c>
      <c r="L39" s="3">
        <f t="shared" si="18"/>
        <v>0.48840000000000006</v>
      </c>
      <c r="M39" s="3">
        <f t="shared" si="18"/>
        <v>0.46760000000000002</v>
      </c>
      <c r="N39" s="3">
        <f t="shared" si="18"/>
        <v>0.4476</v>
      </c>
      <c r="O39" s="3">
        <f t="shared" si="18"/>
        <v>0.4284</v>
      </c>
      <c r="P39" s="3">
        <f t="shared" si="18"/>
        <v>0.41</v>
      </c>
      <c r="Q39" s="3">
        <f t="shared" si="18"/>
        <v>0.39239999999999992</v>
      </c>
      <c r="R39" s="3">
        <f t="shared" si="18"/>
        <v>0.37559999999999993</v>
      </c>
      <c r="S39" s="3">
        <f t="shared" si="18"/>
        <v>0.35959999999999992</v>
      </c>
      <c r="T39" s="3">
        <f t="shared" si="18"/>
        <v>0.34439999999999987</v>
      </c>
      <c r="U39" s="3">
        <f t="shared" si="18"/>
        <v>0.32999999999999985</v>
      </c>
      <c r="V39" s="3">
        <f t="shared" si="18"/>
        <v>0.31639999999999985</v>
      </c>
      <c r="W39" s="3">
        <f t="shared" si="18"/>
        <v>0.30359999999999981</v>
      </c>
      <c r="X39" s="3">
        <f t="shared" si="18"/>
        <v>0.2915999999999998</v>
      </c>
      <c r="Y39" s="3">
        <f t="shared" si="18"/>
        <v>0.28039999999999982</v>
      </c>
      <c r="Z39" s="3">
        <f t="shared" si="18"/>
        <v>0.2699999999999998</v>
      </c>
      <c r="AA39" s="3">
        <f t="shared" si="12"/>
        <v>0.2603999999999998</v>
      </c>
      <c r="AB39" s="3">
        <f t="shared" si="12"/>
        <v>0.25159999999999977</v>
      </c>
      <c r="AC39" s="3">
        <f t="shared" si="12"/>
        <v>0.24359999999999979</v>
      </c>
      <c r="AD39" s="3">
        <f t="shared" si="12"/>
        <v>0.23639999999999978</v>
      </c>
      <c r="AE39" s="3">
        <f t="shared" si="12"/>
        <v>0.22999999999999976</v>
      </c>
      <c r="AF39" s="3">
        <f t="shared" si="12"/>
        <v>0.22439999999999977</v>
      </c>
      <c r="AG39" s="3">
        <f t="shared" si="12"/>
        <v>0.21959999999999977</v>
      </c>
      <c r="AH39" s="3">
        <f t="shared" si="12"/>
        <v>0.21559999999999976</v>
      </c>
      <c r="AI39" s="3">
        <f t="shared" si="13"/>
        <v>0.21239999999999978</v>
      </c>
      <c r="AJ39" s="3">
        <f t="shared" si="13"/>
        <v>0.20999999999999977</v>
      </c>
      <c r="AK39" s="3">
        <f t="shared" si="13"/>
        <v>0.20839999999999978</v>
      </c>
      <c r="AL39" s="3">
        <f t="shared" si="13"/>
        <v>0.20759999999999978</v>
      </c>
      <c r="AM39" s="3">
        <f t="shared" si="13"/>
        <v>0.20759999999999978</v>
      </c>
      <c r="AN39" s="3">
        <f t="shared" si="13"/>
        <v>0.20839999999999981</v>
      </c>
      <c r="AO39" s="3">
        <f t="shared" si="13"/>
        <v>0.20999999999999985</v>
      </c>
      <c r="AP39" s="3">
        <f t="shared" si="13"/>
        <v>0.21239999999999981</v>
      </c>
      <c r="AQ39" s="3">
        <f t="shared" si="13"/>
        <v>0.21559999999999982</v>
      </c>
      <c r="AR39" s="3">
        <f t="shared" si="13"/>
        <v>0.21959999999999985</v>
      </c>
      <c r="AS39" s="3">
        <f t="shared" si="13"/>
        <v>0.22439999999999988</v>
      </c>
      <c r="AT39" s="3">
        <f t="shared" si="13"/>
        <v>0.22999999999999984</v>
      </c>
      <c r="AU39" s="3">
        <f t="shared" si="13"/>
        <v>0.23639999999999986</v>
      </c>
      <c r="AV39" s="3">
        <f t="shared" si="13"/>
        <v>0.24359999999999987</v>
      </c>
      <c r="AW39" s="3">
        <f t="shared" si="13"/>
        <v>0.25159999999999988</v>
      </c>
      <c r="AX39" s="3">
        <f t="shared" ref="AX39:BM102" si="19">($A39-AX$14)^2 - 0.5*AX$14</f>
        <v>0.26039999999999985</v>
      </c>
      <c r="AY39" s="3">
        <f t="shared" si="19"/>
        <v>0.26999999999999991</v>
      </c>
      <c r="AZ39" s="3">
        <f t="shared" si="19"/>
        <v>0.28039999999999993</v>
      </c>
      <c r="BA39" s="3">
        <f t="shared" si="19"/>
        <v>0.29159999999999997</v>
      </c>
      <c r="BB39" s="3">
        <f t="shared" si="19"/>
        <v>0.30359999999999987</v>
      </c>
      <c r="BC39" s="3">
        <f t="shared" si="19"/>
        <v>0.3163999999999999</v>
      </c>
      <c r="BD39" s="3">
        <f t="shared" si="19"/>
        <v>0.32999999999999996</v>
      </c>
      <c r="BE39" s="3">
        <f t="shared" si="19"/>
        <v>0.34439999999999998</v>
      </c>
      <c r="BF39" s="3">
        <f t="shared" si="19"/>
        <v>0.35959999999999998</v>
      </c>
      <c r="BG39" s="3">
        <f t="shared" si="19"/>
        <v>0.37559999999999999</v>
      </c>
      <c r="BH39" s="3">
        <f t="shared" si="19"/>
        <v>0.39239999999999986</v>
      </c>
      <c r="BI39" s="3">
        <f t="shared" si="19"/>
        <v>0.41</v>
      </c>
      <c r="BJ39" s="3">
        <f t="shared" si="19"/>
        <v>0.4284</v>
      </c>
      <c r="BK39" s="3">
        <f t="shared" si="19"/>
        <v>0.4476</v>
      </c>
      <c r="BL39" s="3">
        <f t="shared" si="19"/>
        <v>0.46760000000000002</v>
      </c>
      <c r="BM39" s="3">
        <f t="shared" si="19"/>
        <v>0.48839999999999989</v>
      </c>
      <c r="BN39" s="3">
        <f t="shared" si="14"/>
        <v>0.51</v>
      </c>
      <c r="BO39" s="3">
        <f t="shared" si="8"/>
        <v>0.53239999999999998</v>
      </c>
      <c r="BP39" s="3">
        <f t="shared" si="8"/>
        <v>0.55560000000000009</v>
      </c>
      <c r="BQ39" s="3">
        <f t="shared" si="8"/>
        <v>0.57960000000000012</v>
      </c>
      <c r="BR39" s="3">
        <f t="shared" si="8"/>
        <v>0.60440000000000005</v>
      </c>
      <c r="BS39" s="3">
        <f t="shared" si="8"/>
        <v>0.63000000000000012</v>
      </c>
      <c r="BT39" s="3">
        <f t="shared" si="8"/>
        <v>0.65640000000000009</v>
      </c>
      <c r="BU39" s="3">
        <f t="shared" si="8"/>
        <v>0.68360000000000021</v>
      </c>
      <c r="BV39" s="3">
        <f t="shared" si="8"/>
        <v>0.71160000000000023</v>
      </c>
      <c r="BW39" s="3">
        <f t="shared" si="8"/>
        <v>0.74040000000000017</v>
      </c>
      <c r="BX39" s="3">
        <f t="shared" si="8"/>
        <v>0.77000000000000046</v>
      </c>
      <c r="BY39" s="3">
        <f t="shared" si="8"/>
        <v>0.80040000000000044</v>
      </c>
      <c r="BZ39" s="3">
        <f t="shared" si="8"/>
        <v>0.83160000000000056</v>
      </c>
      <c r="CA39" s="3">
        <f t="shared" si="8"/>
        <v>0.86360000000000059</v>
      </c>
      <c r="CB39" s="3">
        <f t="shared" si="8"/>
        <v>0.89640000000000075</v>
      </c>
      <c r="CC39" s="3">
        <f t="shared" si="8"/>
        <v>0.9300000000000006</v>
      </c>
      <c r="CD39" s="3">
        <f t="shared" si="15"/>
        <v>0.96440000000000081</v>
      </c>
      <c r="CE39" s="3">
        <f t="shared" si="15"/>
        <v>0.99960000000000071</v>
      </c>
      <c r="CF39" s="3">
        <f t="shared" si="15"/>
        <v>1.035600000000001</v>
      </c>
      <c r="CG39" s="3">
        <f t="shared" si="15"/>
        <v>1.0724000000000009</v>
      </c>
      <c r="CH39" s="3">
        <f t="shared" si="16"/>
        <v>1.110000000000001</v>
      </c>
      <c r="CI39" s="3">
        <f t="shared" si="16"/>
        <v>1.148400000000001</v>
      </c>
      <c r="CJ39" s="3">
        <f t="shared" si="16"/>
        <v>1.1876000000000011</v>
      </c>
      <c r="CK39" s="3">
        <f t="shared" si="16"/>
        <v>1.2276000000000011</v>
      </c>
      <c r="CL39" s="3">
        <f t="shared" si="16"/>
        <v>1.2684000000000013</v>
      </c>
      <c r="CM39" s="3">
        <f t="shared" si="16"/>
        <v>1.3100000000000014</v>
      </c>
      <c r="CN39" s="3">
        <f t="shared" si="16"/>
        <v>1.3524000000000014</v>
      </c>
      <c r="CO39" s="3">
        <f t="shared" si="16"/>
        <v>1.3956000000000015</v>
      </c>
      <c r="CP39" s="3">
        <f t="shared" si="16"/>
        <v>1.4396000000000015</v>
      </c>
      <c r="CQ39" s="3">
        <f t="shared" si="16"/>
        <v>1.4844000000000015</v>
      </c>
      <c r="CR39" s="3">
        <f t="shared" si="16"/>
        <v>1.5300000000000016</v>
      </c>
      <c r="CS39" s="3">
        <f t="shared" si="16"/>
        <v>1.5764000000000016</v>
      </c>
      <c r="CT39" s="3">
        <f t="shared" si="16"/>
        <v>1.6236000000000019</v>
      </c>
      <c r="CU39" s="3">
        <f t="shared" si="16"/>
        <v>1.6716000000000018</v>
      </c>
      <c r="CV39" s="3">
        <f t="shared" si="16"/>
        <v>1.7204000000000019</v>
      </c>
      <c r="CW39" s="3">
        <f t="shared" si="16"/>
        <v>1.770000000000002</v>
      </c>
      <c r="CX39" s="3">
        <f t="shared" si="17"/>
        <v>1.820400000000002</v>
      </c>
      <c r="CY39" s="3">
        <f t="shared" si="17"/>
        <v>1.8716000000000017</v>
      </c>
      <c r="CZ39" s="8">
        <f t="shared" si="5"/>
        <v>0.20759999999999978</v>
      </c>
    </row>
    <row r="40" spans="1:104">
      <c r="A40" s="3">
        <f t="shared" si="6"/>
        <v>-0.51999999999999957</v>
      </c>
      <c r="B40" s="3"/>
      <c r="C40" s="3">
        <f t="shared" ref="C40:R71" si="20">($A40-C$14)^2 - 0.5*C$14</f>
        <v>0.73040000000000038</v>
      </c>
      <c r="D40" s="3">
        <f t="shared" si="20"/>
        <v>0.70160000000000033</v>
      </c>
      <c r="E40" s="3">
        <f t="shared" si="20"/>
        <v>0.67360000000000031</v>
      </c>
      <c r="F40" s="3">
        <f t="shared" si="20"/>
        <v>0.64640000000000031</v>
      </c>
      <c r="G40" s="3">
        <f t="shared" si="20"/>
        <v>0.62000000000000022</v>
      </c>
      <c r="H40" s="3">
        <f t="shared" si="20"/>
        <v>0.59440000000000026</v>
      </c>
      <c r="I40" s="3">
        <f t="shared" si="20"/>
        <v>0.56960000000000022</v>
      </c>
      <c r="J40" s="3">
        <f t="shared" si="20"/>
        <v>0.54560000000000008</v>
      </c>
      <c r="K40" s="3">
        <f t="shared" si="20"/>
        <v>0.52240000000000009</v>
      </c>
      <c r="L40" s="3">
        <f t="shared" si="20"/>
        <v>0.50000000000000011</v>
      </c>
      <c r="M40" s="3">
        <f t="shared" si="20"/>
        <v>0.47840000000000005</v>
      </c>
      <c r="N40" s="3">
        <f t="shared" si="20"/>
        <v>0.45760000000000001</v>
      </c>
      <c r="O40" s="3">
        <f t="shared" si="20"/>
        <v>0.43759999999999999</v>
      </c>
      <c r="P40" s="3">
        <f t="shared" si="20"/>
        <v>0.41839999999999999</v>
      </c>
      <c r="Q40" s="3">
        <f t="shared" si="20"/>
        <v>0.39999999999999997</v>
      </c>
      <c r="R40" s="3">
        <f t="shared" si="20"/>
        <v>0.38239999999999991</v>
      </c>
      <c r="S40" s="3">
        <f t="shared" si="18"/>
        <v>0.36559999999999993</v>
      </c>
      <c r="T40" s="3">
        <f t="shared" si="18"/>
        <v>0.34959999999999991</v>
      </c>
      <c r="U40" s="3">
        <f t="shared" si="18"/>
        <v>0.33439999999999986</v>
      </c>
      <c r="V40" s="3">
        <f t="shared" si="18"/>
        <v>0.31999999999999984</v>
      </c>
      <c r="W40" s="3">
        <f t="shared" si="18"/>
        <v>0.30639999999999984</v>
      </c>
      <c r="X40" s="3">
        <f t="shared" si="18"/>
        <v>0.29359999999999981</v>
      </c>
      <c r="Y40" s="3">
        <f t="shared" si="18"/>
        <v>0.28159999999999979</v>
      </c>
      <c r="Z40" s="3">
        <f t="shared" si="18"/>
        <v>0.27039999999999981</v>
      </c>
      <c r="AA40" s="3">
        <f t="shared" si="12"/>
        <v>0.25999999999999979</v>
      </c>
      <c r="AB40" s="3">
        <f t="shared" si="12"/>
        <v>0.25039999999999979</v>
      </c>
      <c r="AC40" s="3">
        <f t="shared" si="12"/>
        <v>0.24159999999999976</v>
      </c>
      <c r="AD40" s="3">
        <f t="shared" si="12"/>
        <v>0.23359999999999978</v>
      </c>
      <c r="AE40" s="3">
        <f t="shared" si="12"/>
        <v>0.22639999999999977</v>
      </c>
      <c r="AF40" s="3">
        <f t="shared" si="12"/>
        <v>0.21999999999999975</v>
      </c>
      <c r="AG40" s="3">
        <f t="shared" si="12"/>
        <v>0.21439999999999976</v>
      </c>
      <c r="AH40" s="3">
        <f t="shared" ref="AH40:AW103" si="21">($A40-AH$14)^2 - 0.5*AH$14</f>
        <v>0.20959999999999976</v>
      </c>
      <c r="AI40" s="3">
        <f t="shared" si="21"/>
        <v>0.20559999999999976</v>
      </c>
      <c r="AJ40" s="3">
        <f t="shared" si="21"/>
        <v>0.20239999999999977</v>
      </c>
      <c r="AK40" s="3">
        <f t="shared" si="21"/>
        <v>0.19999999999999976</v>
      </c>
      <c r="AL40" s="3">
        <f t="shared" si="21"/>
        <v>0.19839999999999977</v>
      </c>
      <c r="AM40" s="3">
        <f t="shared" si="21"/>
        <v>0.19759999999999978</v>
      </c>
      <c r="AN40" s="3">
        <f t="shared" si="21"/>
        <v>0.19759999999999978</v>
      </c>
      <c r="AO40" s="3">
        <f t="shared" si="21"/>
        <v>0.1983999999999998</v>
      </c>
      <c r="AP40" s="3">
        <f t="shared" si="21"/>
        <v>0.19999999999999979</v>
      </c>
      <c r="AQ40" s="3">
        <f t="shared" si="21"/>
        <v>0.2023999999999998</v>
      </c>
      <c r="AR40" s="3">
        <f t="shared" si="21"/>
        <v>0.20559999999999984</v>
      </c>
      <c r="AS40" s="3">
        <f t="shared" si="21"/>
        <v>0.20959999999999984</v>
      </c>
      <c r="AT40" s="3">
        <f t="shared" si="21"/>
        <v>0.21439999999999984</v>
      </c>
      <c r="AU40" s="3">
        <f t="shared" si="21"/>
        <v>0.21999999999999983</v>
      </c>
      <c r="AV40" s="3">
        <f t="shared" si="21"/>
        <v>0.22639999999999982</v>
      </c>
      <c r="AW40" s="3">
        <f t="shared" si="21"/>
        <v>0.23359999999999986</v>
      </c>
      <c r="AX40" s="3">
        <f t="shared" si="19"/>
        <v>0.24159999999999987</v>
      </c>
      <c r="AY40" s="3">
        <f t="shared" si="19"/>
        <v>0.2503999999999999</v>
      </c>
      <c r="AZ40" s="3">
        <f t="shared" si="19"/>
        <v>0.2599999999999999</v>
      </c>
      <c r="BA40" s="3">
        <f t="shared" si="19"/>
        <v>0.27039999999999992</v>
      </c>
      <c r="BB40" s="3">
        <f t="shared" si="19"/>
        <v>0.28159999999999985</v>
      </c>
      <c r="BC40" s="3">
        <f t="shared" si="19"/>
        <v>0.29359999999999986</v>
      </c>
      <c r="BD40" s="3">
        <f t="shared" si="19"/>
        <v>0.30639999999999989</v>
      </c>
      <c r="BE40" s="3">
        <f t="shared" si="19"/>
        <v>0.31999999999999995</v>
      </c>
      <c r="BF40" s="3">
        <f t="shared" si="19"/>
        <v>0.33439999999999998</v>
      </c>
      <c r="BG40" s="3">
        <f t="shared" si="19"/>
        <v>0.34959999999999997</v>
      </c>
      <c r="BH40" s="3">
        <f t="shared" si="19"/>
        <v>0.36559999999999993</v>
      </c>
      <c r="BI40" s="3">
        <f t="shared" si="19"/>
        <v>0.38239999999999991</v>
      </c>
      <c r="BJ40" s="3">
        <f t="shared" si="19"/>
        <v>0.39999999999999997</v>
      </c>
      <c r="BK40" s="3">
        <f t="shared" si="19"/>
        <v>0.41839999999999999</v>
      </c>
      <c r="BL40" s="3">
        <f t="shared" si="19"/>
        <v>0.43759999999999999</v>
      </c>
      <c r="BM40" s="3">
        <f t="shared" si="19"/>
        <v>0.45759999999999995</v>
      </c>
      <c r="BN40" s="3">
        <f t="shared" si="14"/>
        <v>0.47839999999999988</v>
      </c>
      <c r="BO40" s="3">
        <f t="shared" si="8"/>
        <v>0.49999999999999994</v>
      </c>
      <c r="BP40" s="3">
        <f t="shared" si="8"/>
        <v>0.52239999999999998</v>
      </c>
      <c r="BQ40" s="3">
        <f t="shared" si="8"/>
        <v>0.54560000000000008</v>
      </c>
      <c r="BR40" s="3">
        <f t="shared" si="8"/>
        <v>0.56960000000000011</v>
      </c>
      <c r="BS40" s="3">
        <f t="shared" si="8"/>
        <v>0.59440000000000004</v>
      </c>
      <c r="BT40" s="3">
        <f t="shared" si="8"/>
        <v>0.62000000000000011</v>
      </c>
      <c r="BU40" s="3">
        <f t="shared" si="8"/>
        <v>0.64640000000000009</v>
      </c>
      <c r="BV40" s="3">
        <f t="shared" si="8"/>
        <v>0.6736000000000002</v>
      </c>
      <c r="BW40" s="3">
        <f t="shared" si="8"/>
        <v>0.70160000000000022</v>
      </c>
      <c r="BX40" s="3">
        <f t="shared" si="8"/>
        <v>0.73040000000000016</v>
      </c>
      <c r="BY40" s="3">
        <f t="shared" si="8"/>
        <v>0.76000000000000045</v>
      </c>
      <c r="BZ40" s="3">
        <f t="shared" si="8"/>
        <v>0.79040000000000044</v>
      </c>
      <c r="CA40" s="3">
        <f t="shared" si="8"/>
        <v>0.82160000000000055</v>
      </c>
      <c r="CB40" s="3">
        <f t="shared" si="8"/>
        <v>0.85360000000000058</v>
      </c>
      <c r="CC40" s="3">
        <f t="shared" si="8"/>
        <v>0.88640000000000074</v>
      </c>
      <c r="CD40" s="3">
        <f t="shared" si="15"/>
        <v>0.9200000000000006</v>
      </c>
      <c r="CE40" s="3">
        <f t="shared" si="15"/>
        <v>0.9544000000000008</v>
      </c>
      <c r="CF40" s="3">
        <f t="shared" si="15"/>
        <v>0.9896000000000007</v>
      </c>
      <c r="CG40" s="3">
        <f t="shared" si="15"/>
        <v>1.025600000000001</v>
      </c>
      <c r="CH40" s="3">
        <f t="shared" si="16"/>
        <v>1.0624000000000009</v>
      </c>
      <c r="CI40" s="3">
        <f t="shared" si="16"/>
        <v>1.100000000000001</v>
      </c>
      <c r="CJ40" s="3">
        <f t="shared" si="16"/>
        <v>1.138400000000001</v>
      </c>
      <c r="CK40" s="3">
        <f t="shared" si="16"/>
        <v>1.1776000000000011</v>
      </c>
      <c r="CL40" s="3">
        <f t="shared" si="16"/>
        <v>1.2176000000000011</v>
      </c>
      <c r="CM40" s="3">
        <f t="shared" si="16"/>
        <v>1.2584000000000013</v>
      </c>
      <c r="CN40" s="3">
        <f t="shared" si="16"/>
        <v>1.3000000000000014</v>
      </c>
      <c r="CO40" s="3">
        <f t="shared" si="16"/>
        <v>1.3424000000000014</v>
      </c>
      <c r="CP40" s="3">
        <f t="shared" si="16"/>
        <v>1.3856000000000015</v>
      </c>
      <c r="CQ40" s="3">
        <f t="shared" si="16"/>
        <v>1.4296000000000015</v>
      </c>
      <c r="CR40" s="3">
        <f t="shared" si="16"/>
        <v>1.4744000000000015</v>
      </c>
      <c r="CS40" s="3">
        <f t="shared" si="16"/>
        <v>1.5200000000000016</v>
      </c>
      <c r="CT40" s="3">
        <f t="shared" si="16"/>
        <v>1.5664000000000016</v>
      </c>
      <c r="CU40" s="3">
        <f t="shared" si="16"/>
        <v>1.6136000000000019</v>
      </c>
      <c r="CV40" s="3">
        <f t="shared" si="16"/>
        <v>1.6616000000000017</v>
      </c>
      <c r="CW40" s="3">
        <f t="shared" si="16"/>
        <v>1.7104000000000019</v>
      </c>
      <c r="CX40" s="3">
        <f t="shared" si="17"/>
        <v>1.760000000000002</v>
      </c>
      <c r="CY40" s="3">
        <f t="shared" si="17"/>
        <v>1.8104000000000018</v>
      </c>
      <c r="CZ40" s="8">
        <f t="shared" si="5"/>
        <v>0.19759999999999978</v>
      </c>
    </row>
    <row r="41" spans="1:104">
      <c r="A41" s="3">
        <f t="shared" si="6"/>
        <v>-0.49999999999999956</v>
      </c>
      <c r="B41" s="3"/>
      <c r="C41" s="3">
        <f t="shared" si="20"/>
        <v>0.75000000000000044</v>
      </c>
      <c r="D41" s="3">
        <f t="shared" si="20"/>
        <v>0.72040000000000037</v>
      </c>
      <c r="E41" s="3">
        <f t="shared" si="20"/>
        <v>0.69160000000000033</v>
      </c>
      <c r="F41" s="3">
        <f t="shared" si="20"/>
        <v>0.6636000000000003</v>
      </c>
      <c r="G41" s="3">
        <f t="shared" si="20"/>
        <v>0.6364000000000003</v>
      </c>
      <c r="H41" s="3">
        <f t="shared" si="20"/>
        <v>0.61000000000000021</v>
      </c>
      <c r="I41" s="3">
        <f t="shared" si="20"/>
        <v>0.58440000000000025</v>
      </c>
      <c r="J41" s="3">
        <f t="shared" si="20"/>
        <v>0.55960000000000021</v>
      </c>
      <c r="K41" s="3">
        <f t="shared" si="20"/>
        <v>0.53560000000000008</v>
      </c>
      <c r="L41" s="3">
        <f t="shared" si="20"/>
        <v>0.51240000000000008</v>
      </c>
      <c r="M41" s="3">
        <f t="shared" si="20"/>
        <v>0.4900000000000001</v>
      </c>
      <c r="N41" s="3">
        <f t="shared" si="20"/>
        <v>0.46840000000000004</v>
      </c>
      <c r="O41" s="3">
        <f t="shared" si="20"/>
        <v>0.4476</v>
      </c>
      <c r="P41" s="3">
        <f t="shared" si="20"/>
        <v>0.42759999999999998</v>
      </c>
      <c r="Q41" s="3">
        <f t="shared" si="20"/>
        <v>0.40839999999999999</v>
      </c>
      <c r="R41" s="3">
        <f t="shared" si="20"/>
        <v>0.38999999999999996</v>
      </c>
      <c r="S41" s="3">
        <f t="shared" si="18"/>
        <v>0.3723999999999999</v>
      </c>
      <c r="T41" s="3">
        <f t="shared" si="18"/>
        <v>0.35559999999999992</v>
      </c>
      <c r="U41" s="3">
        <f t="shared" si="18"/>
        <v>0.3395999999999999</v>
      </c>
      <c r="V41" s="3">
        <f t="shared" si="18"/>
        <v>0.32439999999999986</v>
      </c>
      <c r="W41" s="3">
        <f t="shared" si="18"/>
        <v>0.30999999999999983</v>
      </c>
      <c r="X41" s="3">
        <f t="shared" si="18"/>
        <v>0.29639999999999983</v>
      </c>
      <c r="Y41" s="3">
        <f t="shared" si="18"/>
        <v>0.2835999999999998</v>
      </c>
      <c r="Z41" s="3">
        <f t="shared" si="18"/>
        <v>0.27159999999999979</v>
      </c>
      <c r="AA41" s="3">
        <f t="shared" ref="AA41:AP104" si="22">($A41-AA$14)^2 - 0.5*AA$14</f>
        <v>0.2603999999999998</v>
      </c>
      <c r="AB41" s="3">
        <f t="shared" si="22"/>
        <v>0.24999999999999978</v>
      </c>
      <c r="AC41" s="3">
        <f t="shared" si="22"/>
        <v>0.24039999999999978</v>
      </c>
      <c r="AD41" s="3">
        <f t="shared" si="22"/>
        <v>0.23159999999999975</v>
      </c>
      <c r="AE41" s="3">
        <f t="shared" si="22"/>
        <v>0.22359999999999977</v>
      </c>
      <c r="AF41" s="3">
        <f t="shared" si="22"/>
        <v>0.21639999999999976</v>
      </c>
      <c r="AG41" s="3">
        <f t="shared" si="22"/>
        <v>0.20999999999999974</v>
      </c>
      <c r="AH41" s="3">
        <f t="shared" si="22"/>
        <v>0.20439999999999975</v>
      </c>
      <c r="AI41" s="3">
        <f t="shared" si="22"/>
        <v>0.19959999999999975</v>
      </c>
      <c r="AJ41" s="3">
        <f t="shared" si="22"/>
        <v>0.19559999999999975</v>
      </c>
      <c r="AK41" s="3">
        <f t="shared" si="22"/>
        <v>0.19239999999999977</v>
      </c>
      <c r="AL41" s="3">
        <f t="shared" si="22"/>
        <v>0.18999999999999975</v>
      </c>
      <c r="AM41" s="3">
        <f t="shared" si="22"/>
        <v>0.18839999999999976</v>
      </c>
      <c r="AN41" s="3">
        <f t="shared" si="22"/>
        <v>0.18759999999999977</v>
      </c>
      <c r="AO41" s="3">
        <f t="shared" si="22"/>
        <v>0.18759999999999979</v>
      </c>
      <c r="AP41" s="3">
        <f t="shared" si="22"/>
        <v>0.18839999999999979</v>
      </c>
      <c r="AQ41" s="3">
        <f t="shared" si="21"/>
        <v>0.18999999999999978</v>
      </c>
      <c r="AR41" s="3">
        <f t="shared" si="21"/>
        <v>0.19239999999999979</v>
      </c>
      <c r="AS41" s="3">
        <f t="shared" si="21"/>
        <v>0.19559999999999983</v>
      </c>
      <c r="AT41" s="3">
        <f t="shared" si="21"/>
        <v>0.19959999999999981</v>
      </c>
      <c r="AU41" s="3">
        <f t="shared" si="21"/>
        <v>0.20439999999999983</v>
      </c>
      <c r="AV41" s="3">
        <f t="shared" si="21"/>
        <v>0.2099999999999998</v>
      </c>
      <c r="AW41" s="3">
        <f t="shared" si="21"/>
        <v>0.21639999999999984</v>
      </c>
      <c r="AX41" s="3">
        <f t="shared" si="19"/>
        <v>0.22359999999999985</v>
      </c>
      <c r="AY41" s="3">
        <f t="shared" si="19"/>
        <v>0.23159999999999986</v>
      </c>
      <c r="AZ41" s="3">
        <f t="shared" si="19"/>
        <v>0.24039999999999984</v>
      </c>
      <c r="BA41" s="3">
        <f t="shared" si="19"/>
        <v>0.24999999999999992</v>
      </c>
      <c r="BB41" s="3">
        <f t="shared" si="19"/>
        <v>0.26039999999999985</v>
      </c>
      <c r="BC41" s="3">
        <f t="shared" si="19"/>
        <v>0.27159999999999984</v>
      </c>
      <c r="BD41" s="3">
        <f t="shared" si="19"/>
        <v>0.28359999999999985</v>
      </c>
      <c r="BE41" s="3">
        <f t="shared" si="19"/>
        <v>0.29639999999999989</v>
      </c>
      <c r="BF41" s="3">
        <f t="shared" si="19"/>
        <v>0.30999999999999994</v>
      </c>
      <c r="BG41" s="3">
        <f t="shared" si="19"/>
        <v>0.32439999999999997</v>
      </c>
      <c r="BH41" s="3">
        <f t="shared" si="19"/>
        <v>0.3395999999999999</v>
      </c>
      <c r="BI41" s="3">
        <f t="shared" si="19"/>
        <v>0.35559999999999992</v>
      </c>
      <c r="BJ41" s="3">
        <f t="shared" si="19"/>
        <v>0.3723999999999999</v>
      </c>
      <c r="BK41" s="3">
        <f t="shared" si="19"/>
        <v>0.38999999999999996</v>
      </c>
      <c r="BL41" s="3">
        <f t="shared" si="19"/>
        <v>0.40839999999999999</v>
      </c>
      <c r="BM41" s="3">
        <f t="shared" si="19"/>
        <v>0.42759999999999992</v>
      </c>
      <c r="BN41" s="3">
        <f t="shared" si="14"/>
        <v>0.44759999999999994</v>
      </c>
      <c r="BO41" s="3">
        <f t="shared" si="8"/>
        <v>0.46839999999999987</v>
      </c>
      <c r="BP41" s="3">
        <f t="shared" si="8"/>
        <v>0.48999999999999994</v>
      </c>
      <c r="BQ41" s="3">
        <f t="shared" si="8"/>
        <v>0.51239999999999997</v>
      </c>
      <c r="BR41" s="3">
        <f t="shared" si="8"/>
        <v>0.53560000000000008</v>
      </c>
      <c r="BS41" s="3">
        <f t="shared" si="8"/>
        <v>0.5596000000000001</v>
      </c>
      <c r="BT41" s="3">
        <f t="shared" si="8"/>
        <v>0.58440000000000003</v>
      </c>
      <c r="BU41" s="3">
        <f t="shared" si="8"/>
        <v>0.6100000000000001</v>
      </c>
      <c r="BV41" s="3">
        <f t="shared" si="8"/>
        <v>0.63640000000000008</v>
      </c>
      <c r="BW41" s="3">
        <f t="shared" si="8"/>
        <v>0.66360000000000019</v>
      </c>
      <c r="BX41" s="3">
        <f t="shared" si="8"/>
        <v>0.69160000000000021</v>
      </c>
      <c r="BY41" s="3">
        <f t="shared" si="8"/>
        <v>0.72040000000000015</v>
      </c>
      <c r="BZ41" s="3">
        <f t="shared" si="8"/>
        <v>0.75000000000000044</v>
      </c>
      <c r="CA41" s="3">
        <f t="shared" si="8"/>
        <v>0.78040000000000043</v>
      </c>
      <c r="CB41" s="3">
        <f t="shared" si="8"/>
        <v>0.81160000000000054</v>
      </c>
      <c r="CC41" s="3">
        <f t="shared" si="8"/>
        <v>0.84360000000000057</v>
      </c>
      <c r="CD41" s="3">
        <f t="shared" si="15"/>
        <v>0.87640000000000073</v>
      </c>
      <c r="CE41" s="3">
        <f t="shared" si="15"/>
        <v>0.91000000000000059</v>
      </c>
      <c r="CF41" s="3">
        <f t="shared" si="15"/>
        <v>0.94440000000000079</v>
      </c>
      <c r="CG41" s="3">
        <f t="shared" si="15"/>
        <v>0.97960000000000069</v>
      </c>
      <c r="CH41" s="3">
        <f t="shared" si="16"/>
        <v>1.0156000000000009</v>
      </c>
      <c r="CI41" s="3">
        <f t="shared" si="16"/>
        <v>1.0524000000000009</v>
      </c>
      <c r="CJ41" s="3">
        <f t="shared" si="16"/>
        <v>1.090000000000001</v>
      </c>
      <c r="CK41" s="3">
        <f t="shared" si="16"/>
        <v>1.128400000000001</v>
      </c>
      <c r="CL41" s="3">
        <f t="shared" si="16"/>
        <v>1.1676000000000011</v>
      </c>
      <c r="CM41" s="3">
        <f t="shared" si="16"/>
        <v>1.2076000000000011</v>
      </c>
      <c r="CN41" s="3">
        <f t="shared" si="16"/>
        <v>1.2484000000000013</v>
      </c>
      <c r="CO41" s="3">
        <f t="shared" si="16"/>
        <v>1.2900000000000014</v>
      </c>
      <c r="CP41" s="3">
        <f t="shared" si="16"/>
        <v>1.3324000000000014</v>
      </c>
      <c r="CQ41" s="3">
        <f t="shared" si="16"/>
        <v>1.3756000000000015</v>
      </c>
      <c r="CR41" s="3">
        <f t="shared" si="16"/>
        <v>1.4196000000000015</v>
      </c>
      <c r="CS41" s="3">
        <f t="shared" si="16"/>
        <v>1.4644000000000015</v>
      </c>
      <c r="CT41" s="3">
        <f t="shared" si="16"/>
        <v>1.5100000000000016</v>
      </c>
      <c r="CU41" s="3">
        <f t="shared" si="16"/>
        <v>1.5564000000000016</v>
      </c>
      <c r="CV41" s="3">
        <f t="shared" si="16"/>
        <v>1.6036000000000019</v>
      </c>
      <c r="CW41" s="3">
        <f t="shared" si="16"/>
        <v>1.6516000000000017</v>
      </c>
      <c r="CX41" s="3">
        <f t="shared" si="17"/>
        <v>1.7004000000000019</v>
      </c>
      <c r="CY41" s="3">
        <f t="shared" si="17"/>
        <v>1.7500000000000013</v>
      </c>
      <c r="CZ41" s="8">
        <f t="shared" si="5"/>
        <v>0.18759999999999977</v>
      </c>
    </row>
    <row r="42" spans="1:104">
      <c r="A42" s="3">
        <f t="shared" si="6"/>
        <v>-0.47999999999999954</v>
      </c>
      <c r="B42" s="3"/>
      <c r="C42" s="3">
        <f t="shared" si="20"/>
        <v>0.77040000000000042</v>
      </c>
      <c r="D42" s="3">
        <f t="shared" si="20"/>
        <v>0.74000000000000044</v>
      </c>
      <c r="E42" s="3">
        <f t="shared" si="20"/>
        <v>0.71040000000000036</v>
      </c>
      <c r="F42" s="3">
        <f t="shared" si="20"/>
        <v>0.68160000000000032</v>
      </c>
      <c r="G42" s="3">
        <f t="shared" si="20"/>
        <v>0.65360000000000029</v>
      </c>
      <c r="H42" s="3">
        <f t="shared" si="20"/>
        <v>0.62640000000000029</v>
      </c>
      <c r="I42" s="3">
        <f t="shared" si="20"/>
        <v>0.6000000000000002</v>
      </c>
      <c r="J42" s="3">
        <f t="shared" si="20"/>
        <v>0.57440000000000024</v>
      </c>
      <c r="K42" s="3">
        <f t="shared" si="20"/>
        <v>0.5496000000000002</v>
      </c>
      <c r="L42" s="3">
        <f t="shared" si="20"/>
        <v>0.52560000000000007</v>
      </c>
      <c r="M42" s="3">
        <f t="shared" si="20"/>
        <v>0.50240000000000007</v>
      </c>
      <c r="N42" s="3">
        <f t="shared" si="20"/>
        <v>0.48000000000000009</v>
      </c>
      <c r="O42" s="3">
        <f t="shared" si="20"/>
        <v>0.45840000000000003</v>
      </c>
      <c r="P42" s="3">
        <f t="shared" si="20"/>
        <v>0.43759999999999999</v>
      </c>
      <c r="Q42" s="3">
        <f t="shared" si="20"/>
        <v>0.41759999999999997</v>
      </c>
      <c r="R42" s="3">
        <f t="shared" si="20"/>
        <v>0.39839999999999998</v>
      </c>
      <c r="S42" s="3">
        <f t="shared" si="18"/>
        <v>0.37999999999999995</v>
      </c>
      <c r="T42" s="3">
        <f t="shared" si="18"/>
        <v>0.36239999999999989</v>
      </c>
      <c r="U42" s="3">
        <f t="shared" si="18"/>
        <v>0.34559999999999991</v>
      </c>
      <c r="V42" s="3">
        <f t="shared" si="18"/>
        <v>0.32959999999999989</v>
      </c>
      <c r="W42" s="3">
        <f t="shared" si="18"/>
        <v>0.31439999999999985</v>
      </c>
      <c r="X42" s="3">
        <f t="shared" si="18"/>
        <v>0.29999999999999982</v>
      </c>
      <c r="Y42" s="3">
        <f t="shared" si="18"/>
        <v>0.28639999999999982</v>
      </c>
      <c r="Z42" s="3">
        <f t="shared" si="18"/>
        <v>0.27359999999999979</v>
      </c>
      <c r="AA42" s="3">
        <f t="shared" si="22"/>
        <v>0.26159999999999978</v>
      </c>
      <c r="AB42" s="3">
        <f t="shared" si="22"/>
        <v>0.25039999999999979</v>
      </c>
      <c r="AC42" s="3">
        <f t="shared" si="22"/>
        <v>0.23999999999999977</v>
      </c>
      <c r="AD42" s="3">
        <f t="shared" si="22"/>
        <v>0.23039999999999977</v>
      </c>
      <c r="AE42" s="3">
        <f t="shared" si="22"/>
        <v>0.22159999999999974</v>
      </c>
      <c r="AF42" s="3">
        <f t="shared" si="22"/>
        <v>0.21359999999999976</v>
      </c>
      <c r="AG42" s="3">
        <f t="shared" si="22"/>
        <v>0.20639999999999975</v>
      </c>
      <c r="AH42" s="3">
        <f t="shared" si="22"/>
        <v>0.19999999999999973</v>
      </c>
      <c r="AI42" s="3">
        <f t="shared" si="22"/>
        <v>0.19439999999999974</v>
      </c>
      <c r="AJ42" s="3">
        <f t="shared" si="22"/>
        <v>0.18959999999999974</v>
      </c>
      <c r="AK42" s="3">
        <f t="shared" si="22"/>
        <v>0.18559999999999974</v>
      </c>
      <c r="AL42" s="3">
        <f t="shared" si="22"/>
        <v>0.18239999999999976</v>
      </c>
      <c r="AM42" s="3">
        <f t="shared" si="22"/>
        <v>0.17999999999999974</v>
      </c>
      <c r="AN42" s="3">
        <f t="shared" si="22"/>
        <v>0.17839999999999975</v>
      </c>
      <c r="AO42" s="3">
        <f t="shared" si="22"/>
        <v>0.17759999999999976</v>
      </c>
      <c r="AP42" s="3">
        <f t="shared" si="22"/>
        <v>0.17759999999999976</v>
      </c>
      <c r="AQ42" s="3">
        <f t="shared" si="21"/>
        <v>0.17839999999999978</v>
      </c>
      <c r="AR42" s="3">
        <f t="shared" si="21"/>
        <v>0.17999999999999977</v>
      </c>
      <c r="AS42" s="3">
        <f t="shared" si="21"/>
        <v>0.18239999999999981</v>
      </c>
      <c r="AT42" s="3">
        <f t="shared" si="21"/>
        <v>0.18559999999999979</v>
      </c>
      <c r="AU42" s="3">
        <f t="shared" si="21"/>
        <v>0.1895999999999998</v>
      </c>
      <c r="AV42" s="3">
        <f t="shared" si="21"/>
        <v>0.1943999999999998</v>
      </c>
      <c r="AW42" s="3">
        <f t="shared" si="21"/>
        <v>0.19999999999999982</v>
      </c>
      <c r="AX42" s="3">
        <f t="shared" si="19"/>
        <v>0.20639999999999983</v>
      </c>
      <c r="AY42" s="3">
        <f t="shared" si="19"/>
        <v>0.21359999999999985</v>
      </c>
      <c r="AZ42" s="3">
        <f t="shared" si="19"/>
        <v>0.22159999999999982</v>
      </c>
      <c r="BA42" s="3">
        <f t="shared" si="19"/>
        <v>0.23039999999999983</v>
      </c>
      <c r="BB42" s="3">
        <f t="shared" si="19"/>
        <v>0.2399999999999998</v>
      </c>
      <c r="BC42" s="3">
        <f t="shared" si="19"/>
        <v>0.25039999999999984</v>
      </c>
      <c r="BD42" s="3">
        <f t="shared" si="19"/>
        <v>0.26159999999999983</v>
      </c>
      <c r="BE42" s="3">
        <f t="shared" si="19"/>
        <v>0.27359999999999984</v>
      </c>
      <c r="BF42" s="3">
        <f t="shared" si="19"/>
        <v>0.28639999999999988</v>
      </c>
      <c r="BG42" s="3">
        <f t="shared" si="19"/>
        <v>0.29999999999999993</v>
      </c>
      <c r="BH42" s="3">
        <f t="shared" si="19"/>
        <v>0.31439999999999979</v>
      </c>
      <c r="BI42" s="3">
        <f t="shared" si="19"/>
        <v>0.32959999999999989</v>
      </c>
      <c r="BJ42" s="3">
        <f t="shared" si="19"/>
        <v>0.34559999999999991</v>
      </c>
      <c r="BK42" s="3">
        <f t="shared" si="19"/>
        <v>0.36239999999999989</v>
      </c>
      <c r="BL42" s="3">
        <f t="shared" si="19"/>
        <v>0.38</v>
      </c>
      <c r="BM42" s="3">
        <f t="shared" si="19"/>
        <v>0.39839999999999981</v>
      </c>
      <c r="BN42" s="3">
        <f t="shared" si="14"/>
        <v>0.41759999999999992</v>
      </c>
      <c r="BO42" s="3">
        <f t="shared" si="8"/>
        <v>0.43759999999999993</v>
      </c>
      <c r="BP42" s="3">
        <f t="shared" si="8"/>
        <v>0.45839999999999986</v>
      </c>
      <c r="BQ42" s="3">
        <f t="shared" si="8"/>
        <v>0.47999999999999993</v>
      </c>
      <c r="BR42" s="3">
        <f t="shared" si="8"/>
        <v>0.50239999999999996</v>
      </c>
      <c r="BS42" s="3">
        <f t="shared" si="8"/>
        <v>0.52560000000000007</v>
      </c>
      <c r="BT42" s="3">
        <f t="shared" si="8"/>
        <v>0.54960000000000009</v>
      </c>
      <c r="BU42" s="3">
        <f t="shared" si="8"/>
        <v>0.57440000000000002</v>
      </c>
      <c r="BV42" s="3">
        <f t="shared" si="8"/>
        <v>0.60000000000000009</v>
      </c>
      <c r="BW42" s="3">
        <f t="shared" si="8"/>
        <v>0.62640000000000007</v>
      </c>
      <c r="BX42" s="3">
        <f t="shared" si="8"/>
        <v>0.65360000000000018</v>
      </c>
      <c r="BY42" s="3">
        <f t="shared" si="8"/>
        <v>0.68160000000000021</v>
      </c>
      <c r="BZ42" s="3">
        <f t="shared" si="8"/>
        <v>0.71040000000000014</v>
      </c>
      <c r="CA42" s="3">
        <f t="shared" si="8"/>
        <v>0.74000000000000044</v>
      </c>
      <c r="CB42" s="3">
        <f t="shared" si="8"/>
        <v>0.77040000000000042</v>
      </c>
      <c r="CC42" s="3">
        <f t="shared" si="8"/>
        <v>0.80160000000000053</v>
      </c>
      <c r="CD42" s="3">
        <f t="shared" si="15"/>
        <v>0.83360000000000056</v>
      </c>
      <c r="CE42" s="3">
        <f t="shared" si="15"/>
        <v>0.86640000000000073</v>
      </c>
      <c r="CF42" s="3">
        <f t="shared" si="15"/>
        <v>0.90000000000000058</v>
      </c>
      <c r="CG42" s="3">
        <f t="shared" si="15"/>
        <v>0.93440000000000079</v>
      </c>
      <c r="CH42" s="3">
        <f t="shared" si="16"/>
        <v>0.96960000000000068</v>
      </c>
      <c r="CI42" s="3">
        <f t="shared" si="16"/>
        <v>1.0056000000000009</v>
      </c>
      <c r="CJ42" s="3">
        <f t="shared" si="16"/>
        <v>1.0424000000000009</v>
      </c>
      <c r="CK42" s="3">
        <f t="shared" si="16"/>
        <v>1.080000000000001</v>
      </c>
      <c r="CL42" s="3">
        <f t="shared" si="16"/>
        <v>1.1184000000000009</v>
      </c>
      <c r="CM42" s="3">
        <f t="shared" si="16"/>
        <v>1.1576000000000011</v>
      </c>
      <c r="CN42" s="3">
        <f t="shared" si="16"/>
        <v>1.1976000000000011</v>
      </c>
      <c r="CO42" s="3">
        <f t="shared" si="16"/>
        <v>1.2384000000000013</v>
      </c>
      <c r="CP42" s="3">
        <f t="shared" si="16"/>
        <v>1.2800000000000014</v>
      </c>
      <c r="CQ42" s="3">
        <f t="shared" si="16"/>
        <v>1.3224000000000014</v>
      </c>
      <c r="CR42" s="3">
        <f t="shared" si="16"/>
        <v>1.3656000000000015</v>
      </c>
      <c r="CS42" s="3">
        <f t="shared" si="16"/>
        <v>1.4096000000000015</v>
      </c>
      <c r="CT42" s="3">
        <f t="shared" si="16"/>
        <v>1.4544000000000015</v>
      </c>
      <c r="CU42" s="3">
        <f t="shared" si="16"/>
        <v>1.5000000000000016</v>
      </c>
      <c r="CV42" s="3">
        <f t="shared" si="16"/>
        <v>1.5464000000000016</v>
      </c>
      <c r="CW42" s="3">
        <f t="shared" si="16"/>
        <v>1.5936000000000019</v>
      </c>
      <c r="CX42" s="3">
        <f t="shared" si="17"/>
        <v>1.6416000000000017</v>
      </c>
      <c r="CY42" s="3">
        <f t="shared" si="17"/>
        <v>1.6904000000000017</v>
      </c>
      <c r="CZ42" s="8">
        <f t="shared" si="5"/>
        <v>0.17759999999999976</v>
      </c>
    </row>
    <row r="43" spans="1:104">
      <c r="A43" s="3">
        <f t="shared" si="6"/>
        <v>-0.45999999999999952</v>
      </c>
      <c r="B43" s="3"/>
      <c r="C43" s="3">
        <f t="shared" si="20"/>
        <v>0.79160000000000053</v>
      </c>
      <c r="D43" s="3">
        <f t="shared" si="20"/>
        <v>0.76040000000000041</v>
      </c>
      <c r="E43" s="3">
        <f t="shared" si="20"/>
        <v>0.73000000000000043</v>
      </c>
      <c r="F43" s="3">
        <f t="shared" si="20"/>
        <v>0.70040000000000036</v>
      </c>
      <c r="G43" s="3">
        <f t="shared" si="20"/>
        <v>0.67160000000000031</v>
      </c>
      <c r="H43" s="3">
        <f t="shared" si="20"/>
        <v>0.64360000000000028</v>
      </c>
      <c r="I43" s="3">
        <f t="shared" si="20"/>
        <v>0.61640000000000028</v>
      </c>
      <c r="J43" s="3">
        <f t="shared" si="20"/>
        <v>0.59000000000000019</v>
      </c>
      <c r="K43" s="3">
        <f t="shared" si="20"/>
        <v>0.56440000000000023</v>
      </c>
      <c r="L43" s="3">
        <f t="shared" si="20"/>
        <v>0.53960000000000019</v>
      </c>
      <c r="M43" s="3">
        <f t="shared" si="20"/>
        <v>0.51560000000000006</v>
      </c>
      <c r="N43" s="3">
        <f t="shared" si="20"/>
        <v>0.49240000000000006</v>
      </c>
      <c r="O43" s="3">
        <f t="shared" si="20"/>
        <v>0.47000000000000008</v>
      </c>
      <c r="P43" s="3">
        <f t="shared" si="20"/>
        <v>0.44840000000000002</v>
      </c>
      <c r="Q43" s="3">
        <f t="shared" si="20"/>
        <v>0.42759999999999998</v>
      </c>
      <c r="R43" s="3">
        <f t="shared" si="20"/>
        <v>0.40759999999999996</v>
      </c>
      <c r="S43" s="3">
        <f t="shared" si="18"/>
        <v>0.38839999999999997</v>
      </c>
      <c r="T43" s="3">
        <f t="shared" si="18"/>
        <v>0.36999999999999994</v>
      </c>
      <c r="U43" s="3">
        <f t="shared" si="18"/>
        <v>0.35239999999999988</v>
      </c>
      <c r="V43" s="3">
        <f t="shared" si="18"/>
        <v>0.3355999999999999</v>
      </c>
      <c r="W43" s="3">
        <f t="shared" si="18"/>
        <v>0.31959999999999988</v>
      </c>
      <c r="X43" s="3">
        <f t="shared" si="18"/>
        <v>0.30439999999999984</v>
      </c>
      <c r="Y43" s="3">
        <f t="shared" si="18"/>
        <v>0.28999999999999981</v>
      </c>
      <c r="Z43" s="3">
        <f t="shared" si="18"/>
        <v>0.27639999999999981</v>
      </c>
      <c r="AA43" s="3">
        <f t="shared" si="22"/>
        <v>0.26359999999999978</v>
      </c>
      <c r="AB43" s="3">
        <f t="shared" si="22"/>
        <v>0.25159999999999977</v>
      </c>
      <c r="AC43" s="3">
        <f t="shared" si="22"/>
        <v>0.24039999999999978</v>
      </c>
      <c r="AD43" s="3">
        <f t="shared" si="22"/>
        <v>0.22999999999999976</v>
      </c>
      <c r="AE43" s="3">
        <f t="shared" si="22"/>
        <v>0.22039999999999976</v>
      </c>
      <c r="AF43" s="3">
        <f t="shared" si="22"/>
        <v>0.21159999999999973</v>
      </c>
      <c r="AG43" s="3">
        <f t="shared" si="22"/>
        <v>0.20359999999999975</v>
      </c>
      <c r="AH43" s="3">
        <f t="shared" si="22"/>
        <v>0.19639999999999974</v>
      </c>
      <c r="AI43" s="3">
        <f t="shared" si="22"/>
        <v>0.18999999999999972</v>
      </c>
      <c r="AJ43" s="3">
        <f t="shared" si="22"/>
        <v>0.18439999999999973</v>
      </c>
      <c r="AK43" s="3">
        <f t="shared" si="22"/>
        <v>0.17959999999999973</v>
      </c>
      <c r="AL43" s="3">
        <f t="shared" si="22"/>
        <v>0.17559999999999973</v>
      </c>
      <c r="AM43" s="3">
        <f t="shared" si="22"/>
        <v>0.17239999999999975</v>
      </c>
      <c r="AN43" s="3">
        <f t="shared" si="22"/>
        <v>0.16999999999999973</v>
      </c>
      <c r="AO43" s="3">
        <f t="shared" si="22"/>
        <v>0.16839999999999974</v>
      </c>
      <c r="AP43" s="3">
        <f t="shared" si="22"/>
        <v>0.16759999999999975</v>
      </c>
      <c r="AQ43" s="3">
        <f t="shared" si="21"/>
        <v>0.16759999999999975</v>
      </c>
      <c r="AR43" s="3">
        <f t="shared" si="21"/>
        <v>0.16839999999999977</v>
      </c>
      <c r="AS43" s="3">
        <f t="shared" si="21"/>
        <v>0.16999999999999979</v>
      </c>
      <c r="AT43" s="3">
        <f t="shared" si="21"/>
        <v>0.17239999999999978</v>
      </c>
      <c r="AU43" s="3">
        <f t="shared" si="21"/>
        <v>0.17559999999999978</v>
      </c>
      <c r="AV43" s="3">
        <f t="shared" si="21"/>
        <v>0.17959999999999976</v>
      </c>
      <c r="AW43" s="3">
        <f t="shared" si="21"/>
        <v>0.18439999999999979</v>
      </c>
      <c r="AX43" s="3">
        <f t="shared" si="19"/>
        <v>0.18999999999999981</v>
      </c>
      <c r="AY43" s="3">
        <f t="shared" si="19"/>
        <v>0.19639999999999982</v>
      </c>
      <c r="AZ43" s="3">
        <f t="shared" si="19"/>
        <v>0.20359999999999981</v>
      </c>
      <c r="BA43" s="3">
        <f t="shared" si="19"/>
        <v>0.21159999999999982</v>
      </c>
      <c r="BB43" s="3">
        <f t="shared" si="19"/>
        <v>0.22039999999999982</v>
      </c>
      <c r="BC43" s="3">
        <f t="shared" si="19"/>
        <v>0.22999999999999982</v>
      </c>
      <c r="BD43" s="3">
        <f t="shared" si="19"/>
        <v>0.24039999999999984</v>
      </c>
      <c r="BE43" s="3">
        <f t="shared" si="19"/>
        <v>0.25159999999999982</v>
      </c>
      <c r="BF43" s="3">
        <f t="shared" si="19"/>
        <v>0.26359999999999983</v>
      </c>
      <c r="BG43" s="3">
        <f t="shared" si="19"/>
        <v>0.27639999999999987</v>
      </c>
      <c r="BH43" s="3">
        <f t="shared" si="19"/>
        <v>0.28999999999999981</v>
      </c>
      <c r="BI43" s="3">
        <f t="shared" si="19"/>
        <v>0.30439999999999984</v>
      </c>
      <c r="BJ43" s="3">
        <f t="shared" si="19"/>
        <v>0.31959999999999988</v>
      </c>
      <c r="BK43" s="3">
        <f t="shared" si="19"/>
        <v>0.3355999999999999</v>
      </c>
      <c r="BL43" s="3">
        <f t="shared" si="19"/>
        <v>0.35239999999999994</v>
      </c>
      <c r="BM43" s="3">
        <f t="shared" si="19"/>
        <v>0.36999999999999983</v>
      </c>
      <c r="BN43" s="3">
        <f t="shared" si="14"/>
        <v>0.3883999999999998</v>
      </c>
      <c r="BO43" s="3">
        <f t="shared" si="8"/>
        <v>0.40759999999999991</v>
      </c>
      <c r="BP43" s="3">
        <f t="shared" si="8"/>
        <v>0.42759999999999992</v>
      </c>
      <c r="BQ43" s="3">
        <f t="shared" si="8"/>
        <v>0.44839999999999985</v>
      </c>
      <c r="BR43" s="3">
        <f t="shared" si="8"/>
        <v>0.46999999999999992</v>
      </c>
      <c r="BS43" s="3">
        <f t="shared" si="8"/>
        <v>0.4924</v>
      </c>
      <c r="BT43" s="3">
        <f t="shared" si="8"/>
        <v>0.51560000000000006</v>
      </c>
      <c r="BU43" s="3">
        <f t="shared" si="8"/>
        <v>0.53960000000000008</v>
      </c>
      <c r="BV43" s="3">
        <f t="shared" si="8"/>
        <v>0.56440000000000001</v>
      </c>
      <c r="BW43" s="3">
        <f t="shared" si="8"/>
        <v>0.59000000000000008</v>
      </c>
      <c r="BX43" s="3">
        <f t="shared" si="8"/>
        <v>0.61640000000000006</v>
      </c>
      <c r="BY43" s="3">
        <f t="shared" si="8"/>
        <v>0.64360000000000017</v>
      </c>
      <c r="BZ43" s="3">
        <f t="shared" si="8"/>
        <v>0.6716000000000002</v>
      </c>
      <c r="CA43" s="3">
        <f t="shared" si="8"/>
        <v>0.70040000000000013</v>
      </c>
      <c r="CB43" s="3">
        <f t="shared" si="8"/>
        <v>0.73000000000000043</v>
      </c>
      <c r="CC43" s="3">
        <f t="shared" si="8"/>
        <v>0.76040000000000041</v>
      </c>
      <c r="CD43" s="3">
        <f t="shared" si="15"/>
        <v>0.79160000000000053</v>
      </c>
      <c r="CE43" s="3">
        <f t="shared" si="15"/>
        <v>0.82360000000000055</v>
      </c>
      <c r="CF43" s="3">
        <f t="shared" si="15"/>
        <v>0.85640000000000072</v>
      </c>
      <c r="CG43" s="3">
        <f t="shared" si="15"/>
        <v>0.89000000000000057</v>
      </c>
      <c r="CH43" s="3">
        <f t="shared" si="16"/>
        <v>0.92440000000000078</v>
      </c>
      <c r="CI43" s="3">
        <f t="shared" si="16"/>
        <v>0.95960000000000067</v>
      </c>
      <c r="CJ43" s="3">
        <f t="shared" si="16"/>
        <v>0.99560000000000093</v>
      </c>
      <c r="CK43" s="3">
        <f t="shared" si="16"/>
        <v>1.0324000000000009</v>
      </c>
      <c r="CL43" s="3">
        <f t="shared" si="16"/>
        <v>1.070000000000001</v>
      </c>
      <c r="CM43" s="3">
        <f t="shared" si="16"/>
        <v>1.1084000000000009</v>
      </c>
      <c r="CN43" s="3">
        <f t="shared" si="16"/>
        <v>1.1476000000000011</v>
      </c>
      <c r="CO43" s="3">
        <f t="shared" si="16"/>
        <v>1.1876000000000011</v>
      </c>
      <c r="CP43" s="3">
        <f t="shared" si="16"/>
        <v>1.2284000000000013</v>
      </c>
      <c r="CQ43" s="3">
        <f t="shared" si="16"/>
        <v>1.2700000000000014</v>
      </c>
      <c r="CR43" s="3">
        <f t="shared" si="16"/>
        <v>1.3124000000000013</v>
      </c>
      <c r="CS43" s="3">
        <f t="shared" si="16"/>
        <v>1.3556000000000015</v>
      </c>
      <c r="CT43" s="3">
        <f t="shared" si="16"/>
        <v>1.3996000000000015</v>
      </c>
      <c r="CU43" s="3">
        <f t="shared" si="16"/>
        <v>1.4444000000000015</v>
      </c>
      <c r="CV43" s="3">
        <f t="shared" si="16"/>
        <v>1.4900000000000015</v>
      </c>
      <c r="CW43" s="3">
        <f t="shared" si="16"/>
        <v>1.5364000000000015</v>
      </c>
      <c r="CX43" s="3">
        <f t="shared" si="17"/>
        <v>1.5836000000000019</v>
      </c>
      <c r="CY43" s="3">
        <f t="shared" si="17"/>
        <v>1.6316000000000015</v>
      </c>
      <c r="CZ43" s="8">
        <f t="shared" si="5"/>
        <v>0.16759999999999975</v>
      </c>
    </row>
    <row r="44" spans="1:104">
      <c r="A44" s="3">
        <f t="shared" si="6"/>
        <v>-0.4399999999999995</v>
      </c>
      <c r="B44" s="3"/>
      <c r="C44" s="3">
        <f t="shared" si="20"/>
        <v>0.81360000000000054</v>
      </c>
      <c r="D44" s="3">
        <f t="shared" si="20"/>
        <v>0.78160000000000052</v>
      </c>
      <c r="E44" s="3">
        <f t="shared" si="20"/>
        <v>0.7504000000000004</v>
      </c>
      <c r="F44" s="3">
        <f t="shared" si="20"/>
        <v>0.72000000000000042</v>
      </c>
      <c r="G44" s="3">
        <f t="shared" si="20"/>
        <v>0.69040000000000035</v>
      </c>
      <c r="H44" s="3">
        <f t="shared" si="20"/>
        <v>0.6616000000000003</v>
      </c>
      <c r="I44" s="3">
        <f t="shared" si="20"/>
        <v>0.63360000000000027</v>
      </c>
      <c r="J44" s="3">
        <f t="shared" si="20"/>
        <v>0.60640000000000027</v>
      </c>
      <c r="K44" s="3">
        <f t="shared" si="20"/>
        <v>0.58000000000000018</v>
      </c>
      <c r="L44" s="3">
        <f t="shared" si="20"/>
        <v>0.55440000000000023</v>
      </c>
      <c r="M44" s="3">
        <f t="shared" si="20"/>
        <v>0.52960000000000018</v>
      </c>
      <c r="N44" s="3">
        <f t="shared" si="20"/>
        <v>0.50560000000000005</v>
      </c>
      <c r="O44" s="3">
        <f t="shared" si="20"/>
        <v>0.48240000000000005</v>
      </c>
      <c r="P44" s="3">
        <f t="shared" si="20"/>
        <v>0.46000000000000008</v>
      </c>
      <c r="Q44" s="3">
        <f t="shared" si="20"/>
        <v>0.43840000000000001</v>
      </c>
      <c r="R44" s="3">
        <f t="shared" si="20"/>
        <v>0.41759999999999997</v>
      </c>
      <c r="S44" s="3">
        <f t="shared" si="18"/>
        <v>0.39759999999999995</v>
      </c>
      <c r="T44" s="3">
        <f t="shared" si="18"/>
        <v>0.37839999999999996</v>
      </c>
      <c r="U44" s="3">
        <f t="shared" si="18"/>
        <v>0.35999999999999993</v>
      </c>
      <c r="V44" s="3">
        <f t="shared" si="18"/>
        <v>0.34239999999999987</v>
      </c>
      <c r="W44" s="3">
        <f t="shared" si="18"/>
        <v>0.32559999999999989</v>
      </c>
      <c r="X44" s="3">
        <f t="shared" si="18"/>
        <v>0.30959999999999988</v>
      </c>
      <c r="Y44" s="3">
        <f t="shared" si="18"/>
        <v>0.29439999999999983</v>
      </c>
      <c r="Z44" s="3">
        <f t="shared" si="18"/>
        <v>0.2799999999999998</v>
      </c>
      <c r="AA44" s="3">
        <f t="shared" si="22"/>
        <v>0.2663999999999998</v>
      </c>
      <c r="AB44" s="3">
        <f t="shared" si="22"/>
        <v>0.25359999999999977</v>
      </c>
      <c r="AC44" s="3">
        <f t="shared" si="22"/>
        <v>0.24159999999999976</v>
      </c>
      <c r="AD44" s="3">
        <f t="shared" si="22"/>
        <v>0.23039999999999977</v>
      </c>
      <c r="AE44" s="3">
        <f t="shared" si="22"/>
        <v>0.21999999999999975</v>
      </c>
      <c r="AF44" s="3">
        <f t="shared" si="22"/>
        <v>0.21039999999999975</v>
      </c>
      <c r="AG44" s="3">
        <f t="shared" si="22"/>
        <v>0.20159999999999972</v>
      </c>
      <c r="AH44" s="3">
        <f t="shared" si="22"/>
        <v>0.19359999999999974</v>
      </c>
      <c r="AI44" s="3">
        <f t="shared" si="22"/>
        <v>0.18639999999999973</v>
      </c>
      <c r="AJ44" s="3">
        <f t="shared" si="22"/>
        <v>0.17999999999999972</v>
      </c>
      <c r="AK44" s="3">
        <f t="shared" si="22"/>
        <v>0.17439999999999972</v>
      </c>
      <c r="AL44" s="3">
        <f t="shared" si="22"/>
        <v>0.16959999999999972</v>
      </c>
      <c r="AM44" s="3">
        <f t="shared" si="22"/>
        <v>0.16559999999999972</v>
      </c>
      <c r="AN44" s="3">
        <f t="shared" si="22"/>
        <v>0.16239999999999974</v>
      </c>
      <c r="AO44" s="3">
        <f t="shared" si="22"/>
        <v>0.15999999999999975</v>
      </c>
      <c r="AP44" s="3">
        <f t="shared" si="22"/>
        <v>0.15839999999999974</v>
      </c>
      <c r="AQ44" s="3">
        <f t="shared" si="21"/>
        <v>0.15759999999999974</v>
      </c>
      <c r="AR44" s="3">
        <f t="shared" si="21"/>
        <v>0.15759999999999974</v>
      </c>
      <c r="AS44" s="3">
        <f t="shared" si="21"/>
        <v>0.15839999999999976</v>
      </c>
      <c r="AT44" s="3">
        <f t="shared" si="21"/>
        <v>0.15999999999999975</v>
      </c>
      <c r="AU44" s="3">
        <f t="shared" si="21"/>
        <v>0.16239999999999977</v>
      </c>
      <c r="AV44" s="3">
        <f t="shared" si="21"/>
        <v>0.16559999999999975</v>
      </c>
      <c r="AW44" s="3">
        <f t="shared" si="21"/>
        <v>0.16959999999999978</v>
      </c>
      <c r="AX44" s="3">
        <f t="shared" si="19"/>
        <v>0.17439999999999978</v>
      </c>
      <c r="AY44" s="3">
        <f t="shared" si="19"/>
        <v>0.1799999999999998</v>
      </c>
      <c r="AZ44" s="3">
        <f t="shared" si="19"/>
        <v>0.18639999999999979</v>
      </c>
      <c r="BA44" s="3">
        <f t="shared" si="19"/>
        <v>0.1935999999999998</v>
      </c>
      <c r="BB44" s="3">
        <f t="shared" si="19"/>
        <v>0.20159999999999981</v>
      </c>
      <c r="BC44" s="3">
        <f t="shared" si="19"/>
        <v>0.21039999999999975</v>
      </c>
      <c r="BD44" s="3">
        <f t="shared" si="19"/>
        <v>0.21999999999999981</v>
      </c>
      <c r="BE44" s="3">
        <f t="shared" si="19"/>
        <v>0.23039999999999983</v>
      </c>
      <c r="BF44" s="3">
        <f t="shared" si="19"/>
        <v>0.24159999999999981</v>
      </c>
      <c r="BG44" s="3">
        <f t="shared" si="19"/>
        <v>0.25359999999999983</v>
      </c>
      <c r="BH44" s="3">
        <f t="shared" si="19"/>
        <v>0.26639999999999975</v>
      </c>
      <c r="BI44" s="3">
        <f t="shared" si="19"/>
        <v>0.2799999999999998</v>
      </c>
      <c r="BJ44" s="3">
        <f t="shared" si="19"/>
        <v>0.29439999999999983</v>
      </c>
      <c r="BK44" s="3">
        <f t="shared" si="19"/>
        <v>0.30959999999999988</v>
      </c>
      <c r="BL44" s="3">
        <f t="shared" si="19"/>
        <v>0.32559999999999989</v>
      </c>
      <c r="BM44" s="3">
        <f t="shared" si="19"/>
        <v>0.34239999999999982</v>
      </c>
      <c r="BN44" s="3">
        <f t="shared" si="14"/>
        <v>0.35999999999999982</v>
      </c>
      <c r="BO44" s="3">
        <f t="shared" si="8"/>
        <v>0.37839999999999979</v>
      </c>
      <c r="BP44" s="3">
        <f t="shared" si="8"/>
        <v>0.3975999999999999</v>
      </c>
      <c r="BQ44" s="3">
        <f t="shared" si="8"/>
        <v>0.41759999999999992</v>
      </c>
      <c r="BR44" s="3">
        <f t="shared" si="8"/>
        <v>0.43839999999999985</v>
      </c>
      <c r="BS44" s="3">
        <f t="shared" si="8"/>
        <v>0.45999999999999991</v>
      </c>
      <c r="BT44" s="3">
        <f t="shared" si="8"/>
        <v>0.4824</v>
      </c>
      <c r="BU44" s="3">
        <f t="shared" si="8"/>
        <v>0.50560000000000005</v>
      </c>
      <c r="BV44" s="3">
        <f t="shared" si="8"/>
        <v>0.52960000000000007</v>
      </c>
      <c r="BW44" s="3">
        <f t="shared" si="8"/>
        <v>0.5544</v>
      </c>
      <c r="BX44" s="3">
        <f t="shared" si="8"/>
        <v>0.58000000000000007</v>
      </c>
      <c r="BY44" s="3">
        <f t="shared" si="8"/>
        <v>0.60640000000000005</v>
      </c>
      <c r="BZ44" s="3">
        <f t="shared" si="8"/>
        <v>0.63360000000000016</v>
      </c>
      <c r="CA44" s="3">
        <f t="shared" si="8"/>
        <v>0.66160000000000019</v>
      </c>
      <c r="CB44" s="3">
        <f t="shared" si="8"/>
        <v>0.69040000000000012</v>
      </c>
      <c r="CC44" s="3">
        <f t="shared" si="8"/>
        <v>0.72000000000000042</v>
      </c>
      <c r="CD44" s="3">
        <f t="shared" si="15"/>
        <v>0.7504000000000004</v>
      </c>
      <c r="CE44" s="3">
        <f t="shared" si="15"/>
        <v>0.78160000000000052</v>
      </c>
      <c r="CF44" s="3">
        <f t="shared" si="15"/>
        <v>0.81360000000000054</v>
      </c>
      <c r="CG44" s="3">
        <f t="shared" si="15"/>
        <v>0.84640000000000071</v>
      </c>
      <c r="CH44" s="3">
        <f t="shared" si="16"/>
        <v>0.88000000000000056</v>
      </c>
      <c r="CI44" s="3">
        <f t="shared" si="16"/>
        <v>0.91440000000000077</v>
      </c>
      <c r="CJ44" s="3">
        <f t="shared" si="16"/>
        <v>0.94960000000000067</v>
      </c>
      <c r="CK44" s="3">
        <f t="shared" si="16"/>
        <v>0.98560000000000092</v>
      </c>
      <c r="CL44" s="3">
        <f t="shared" si="16"/>
        <v>1.0224000000000009</v>
      </c>
      <c r="CM44" s="3">
        <f t="shared" si="16"/>
        <v>1.0600000000000009</v>
      </c>
      <c r="CN44" s="3">
        <f t="shared" si="16"/>
        <v>1.0984000000000009</v>
      </c>
      <c r="CO44" s="3">
        <f t="shared" si="16"/>
        <v>1.1376000000000011</v>
      </c>
      <c r="CP44" s="3">
        <f t="shared" si="16"/>
        <v>1.1776000000000011</v>
      </c>
      <c r="CQ44" s="3">
        <f t="shared" si="16"/>
        <v>1.2184000000000013</v>
      </c>
      <c r="CR44" s="3">
        <f t="shared" si="16"/>
        <v>1.2600000000000013</v>
      </c>
      <c r="CS44" s="3">
        <f t="shared" si="16"/>
        <v>1.3024000000000013</v>
      </c>
      <c r="CT44" s="3">
        <f t="shared" si="16"/>
        <v>1.3456000000000015</v>
      </c>
      <c r="CU44" s="3">
        <f t="shared" si="16"/>
        <v>1.3896000000000015</v>
      </c>
      <c r="CV44" s="3">
        <f t="shared" si="16"/>
        <v>1.4344000000000015</v>
      </c>
      <c r="CW44" s="3">
        <f t="shared" si="16"/>
        <v>1.4800000000000015</v>
      </c>
      <c r="CX44" s="3">
        <f t="shared" si="17"/>
        <v>1.5264000000000015</v>
      </c>
      <c r="CY44" s="3">
        <f t="shared" si="17"/>
        <v>1.5736000000000012</v>
      </c>
      <c r="CZ44" s="8">
        <f t="shared" si="5"/>
        <v>0.15759999999999974</v>
      </c>
    </row>
    <row r="45" spans="1:104">
      <c r="A45" s="3">
        <f t="shared" si="6"/>
        <v>-0.41999999999999948</v>
      </c>
      <c r="B45" s="3"/>
      <c r="C45" s="3">
        <f t="shared" si="20"/>
        <v>0.83640000000000059</v>
      </c>
      <c r="D45" s="3">
        <f t="shared" si="20"/>
        <v>0.80360000000000054</v>
      </c>
      <c r="E45" s="3">
        <f t="shared" si="20"/>
        <v>0.77160000000000051</v>
      </c>
      <c r="F45" s="3">
        <f t="shared" si="20"/>
        <v>0.74040000000000039</v>
      </c>
      <c r="G45" s="3">
        <f t="shared" si="20"/>
        <v>0.71000000000000041</v>
      </c>
      <c r="H45" s="3">
        <f t="shared" si="20"/>
        <v>0.68040000000000034</v>
      </c>
      <c r="I45" s="3">
        <f t="shared" si="20"/>
        <v>0.65160000000000029</v>
      </c>
      <c r="J45" s="3">
        <f t="shared" si="20"/>
        <v>0.62360000000000027</v>
      </c>
      <c r="K45" s="3">
        <f t="shared" si="20"/>
        <v>0.59640000000000026</v>
      </c>
      <c r="L45" s="3">
        <f t="shared" si="20"/>
        <v>0.57000000000000017</v>
      </c>
      <c r="M45" s="3">
        <f t="shared" si="20"/>
        <v>0.54440000000000022</v>
      </c>
      <c r="N45" s="3">
        <f t="shared" si="20"/>
        <v>0.51960000000000017</v>
      </c>
      <c r="O45" s="3">
        <f t="shared" si="20"/>
        <v>0.4956000000000001</v>
      </c>
      <c r="P45" s="3">
        <f t="shared" si="20"/>
        <v>0.47240000000000004</v>
      </c>
      <c r="Q45" s="3">
        <f t="shared" si="20"/>
        <v>0.45000000000000007</v>
      </c>
      <c r="R45" s="3">
        <f t="shared" si="20"/>
        <v>0.4284</v>
      </c>
      <c r="S45" s="3">
        <f t="shared" si="18"/>
        <v>0.40759999999999996</v>
      </c>
      <c r="T45" s="3">
        <f t="shared" si="18"/>
        <v>0.38759999999999994</v>
      </c>
      <c r="U45" s="3">
        <f t="shared" si="18"/>
        <v>0.36839999999999995</v>
      </c>
      <c r="V45" s="3">
        <f t="shared" si="18"/>
        <v>0.34999999999999992</v>
      </c>
      <c r="W45" s="3">
        <f t="shared" si="18"/>
        <v>0.33239999999999986</v>
      </c>
      <c r="X45" s="3">
        <f t="shared" si="18"/>
        <v>0.31559999999999988</v>
      </c>
      <c r="Y45" s="3">
        <f t="shared" si="18"/>
        <v>0.29959999999999987</v>
      </c>
      <c r="Z45" s="3">
        <f t="shared" si="18"/>
        <v>0.28439999999999982</v>
      </c>
      <c r="AA45" s="3">
        <f t="shared" si="22"/>
        <v>0.2699999999999998</v>
      </c>
      <c r="AB45" s="3">
        <f t="shared" si="22"/>
        <v>0.25639999999999979</v>
      </c>
      <c r="AC45" s="3">
        <f t="shared" si="22"/>
        <v>0.24359999999999979</v>
      </c>
      <c r="AD45" s="3">
        <f t="shared" si="22"/>
        <v>0.23159999999999975</v>
      </c>
      <c r="AE45" s="3">
        <f t="shared" si="22"/>
        <v>0.22039999999999976</v>
      </c>
      <c r="AF45" s="3">
        <f t="shared" si="22"/>
        <v>0.20999999999999974</v>
      </c>
      <c r="AG45" s="3">
        <f t="shared" si="22"/>
        <v>0.20039999999999975</v>
      </c>
      <c r="AH45" s="3">
        <f t="shared" si="22"/>
        <v>0.19159999999999971</v>
      </c>
      <c r="AI45" s="3">
        <f t="shared" si="22"/>
        <v>0.18359999999999974</v>
      </c>
      <c r="AJ45" s="3">
        <f t="shared" si="22"/>
        <v>0.17639999999999972</v>
      </c>
      <c r="AK45" s="3">
        <f t="shared" si="22"/>
        <v>0.16999999999999971</v>
      </c>
      <c r="AL45" s="3">
        <f t="shared" si="22"/>
        <v>0.16439999999999971</v>
      </c>
      <c r="AM45" s="3">
        <f t="shared" si="22"/>
        <v>0.15959999999999971</v>
      </c>
      <c r="AN45" s="3">
        <f t="shared" si="22"/>
        <v>0.15559999999999971</v>
      </c>
      <c r="AO45" s="3">
        <f t="shared" si="22"/>
        <v>0.15239999999999973</v>
      </c>
      <c r="AP45" s="3">
        <f t="shared" si="22"/>
        <v>0.14999999999999974</v>
      </c>
      <c r="AQ45" s="3">
        <f t="shared" si="21"/>
        <v>0.14839999999999973</v>
      </c>
      <c r="AR45" s="3">
        <f t="shared" si="21"/>
        <v>0.14759999999999973</v>
      </c>
      <c r="AS45" s="3">
        <f t="shared" si="21"/>
        <v>0.14759999999999976</v>
      </c>
      <c r="AT45" s="3">
        <f t="shared" si="21"/>
        <v>0.14839999999999975</v>
      </c>
      <c r="AU45" s="3">
        <f t="shared" si="21"/>
        <v>0.14999999999999977</v>
      </c>
      <c r="AV45" s="3">
        <f t="shared" si="21"/>
        <v>0.15239999999999976</v>
      </c>
      <c r="AW45" s="3">
        <f t="shared" si="21"/>
        <v>0.15559999999999974</v>
      </c>
      <c r="AX45" s="3">
        <f t="shared" si="19"/>
        <v>0.15959999999999977</v>
      </c>
      <c r="AY45" s="3">
        <f t="shared" si="19"/>
        <v>0.16439999999999977</v>
      </c>
      <c r="AZ45" s="3">
        <f t="shared" si="19"/>
        <v>0.16999999999999976</v>
      </c>
      <c r="BA45" s="3">
        <f t="shared" si="19"/>
        <v>0.17639999999999978</v>
      </c>
      <c r="BB45" s="3">
        <f t="shared" si="19"/>
        <v>0.18359999999999979</v>
      </c>
      <c r="BC45" s="3">
        <f t="shared" si="19"/>
        <v>0.19159999999999977</v>
      </c>
      <c r="BD45" s="3">
        <f t="shared" si="19"/>
        <v>0.20039999999999977</v>
      </c>
      <c r="BE45" s="3">
        <f t="shared" si="19"/>
        <v>0.2099999999999998</v>
      </c>
      <c r="BF45" s="3">
        <f t="shared" si="19"/>
        <v>0.22039999999999982</v>
      </c>
      <c r="BG45" s="3">
        <f t="shared" si="19"/>
        <v>0.23159999999999981</v>
      </c>
      <c r="BH45" s="3">
        <f t="shared" si="19"/>
        <v>0.24359999999999973</v>
      </c>
      <c r="BI45" s="3">
        <f t="shared" si="19"/>
        <v>0.25639999999999979</v>
      </c>
      <c r="BJ45" s="3">
        <f t="shared" si="19"/>
        <v>0.2699999999999998</v>
      </c>
      <c r="BK45" s="3">
        <f t="shared" si="19"/>
        <v>0.28439999999999982</v>
      </c>
      <c r="BL45" s="3">
        <f t="shared" si="19"/>
        <v>0.29959999999999987</v>
      </c>
      <c r="BM45" s="3">
        <f t="shared" si="19"/>
        <v>0.31559999999999977</v>
      </c>
      <c r="BN45" s="3">
        <f t="shared" si="14"/>
        <v>0.33239999999999981</v>
      </c>
      <c r="BO45" s="3">
        <f t="shared" si="8"/>
        <v>0.34999999999999981</v>
      </c>
      <c r="BP45" s="3">
        <f t="shared" si="8"/>
        <v>0.36839999999999978</v>
      </c>
      <c r="BQ45" s="3">
        <f t="shared" si="8"/>
        <v>0.38759999999999989</v>
      </c>
      <c r="BR45" s="3">
        <f t="shared" si="8"/>
        <v>0.40759999999999991</v>
      </c>
      <c r="BS45" s="3">
        <f t="shared" si="8"/>
        <v>0.42839999999999984</v>
      </c>
      <c r="BT45" s="3">
        <f t="shared" si="8"/>
        <v>0.4499999999999999</v>
      </c>
      <c r="BU45" s="3">
        <f t="shared" si="8"/>
        <v>0.47239999999999999</v>
      </c>
      <c r="BV45" s="3">
        <f t="shared" si="8"/>
        <v>0.49559999999999998</v>
      </c>
      <c r="BW45" s="3">
        <f t="shared" si="8"/>
        <v>0.51960000000000006</v>
      </c>
      <c r="BX45" s="3">
        <f t="shared" si="8"/>
        <v>0.5444</v>
      </c>
      <c r="BY45" s="3">
        <f t="shared" si="8"/>
        <v>0.57000000000000006</v>
      </c>
      <c r="BZ45" s="3">
        <f t="shared" si="8"/>
        <v>0.59640000000000004</v>
      </c>
      <c r="CA45" s="3">
        <f t="shared" si="8"/>
        <v>0.62360000000000015</v>
      </c>
      <c r="CB45" s="3">
        <f t="shared" si="8"/>
        <v>0.65160000000000018</v>
      </c>
      <c r="CC45" s="3">
        <f t="shared" si="8"/>
        <v>0.68040000000000012</v>
      </c>
      <c r="CD45" s="3">
        <f t="shared" si="15"/>
        <v>0.71000000000000041</v>
      </c>
      <c r="CE45" s="3">
        <f t="shared" si="15"/>
        <v>0.74040000000000039</v>
      </c>
      <c r="CF45" s="3">
        <f t="shared" si="15"/>
        <v>0.77160000000000051</v>
      </c>
      <c r="CG45" s="3">
        <f t="shared" si="15"/>
        <v>0.80360000000000054</v>
      </c>
      <c r="CH45" s="3">
        <f t="shared" si="16"/>
        <v>0.8364000000000007</v>
      </c>
      <c r="CI45" s="3">
        <f t="shared" si="16"/>
        <v>0.87000000000000055</v>
      </c>
      <c r="CJ45" s="3">
        <f t="shared" si="16"/>
        <v>0.90440000000000076</v>
      </c>
      <c r="CK45" s="3">
        <f t="shared" si="16"/>
        <v>0.93960000000000066</v>
      </c>
      <c r="CL45" s="3">
        <f t="shared" si="16"/>
        <v>0.97560000000000091</v>
      </c>
      <c r="CM45" s="3">
        <f t="shared" si="16"/>
        <v>1.0124000000000009</v>
      </c>
      <c r="CN45" s="3">
        <f t="shared" si="16"/>
        <v>1.0500000000000009</v>
      </c>
      <c r="CO45" s="3">
        <f t="shared" si="16"/>
        <v>1.0884000000000009</v>
      </c>
      <c r="CP45" s="3">
        <f t="shared" si="16"/>
        <v>1.127600000000001</v>
      </c>
      <c r="CQ45" s="3">
        <f t="shared" si="16"/>
        <v>1.1676000000000011</v>
      </c>
      <c r="CR45" s="3">
        <f t="shared" si="16"/>
        <v>1.2084000000000013</v>
      </c>
      <c r="CS45" s="3">
        <f t="shared" si="16"/>
        <v>1.2500000000000013</v>
      </c>
      <c r="CT45" s="3">
        <f t="shared" si="16"/>
        <v>1.2924000000000013</v>
      </c>
      <c r="CU45" s="3">
        <f t="shared" si="16"/>
        <v>1.3356000000000015</v>
      </c>
      <c r="CV45" s="3">
        <f t="shared" si="16"/>
        <v>1.3796000000000015</v>
      </c>
      <c r="CW45" s="3">
        <f t="shared" si="16"/>
        <v>1.4244000000000014</v>
      </c>
      <c r="CX45" s="3">
        <f t="shared" si="17"/>
        <v>1.4700000000000015</v>
      </c>
      <c r="CY45" s="3">
        <f t="shared" si="17"/>
        <v>1.5164000000000013</v>
      </c>
      <c r="CZ45" s="8">
        <f t="shared" si="5"/>
        <v>0.14759999999999973</v>
      </c>
    </row>
    <row r="46" spans="1:104">
      <c r="A46" s="3">
        <f t="shared" si="6"/>
        <v>-0.39999999999999947</v>
      </c>
      <c r="B46" s="3"/>
      <c r="C46" s="3">
        <f t="shared" si="20"/>
        <v>0.86000000000000065</v>
      </c>
      <c r="D46" s="3">
        <f t="shared" si="20"/>
        <v>0.82640000000000058</v>
      </c>
      <c r="E46" s="3">
        <f t="shared" si="20"/>
        <v>0.79360000000000053</v>
      </c>
      <c r="F46" s="3">
        <f t="shared" si="20"/>
        <v>0.7616000000000005</v>
      </c>
      <c r="G46" s="3">
        <f t="shared" si="20"/>
        <v>0.73040000000000038</v>
      </c>
      <c r="H46" s="3">
        <f t="shared" si="20"/>
        <v>0.7000000000000004</v>
      </c>
      <c r="I46" s="3">
        <f t="shared" si="20"/>
        <v>0.67040000000000033</v>
      </c>
      <c r="J46" s="3">
        <f t="shared" si="20"/>
        <v>0.64160000000000028</v>
      </c>
      <c r="K46" s="3">
        <f t="shared" si="20"/>
        <v>0.61360000000000026</v>
      </c>
      <c r="L46" s="3">
        <f t="shared" si="20"/>
        <v>0.58640000000000025</v>
      </c>
      <c r="M46" s="3">
        <f t="shared" si="20"/>
        <v>0.56000000000000016</v>
      </c>
      <c r="N46" s="3">
        <f t="shared" si="20"/>
        <v>0.53440000000000021</v>
      </c>
      <c r="O46" s="3">
        <f t="shared" si="20"/>
        <v>0.50960000000000016</v>
      </c>
      <c r="P46" s="3">
        <f t="shared" si="20"/>
        <v>0.48560000000000009</v>
      </c>
      <c r="Q46" s="3">
        <f t="shared" si="20"/>
        <v>0.46240000000000003</v>
      </c>
      <c r="R46" s="3">
        <f t="shared" si="20"/>
        <v>0.44000000000000006</v>
      </c>
      <c r="S46" s="3">
        <f t="shared" si="18"/>
        <v>0.41839999999999999</v>
      </c>
      <c r="T46" s="3">
        <f t="shared" si="18"/>
        <v>0.39759999999999995</v>
      </c>
      <c r="U46" s="3">
        <f t="shared" si="18"/>
        <v>0.37759999999999994</v>
      </c>
      <c r="V46" s="3">
        <f t="shared" si="18"/>
        <v>0.35839999999999994</v>
      </c>
      <c r="W46" s="3">
        <f t="shared" si="18"/>
        <v>0.33999999999999991</v>
      </c>
      <c r="X46" s="3">
        <f t="shared" si="18"/>
        <v>0.32239999999999985</v>
      </c>
      <c r="Y46" s="3">
        <f t="shared" si="18"/>
        <v>0.30559999999999987</v>
      </c>
      <c r="Z46" s="3">
        <f t="shared" si="18"/>
        <v>0.28959999999999986</v>
      </c>
      <c r="AA46" s="3">
        <f t="shared" si="22"/>
        <v>0.27439999999999981</v>
      </c>
      <c r="AB46" s="3">
        <f t="shared" si="22"/>
        <v>0.25999999999999979</v>
      </c>
      <c r="AC46" s="3">
        <f t="shared" si="22"/>
        <v>0.24639999999999979</v>
      </c>
      <c r="AD46" s="3">
        <f t="shared" si="22"/>
        <v>0.23359999999999978</v>
      </c>
      <c r="AE46" s="3">
        <f t="shared" si="22"/>
        <v>0.22159999999999974</v>
      </c>
      <c r="AF46" s="3">
        <f t="shared" si="22"/>
        <v>0.21039999999999975</v>
      </c>
      <c r="AG46" s="3">
        <f t="shared" si="22"/>
        <v>0.19999999999999973</v>
      </c>
      <c r="AH46" s="3">
        <f t="shared" si="22"/>
        <v>0.19039999999999974</v>
      </c>
      <c r="AI46" s="3">
        <f t="shared" si="22"/>
        <v>0.18159999999999971</v>
      </c>
      <c r="AJ46" s="3">
        <f t="shared" si="22"/>
        <v>0.17359999999999973</v>
      </c>
      <c r="AK46" s="3">
        <f t="shared" si="22"/>
        <v>0.16639999999999971</v>
      </c>
      <c r="AL46" s="3">
        <f t="shared" si="22"/>
        <v>0.1599999999999997</v>
      </c>
      <c r="AM46" s="3">
        <f t="shared" si="22"/>
        <v>0.1543999999999997</v>
      </c>
      <c r="AN46" s="3">
        <f t="shared" si="22"/>
        <v>0.14959999999999971</v>
      </c>
      <c r="AO46" s="3">
        <f t="shared" si="22"/>
        <v>0.1455999999999997</v>
      </c>
      <c r="AP46" s="3">
        <f t="shared" si="22"/>
        <v>0.14239999999999972</v>
      </c>
      <c r="AQ46" s="3">
        <f t="shared" si="21"/>
        <v>0.13999999999999974</v>
      </c>
      <c r="AR46" s="3">
        <f t="shared" si="21"/>
        <v>0.13839999999999975</v>
      </c>
      <c r="AS46" s="3">
        <f t="shared" si="21"/>
        <v>0.13759999999999972</v>
      </c>
      <c r="AT46" s="3">
        <f t="shared" si="21"/>
        <v>0.13759999999999972</v>
      </c>
      <c r="AU46" s="3">
        <f t="shared" si="21"/>
        <v>0.13839999999999975</v>
      </c>
      <c r="AV46" s="3">
        <f t="shared" si="21"/>
        <v>0.13999999999999974</v>
      </c>
      <c r="AW46" s="3">
        <f t="shared" si="21"/>
        <v>0.14239999999999975</v>
      </c>
      <c r="AX46" s="3">
        <f t="shared" si="19"/>
        <v>0.14559999999999973</v>
      </c>
      <c r="AY46" s="3">
        <f t="shared" si="19"/>
        <v>0.14959999999999976</v>
      </c>
      <c r="AZ46" s="3">
        <f t="shared" si="19"/>
        <v>0.15439999999999976</v>
      </c>
      <c r="BA46" s="3">
        <f t="shared" si="19"/>
        <v>0.15999999999999975</v>
      </c>
      <c r="BB46" s="3">
        <f t="shared" si="19"/>
        <v>0.16639999999999977</v>
      </c>
      <c r="BC46" s="3">
        <f t="shared" si="19"/>
        <v>0.17359999999999975</v>
      </c>
      <c r="BD46" s="3">
        <f t="shared" si="19"/>
        <v>0.18159999999999976</v>
      </c>
      <c r="BE46" s="3">
        <f t="shared" si="19"/>
        <v>0.19039999999999976</v>
      </c>
      <c r="BF46" s="3">
        <f t="shared" si="19"/>
        <v>0.19999999999999979</v>
      </c>
      <c r="BG46" s="3">
        <f t="shared" si="19"/>
        <v>0.21039999999999981</v>
      </c>
      <c r="BH46" s="3">
        <f t="shared" si="19"/>
        <v>0.22159999999999971</v>
      </c>
      <c r="BI46" s="3">
        <f t="shared" si="19"/>
        <v>0.23359999999999975</v>
      </c>
      <c r="BJ46" s="3">
        <f t="shared" si="19"/>
        <v>0.24639999999999979</v>
      </c>
      <c r="BK46" s="3">
        <f t="shared" si="19"/>
        <v>0.25999999999999979</v>
      </c>
      <c r="BL46" s="3">
        <f t="shared" si="19"/>
        <v>0.27439999999999987</v>
      </c>
      <c r="BM46" s="3">
        <f t="shared" si="19"/>
        <v>0.28959999999999975</v>
      </c>
      <c r="BN46" s="3">
        <f t="shared" si="14"/>
        <v>0.30559999999999976</v>
      </c>
      <c r="BO46" s="3">
        <f t="shared" si="8"/>
        <v>0.3223999999999998</v>
      </c>
      <c r="BP46" s="3">
        <f t="shared" si="8"/>
        <v>0.3399999999999998</v>
      </c>
      <c r="BQ46" s="3">
        <f t="shared" si="8"/>
        <v>0.35839999999999977</v>
      </c>
      <c r="BR46" s="3">
        <f t="shared" si="8"/>
        <v>0.37759999999999988</v>
      </c>
      <c r="BS46" s="3">
        <f t="shared" si="8"/>
        <v>0.3975999999999999</v>
      </c>
      <c r="BT46" s="3">
        <f t="shared" si="8"/>
        <v>0.41839999999999983</v>
      </c>
      <c r="BU46" s="3">
        <f t="shared" si="8"/>
        <v>0.43999999999999989</v>
      </c>
      <c r="BV46" s="3">
        <f t="shared" si="8"/>
        <v>0.46239999999999998</v>
      </c>
      <c r="BW46" s="3">
        <f t="shared" si="8"/>
        <v>0.48559999999999998</v>
      </c>
      <c r="BX46" s="3">
        <f t="shared" si="8"/>
        <v>0.50960000000000005</v>
      </c>
      <c r="BY46" s="3">
        <f t="shared" si="8"/>
        <v>0.53439999999999999</v>
      </c>
      <c r="BZ46" s="3">
        <f t="shared" si="8"/>
        <v>0.56000000000000005</v>
      </c>
      <c r="CA46" s="3">
        <f t="shared" si="8"/>
        <v>0.58640000000000003</v>
      </c>
      <c r="CB46" s="3">
        <f t="shared" si="8"/>
        <v>0.61360000000000015</v>
      </c>
      <c r="CC46" s="3">
        <f t="shared" si="8"/>
        <v>0.64160000000000017</v>
      </c>
      <c r="CD46" s="3">
        <f t="shared" si="15"/>
        <v>0.67040000000000011</v>
      </c>
      <c r="CE46" s="3">
        <f t="shared" si="15"/>
        <v>0.7000000000000004</v>
      </c>
      <c r="CF46" s="3">
        <f t="shared" si="15"/>
        <v>0.73040000000000038</v>
      </c>
      <c r="CG46" s="3">
        <f t="shared" si="15"/>
        <v>0.7616000000000005</v>
      </c>
      <c r="CH46" s="3">
        <f t="shared" si="16"/>
        <v>0.79360000000000053</v>
      </c>
      <c r="CI46" s="3">
        <f t="shared" si="16"/>
        <v>0.82640000000000069</v>
      </c>
      <c r="CJ46" s="3">
        <f t="shared" si="16"/>
        <v>0.86000000000000054</v>
      </c>
      <c r="CK46" s="3">
        <f t="shared" si="16"/>
        <v>0.89440000000000075</v>
      </c>
      <c r="CL46" s="3">
        <f t="shared" si="16"/>
        <v>0.92960000000000065</v>
      </c>
      <c r="CM46" s="3">
        <f t="shared" si="16"/>
        <v>0.9656000000000009</v>
      </c>
      <c r="CN46" s="3">
        <f t="shared" si="16"/>
        <v>1.0024000000000008</v>
      </c>
      <c r="CO46" s="3">
        <f t="shared" si="16"/>
        <v>1.0400000000000009</v>
      </c>
      <c r="CP46" s="3">
        <f t="shared" si="16"/>
        <v>1.0784000000000009</v>
      </c>
      <c r="CQ46" s="3">
        <f t="shared" si="16"/>
        <v>1.117600000000001</v>
      </c>
      <c r="CR46" s="3">
        <f t="shared" si="16"/>
        <v>1.1576000000000011</v>
      </c>
      <c r="CS46" s="3">
        <f t="shared" si="16"/>
        <v>1.1984000000000012</v>
      </c>
      <c r="CT46" s="3">
        <f t="shared" si="16"/>
        <v>1.2400000000000013</v>
      </c>
      <c r="CU46" s="3">
        <f t="shared" si="16"/>
        <v>1.2824000000000013</v>
      </c>
      <c r="CV46" s="3">
        <f t="shared" si="16"/>
        <v>1.3256000000000014</v>
      </c>
      <c r="CW46" s="3">
        <f t="shared" ref="CW46:CY109" si="23">($A46-CW$14)^2 - 0.5*CW$14</f>
        <v>1.3696000000000015</v>
      </c>
      <c r="CX46" s="3">
        <f t="shared" si="23"/>
        <v>1.4144000000000014</v>
      </c>
      <c r="CY46" s="3">
        <f t="shared" si="23"/>
        <v>1.4600000000000009</v>
      </c>
      <c r="CZ46" s="8">
        <f t="shared" si="5"/>
        <v>0.13759999999999972</v>
      </c>
    </row>
    <row r="47" spans="1:104">
      <c r="A47" s="3">
        <f t="shared" si="6"/>
        <v>-0.37999999999999945</v>
      </c>
      <c r="B47" s="3"/>
      <c r="C47" s="3">
        <f t="shared" si="20"/>
        <v>0.88440000000000074</v>
      </c>
      <c r="D47" s="3">
        <f t="shared" si="20"/>
        <v>0.85000000000000064</v>
      </c>
      <c r="E47" s="3">
        <f t="shared" si="20"/>
        <v>0.81640000000000057</v>
      </c>
      <c r="F47" s="3">
        <f t="shared" si="20"/>
        <v>0.78360000000000052</v>
      </c>
      <c r="G47" s="3">
        <f t="shared" si="20"/>
        <v>0.75160000000000049</v>
      </c>
      <c r="H47" s="3">
        <f t="shared" si="20"/>
        <v>0.72040000000000037</v>
      </c>
      <c r="I47" s="3">
        <f t="shared" si="20"/>
        <v>0.69000000000000039</v>
      </c>
      <c r="J47" s="3">
        <f t="shared" si="20"/>
        <v>0.66040000000000032</v>
      </c>
      <c r="K47" s="3">
        <f t="shared" si="20"/>
        <v>0.63160000000000027</v>
      </c>
      <c r="L47" s="3">
        <f t="shared" si="20"/>
        <v>0.60360000000000025</v>
      </c>
      <c r="M47" s="3">
        <f t="shared" si="20"/>
        <v>0.57640000000000025</v>
      </c>
      <c r="N47" s="3">
        <f t="shared" si="20"/>
        <v>0.55000000000000016</v>
      </c>
      <c r="O47" s="3">
        <f t="shared" si="20"/>
        <v>0.5244000000000002</v>
      </c>
      <c r="P47" s="3">
        <f t="shared" si="20"/>
        <v>0.49960000000000016</v>
      </c>
      <c r="Q47" s="3">
        <f t="shared" si="20"/>
        <v>0.47560000000000008</v>
      </c>
      <c r="R47" s="3">
        <f t="shared" si="20"/>
        <v>0.45240000000000002</v>
      </c>
      <c r="S47" s="3">
        <f t="shared" si="18"/>
        <v>0.43000000000000005</v>
      </c>
      <c r="T47" s="3">
        <f t="shared" si="18"/>
        <v>0.40839999999999999</v>
      </c>
      <c r="U47" s="3">
        <f t="shared" si="18"/>
        <v>0.38759999999999994</v>
      </c>
      <c r="V47" s="3">
        <f t="shared" si="18"/>
        <v>0.36759999999999993</v>
      </c>
      <c r="W47" s="3">
        <f t="shared" si="18"/>
        <v>0.34839999999999993</v>
      </c>
      <c r="X47" s="3">
        <f t="shared" si="18"/>
        <v>0.3299999999999999</v>
      </c>
      <c r="Y47" s="3">
        <f t="shared" si="18"/>
        <v>0.31239999999999984</v>
      </c>
      <c r="Z47" s="3">
        <f t="shared" si="18"/>
        <v>0.29559999999999986</v>
      </c>
      <c r="AA47" s="3">
        <f t="shared" si="22"/>
        <v>0.27959999999999985</v>
      </c>
      <c r="AB47" s="3">
        <f t="shared" si="22"/>
        <v>0.2643999999999998</v>
      </c>
      <c r="AC47" s="3">
        <f t="shared" si="22"/>
        <v>0.24999999999999978</v>
      </c>
      <c r="AD47" s="3">
        <f t="shared" si="22"/>
        <v>0.23639999999999978</v>
      </c>
      <c r="AE47" s="3">
        <f t="shared" si="22"/>
        <v>0.22359999999999977</v>
      </c>
      <c r="AF47" s="3">
        <f t="shared" si="22"/>
        <v>0.21159999999999973</v>
      </c>
      <c r="AG47" s="3">
        <f t="shared" si="22"/>
        <v>0.20039999999999975</v>
      </c>
      <c r="AH47" s="3">
        <f t="shared" si="22"/>
        <v>0.18999999999999972</v>
      </c>
      <c r="AI47" s="3">
        <f t="shared" si="22"/>
        <v>0.18039999999999973</v>
      </c>
      <c r="AJ47" s="3">
        <f t="shared" si="22"/>
        <v>0.1715999999999997</v>
      </c>
      <c r="AK47" s="3">
        <f t="shared" si="22"/>
        <v>0.16359999999999972</v>
      </c>
      <c r="AL47" s="3">
        <f t="shared" si="22"/>
        <v>0.15639999999999971</v>
      </c>
      <c r="AM47" s="3">
        <f t="shared" si="22"/>
        <v>0.14999999999999969</v>
      </c>
      <c r="AN47" s="3">
        <f t="shared" si="22"/>
        <v>0.1443999999999997</v>
      </c>
      <c r="AO47" s="3">
        <f t="shared" si="22"/>
        <v>0.1395999999999997</v>
      </c>
      <c r="AP47" s="3">
        <f t="shared" si="22"/>
        <v>0.13559999999999972</v>
      </c>
      <c r="AQ47" s="3">
        <f t="shared" si="21"/>
        <v>0.13239999999999971</v>
      </c>
      <c r="AR47" s="3">
        <f t="shared" si="21"/>
        <v>0.12999999999999973</v>
      </c>
      <c r="AS47" s="3">
        <f t="shared" si="21"/>
        <v>0.12839999999999974</v>
      </c>
      <c r="AT47" s="3">
        <f t="shared" si="21"/>
        <v>0.12759999999999971</v>
      </c>
      <c r="AU47" s="3">
        <f t="shared" si="21"/>
        <v>0.12759999999999974</v>
      </c>
      <c r="AV47" s="3">
        <f t="shared" si="21"/>
        <v>0.12839999999999971</v>
      </c>
      <c r="AW47" s="3">
        <f t="shared" si="21"/>
        <v>0.12999999999999973</v>
      </c>
      <c r="AX47" s="3">
        <f t="shared" si="19"/>
        <v>0.13239999999999974</v>
      </c>
      <c r="AY47" s="3">
        <f t="shared" si="19"/>
        <v>0.13559999999999975</v>
      </c>
      <c r="AZ47" s="3">
        <f t="shared" si="19"/>
        <v>0.13959999999999972</v>
      </c>
      <c r="BA47" s="3">
        <f t="shared" si="19"/>
        <v>0.14439999999999975</v>
      </c>
      <c r="BB47" s="3">
        <f t="shared" si="19"/>
        <v>0.14999999999999974</v>
      </c>
      <c r="BC47" s="3">
        <f t="shared" si="19"/>
        <v>0.15639999999999971</v>
      </c>
      <c r="BD47" s="3">
        <f t="shared" si="19"/>
        <v>0.16359999999999975</v>
      </c>
      <c r="BE47" s="3">
        <f t="shared" si="19"/>
        <v>0.17159999999999975</v>
      </c>
      <c r="BF47" s="3">
        <f t="shared" si="19"/>
        <v>0.18039999999999975</v>
      </c>
      <c r="BG47" s="3">
        <f t="shared" si="19"/>
        <v>0.18999999999999978</v>
      </c>
      <c r="BH47" s="3">
        <f t="shared" si="19"/>
        <v>0.20039999999999972</v>
      </c>
      <c r="BI47" s="3">
        <f t="shared" si="19"/>
        <v>0.21159999999999973</v>
      </c>
      <c r="BJ47" s="3">
        <f t="shared" si="19"/>
        <v>0.22359999999999974</v>
      </c>
      <c r="BK47" s="3">
        <f t="shared" si="19"/>
        <v>0.23639999999999978</v>
      </c>
      <c r="BL47" s="3">
        <f t="shared" si="19"/>
        <v>0.24999999999999981</v>
      </c>
      <c r="BM47" s="3">
        <f t="shared" si="19"/>
        <v>0.26439999999999975</v>
      </c>
      <c r="BN47" s="3">
        <f t="shared" si="14"/>
        <v>0.27959999999999974</v>
      </c>
      <c r="BO47" s="3">
        <f t="shared" si="8"/>
        <v>0.29559999999999975</v>
      </c>
      <c r="BP47" s="3">
        <f t="shared" si="8"/>
        <v>0.31239999999999979</v>
      </c>
      <c r="BQ47" s="3">
        <f t="shared" si="8"/>
        <v>0.32999999999999979</v>
      </c>
      <c r="BR47" s="3">
        <f t="shared" si="8"/>
        <v>0.34839999999999977</v>
      </c>
      <c r="BS47" s="3">
        <f t="shared" si="8"/>
        <v>0.36759999999999987</v>
      </c>
      <c r="BT47" s="3">
        <f t="shared" si="8"/>
        <v>0.38759999999999989</v>
      </c>
      <c r="BU47" s="3">
        <f t="shared" si="8"/>
        <v>0.40839999999999982</v>
      </c>
      <c r="BV47" s="3">
        <f t="shared" si="8"/>
        <v>0.42999999999999988</v>
      </c>
      <c r="BW47" s="3">
        <f t="shared" si="8"/>
        <v>0.45239999999999997</v>
      </c>
      <c r="BX47" s="3">
        <f t="shared" si="8"/>
        <v>0.47559999999999997</v>
      </c>
      <c r="BY47" s="3">
        <f t="shared" si="8"/>
        <v>0.49959999999999999</v>
      </c>
      <c r="BZ47" s="3">
        <f t="shared" si="8"/>
        <v>0.52439999999999998</v>
      </c>
      <c r="CA47" s="3">
        <f t="shared" si="8"/>
        <v>0.55000000000000004</v>
      </c>
      <c r="CB47" s="3">
        <f t="shared" si="8"/>
        <v>0.57640000000000002</v>
      </c>
      <c r="CC47" s="3">
        <f t="shared" si="8"/>
        <v>0.60360000000000014</v>
      </c>
      <c r="CD47" s="3">
        <f t="shared" si="15"/>
        <v>0.63160000000000016</v>
      </c>
      <c r="CE47" s="3">
        <f t="shared" si="15"/>
        <v>0.6604000000000001</v>
      </c>
      <c r="CF47" s="3">
        <f t="shared" si="15"/>
        <v>0.69000000000000039</v>
      </c>
      <c r="CG47" s="3">
        <f t="shared" si="15"/>
        <v>0.72040000000000037</v>
      </c>
      <c r="CH47" s="3">
        <f t="shared" ref="CH47:CW110" si="24">($A47-CH$14)^2 - 0.5*CH$14</f>
        <v>0.75160000000000049</v>
      </c>
      <c r="CI47" s="3">
        <f t="shared" si="24"/>
        <v>0.78360000000000052</v>
      </c>
      <c r="CJ47" s="3">
        <f t="shared" si="24"/>
        <v>0.81640000000000068</v>
      </c>
      <c r="CK47" s="3">
        <f t="shared" si="24"/>
        <v>0.85000000000000053</v>
      </c>
      <c r="CL47" s="3">
        <f t="shared" si="24"/>
        <v>0.88440000000000074</v>
      </c>
      <c r="CM47" s="3">
        <f t="shared" si="24"/>
        <v>0.91960000000000064</v>
      </c>
      <c r="CN47" s="3">
        <f t="shared" si="24"/>
        <v>0.95560000000000089</v>
      </c>
      <c r="CO47" s="3">
        <f t="shared" si="24"/>
        <v>0.99240000000000084</v>
      </c>
      <c r="CP47" s="3">
        <f t="shared" si="24"/>
        <v>1.0300000000000009</v>
      </c>
      <c r="CQ47" s="3">
        <f t="shared" si="24"/>
        <v>1.0684000000000009</v>
      </c>
      <c r="CR47" s="3">
        <f t="shared" si="24"/>
        <v>1.107600000000001</v>
      </c>
      <c r="CS47" s="3">
        <f t="shared" si="24"/>
        <v>1.1476000000000011</v>
      </c>
      <c r="CT47" s="3">
        <f t="shared" si="24"/>
        <v>1.1884000000000012</v>
      </c>
      <c r="CU47" s="3">
        <f t="shared" si="24"/>
        <v>1.2300000000000013</v>
      </c>
      <c r="CV47" s="3">
        <f t="shared" si="24"/>
        <v>1.2724000000000013</v>
      </c>
      <c r="CW47" s="3">
        <f t="shared" si="24"/>
        <v>1.3156000000000014</v>
      </c>
      <c r="CX47" s="3">
        <f t="shared" si="23"/>
        <v>1.3596000000000015</v>
      </c>
      <c r="CY47" s="3">
        <f t="shared" si="23"/>
        <v>1.4044000000000012</v>
      </c>
      <c r="CZ47" s="8">
        <f t="shared" si="5"/>
        <v>0.12759999999999971</v>
      </c>
    </row>
    <row r="48" spans="1:104">
      <c r="A48" s="3">
        <f t="shared" si="6"/>
        <v>-0.35999999999999943</v>
      </c>
      <c r="B48" s="3"/>
      <c r="C48" s="3">
        <f t="shared" si="20"/>
        <v>0.90960000000000074</v>
      </c>
      <c r="D48" s="3">
        <f t="shared" si="20"/>
        <v>0.87440000000000073</v>
      </c>
      <c r="E48" s="3">
        <f t="shared" si="20"/>
        <v>0.84000000000000064</v>
      </c>
      <c r="F48" s="3">
        <f t="shared" si="20"/>
        <v>0.80640000000000056</v>
      </c>
      <c r="G48" s="3">
        <f t="shared" si="20"/>
        <v>0.77360000000000051</v>
      </c>
      <c r="H48" s="3">
        <f t="shared" si="20"/>
        <v>0.74160000000000048</v>
      </c>
      <c r="I48" s="3">
        <f t="shared" si="20"/>
        <v>0.71040000000000036</v>
      </c>
      <c r="J48" s="3">
        <f t="shared" si="20"/>
        <v>0.68000000000000038</v>
      </c>
      <c r="K48" s="3">
        <f t="shared" si="20"/>
        <v>0.65040000000000031</v>
      </c>
      <c r="L48" s="3">
        <f t="shared" si="20"/>
        <v>0.62160000000000026</v>
      </c>
      <c r="M48" s="3">
        <f t="shared" si="20"/>
        <v>0.59360000000000024</v>
      </c>
      <c r="N48" s="3">
        <f t="shared" si="20"/>
        <v>0.56640000000000024</v>
      </c>
      <c r="O48" s="3">
        <f t="shared" si="20"/>
        <v>0.54000000000000015</v>
      </c>
      <c r="P48" s="3">
        <f t="shared" si="20"/>
        <v>0.51440000000000019</v>
      </c>
      <c r="Q48" s="3">
        <f t="shared" si="20"/>
        <v>0.48960000000000015</v>
      </c>
      <c r="R48" s="3">
        <f t="shared" si="20"/>
        <v>0.46560000000000007</v>
      </c>
      <c r="S48" s="3">
        <f t="shared" si="18"/>
        <v>0.44240000000000002</v>
      </c>
      <c r="T48" s="3">
        <f t="shared" si="18"/>
        <v>0.42000000000000004</v>
      </c>
      <c r="U48" s="3">
        <f t="shared" si="18"/>
        <v>0.39839999999999998</v>
      </c>
      <c r="V48" s="3">
        <f t="shared" si="18"/>
        <v>0.37759999999999994</v>
      </c>
      <c r="W48" s="3">
        <f t="shared" si="18"/>
        <v>0.35759999999999992</v>
      </c>
      <c r="X48" s="3">
        <f t="shared" si="18"/>
        <v>0.33839999999999992</v>
      </c>
      <c r="Y48" s="3">
        <f t="shared" si="18"/>
        <v>0.3199999999999999</v>
      </c>
      <c r="Z48" s="3">
        <f t="shared" si="18"/>
        <v>0.30239999999999984</v>
      </c>
      <c r="AA48" s="3">
        <f t="shared" si="22"/>
        <v>0.28559999999999985</v>
      </c>
      <c r="AB48" s="3">
        <f t="shared" si="22"/>
        <v>0.26959999999999984</v>
      </c>
      <c r="AC48" s="3">
        <f t="shared" si="22"/>
        <v>0.25439999999999979</v>
      </c>
      <c r="AD48" s="3">
        <f t="shared" si="22"/>
        <v>0.23999999999999977</v>
      </c>
      <c r="AE48" s="3">
        <f t="shared" si="22"/>
        <v>0.22639999999999977</v>
      </c>
      <c r="AF48" s="3">
        <f t="shared" si="22"/>
        <v>0.21359999999999976</v>
      </c>
      <c r="AG48" s="3">
        <f t="shared" si="22"/>
        <v>0.20159999999999972</v>
      </c>
      <c r="AH48" s="3">
        <f t="shared" si="22"/>
        <v>0.19039999999999974</v>
      </c>
      <c r="AI48" s="3">
        <f t="shared" si="22"/>
        <v>0.17999999999999972</v>
      </c>
      <c r="AJ48" s="3">
        <f t="shared" si="22"/>
        <v>0.17039999999999972</v>
      </c>
      <c r="AK48" s="3">
        <f t="shared" si="22"/>
        <v>0.16159999999999969</v>
      </c>
      <c r="AL48" s="3">
        <f t="shared" si="22"/>
        <v>0.15359999999999971</v>
      </c>
      <c r="AM48" s="3">
        <f t="shared" si="22"/>
        <v>0.1463999999999997</v>
      </c>
      <c r="AN48" s="3">
        <f t="shared" si="22"/>
        <v>0.13999999999999968</v>
      </c>
      <c r="AO48" s="3">
        <f t="shared" si="22"/>
        <v>0.13439999999999969</v>
      </c>
      <c r="AP48" s="3">
        <f t="shared" si="22"/>
        <v>0.12959999999999972</v>
      </c>
      <c r="AQ48" s="3">
        <f t="shared" si="21"/>
        <v>0.12559999999999971</v>
      </c>
      <c r="AR48" s="3">
        <f t="shared" si="21"/>
        <v>0.1223999999999997</v>
      </c>
      <c r="AS48" s="3">
        <f t="shared" si="21"/>
        <v>0.11999999999999972</v>
      </c>
      <c r="AT48" s="3">
        <f t="shared" si="21"/>
        <v>0.11839999999999971</v>
      </c>
      <c r="AU48" s="3">
        <f t="shared" si="21"/>
        <v>0.11759999999999972</v>
      </c>
      <c r="AV48" s="3">
        <f t="shared" si="21"/>
        <v>0.1175999999999997</v>
      </c>
      <c r="AW48" s="3">
        <f t="shared" si="21"/>
        <v>0.1183999999999997</v>
      </c>
      <c r="AX48" s="3">
        <f t="shared" si="19"/>
        <v>0.11999999999999972</v>
      </c>
      <c r="AY48" s="3">
        <f t="shared" si="19"/>
        <v>0.12239999999999973</v>
      </c>
      <c r="AZ48" s="3">
        <f t="shared" si="19"/>
        <v>0.12559999999999971</v>
      </c>
      <c r="BA48" s="3">
        <f t="shared" si="19"/>
        <v>0.12959999999999972</v>
      </c>
      <c r="BB48" s="3">
        <f t="shared" si="19"/>
        <v>0.13439999999999974</v>
      </c>
      <c r="BC48" s="3">
        <f t="shared" si="19"/>
        <v>0.13999999999999974</v>
      </c>
      <c r="BD48" s="3">
        <f t="shared" si="19"/>
        <v>0.14639999999999972</v>
      </c>
      <c r="BE48" s="3">
        <f t="shared" si="19"/>
        <v>0.15359999999999974</v>
      </c>
      <c r="BF48" s="3">
        <f t="shared" si="19"/>
        <v>0.16159999999999974</v>
      </c>
      <c r="BG48" s="3">
        <f t="shared" si="19"/>
        <v>0.17039999999999977</v>
      </c>
      <c r="BH48" s="3">
        <f t="shared" si="19"/>
        <v>0.17999999999999969</v>
      </c>
      <c r="BI48" s="3">
        <f t="shared" si="19"/>
        <v>0.19039999999999974</v>
      </c>
      <c r="BJ48" s="3">
        <f t="shared" si="19"/>
        <v>0.20159999999999972</v>
      </c>
      <c r="BK48" s="3">
        <f t="shared" si="19"/>
        <v>0.21359999999999973</v>
      </c>
      <c r="BL48" s="3">
        <f t="shared" si="19"/>
        <v>0.2263999999999998</v>
      </c>
      <c r="BM48" s="3">
        <f t="shared" si="19"/>
        <v>0.23999999999999971</v>
      </c>
      <c r="BN48" s="3">
        <f t="shared" si="14"/>
        <v>0.25439999999999974</v>
      </c>
      <c r="BO48" s="3">
        <f t="shared" si="8"/>
        <v>0.26959999999999973</v>
      </c>
      <c r="BP48" s="3">
        <f t="shared" si="8"/>
        <v>0.28559999999999974</v>
      </c>
      <c r="BQ48" s="3">
        <f t="shared" si="8"/>
        <v>0.30239999999999978</v>
      </c>
      <c r="BR48" s="3">
        <f t="shared" si="8"/>
        <v>0.31999999999999978</v>
      </c>
      <c r="BS48" s="3">
        <f t="shared" si="8"/>
        <v>0.33839999999999976</v>
      </c>
      <c r="BT48" s="3">
        <f t="shared" ref="BT48:CI111" si="25">($A48-BT$14)^2 - 0.5*BT$14</f>
        <v>0.35759999999999986</v>
      </c>
      <c r="BU48" s="3">
        <f t="shared" si="25"/>
        <v>0.37759999999999988</v>
      </c>
      <c r="BV48" s="3">
        <f t="shared" si="25"/>
        <v>0.39839999999999981</v>
      </c>
      <c r="BW48" s="3">
        <f t="shared" si="25"/>
        <v>0.41999999999999987</v>
      </c>
      <c r="BX48" s="3">
        <f t="shared" si="25"/>
        <v>0.44239999999999996</v>
      </c>
      <c r="BY48" s="3">
        <f t="shared" si="25"/>
        <v>0.46559999999999996</v>
      </c>
      <c r="BZ48" s="3">
        <f t="shared" si="25"/>
        <v>0.48959999999999998</v>
      </c>
      <c r="CA48" s="3">
        <f t="shared" si="25"/>
        <v>0.51439999999999997</v>
      </c>
      <c r="CB48" s="3">
        <f t="shared" si="25"/>
        <v>0.54</v>
      </c>
      <c r="CC48" s="3">
        <f t="shared" si="25"/>
        <v>0.56640000000000001</v>
      </c>
      <c r="CD48" s="3">
        <f t="shared" si="25"/>
        <v>0.59360000000000013</v>
      </c>
      <c r="CE48" s="3">
        <f t="shared" si="25"/>
        <v>0.62160000000000015</v>
      </c>
      <c r="CF48" s="3">
        <f t="shared" si="25"/>
        <v>0.65040000000000009</v>
      </c>
      <c r="CG48" s="3">
        <f t="shared" si="25"/>
        <v>0.68000000000000038</v>
      </c>
      <c r="CH48" s="3">
        <f t="shared" si="25"/>
        <v>0.71040000000000036</v>
      </c>
      <c r="CI48" s="3">
        <f t="shared" si="25"/>
        <v>0.74160000000000048</v>
      </c>
      <c r="CJ48" s="3">
        <f t="shared" si="24"/>
        <v>0.77360000000000051</v>
      </c>
      <c r="CK48" s="3">
        <f t="shared" si="24"/>
        <v>0.80640000000000067</v>
      </c>
      <c r="CL48" s="3">
        <f t="shared" si="24"/>
        <v>0.84000000000000052</v>
      </c>
      <c r="CM48" s="3">
        <f t="shared" si="24"/>
        <v>0.87440000000000073</v>
      </c>
      <c r="CN48" s="3">
        <f t="shared" si="24"/>
        <v>0.90960000000000063</v>
      </c>
      <c r="CO48" s="3">
        <f t="shared" si="24"/>
        <v>0.94560000000000088</v>
      </c>
      <c r="CP48" s="3">
        <f t="shared" si="24"/>
        <v>0.98240000000000083</v>
      </c>
      <c r="CQ48" s="3">
        <f t="shared" si="24"/>
        <v>1.0200000000000009</v>
      </c>
      <c r="CR48" s="3">
        <f t="shared" si="24"/>
        <v>1.0584000000000009</v>
      </c>
      <c r="CS48" s="3">
        <f t="shared" si="24"/>
        <v>1.097600000000001</v>
      </c>
      <c r="CT48" s="3">
        <f t="shared" si="24"/>
        <v>1.1376000000000011</v>
      </c>
      <c r="CU48" s="3">
        <f t="shared" si="24"/>
        <v>1.1784000000000012</v>
      </c>
      <c r="CV48" s="3">
        <f t="shared" si="24"/>
        <v>1.2200000000000013</v>
      </c>
      <c r="CW48" s="3">
        <f t="shared" si="24"/>
        <v>1.2624000000000013</v>
      </c>
      <c r="CX48" s="3">
        <f t="shared" si="23"/>
        <v>1.3056000000000014</v>
      </c>
      <c r="CY48" s="3">
        <f t="shared" si="23"/>
        <v>1.349600000000001</v>
      </c>
      <c r="CZ48" s="8">
        <f t="shared" si="5"/>
        <v>0.1175999999999997</v>
      </c>
    </row>
    <row r="49" spans="1:104">
      <c r="A49" s="3">
        <f t="shared" si="6"/>
        <v>-0.33999999999999941</v>
      </c>
      <c r="B49" s="3"/>
      <c r="C49" s="3">
        <f t="shared" si="20"/>
        <v>0.93560000000000076</v>
      </c>
      <c r="D49" s="3">
        <f t="shared" si="20"/>
        <v>0.89960000000000073</v>
      </c>
      <c r="E49" s="3">
        <f t="shared" si="20"/>
        <v>0.86440000000000072</v>
      </c>
      <c r="F49" s="3">
        <f t="shared" si="20"/>
        <v>0.83000000000000063</v>
      </c>
      <c r="G49" s="3">
        <f t="shared" si="20"/>
        <v>0.79640000000000055</v>
      </c>
      <c r="H49" s="3">
        <f t="shared" si="20"/>
        <v>0.7636000000000005</v>
      </c>
      <c r="I49" s="3">
        <f t="shared" si="20"/>
        <v>0.73160000000000047</v>
      </c>
      <c r="J49" s="3">
        <f t="shared" si="20"/>
        <v>0.70040000000000036</v>
      </c>
      <c r="K49" s="3">
        <f t="shared" si="20"/>
        <v>0.67000000000000037</v>
      </c>
      <c r="L49" s="3">
        <f t="shared" si="20"/>
        <v>0.6404000000000003</v>
      </c>
      <c r="M49" s="3">
        <f t="shared" si="20"/>
        <v>0.61160000000000025</v>
      </c>
      <c r="N49" s="3">
        <f t="shared" si="20"/>
        <v>0.58360000000000023</v>
      </c>
      <c r="O49" s="3">
        <f t="shared" si="20"/>
        <v>0.55640000000000023</v>
      </c>
      <c r="P49" s="3">
        <f t="shared" si="20"/>
        <v>0.53000000000000014</v>
      </c>
      <c r="Q49" s="3">
        <f t="shared" si="20"/>
        <v>0.50440000000000018</v>
      </c>
      <c r="R49" s="3">
        <f t="shared" si="20"/>
        <v>0.47960000000000014</v>
      </c>
      <c r="S49" s="3">
        <f t="shared" si="18"/>
        <v>0.45560000000000006</v>
      </c>
      <c r="T49" s="3">
        <f t="shared" si="18"/>
        <v>0.43240000000000001</v>
      </c>
      <c r="U49" s="3">
        <f t="shared" si="18"/>
        <v>0.41000000000000003</v>
      </c>
      <c r="V49" s="3">
        <f t="shared" si="18"/>
        <v>0.38839999999999997</v>
      </c>
      <c r="W49" s="3">
        <f t="shared" si="18"/>
        <v>0.36759999999999993</v>
      </c>
      <c r="X49" s="3">
        <f t="shared" si="18"/>
        <v>0.34759999999999991</v>
      </c>
      <c r="Y49" s="3">
        <f t="shared" si="18"/>
        <v>0.32839999999999991</v>
      </c>
      <c r="Z49" s="3">
        <f t="shared" si="18"/>
        <v>0.30999999999999989</v>
      </c>
      <c r="AA49" s="3">
        <f t="shared" si="22"/>
        <v>0.29239999999999983</v>
      </c>
      <c r="AB49" s="3">
        <f t="shared" si="22"/>
        <v>0.27559999999999985</v>
      </c>
      <c r="AC49" s="3">
        <f t="shared" si="22"/>
        <v>0.25959999999999983</v>
      </c>
      <c r="AD49" s="3">
        <f t="shared" si="22"/>
        <v>0.24439999999999978</v>
      </c>
      <c r="AE49" s="3">
        <f t="shared" si="22"/>
        <v>0.22999999999999976</v>
      </c>
      <c r="AF49" s="3">
        <f t="shared" si="22"/>
        <v>0.21639999999999976</v>
      </c>
      <c r="AG49" s="3">
        <f t="shared" si="22"/>
        <v>0.20359999999999975</v>
      </c>
      <c r="AH49" s="3">
        <f t="shared" si="22"/>
        <v>0.19159999999999971</v>
      </c>
      <c r="AI49" s="3">
        <f t="shared" si="22"/>
        <v>0.18039999999999973</v>
      </c>
      <c r="AJ49" s="3">
        <f t="shared" si="22"/>
        <v>0.16999999999999971</v>
      </c>
      <c r="AK49" s="3">
        <f t="shared" si="22"/>
        <v>0.16039999999999971</v>
      </c>
      <c r="AL49" s="3">
        <f t="shared" si="22"/>
        <v>0.15159999999999968</v>
      </c>
      <c r="AM49" s="3">
        <f t="shared" si="22"/>
        <v>0.1435999999999997</v>
      </c>
      <c r="AN49" s="3">
        <f t="shared" si="22"/>
        <v>0.13639999999999969</v>
      </c>
      <c r="AO49" s="3">
        <f t="shared" si="22"/>
        <v>0.1299999999999997</v>
      </c>
      <c r="AP49" s="3">
        <f t="shared" si="22"/>
        <v>0.12439999999999969</v>
      </c>
      <c r="AQ49" s="3">
        <f t="shared" si="21"/>
        <v>0.11959999999999969</v>
      </c>
      <c r="AR49" s="3">
        <f t="shared" si="21"/>
        <v>0.1155999999999997</v>
      </c>
      <c r="AS49" s="3">
        <f t="shared" si="21"/>
        <v>0.11239999999999969</v>
      </c>
      <c r="AT49" s="3">
        <f t="shared" si="21"/>
        <v>0.10999999999999971</v>
      </c>
      <c r="AU49" s="3">
        <f t="shared" si="21"/>
        <v>0.10839999999999972</v>
      </c>
      <c r="AV49" s="3">
        <f t="shared" si="21"/>
        <v>0.10759999999999971</v>
      </c>
      <c r="AW49" s="3">
        <f t="shared" si="21"/>
        <v>0.1075999999999997</v>
      </c>
      <c r="AX49" s="3">
        <f t="shared" si="19"/>
        <v>0.1083999999999997</v>
      </c>
      <c r="AY49" s="3">
        <f t="shared" si="19"/>
        <v>0.10999999999999971</v>
      </c>
      <c r="AZ49" s="3">
        <f t="shared" si="19"/>
        <v>0.11239999999999969</v>
      </c>
      <c r="BA49" s="3">
        <f t="shared" si="19"/>
        <v>0.11559999999999972</v>
      </c>
      <c r="BB49" s="3">
        <f t="shared" si="19"/>
        <v>0.11959999999999971</v>
      </c>
      <c r="BC49" s="3">
        <f t="shared" si="19"/>
        <v>0.12439999999999969</v>
      </c>
      <c r="BD49" s="3">
        <f t="shared" si="19"/>
        <v>0.12999999999999973</v>
      </c>
      <c r="BE49" s="3">
        <f t="shared" si="19"/>
        <v>0.13639999999999972</v>
      </c>
      <c r="BF49" s="3">
        <f t="shared" si="19"/>
        <v>0.14359999999999973</v>
      </c>
      <c r="BG49" s="3">
        <f t="shared" si="19"/>
        <v>0.15159999999999973</v>
      </c>
      <c r="BH49" s="3">
        <f t="shared" si="19"/>
        <v>0.16039999999999974</v>
      </c>
      <c r="BI49" s="3">
        <f t="shared" si="19"/>
        <v>0.16999999999999971</v>
      </c>
      <c r="BJ49" s="3">
        <f t="shared" si="19"/>
        <v>0.18039999999999973</v>
      </c>
      <c r="BK49" s="3">
        <f t="shared" si="19"/>
        <v>0.19159999999999971</v>
      </c>
      <c r="BL49" s="3">
        <f t="shared" si="19"/>
        <v>0.20359999999999975</v>
      </c>
      <c r="BM49" s="3">
        <f t="shared" si="19"/>
        <v>0.2163999999999997</v>
      </c>
      <c r="BN49" s="3">
        <f t="shared" si="14"/>
        <v>0.2299999999999997</v>
      </c>
      <c r="BO49" s="3">
        <f t="shared" ref="BO49:CD112" si="26">($A49-BO$14)^2 - 0.5*BO$14</f>
        <v>0.24439999999999973</v>
      </c>
      <c r="BP49" s="3">
        <f t="shared" si="26"/>
        <v>0.25959999999999972</v>
      </c>
      <c r="BQ49" s="3">
        <f t="shared" si="26"/>
        <v>0.27559999999999973</v>
      </c>
      <c r="BR49" s="3">
        <f t="shared" si="26"/>
        <v>0.29239999999999977</v>
      </c>
      <c r="BS49" s="3">
        <f t="shared" si="26"/>
        <v>0.30999999999999978</v>
      </c>
      <c r="BT49" s="3">
        <f t="shared" si="26"/>
        <v>0.32839999999999975</v>
      </c>
      <c r="BU49" s="3">
        <f t="shared" si="26"/>
        <v>0.34759999999999985</v>
      </c>
      <c r="BV49" s="3">
        <f t="shared" si="26"/>
        <v>0.36759999999999987</v>
      </c>
      <c r="BW49" s="3">
        <f t="shared" si="26"/>
        <v>0.3883999999999998</v>
      </c>
      <c r="BX49" s="3">
        <f t="shared" si="26"/>
        <v>0.40999999999999986</v>
      </c>
      <c r="BY49" s="3">
        <f t="shared" si="26"/>
        <v>0.43239999999999995</v>
      </c>
      <c r="BZ49" s="3">
        <f t="shared" si="26"/>
        <v>0.45559999999999995</v>
      </c>
      <c r="CA49" s="3">
        <f t="shared" si="26"/>
        <v>0.47959999999999997</v>
      </c>
      <c r="CB49" s="3">
        <f t="shared" si="26"/>
        <v>0.50439999999999996</v>
      </c>
      <c r="CC49" s="3">
        <f t="shared" si="26"/>
        <v>0.53</v>
      </c>
      <c r="CD49" s="3">
        <f t="shared" si="26"/>
        <v>0.55640000000000001</v>
      </c>
      <c r="CE49" s="3">
        <f t="shared" si="25"/>
        <v>0.58360000000000012</v>
      </c>
      <c r="CF49" s="3">
        <f t="shared" si="25"/>
        <v>0.61160000000000014</v>
      </c>
      <c r="CG49" s="3">
        <f t="shared" si="25"/>
        <v>0.64040000000000008</v>
      </c>
      <c r="CH49" s="3">
        <f t="shared" si="25"/>
        <v>0.67000000000000037</v>
      </c>
      <c r="CI49" s="3">
        <f t="shared" si="25"/>
        <v>0.70040000000000036</v>
      </c>
      <c r="CJ49" s="3">
        <f t="shared" si="24"/>
        <v>0.73160000000000047</v>
      </c>
      <c r="CK49" s="3">
        <f t="shared" si="24"/>
        <v>0.7636000000000005</v>
      </c>
      <c r="CL49" s="3">
        <f t="shared" si="24"/>
        <v>0.79640000000000066</v>
      </c>
      <c r="CM49" s="3">
        <f t="shared" si="24"/>
        <v>0.83000000000000052</v>
      </c>
      <c r="CN49" s="3">
        <f t="shared" si="24"/>
        <v>0.86440000000000072</v>
      </c>
      <c r="CO49" s="3">
        <f t="shared" si="24"/>
        <v>0.89960000000000062</v>
      </c>
      <c r="CP49" s="3">
        <f t="shared" si="24"/>
        <v>0.93560000000000088</v>
      </c>
      <c r="CQ49" s="3">
        <f t="shared" si="24"/>
        <v>0.97240000000000082</v>
      </c>
      <c r="CR49" s="3">
        <f t="shared" si="24"/>
        <v>1.0100000000000009</v>
      </c>
      <c r="CS49" s="3">
        <f t="shared" si="24"/>
        <v>1.0484000000000009</v>
      </c>
      <c r="CT49" s="3">
        <f t="shared" si="24"/>
        <v>1.087600000000001</v>
      </c>
      <c r="CU49" s="3">
        <f t="shared" si="24"/>
        <v>1.127600000000001</v>
      </c>
      <c r="CV49" s="3">
        <f t="shared" si="24"/>
        <v>1.1684000000000012</v>
      </c>
      <c r="CW49" s="3">
        <f t="shared" si="24"/>
        <v>1.2100000000000013</v>
      </c>
      <c r="CX49" s="3">
        <f t="shared" si="23"/>
        <v>1.2524000000000013</v>
      </c>
      <c r="CY49" s="3">
        <f t="shared" si="23"/>
        <v>1.2956000000000008</v>
      </c>
      <c r="CZ49" s="8">
        <f t="shared" si="5"/>
        <v>0.1075999999999997</v>
      </c>
    </row>
    <row r="50" spans="1:104">
      <c r="A50" s="3">
        <f t="shared" si="6"/>
        <v>-0.3199999999999994</v>
      </c>
      <c r="B50" s="3"/>
      <c r="C50" s="3">
        <f t="shared" si="20"/>
        <v>0.96240000000000081</v>
      </c>
      <c r="D50" s="3">
        <f t="shared" si="20"/>
        <v>0.92560000000000076</v>
      </c>
      <c r="E50" s="3">
        <f t="shared" si="20"/>
        <v>0.88960000000000072</v>
      </c>
      <c r="F50" s="3">
        <f t="shared" si="20"/>
        <v>0.85440000000000071</v>
      </c>
      <c r="G50" s="3">
        <f t="shared" si="20"/>
        <v>0.82000000000000062</v>
      </c>
      <c r="H50" s="3">
        <f t="shared" si="20"/>
        <v>0.78640000000000054</v>
      </c>
      <c r="I50" s="3">
        <f t="shared" si="20"/>
        <v>0.75360000000000049</v>
      </c>
      <c r="J50" s="3">
        <f t="shared" si="20"/>
        <v>0.72160000000000046</v>
      </c>
      <c r="K50" s="3">
        <f t="shared" si="20"/>
        <v>0.69040000000000035</v>
      </c>
      <c r="L50" s="3">
        <f t="shared" si="20"/>
        <v>0.66000000000000036</v>
      </c>
      <c r="M50" s="3">
        <f t="shared" si="20"/>
        <v>0.63040000000000029</v>
      </c>
      <c r="N50" s="3">
        <f t="shared" si="20"/>
        <v>0.60160000000000025</v>
      </c>
      <c r="O50" s="3">
        <f t="shared" si="20"/>
        <v>0.57360000000000022</v>
      </c>
      <c r="P50" s="3">
        <f t="shared" si="20"/>
        <v>0.54640000000000022</v>
      </c>
      <c r="Q50" s="3">
        <f t="shared" si="20"/>
        <v>0.52000000000000013</v>
      </c>
      <c r="R50" s="3">
        <f t="shared" si="20"/>
        <v>0.49440000000000012</v>
      </c>
      <c r="S50" s="3">
        <f t="shared" si="18"/>
        <v>0.46960000000000013</v>
      </c>
      <c r="T50" s="3">
        <f t="shared" si="18"/>
        <v>0.44560000000000005</v>
      </c>
      <c r="U50" s="3">
        <f t="shared" si="18"/>
        <v>0.4224</v>
      </c>
      <c r="V50" s="3">
        <f t="shared" si="18"/>
        <v>0.4</v>
      </c>
      <c r="W50" s="3">
        <f t="shared" si="18"/>
        <v>0.37839999999999996</v>
      </c>
      <c r="X50" s="3">
        <f t="shared" si="18"/>
        <v>0.35759999999999992</v>
      </c>
      <c r="Y50" s="3">
        <f t="shared" si="18"/>
        <v>0.3375999999999999</v>
      </c>
      <c r="Z50" s="3">
        <f t="shared" si="18"/>
        <v>0.31839999999999991</v>
      </c>
      <c r="AA50" s="3">
        <f t="shared" si="22"/>
        <v>0.29999999999999988</v>
      </c>
      <c r="AB50" s="3">
        <f t="shared" si="22"/>
        <v>0.28239999999999982</v>
      </c>
      <c r="AC50" s="3">
        <f t="shared" si="22"/>
        <v>0.26559999999999984</v>
      </c>
      <c r="AD50" s="3">
        <f t="shared" si="22"/>
        <v>0.24959999999999979</v>
      </c>
      <c r="AE50" s="3">
        <f t="shared" si="22"/>
        <v>0.23439999999999978</v>
      </c>
      <c r="AF50" s="3">
        <f t="shared" si="22"/>
        <v>0.21999999999999975</v>
      </c>
      <c r="AG50" s="3">
        <f t="shared" si="22"/>
        <v>0.20639999999999975</v>
      </c>
      <c r="AH50" s="3">
        <f t="shared" si="22"/>
        <v>0.19359999999999974</v>
      </c>
      <c r="AI50" s="3">
        <f t="shared" si="22"/>
        <v>0.18159999999999971</v>
      </c>
      <c r="AJ50" s="3">
        <f t="shared" si="22"/>
        <v>0.17039999999999972</v>
      </c>
      <c r="AK50" s="3">
        <f t="shared" si="22"/>
        <v>0.1599999999999997</v>
      </c>
      <c r="AL50" s="3">
        <f t="shared" si="22"/>
        <v>0.1503999999999997</v>
      </c>
      <c r="AM50" s="3">
        <f t="shared" si="22"/>
        <v>0.14159999999999967</v>
      </c>
      <c r="AN50" s="3">
        <f t="shared" si="22"/>
        <v>0.13359999999999969</v>
      </c>
      <c r="AO50" s="3">
        <f t="shared" si="22"/>
        <v>0.12639999999999968</v>
      </c>
      <c r="AP50" s="3">
        <f t="shared" si="22"/>
        <v>0.11999999999999969</v>
      </c>
      <c r="AQ50" s="3">
        <f t="shared" si="21"/>
        <v>0.1143999999999997</v>
      </c>
      <c r="AR50" s="3">
        <f t="shared" si="21"/>
        <v>0.1095999999999997</v>
      </c>
      <c r="AS50" s="3">
        <f t="shared" si="21"/>
        <v>0.10559999999999969</v>
      </c>
      <c r="AT50" s="3">
        <f t="shared" si="21"/>
        <v>0.1023999999999997</v>
      </c>
      <c r="AU50" s="3">
        <f t="shared" si="21"/>
        <v>9.99999999999997E-2</v>
      </c>
      <c r="AV50" s="3">
        <f t="shared" si="21"/>
        <v>9.8399999999999696E-2</v>
      </c>
      <c r="AW50" s="3">
        <f t="shared" si="21"/>
        <v>9.7599999999999687E-2</v>
      </c>
      <c r="AX50" s="3">
        <f t="shared" si="19"/>
        <v>9.7599999999999701E-2</v>
      </c>
      <c r="AY50" s="3">
        <f t="shared" si="19"/>
        <v>9.839999999999971E-2</v>
      </c>
      <c r="AZ50" s="3">
        <f t="shared" si="19"/>
        <v>9.9999999999999686E-2</v>
      </c>
      <c r="BA50" s="3">
        <f t="shared" si="19"/>
        <v>0.1023999999999997</v>
      </c>
      <c r="BB50" s="3">
        <f t="shared" si="19"/>
        <v>0.10559999999999971</v>
      </c>
      <c r="BC50" s="3">
        <f t="shared" si="19"/>
        <v>0.10959999999999968</v>
      </c>
      <c r="BD50" s="3">
        <f t="shared" si="19"/>
        <v>0.1143999999999997</v>
      </c>
      <c r="BE50" s="3">
        <f t="shared" si="19"/>
        <v>0.11999999999999972</v>
      </c>
      <c r="BF50" s="3">
        <f t="shared" si="19"/>
        <v>0.12639999999999971</v>
      </c>
      <c r="BG50" s="3">
        <f t="shared" si="19"/>
        <v>0.13359999999999972</v>
      </c>
      <c r="BH50" s="3">
        <f t="shared" si="19"/>
        <v>0.1415999999999997</v>
      </c>
      <c r="BI50" s="3">
        <f t="shared" si="19"/>
        <v>0.1503999999999997</v>
      </c>
      <c r="BJ50" s="3">
        <f t="shared" si="19"/>
        <v>0.1599999999999997</v>
      </c>
      <c r="BK50" s="3">
        <f t="shared" si="19"/>
        <v>0.17039999999999972</v>
      </c>
      <c r="BL50" s="3">
        <f t="shared" si="19"/>
        <v>0.18159999999999973</v>
      </c>
      <c r="BM50" s="3">
        <f t="shared" si="19"/>
        <v>0.19359999999999966</v>
      </c>
      <c r="BN50" s="3">
        <f t="shared" si="14"/>
        <v>0.20639999999999969</v>
      </c>
      <c r="BO50" s="3">
        <f t="shared" si="26"/>
        <v>0.2199999999999997</v>
      </c>
      <c r="BP50" s="3">
        <f t="shared" si="26"/>
        <v>0.23439999999999972</v>
      </c>
      <c r="BQ50" s="3">
        <f t="shared" si="26"/>
        <v>0.24959999999999971</v>
      </c>
      <c r="BR50" s="3">
        <f t="shared" si="26"/>
        <v>0.26559999999999973</v>
      </c>
      <c r="BS50" s="3">
        <f t="shared" si="26"/>
        <v>0.28239999999999976</v>
      </c>
      <c r="BT50" s="3">
        <f t="shared" si="26"/>
        <v>0.29999999999999977</v>
      </c>
      <c r="BU50" s="3">
        <f t="shared" si="26"/>
        <v>0.31839999999999974</v>
      </c>
      <c r="BV50" s="3">
        <f t="shared" si="26"/>
        <v>0.33759999999999984</v>
      </c>
      <c r="BW50" s="3">
        <f t="shared" si="26"/>
        <v>0.35759999999999986</v>
      </c>
      <c r="BX50" s="3">
        <f t="shared" si="26"/>
        <v>0.37839999999999979</v>
      </c>
      <c r="BY50" s="3">
        <f t="shared" si="26"/>
        <v>0.39999999999999986</v>
      </c>
      <c r="BZ50" s="3">
        <f t="shared" si="26"/>
        <v>0.42239999999999994</v>
      </c>
      <c r="CA50" s="3">
        <f t="shared" si="26"/>
        <v>0.44559999999999994</v>
      </c>
      <c r="CB50" s="3">
        <f t="shared" si="26"/>
        <v>0.46959999999999996</v>
      </c>
      <c r="CC50" s="3">
        <f t="shared" si="26"/>
        <v>0.49440000000000001</v>
      </c>
      <c r="CD50" s="3">
        <f t="shared" si="26"/>
        <v>0.52</v>
      </c>
      <c r="CE50" s="3">
        <f t="shared" si="25"/>
        <v>0.5464</v>
      </c>
      <c r="CF50" s="3">
        <f t="shared" si="25"/>
        <v>0.57360000000000011</v>
      </c>
      <c r="CG50" s="3">
        <f t="shared" si="25"/>
        <v>0.60160000000000013</v>
      </c>
      <c r="CH50" s="3">
        <f t="shared" si="25"/>
        <v>0.63040000000000007</v>
      </c>
      <c r="CI50" s="3">
        <f t="shared" si="25"/>
        <v>0.66000000000000036</v>
      </c>
      <c r="CJ50" s="3">
        <f t="shared" si="24"/>
        <v>0.69040000000000035</v>
      </c>
      <c r="CK50" s="3">
        <f t="shared" si="24"/>
        <v>0.72160000000000046</v>
      </c>
      <c r="CL50" s="3">
        <f t="shared" si="24"/>
        <v>0.75360000000000049</v>
      </c>
      <c r="CM50" s="3">
        <f t="shared" si="24"/>
        <v>0.78640000000000065</v>
      </c>
      <c r="CN50" s="3">
        <f t="shared" si="24"/>
        <v>0.82000000000000051</v>
      </c>
      <c r="CO50" s="3">
        <f t="shared" si="24"/>
        <v>0.85440000000000071</v>
      </c>
      <c r="CP50" s="3">
        <f t="shared" si="24"/>
        <v>0.88960000000000061</v>
      </c>
      <c r="CQ50" s="3">
        <f t="shared" si="24"/>
        <v>0.92560000000000087</v>
      </c>
      <c r="CR50" s="3">
        <f t="shared" si="24"/>
        <v>0.96240000000000081</v>
      </c>
      <c r="CS50" s="3">
        <f t="shared" si="24"/>
        <v>1.0000000000000009</v>
      </c>
      <c r="CT50" s="3">
        <f t="shared" si="24"/>
        <v>1.0384000000000009</v>
      </c>
      <c r="CU50" s="3">
        <f t="shared" si="24"/>
        <v>1.077600000000001</v>
      </c>
      <c r="CV50" s="3">
        <f t="shared" si="24"/>
        <v>1.117600000000001</v>
      </c>
      <c r="CW50" s="3">
        <f t="shared" si="24"/>
        <v>1.1584000000000012</v>
      </c>
      <c r="CX50" s="3">
        <f t="shared" si="23"/>
        <v>1.2000000000000013</v>
      </c>
      <c r="CY50" s="3">
        <f t="shared" si="23"/>
        <v>1.2424000000000008</v>
      </c>
      <c r="CZ50" s="8">
        <f t="shared" si="5"/>
        <v>9.7599999999999687E-2</v>
      </c>
    </row>
    <row r="51" spans="1:104">
      <c r="A51" s="3">
        <f t="shared" si="6"/>
        <v>-0.29999999999999938</v>
      </c>
      <c r="B51" s="3"/>
      <c r="C51" s="3">
        <f t="shared" si="20"/>
        <v>0.99000000000000088</v>
      </c>
      <c r="D51" s="3">
        <f t="shared" si="20"/>
        <v>0.9524000000000008</v>
      </c>
      <c r="E51" s="3">
        <f t="shared" si="20"/>
        <v>0.91560000000000075</v>
      </c>
      <c r="F51" s="3">
        <f t="shared" si="20"/>
        <v>0.87960000000000071</v>
      </c>
      <c r="G51" s="3">
        <f t="shared" si="20"/>
        <v>0.84440000000000071</v>
      </c>
      <c r="H51" s="3">
        <f t="shared" si="20"/>
        <v>0.81000000000000061</v>
      </c>
      <c r="I51" s="3">
        <f t="shared" si="20"/>
        <v>0.77640000000000053</v>
      </c>
      <c r="J51" s="3">
        <f t="shared" si="20"/>
        <v>0.74360000000000048</v>
      </c>
      <c r="K51" s="3">
        <f t="shared" si="20"/>
        <v>0.71160000000000045</v>
      </c>
      <c r="L51" s="3">
        <f t="shared" si="20"/>
        <v>0.68040000000000034</v>
      </c>
      <c r="M51" s="3">
        <f t="shared" si="20"/>
        <v>0.65000000000000036</v>
      </c>
      <c r="N51" s="3">
        <f t="shared" si="20"/>
        <v>0.62040000000000028</v>
      </c>
      <c r="O51" s="3">
        <f t="shared" si="20"/>
        <v>0.59160000000000024</v>
      </c>
      <c r="P51" s="3">
        <f t="shared" si="20"/>
        <v>0.56360000000000021</v>
      </c>
      <c r="Q51" s="3">
        <f t="shared" si="20"/>
        <v>0.53640000000000021</v>
      </c>
      <c r="R51" s="3">
        <f t="shared" si="20"/>
        <v>0.51000000000000012</v>
      </c>
      <c r="S51" s="3">
        <f t="shared" si="18"/>
        <v>0.48440000000000011</v>
      </c>
      <c r="T51" s="3">
        <f t="shared" si="18"/>
        <v>0.45960000000000012</v>
      </c>
      <c r="U51" s="3">
        <f t="shared" si="18"/>
        <v>0.43560000000000004</v>
      </c>
      <c r="V51" s="3">
        <f t="shared" si="18"/>
        <v>0.41239999999999999</v>
      </c>
      <c r="W51" s="3">
        <f t="shared" si="18"/>
        <v>0.39</v>
      </c>
      <c r="X51" s="3">
        <f t="shared" si="18"/>
        <v>0.36839999999999995</v>
      </c>
      <c r="Y51" s="3">
        <f t="shared" si="18"/>
        <v>0.34759999999999991</v>
      </c>
      <c r="Z51" s="3">
        <f t="shared" si="18"/>
        <v>0.32759999999999989</v>
      </c>
      <c r="AA51" s="3">
        <f t="shared" si="22"/>
        <v>0.3083999999999999</v>
      </c>
      <c r="AB51" s="3">
        <f t="shared" si="22"/>
        <v>0.28999999999999987</v>
      </c>
      <c r="AC51" s="3">
        <f t="shared" si="22"/>
        <v>0.27239999999999981</v>
      </c>
      <c r="AD51" s="3">
        <f t="shared" si="22"/>
        <v>0.25559999999999983</v>
      </c>
      <c r="AE51" s="3">
        <f t="shared" si="22"/>
        <v>0.23959999999999979</v>
      </c>
      <c r="AF51" s="3">
        <f t="shared" si="22"/>
        <v>0.22439999999999977</v>
      </c>
      <c r="AG51" s="3">
        <f t="shared" si="22"/>
        <v>0.20999999999999974</v>
      </c>
      <c r="AH51" s="3">
        <f t="shared" si="22"/>
        <v>0.19639999999999974</v>
      </c>
      <c r="AI51" s="3">
        <f t="shared" si="22"/>
        <v>0.18359999999999974</v>
      </c>
      <c r="AJ51" s="3">
        <f t="shared" si="22"/>
        <v>0.1715999999999997</v>
      </c>
      <c r="AK51" s="3">
        <f t="shared" si="22"/>
        <v>0.16039999999999971</v>
      </c>
      <c r="AL51" s="3">
        <f t="shared" si="22"/>
        <v>0.14999999999999969</v>
      </c>
      <c r="AM51" s="3">
        <f t="shared" si="22"/>
        <v>0.14039999999999969</v>
      </c>
      <c r="AN51" s="3">
        <f t="shared" si="22"/>
        <v>0.13159999999999966</v>
      </c>
      <c r="AO51" s="3">
        <f t="shared" si="22"/>
        <v>0.12359999999999968</v>
      </c>
      <c r="AP51" s="3">
        <f t="shared" si="22"/>
        <v>0.11639999999999968</v>
      </c>
      <c r="AQ51" s="3">
        <f t="shared" si="21"/>
        <v>0.10999999999999968</v>
      </c>
      <c r="AR51" s="3">
        <f t="shared" si="21"/>
        <v>0.10439999999999969</v>
      </c>
      <c r="AS51" s="3">
        <f t="shared" si="21"/>
        <v>9.9599999999999689E-2</v>
      </c>
      <c r="AT51" s="3">
        <f t="shared" si="21"/>
        <v>9.5599999999999685E-2</v>
      </c>
      <c r="AU51" s="3">
        <f t="shared" si="21"/>
        <v>9.2399999999999705E-2</v>
      </c>
      <c r="AV51" s="3">
        <f t="shared" si="21"/>
        <v>8.9999999999999691E-2</v>
      </c>
      <c r="AW51" s="3">
        <f t="shared" si="21"/>
        <v>8.8399999999999687E-2</v>
      </c>
      <c r="AX51" s="3">
        <f t="shared" si="19"/>
        <v>8.7599999999999692E-2</v>
      </c>
      <c r="AY51" s="3">
        <f t="shared" si="19"/>
        <v>8.7599999999999706E-2</v>
      </c>
      <c r="AZ51" s="3">
        <f t="shared" si="19"/>
        <v>8.8399999999999673E-2</v>
      </c>
      <c r="BA51" s="3">
        <f t="shared" si="19"/>
        <v>8.9999999999999691E-2</v>
      </c>
      <c r="BB51" s="3">
        <f t="shared" si="19"/>
        <v>9.2399999999999691E-2</v>
      </c>
      <c r="BC51" s="3">
        <f t="shared" si="19"/>
        <v>9.5599999999999671E-2</v>
      </c>
      <c r="BD51" s="3">
        <f t="shared" si="19"/>
        <v>9.9599999999999689E-2</v>
      </c>
      <c r="BE51" s="3">
        <f t="shared" si="19"/>
        <v>0.10439999999999969</v>
      </c>
      <c r="BF51" s="3">
        <f t="shared" si="19"/>
        <v>0.10999999999999971</v>
      </c>
      <c r="BG51" s="3">
        <f t="shared" si="19"/>
        <v>0.11639999999999971</v>
      </c>
      <c r="BH51" s="3">
        <f t="shared" si="19"/>
        <v>0.12359999999999968</v>
      </c>
      <c r="BI51" s="3">
        <f t="shared" si="19"/>
        <v>0.13159999999999966</v>
      </c>
      <c r="BJ51" s="3">
        <f t="shared" si="19"/>
        <v>0.14039999999999969</v>
      </c>
      <c r="BK51" s="3">
        <f t="shared" si="19"/>
        <v>0.14999999999999969</v>
      </c>
      <c r="BL51" s="3">
        <f t="shared" si="19"/>
        <v>0.16039999999999974</v>
      </c>
      <c r="BM51" s="3">
        <f t="shared" si="19"/>
        <v>0.17159999999999964</v>
      </c>
      <c r="BN51" s="3">
        <f t="shared" si="14"/>
        <v>0.18359999999999965</v>
      </c>
      <c r="BO51" s="3">
        <f t="shared" si="26"/>
        <v>0.19639999999999969</v>
      </c>
      <c r="BP51" s="3">
        <f t="shared" si="26"/>
        <v>0.20999999999999969</v>
      </c>
      <c r="BQ51" s="3">
        <f t="shared" si="26"/>
        <v>0.22439999999999971</v>
      </c>
      <c r="BR51" s="3">
        <f t="shared" si="26"/>
        <v>0.2395999999999997</v>
      </c>
      <c r="BS51" s="3">
        <f t="shared" si="26"/>
        <v>0.25559999999999972</v>
      </c>
      <c r="BT51" s="3">
        <f t="shared" si="26"/>
        <v>0.27239999999999975</v>
      </c>
      <c r="BU51" s="3">
        <f t="shared" si="26"/>
        <v>0.28999999999999976</v>
      </c>
      <c r="BV51" s="3">
        <f t="shared" si="26"/>
        <v>0.30839999999999973</v>
      </c>
      <c r="BW51" s="3">
        <f t="shared" si="26"/>
        <v>0.32759999999999984</v>
      </c>
      <c r="BX51" s="3">
        <f t="shared" si="26"/>
        <v>0.34759999999999985</v>
      </c>
      <c r="BY51" s="3">
        <f t="shared" si="26"/>
        <v>0.36839999999999978</v>
      </c>
      <c r="BZ51" s="3">
        <f t="shared" si="26"/>
        <v>0.38999999999999985</v>
      </c>
      <c r="CA51" s="3">
        <f t="shared" si="26"/>
        <v>0.41239999999999993</v>
      </c>
      <c r="CB51" s="3">
        <f t="shared" si="26"/>
        <v>0.43559999999999993</v>
      </c>
      <c r="CC51" s="3">
        <f t="shared" si="26"/>
        <v>0.45959999999999995</v>
      </c>
      <c r="CD51" s="3">
        <f t="shared" si="26"/>
        <v>0.4844</v>
      </c>
      <c r="CE51" s="3">
        <f t="shared" si="25"/>
        <v>0.51</v>
      </c>
      <c r="CF51" s="3">
        <f t="shared" si="25"/>
        <v>0.53639999999999999</v>
      </c>
      <c r="CG51" s="3">
        <f t="shared" si="25"/>
        <v>0.5636000000000001</v>
      </c>
      <c r="CH51" s="3">
        <f t="shared" si="25"/>
        <v>0.59160000000000013</v>
      </c>
      <c r="CI51" s="3">
        <f t="shared" si="25"/>
        <v>0.62040000000000006</v>
      </c>
      <c r="CJ51" s="3">
        <f t="shared" si="24"/>
        <v>0.65000000000000036</v>
      </c>
      <c r="CK51" s="3">
        <f t="shared" si="24"/>
        <v>0.68040000000000034</v>
      </c>
      <c r="CL51" s="3">
        <f t="shared" si="24"/>
        <v>0.71160000000000045</v>
      </c>
      <c r="CM51" s="3">
        <f t="shared" si="24"/>
        <v>0.74360000000000048</v>
      </c>
      <c r="CN51" s="3">
        <f t="shared" si="24"/>
        <v>0.77640000000000065</v>
      </c>
      <c r="CO51" s="3">
        <f t="shared" si="24"/>
        <v>0.8100000000000005</v>
      </c>
      <c r="CP51" s="3">
        <f t="shared" si="24"/>
        <v>0.84440000000000071</v>
      </c>
      <c r="CQ51" s="3">
        <f t="shared" si="24"/>
        <v>0.8796000000000006</v>
      </c>
      <c r="CR51" s="3">
        <f t="shared" si="24"/>
        <v>0.91560000000000086</v>
      </c>
      <c r="CS51" s="3">
        <f t="shared" si="24"/>
        <v>0.9524000000000008</v>
      </c>
      <c r="CT51" s="3">
        <f t="shared" si="24"/>
        <v>0.99000000000000088</v>
      </c>
      <c r="CU51" s="3">
        <f t="shared" si="24"/>
        <v>1.0284000000000009</v>
      </c>
      <c r="CV51" s="3">
        <f t="shared" si="24"/>
        <v>1.067600000000001</v>
      </c>
      <c r="CW51" s="3">
        <f t="shared" si="24"/>
        <v>1.107600000000001</v>
      </c>
      <c r="CX51" s="3">
        <f t="shared" si="23"/>
        <v>1.1484000000000012</v>
      </c>
      <c r="CY51" s="3">
        <f t="shared" si="23"/>
        <v>1.1900000000000008</v>
      </c>
      <c r="CZ51" s="8">
        <f t="shared" si="5"/>
        <v>8.7599999999999692E-2</v>
      </c>
    </row>
    <row r="52" spans="1:104">
      <c r="A52" s="3">
        <f t="shared" si="6"/>
        <v>-0.27999999999999936</v>
      </c>
      <c r="B52" s="3"/>
      <c r="C52" s="3">
        <f t="shared" si="20"/>
        <v>1.0184000000000011</v>
      </c>
      <c r="D52" s="3">
        <f t="shared" si="20"/>
        <v>0.98000000000000087</v>
      </c>
      <c r="E52" s="3">
        <f t="shared" si="20"/>
        <v>0.94240000000000079</v>
      </c>
      <c r="F52" s="3">
        <f t="shared" si="20"/>
        <v>0.90560000000000074</v>
      </c>
      <c r="G52" s="3">
        <f t="shared" si="20"/>
        <v>0.86960000000000071</v>
      </c>
      <c r="H52" s="3">
        <f t="shared" si="20"/>
        <v>0.8344000000000007</v>
      </c>
      <c r="I52" s="3">
        <f t="shared" si="20"/>
        <v>0.8000000000000006</v>
      </c>
      <c r="J52" s="3">
        <f t="shared" si="20"/>
        <v>0.76640000000000053</v>
      </c>
      <c r="K52" s="3">
        <f t="shared" si="20"/>
        <v>0.73360000000000047</v>
      </c>
      <c r="L52" s="3">
        <f t="shared" si="20"/>
        <v>0.70160000000000045</v>
      </c>
      <c r="M52" s="3">
        <f t="shared" si="20"/>
        <v>0.67040000000000033</v>
      </c>
      <c r="N52" s="3">
        <f t="shared" si="20"/>
        <v>0.64000000000000035</v>
      </c>
      <c r="O52" s="3">
        <f t="shared" si="20"/>
        <v>0.61040000000000028</v>
      </c>
      <c r="P52" s="3">
        <f t="shared" si="20"/>
        <v>0.58160000000000023</v>
      </c>
      <c r="Q52" s="3">
        <f t="shared" si="20"/>
        <v>0.5536000000000002</v>
      </c>
      <c r="R52" s="3">
        <f t="shared" si="20"/>
        <v>0.5264000000000002</v>
      </c>
      <c r="S52" s="3">
        <f t="shared" si="18"/>
        <v>0.50000000000000011</v>
      </c>
      <c r="T52" s="3">
        <f t="shared" si="18"/>
        <v>0.4744000000000001</v>
      </c>
      <c r="U52" s="3">
        <f t="shared" si="18"/>
        <v>0.44960000000000011</v>
      </c>
      <c r="V52" s="3">
        <f t="shared" si="18"/>
        <v>0.42560000000000003</v>
      </c>
      <c r="W52" s="3">
        <f t="shared" si="18"/>
        <v>0.40239999999999998</v>
      </c>
      <c r="X52" s="3">
        <f t="shared" si="18"/>
        <v>0.38</v>
      </c>
      <c r="Y52" s="3">
        <f t="shared" si="18"/>
        <v>0.35839999999999994</v>
      </c>
      <c r="Z52" s="3">
        <f t="shared" si="18"/>
        <v>0.3375999999999999</v>
      </c>
      <c r="AA52" s="3">
        <f t="shared" si="22"/>
        <v>0.31759999999999988</v>
      </c>
      <c r="AB52" s="3">
        <f t="shared" si="22"/>
        <v>0.29839999999999989</v>
      </c>
      <c r="AC52" s="3">
        <f t="shared" si="22"/>
        <v>0.27999999999999986</v>
      </c>
      <c r="AD52" s="3">
        <f t="shared" si="22"/>
        <v>0.2623999999999998</v>
      </c>
      <c r="AE52" s="3">
        <f t="shared" si="22"/>
        <v>0.24559999999999979</v>
      </c>
      <c r="AF52" s="3">
        <f t="shared" si="22"/>
        <v>0.22959999999999978</v>
      </c>
      <c r="AG52" s="3">
        <f t="shared" si="22"/>
        <v>0.21439999999999976</v>
      </c>
      <c r="AH52" s="3">
        <f t="shared" si="22"/>
        <v>0.19999999999999973</v>
      </c>
      <c r="AI52" s="3">
        <f t="shared" si="22"/>
        <v>0.18639999999999973</v>
      </c>
      <c r="AJ52" s="3">
        <f t="shared" si="22"/>
        <v>0.17359999999999973</v>
      </c>
      <c r="AK52" s="3">
        <f t="shared" si="22"/>
        <v>0.16159999999999969</v>
      </c>
      <c r="AL52" s="3">
        <f t="shared" si="22"/>
        <v>0.1503999999999997</v>
      </c>
      <c r="AM52" s="3">
        <f t="shared" si="22"/>
        <v>0.13999999999999968</v>
      </c>
      <c r="AN52" s="3">
        <f t="shared" si="22"/>
        <v>0.13039999999999968</v>
      </c>
      <c r="AO52" s="3">
        <f t="shared" si="22"/>
        <v>0.12159999999999968</v>
      </c>
      <c r="AP52" s="3">
        <f t="shared" si="22"/>
        <v>0.11359999999999969</v>
      </c>
      <c r="AQ52" s="3">
        <f t="shared" si="21"/>
        <v>0.10639999999999969</v>
      </c>
      <c r="AR52" s="3">
        <f t="shared" si="21"/>
        <v>9.9999999999999686E-2</v>
      </c>
      <c r="AS52" s="3">
        <f t="shared" si="21"/>
        <v>9.4399999999999692E-2</v>
      </c>
      <c r="AT52" s="3">
        <f t="shared" si="21"/>
        <v>8.9599999999999694E-2</v>
      </c>
      <c r="AU52" s="3">
        <f t="shared" si="21"/>
        <v>8.559999999999969E-2</v>
      </c>
      <c r="AV52" s="3">
        <f t="shared" si="21"/>
        <v>8.2399999999999682E-2</v>
      </c>
      <c r="AW52" s="3">
        <f t="shared" si="21"/>
        <v>7.9999999999999682E-2</v>
      </c>
      <c r="AX52" s="3">
        <f t="shared" si="19"/>
        <v>7.8399999999999692E-2</v>
      </c>
      <c r="AY52" s="3">
        <f t="shared" si="19"/>
        <v>7.7599999999999697E-2</v>
      </c>
      <c r="AZ52" s="3">
        <f t="shared" si="19"/>
        <v>7.7599999999999669E-2</v>
      </c>
      <c r="BA52" s="3">
        <f t="shared" si="19"/>
        <v>7.8399999999999678E-2</v>
      </c>
      <c r="BB52" s="3">
        <f t="shared" si="19"/>
        <v>7.9999999999999682E-2</v>
      </c>
      <c r="BC52" s="3">
        <f t="shared" si="19"/>
        <v>8.2399999999999654E-2</v>
      </c>
      <c r="BD52" s="3">
        <f t="shared" si="19"/>
        <v>8.5599999999999676E-2</v>
      </c>
      <c r="BE52" s="3">
        <f t="shared" si="19"/>
        <v>8.959999999999968E-2</v>
      </c>
      <c r="BF52" s="3">
        <f t="shared" si="19"/>
        <v>9.4399999999999679E-2</v>
      </c>
      <c r="BG52" s="3">
        <f t="shared" si="19"/>
        <v>9.9999999999999714E-2</v>
      </c>
      <c r="BH52" s="3">
        <f t="shared" si="19"/>
        <v>0.10639999999999966</v>
      </c>
      <c r="BI52" s="3">
        <f t="shared" si="19"/>
        <v>0.11359999999999966</v>
      </c>
      <c r="BJ52" s="3">
        <f t="shared" si="19"/>
        <v>0.12159999999999965</v>
      </c>
      <c r="BK52" s="3">
        <f t="shared" si="19"/>
        <v>0.13039999999999968</v>
      </c>
      <c r="BL52" s="3">
        <f t="shared" si="19"/>
        <v>0.13999999999999965</v>
      </c>
      <c r="BM52" s="3">
        <f t="shared" si="19"/>
        <v>0.15039999999999965</v>
      </c>
      <c r="BN52" s="3">
        <f t="shared" si="14"/>
        <v>0.16159999999999963</v>
      </c>
      <c r="BO52" s="3">
        <f t="shared" si="26"/>
        <v>0.17359999999999964</v>
      </c>
      <c r="BP52" s="3">
        <f t="shared" si="26"/>
        <v>0.18639999999999968</v>
      </c>
      <c r="BQ52" s="3">
        <f t="shared" si="26"/>
        <v>0.19999999999999968</v>
      </c>
      <c r="BR52" s="3">
        <f t="shared" si="26"/>
        <v>0.2143999999999997</v>
      </c>
      <c r="BS52" s="3">
        <f t="shared" si="26"/>
        <v>0.22959999999999969</v>
      </c>
      <c r="BT52" s="3">
        <f t="shared" si="26"/>
        <v>0.24559999999999971</v>
      </c>
      <c r="BU52" s="3">
        <f t="shared" si="26"/>
        <v>0.26239999999999974</v>
      </c>
      <c r="BV52" s="3">
        <f t="shared" si="26"/>
        <v>0.27999999999999975</v>
      </c>
      <c r="BW52" s="3">
        <f t="shared" si="26"/>
        <v>0.29839999999999972</v>
      </c>
      <c r="BX52" s="3">
        <f t="shared" si="26"/>
        <v>0.31759999999999983</v>
      </c>
      <c r="BY52" s="3">
        <f t="shared" si="26"/>
        <v>0.33759999999999984</v>
      </c>
      <c r="BZ52" s="3">
        <f t="shared" si="26"/>
        <v>0.35839999999999977</v>
      </c>
      <c r="CA52" s="3">
        <f t="shared" si="26"/>
        <v>0.37999999999999984</v>
      </c>
      <c r="CB52" s="3">
        <f t="shared" si="26"/>
        <v>0.40239999999999992</v>
      </c>
      <c r="CC52" s="3">
        <f t="shared" si="26"/>
        <v>0.42559999999999992</v>
      </c>
      <c r="CD52" s="3">
        <f t="shared" si="26"/>
        <v>0.44959999999999994</v>
      </c>
      <c r="CE52" s="3">
        <f t="shared" si="25"/>
        <v>0.47439999999999999</v>
      </c>
      <c r="CF52" s="3">
        <f t="shared" si="25"/>
        <v>0.49999999999999994</v>
      </c>
      <c r="CG52" s="3">
        <f t="shared" si="25"/>
        <v>0.52639999999999998</v>
      </c>
      <c r="CH52" s="3">
        <f t="shared" si="25"/>
        <v>0.55360000000000009</v>
      </c>
      <c r="CI52" s="3">
        <f t="shared" si="25"/>
        <v>0.58160000000000012</v>
      </c>
      <c r="CJ52" s="3">
        <f t="shared" si="24"/>
        <v>0.61040000000000005</v>
      </c>
      <c r="CK52" s="3">
        <f t="shared" si="24"/>
        <v>0.64000000000000035</v>
      </c>
      <c r="CL52" s="3">
        <f t="shared" si="24"/>
        <v>0.67040000000000033</v>
      </c>
      <c r="CM52" s="3">
        <f t="shared" si="24"/>
        <v>0.70160000000000045</v>
      </c>
      <c r="CN52" s="3">
        <f t="shared" si="24"/>
        <v>0.73360000000000047</v>
      </c>
      <c r="CO52" s="3">
        <f t="shared" si="24"/>
        <v>0.76640000000000064</v>
      </c>
      <c r="CP52" s="3">
        <f t="shared" si="24"/>
        <v>0.80000000000000049</v>
      </c>
      <c r="CQ52" s="3">
        <f t="shared" si="24"/>
        <v>0.8344000000000007</v>
      </c>
      <c r="CR52" s="3">
        <f t="shared" si="24"/>
        <v>0.86960000000000059</v>
      </c>
      <c r="CS52" s="3">
        <f t="shared" si="24"/>
        <v>0.90560000000000085</v>
      </c>
      <c r="CT52" s="3">
        <f t="shared" si="24"/>
        <v>0.94240000000000079</v>
      </c>
      <c r="CU52" s="3">
        <f t="shared" si="24"/>
        <v>0.98000000000000087</v>
      </c>
      <c r="CV52" s="3">
        <f t="shared" si="24"/>
        <v>1.0184000000000009</v>
      </c>
      <c r="CW52" s="3">
        <f t="shared" si="24"/>
        <v>1.057600000000001</v>
      </c>
      <c r="CX52" s="3">
        <f t="shared" si="23"/>
        <v>1.097600000000001</v>
      </c>
      <c r="CY52" s="3">
        <f t="shared" si="23"/>
        <v>1.1384000000000007</v>
      </c>
      <c r="CZ52" s="8">
        <f t="shared" si="5"/>
        <v>7.7599999999999669E-2</v>
      </c>
    </row>
    <row r="53" spans="1:104">
      <c r="A53" s="3">
        <f t="shared" si="6"/>
        <v>-0.25999999999999934</v>
      </c>
      <c r="B53" s="3"/>
      <c r="C53" s="3">
        <f t="shared" si="20"/>
        <v>1.047600000000001</v>
      </c>
      <c r="D53" s="3">
        <f t="shared" si="20"/>
        <v>1.0084000000000009</v>
      </c>
      <c r="E53" s="3">
        <f t="shared" si="20"/>
        <v>0.97000000000000086</v>
      </c>
      <c r="F53" s="3">
        <f t="shared" si="20"/>
        <v>0.93240000000000078</v>
      </c>
      <c r="G53" s="3">
        <f t="shared" si="20"/>
        <v>0.89560000000000073</v>
      </c>
      <c r="H53" s="3">
        <f t="shared" si="20"/>
        <v>0.8596000000000007</v>
      </c>
      <c r="I53" s="3">
        <f t="shared" si="20"/>
        <v>0.82440000000000069</v>
      </c>
      <c r="J53" s="3">
        <f t="shared" si="20"/>
        <v>0.79000000000000059</v>
      </c>
      <c r="K53" s="3">
        <f t="shared" si="20"/>
        <v>0.75640000000000052</v>
      </c>
      <c r="L53" s="3">
        <f t="shared" si="20"/>
        <v>0.72360000000000047</v>
      </c>
      <c r="M53" s="3">
        <f t="shared" si="20"/>
        <v>0.69160000000000044</v>
      </c>
      <c r="N53" s="3">
        <f t="shared" si="20"/>
        <v>0.66040000000000032</v>
      </c>
      <c r="O53" s="3">
        <f t="shared" si="20"/>
        <v>0.63000000000000034</v>
      </c>
      <c r="P53" s="3">
        <f t="shared" si="20"/>
        <v>0.60040000000000027</v>
      </c>
      <c r="Q53" s="3">
        <f t="shared" si="20"/>
        <v>0.57160000000000022</v>
      </c>
      <c r="R53" s="3">
        <f t="shared" si="20"/>
        <v>0.54360000000000019</v>
      </c>
      <c r="S53" s="3">
        <f t="shared" si="18"/>
        <v>0.51640000000000019</v>
      </c>
      <c r="T53" s="3">
        <f t="shared" si="18"/>
        <v>0.4900000000000001</v>
      </c>
      <c r="U53" s="3">
        <f t="shared" si="18"/>
        <v>0.46440000000000009</v>
      </c>
      <c r="V53" s="3">
        <f t="shared" si="18"/>
        <v>0.4396000000000001</v>
      </c>
      <c r="W53" s="3">
        <f t="shared" si="18"/>
        <v>0.41560000000000002</v>
      </c>
      <c r="X53" s="3">
        <f t="shared" si="18"/>
        <v>0.39239999999999997</v>
      </c>
      <c r="Y53" s="3">
        <f t="shared" si="18"/>
        <v>0.37</v>
      </c>
      <c r="Z53" s="3">
        <f t="shared" si="18"/>
        <v>0.34839999999999993</v>
      </c>
      <c r="AA53" s="3">
        <f t="shared" si="22"/>
        <v>0.32759999999999989</v>
      </c>
      <c r="AB53" s="3">
        <f t="shared" si="22"/>
        <v>0.30759999999999987</v>
      </c>
      <c r="AC53" s="3">
        <f t="shared" si="22"/>
        <v>0.28839999999999988</v>
      </c>
      <c r="AD53" s="3">
        <f t="shared" si="22"/>
        <v>0.26999999999999985</v>
      </c>
      <c r="AE53" s="3">
        <f t="shared" si="22"/>
        <v>0.25239999999999979</v>
      </c>
      <c r="AF53" s="3">
        <f t="shared" si="22"/>
        <v>0.23559999999999978</v>
      </c>
      <c r="AG53" s="3">
        <f t="shared" si="22"/>
        <v>0.21959999999999977</v>
      </c>
      <c r="AH53" s="3">
        <f t="shared" si="22"/>
        <v>0.20439999999999975</v>
      </c>
      <c r="AI53" s="3">
        <f t="shared" si="22"/>
        <v>0.18999999999999972</v>
      </c>
      <c r="AJ53" s="3">
        <f t="shared" si="22"/>
        <v>0.17639999999999972</v>
      </c>
      <c r="AK53" s="3">
        <f t="shared" si="22"/>
        <v>0.16359999999999972</v>
      </c>
      <c r="AL53" s="3">
        <f t="shared" si="22"/>
        <v>0.15159999999999968</v>
      </c>
      <c r="AM53" s="3">
        <f t="shared" si="22"/>
        <v>0.14039999999999969</v>
      </c>
      <c r="AN53" s="3">
        <f t="shared" si="22"/>
        <v>0.12999999999999967</v>
      </c>
      <c r="AO53" s="3">
        <f t="shared" si="22"/>
        <v>0.12039999999999967</v>
      </c>
      <c r="AP53" s="3">
        <f t="shared" si="22"/>
        <v>0.11159999999999969</v>
      </c>
      <c r="AQ53" s="3">
        <f t="shared" si="21"/>
        <v>0.10359999999999968</v>
      </c>
      <c r="AR53" s="3">
        <f t="shared" si="21"/>
        <v>9.639999999999968E-2</v>
      </c>
      <c r="AS53" s="3">
        <f t="shared" si="21"/>
        <v>8.9999999999999691E-2</v>
      </c>
      <c r="AT53" s="3">
        <f t="shared" si="21"/>
        <v>8.4399999999999684E-2</v>
      </c>
      <c r="AU53" s="3">
        <f t="shared" si="21"/>
        <v>7.9599999999999685E-2</v>
      </c>
      <c r="AV53" s="3">
        <f t="shared" si="21"/>
        <v>7.5599999999999681E-2</v>
      </c>
      <c r="AW53" s="3">
        <f t="shared" si="21"/>
        <v>7.2399999999999673E-2</v>
      </c>
      <c r="AX53" s="3">
        <f t="shared" si="19"/>
        <v>6.9999999999999674E-2</v>
      </c>
      <c r="AY53" s="3">
        <f t="shared" si="19"/>
        <v>6.8399999999999683E-2</v>
      </c>
      <c r="AZ53" s="3">
        <f t="shared" si="19"/>
        <v>6.7599999999999674E-2</v>
      </c>
      <c r="BA53" s="3">
        <f t="shared" si="19"/>
        <v>6.7599999999999674E-2</v>
      </c>
      <c r="BB53" s="3">
        <f t="shared" si="19"/>
        <v>6.8399999999999669E-2</v>
      </c>
      <c r="BC53" s="3">
        <f t="shared" si="19"/>
        <v>6.9999999999999646E-2</v>
      </c>
      <c r="BD53" s="3">
        <f t="shared" si="19"/>
        <v>7.2399999999999659E-2</v>
      </c>
      <c r="BE53" s="3">
        <f t="shared" si="19"/>
        <v>7.5599999999999667E-2</v>
      </c>
      <c r="BF53" s="3">
        <f t="shared" si="19"/>
        <v>7.9599999999999671E-2</v>
      </c>
      <c r="BG53" s="3">
        <f t="shared" si="19"/>
        <v>8.4399999999999684E-2</v>
      </c>
      <c r="BH53" s="3">
        <f t="shared" si="19"/>
        <v>8.9999999999999664E-2</v>
      </c>
      <c r="BI53" s="3">
        <f t="shared" si="19"/>
        <v>9.6399999999999639E-2</v>
      </c>
      <c r="BJ53" s="3">
        <f t="shared" si="19"/>
        <v>0.10359999999999966</v>
      </c>
      <c r="BK53" s="3">
        <f t="shared" si="19"/>
        <v>0.11159999999999966</v>
      </c>
      <c r="BL53" s="3">
        <f t="shared" si="19"/>
        <v>0.12039999999999965</v>
      </c>
      <c r="BM53" s="3">
        <f t="shared" si="19"/>
        <v>0.12999999999999962</v>
      </c>
      <c r="BN53" s="3">
        <f t="shared" si="14"/>
        <v>0.14039999999999964</v>
      </c>
      <c r="BO53" s="3">
        <f t="shared" si="26"/>
        <v>0.15159999999999962</v>
      </c>
      <c r="BP53" s="3">
        <f t="shared" si="26"/>
        <v>0.16359999999999963</v>
      </c>
      <c r="BQ53" s="3">
        <f t="shared" si="26"/>
        <v>0.17639999999999967</v>
      </c>
      <c r="BR53" s="3">
        <f t="shared" si="26"/>
        <v>0.18999999999999967</v>
      </c>
      <c r="BS53" s="3">
        <f t="shared" si="26"/>
        <v>0.20439999999999969</v>
      </c>
      <c r="BT53" s="3">
        <f t="shared" si="26"/>
        <v>0.21959999999999968</v>
      </c>
      <c r="BU53" s="3">
        <f t="shared" si="26"/>
        <v>0.2355999999999997</v>
      </c>
      <c r="BV53" s="3">
        <f t="shared" si="26"/>
        <v>0.25239999999999974</v>
      </c>
      <c r="BW53" s="3">
        <f t="shared" si="26"/>
        <v>0.26999999999999974</v>
      </c>
      <c r="BX53" s="3">
        <f t="shared" si="26"/>
        <v>0.28839999999999971</v>
      </c>
      <c r="BY53" s="3">
        <f t="shared" si="26"/>
        <v>0.30759999999999982</v>
      </c>
      <c r="BZ53" s="3">
        <f t="shared" si="26"/>
        <v>0.32759999999999984</v>
      </c>
      <c r="CA53" s="3">
        <f t="shared" si="26"/>
        <v>0.34839999999999977</v>
      </c>
      <c r="CB53" s="3">
        <f t="shared" si="26"/>
        <v>0.36999999999999983</v>
      </c>
      <c r="CC53" s="3">
        <f t="shared" si="26"/>
        <v>0.39239999999999992</v>
      </c>
      <c r="CD53" s="3">
        <f t="shared" si="26"/>
        <v>0.41559999999999991</v>
      </c>
      <c r="CE53" s="3">
        <f t="shared" si="25"/>
        <v>0.43959999999999994</v>
      </c>
      <c r="CF53" s="3">
        <f t="shared" si="25"/>
        <v>0.46439999999999998</v>
      </c>
      <c r="CG53" s="3">
        <f t="shared" si="25"/>
        <v>0.48999999999999994</v>
      </c>
      <c r="CH53" s="3">
        <f t="shared" si="25"/>
        <v>0.51639999999999997</v>
      </c>
      <c r="CI53" s="3">
        <f t="shared" si="25"/>
        <v>0.54360000000000008</v>
      </c>
      <c r="CJ53" s="3">
        <f t="shared" si="24"/>
        <v>0.57160000000000011</v>
      </c>
      <c r="CK53" s="3">
        <f t="shared" si="24"/>
        <v>0.60040000000000004</v>
      </c>
      <c r="CL53" s="3">
        <f t="shared" si="24"/>
        <v>0.63000000000000034</v>
      </c>
      <c r="CM53" s="3">
        <f t="shared" si="24"/>
        <v>0.66040000000000032</v>
      </c>
      <c r="CN53" s="3">
        <f t="shared" si="24"/>
        <v>0.69160000000000044</v>
      </c>
      <c r="CO53" s="3">
        <f t="shared" si="24"/>
        <v>0.72360000000000047</v>
      </c>
      <c r="CP53" s="3">
        <f t="shared" si="24"/>
        <v>0.75640000000000063</v>
      </c>
      <c r="CQ53" s="3">
        <f t="shared" si="24"/>
        <v>0.79000000000000048</v>
      </c>
      <c r="CR53" s="3">
        <f t="shared" si="24"/>
        <v>0.82440000000000069</v>
      </c>
      <c r="CS53" s="3">
        <f t="shared" si="24"/>
        <v>0.85960000000000059</v>
      </c>
      <c r="CT53" s="3">
        <f t="shared" si="24"/>
        <v>0.89560000000000084</v>
      </c>
      <c r="CU53" s="3">
        <f t="shared" si="24"/>
        <v>0.93240000000000078</v>
      </c>
      <c r="CV53" s="3">
        <f t="shared" si="24"/>
        <v>0.97000000000000086</v>
      </c>
      <c r="CW53" s="3">
        <f t="shared" si="24"/>
        <v>1.0084000000000009</v>
      </c>
      <c r="CX53" s="3">
        <f t="shared" si="23"/>
        <v>1.047600000000001</v>
      </c>
      <c r="CY53" s="3">
        <f t="shared" si="23"/>
        <v>1.0876000000000006</v>
      </c>
      <c r="CZ53" s="8">
        <f t="shared" si="5"/>
        <v>6.7599999999999674E-2</v>
      </c>
    </row>
    <row r="54" spans="1:104">
      <c r="A54" s="3">
        <f t="shared" si="6"/>
        <v>-0.23999999999999935</v>
      </c>
      <c r="B54" s="3"/>
      <c r="C54" s="3">
        <f t="shared" si="20"/>
        <v>1.077600000000001</v>
      </c>
      <c r="D54" s="3">
        <f t="shared" si="20"/>
        <v>1.037600000000001</v>
      </c>
      <c r="E54" s="3">
        <f t="shared" si="20"/>
        <v>0.99840000000000095</v>
      </c>
      <c r="F54" s="3">
        <f t="shared" si="20"/>
        <v>0.96000000000000085</v>
      </c>
      <c r="G54" s="3">
        <f t="shared" si="20"/>
        <v>0.92240000000000077</v>
      </c>
      <c r="H54" s="3">
        <f t="shared" si="20"/>
        <v>0.88560000000000072</v>
      </c>
      <c r="I54" s="3">
        <f t="shared" si="20"/>
        <v>0.84960000000000069</v>
      </c>
      <c r="J54" s="3">
        <f t="shared" si="20"/>
        <v>0.81440000000000068</v>
      </c>
      <c r="K54" s="3">
        <f t="shared" si="20"/>
        <v>0.78000000000000058</v>
      </c>
      <c r="L54" s="3">
        <f t="shared" si="20"/>
        <v>0.74640000000000051</v>
      </c>
      <c r="M54" s="3">
        <f t="shared" si="20"/>
        <v>0.71360000000000046</v>
      </c>
      <c r="N54" s="3">
        <f t="shared" si="20"/>
        <v>0.68160000000000043</v>
      </c>
      <c r="O54" s="3">
        <f t="shared" si="20"/>
        <v>0.65040000000000031</v>
      </c>
      <c r="P54" s="3">
        <f t="shared" si="20"/>
        <v>0.62000000000000033</v>
      </c>
      <c r="Q54" s="3">
        <f t="shared" si="20"/>
        <v>0.59040000000000026</v>
      </c>
      <c r="R54" s="3">
        <f t="shared" si="20"/>
        <v>0.56160000000000021</v>
      </c>
      <c r="S54" s="3">
        <f t="shared" si="18"/>
        <v>0.53360000000000019</v>
      </c>
      <c r="T54" s="3">
        <f t="shared" si="18"/>
        <v>0.50640000000000018</v>
      </c>
      <c r="U54" s="3">
        <f t="shared" si="18"/>
        <v>0.48000000000000009</v>
      </c>
      <c r="V54" s="3">
        <f t="shared" si="18"/>
        <v>0.45440000000000008</v>
      </c>
      <c r="W54" s="3">
        <f t="shared" si="18"/>
        <v>0.42960000000000009</v>
      </c>
      <c r="X54" s="3">
        <f t="shared" si="18"/>
        <v>0.40560000000000002</v>
      </c>
      <c r="Y54" s="3">
        <f t="shared" si="18"/>
        <v>0.38239999999999996</v>
      </c>
      <c r="Z54" s="3">
        <f t="shared" si="18"/>
        <v>0.36</v>
      </c>
      <c r="AA54" s="3">
        <f t="shared" si="22"/>
        <v>0.33839999999999992</v>
      </c>
      <c r="AB54" s="3">
        <f t="shared" si="22"/>
        <v>0.31759999999999988</v>
      </c>
      <c r="AC54" s="3">
        <f t="shared" si="22"/>
        <v>0.29759999999999986</v>
      </c>
      <c r="AD54" s="3">
        <f t="shared" si="22"/>
        <v>0.27839999999999981</v>
      </c>
      <c r="AE54" s="3">
        <f t="shared" si="22"/>
        <v>0.25999999999999979</v>
      </c>
      <c r="AF54" s="3">
        <f t="shared" si="22"/>
        <v>0.24239999999999978</v>
      </c>
      <c r="AG54" s="3">
        <f t="shared" si="22"/>
        <v>0.22559999999999977</v>
      </c>
      <c r="AH54" s="3">
        <f t="shared" si="22"/>
        <v>0.20959999999999976</v>
      </c>
      <c r="AI54" s="3">
        <f t="shared" si="22"/>
        <v>0.19439999999999974</v>
      </c>
      <c r="AJ54" s="3">
        <f t="shared" si="22"/>
        <v>0.17999999999999972</v>
      </c>
      <c r="AK54" s="3">
        <f t="shared" si="22"/>
        <v>0.16639999999999971</v>
      </c>
      <c r="AL54" s="3">
        <f t="shared" si="22"/>
        <v>0.15359999999999968</v>
      </c>
      <c r="AM54" s="3">
        <f t="shared" si="22"/>
        <v>0.14159999999999967</v>
      </c>
      <c r="AN54" s="3">
        <f t="shared" si="22"/>
        <v>0.13039999999999968</v>
      </c>
      <c r="AO54" s="3">
        <f t="shared" si="22"/>
        <v>0.11999999999999968</v>
      </c>
      <c r="AP54" s="3">
        <f t="shared" si="22"/>
        <v>0.11039999999999968</v>
      </c>
      <c r="AQ54" s="3">
        <f t="shared" si="21"/>
        <v>0.10159999999999969</v>
      </c>
      <c r="AR54" s="3">
        <f t="shared" si="21"/>
        <v>9.3599999999999683E-2</v>
      </c>
      <c r="AS54" s="3">
        <f t="shared" si="21"/>
        <v>8.6399999999999685E-2</v>
      </c>
      <c r="AT54" s="3">
        <f t="shared" si="21"/>
        <v>7.9999999999999696E-2</v>
      </c>
      <c r="AU54" s="3">
        <f t="shared" si="21"/>
        <v>7.4399999999999689E-2</v>
      </c>
      <c r="AV54" s="3">
        <f t="shared" si="21"/>
        <v>6.959999999999969E-2</v>
      </c>
      <c r="AW54" s="3">
        <f t="shared" si="21"/>
        <v>6.5599999999999686E-2</v>
      </c>
      <c r="AX54" s="3">
        <f t="shared" si="19"/>
        <v>6.2399999999999678E-2</v>
      </c>
      <c r="AY54" s="3">
        <f t="shared" si="19"/>
        <v>5.9999999999999672E-2</v>
      </c>
      <c r="AZ54" s="3">
        <f t="shared" si="19"/>
        <v>5.8399999999999681E-2</v>
      </c>
      <c r="BA54" s="3">
        <f t="shared" si="19"/>
        <v>5.7599999999999679E-2</v>
      </c>
      <c r="BB54" s="3">
        <f t="shared" si="19"/>
        <v>5.7599999999999672E-2</v>
      </c>
      <c r="BC54" s="3">
        <f t="shared" si="19"/>
        <v>5.8399999999999674E-2</v>
      </c>
      <c r="BD54" s="3">
        <f t="shared" si="19"/>
        <v>5.9999999999999686E-2</v>
      </c>
      <c r="BE54" s="3">
        <f t="shared" si="19"/>
        <v>6.239999999999965E-2</v>
      </c>
      <c r="BF54" s="3">
        <f t="shared" si="19"/>
        <v>6.5599999999999659E-2</v>
      </c>
      <c r="BG54" s="3">
        <f t="shared" si="19"/>
        <v>6.9599999999999676E-2</v>
      </c>
      <c r="BH54" s="3">
        <f t="shared" si="19"/>
        <v>7.4399999999999689E-2</v>
      </c>
      <c r="BI54" s="3">
        <f t="shared" si="19"/>
        <v>7.9999999999999669E-2</v>
      </c>
      <c r="BJ54" s="3">
        <f t="shared" si="19"/>
        <v>8.6399999999999644E-2</v>
      </c>
      <c r="BK54" s="3">
        <f t="shared" si="19"/>
        <v>9.359999999999967E-2</v>
      </c>
      <c r="BL54" s="3">
        <f t="shared" si="19"/>
        <v>0.10159999999999966</v>
      </c>
      <c r="BM54" s="3">
        <f t="shared" ref="BM54:CB116" si="27">($A54-BM$14)^2 - 0.5*BM$14</f>
        <v>0.11039999999999965</v>
      </c>
      <c r="BN54" s="3">
        <f t="shared" si="27"/>
        <v>0.11999999999999961</v>
      </c>
      <c r="BO54" s="3">
        <f t="shared" si="27"/>
        <v>0.13039999999999963</v>
      </c>
      <c r="BP54" s="3">
        <f t="shared" si="26"/>
        <v>0.14159999999999962</v>
      </c>
      <c r="BQ54" s="3">
        <f t="shared" si="26"/>
        <v>0.15359999999999963</v>
      </c>
      <c r="BR54" s="3">
        <f t="shared" si="26"/>
        <v>0.16639999999999966</v>
      </c>
      <c r="BS54" s="3">
        <f t="shared" si="26"/>
        <v>0.17999999999999966</v>
      </c>
      <c r="BT54" s="3">
        <f t="shared" si="26"/>
        <v>0.19439999999999968</v>
      </c>
      <c r="BU54" s="3">
        <f t="shared" si="26"/>
        <v>0.20959999999999968</v>
      </c>
      <c r="BV54" s="3">
        <f t="shared" si="26"/>
        <v>0.22559999999999969</v>
      </c>
      <c r="BW54" s="3">
        <f t="shared" si="26"/>
        <v>0.24239999999999973</v>
      </c>
      <c r="BX54" s="3">
        <f t="shared" si="26"/>
        <v>0.25999999999999973</v>
      </c>
      <c r="BY54" s="3">
        <f t="shared" si="26"/>
        <v>0.2783999999999997</v>
      </c>
      <c r="BZ54" s="3">
        <f t="shared" si="26"/>
        <v>0.29759999999999981</v>
      </c>
      <c r="CA54" s="3">
        <f t="shared" si="26"/>
        <v>0.31759999999999983</v>
      </c>
      <c r="CB54" s="3">
        <f t="shared" si="26"/>
        <v>0.33839999999999976</v>
      </c>
      <c r="CC54" s="3">
        <f t="shared" si="26"/>
        <v>0.35999999999999982</v>
      </c>
      <c r="CD54" s="3">
        <f t="shared" si="26"/>
        <v>0.38239999999999991</v>
      </c>
      <c r="CE54" s="3">
        <f t="shared" si="25"/>
        <v>0.40559999999999991</v>
      </c>
      <c r="CF54" s="3">
        <f t="shared" si="25"/>
        <v>0.42959999999999993</v>
      </c>
      <c r="CG54" s="3">
        <f t="shared" si="25"/>
        <v>0.45439999999999997</v>
      </c>
      <c r="CH54" s="3">
        <f t="shared" si="25"/>
        <v>0.47999999999999993</v>
      </c>
      <c r="CI54" s="3">
        <f t="shared" si="25"/>
        <v>0.50639999999999996</v>
      </c>
      <c r="CJ54" s="3">
        <f t="shared" si="24"/>
        <v>0.53360000000000007</v>
      </c>
      <c r="CK54" s="3">
        <f t="shared" si="24"/>
        <v>0.5616000000000001</v>
      </c>
      <c r="CL54" s="3">
        <f t="shared" si="24"/>
        <v>0.59040000000000004</v>
      </c>
      <c r="CM54" s="3">
        <f t="shared" si="24"/>
        <v>0.62000000000000033</v>
      </c>
      <c r="CN54" s="3">
        <f t="shared" si="24"/>
        <v>0.65040000000000031</v>
      </c>
      <c r="CO54" s="3">
        <f t="shared" si="24"/>
        <v>0.68160000000000043</v>
      </c>
      <c r="CP54" s="3">
        <f t="shared" si="24"/>
        <v>0.71360000000000046</v>
      </c>
      <c r="CQ54" s="3">
        <f t="shared" si="24"/>
        <v>0.74640000000000062</v>
      </c>
      <c r="CR54" s="3">
        <f t="shared" si="24"/>
        <v>0.78000000000000047</v>
      </c>
      <c r="CS54" s="3">
        <f t="shared" si="24"/>
        <v>0.81440000000000068</v>
      </c>
      <c r="CT54" s="3">
        <f t="shared" si="24"/>
        <v>0.84960000000000058</v>
      </c>
      <c r="CU54" s="3">
        <f t="shared" si="24"/>
        <v>0.88560000000000083</v>
      </c>
      <c r="CV54" s="3">
        <f t="shared" si="24"/>
        <v>0.92240000000000077</v>
      </c>
      <c r="CW54" s="3">
        <f t="shared" si="24"/>
        <v>0.96000000000000085</v>
      </c>
      <c r="CX54" s="3">
        <f t="shared" si="23"/>
        <v>0.99840000000000084</v>
      </c>
      <c r="CY54" s="3">
        <f t="shared" si="23"/>
        <v>1.0376000000000007</v>
      </c>
      <c r="CZ54" s="8">
        <f t="shared" si="5"/>
        <v>5.7599999999999672E-2</v>
      </c>
    </row>
    <row r="55" spans="1:104">
      <c r="A55" s="3">
        <f t="shared" si="6"/>
        <v>-0.21999999999999936</v>
      </c>
      <c r="B55" s="3"/>
      <c r="C55" s="3">
        <f t="shared" si="20"/>
        <v>1.1084000000000009</v>
      </c>
      <c r="D55" s="3">
        <f t="shared" si="20"/>
        <v>1.067600000000001</v>
      </c>
      <c r="E55" s="3">
        <f t="shared" si="20"/>
        <v>1.027600000000001</v>
      </c>
      <c r="F55" s="3">
        <f t="shared" si="20"/>
        <v>0.98840000000000094</v>
      </c>
      <c r="G55" s="3">
        <f t="shared" si="20"/>
        <v>0.95000000000000084</v>
      </c>
      <c r="H55" s="3">
        <f t="shared" si="20"/>
        <v>0.91240000000000077</v>
      </c>
      <c r="I55" s="3">
        <f t="shared" si="20"/>
        <v>0.87560000000000071</v>
      </c>
      <c r="J55" s="3">
        <f t="shared" si="20"/>
        <v>0.83960000000000068</v>
      </c>
      <c r="K55" s="3">
        <f t="shared" si="20"/>
        <v>0.80440000000000067</v>
      </c>
      <c r="L55" s="3">
        <f t="shared" si="20"/>
        <v>0.77000000000000057</v>
      </c>
      <c r="M55" s="3">
        <f t="shared" si="20"/>
        <v>0.7364000000000005</v>
      </c>
      <c r="N55" s="3">
        <f t="shared" si="20"/>
        <v>0.70360000000000045</v>
      </c>
      <c r="O55" s="3">
        <f t="shared" si="20"/>
        <v>0.67160000000000042</v>
      </c>
      <c r="P55" s="3">
        <f t="shared" si="20"/>
        <v>0.6404000000000003</v>
      </c>
      <c r="Q55" s="3">
        <f t="shared" si="20"/>
        <v>0.61000000000000032</v>
      </c>
      <c r="R55" s="3">
        <f t="shared" ref="R55:AG116" si="28">($A55-R$14)^2 - 0.5*R$14</f>
        <v>0.58040000000000025</v>
      </c>
      <c r="S55" s="3">
        <f t="shared" si="28"/>
        <v>0.5516000000000002</v>
      </c>
      <c r="T55" s="3">
        <f t="shared" si="28"/>
        <v>0.52360000000000018</v>
      </c>
      <c r="U55" s="3">
        <f t="shared" si="28"/>
        <v>0.49640000000000012</v>
      </c>
      <c r="V55" s="3">
        <f t="shared" si="28"/>
        <v>0.47000000000000008</v>
      </c>
      <c r="W55" s="3">
        <f t="shared" si="28"/>
        <v>0.44440000000000002</v>
      </c>
      <c r="X55" s="3">
        <f t="shared" si="28"/>
        <v>0.41959999999999997</v>
      </c>
      <c r="Y55" s="3">
        <f t="shared" si="28"/>
        <v>0.39559999999999995</v>
      </c>
      <c r="Z55" s="3">
        <f t="shared" si="28"/>
        <v>0.37239999999999995</v>
      </c>
      <c r="AA55" s="3">
        <f t="shared" si="28"/>
        <v>0.34999999999999992</v>
      </c>
      <c r="AB55" s="3">
        <f t="shared" si="28"/>
        <v>0.32839999999999991</v>
      </c>
      <c r="AC55" s="3">
        <f t="shared" si="28"/>
        <v>0.30759999999999987</v>
      </c>
      <c r="AD55" s="3">
        <f t="shared" si="28"/>
        <v>0.28759999999999986</v>
      </c>
      <c r="AE55" s="3">
        <f t="shared" si="28"/>
        <v>0.26839999999999981</v>
      </c>
      <c r="AF55" s="3">
        <f t="shared" si="28"/>
        <v>0.24999999999999978</v>
      </c>
      <c r="AG55" s="3">
        <f t="shared" si="28"/>
        <v>0.23239999999999977</v>
      </c>
      <c r="AH55" s="3">
        <f t="shared" si="22"/>
        <v>0.21559999999999976</v>
      </c>
      <c r="AI55" s="3">
        <f t="shared" si="22"/>
        <v>0.19959999999999972</v>
      </c>
      <c r="AJ55" s="3">
        <f t="shared" si="22"/>
        <v>0.18439999999999973</v>
      </c>
      <c r="AK55" s="3">
        <f t="shared" si="22"/>
        <v>0.16999999999999971</v>
      </c>
      <c r="AL55" s="3">
        <f t="shared" si="22"/>
        <v>0.15639999999999971</v>
      </c>
      <c r="AM55" s="3">
        <f t="shared" si="22"/>
        <v>0.14359999999999967</v>
      </c>
      <c r="AN55" s="3">
        <f t="shared" si="22"/>
        <v>0.13159999999999966</v>
      </c>
      <c r="AO55" s="3">
        <f t="shared" si="22"/>
        <v>0.12039999999999967</v>
      </c>
      <c r="AP55" s="3">
        <f t="shared" si="22"/>
        <v>0.10999999999999968</v>
      </c>
      <c r="AQ55" s="3">
        <f t="shared" si="21"/>
        <v>0.10039999999999968</v>
      </c>
      <c r="AR55" s="3">
        <f t="shared" si="21"/>
        <v>9.1599999999999696E-2</v>
      </c>
      <c r="AS55" s="3">
        <f t="shared" si="21"/>
        <v>8.3599999999999688E-2</v>
      </c>
      <c r="AT55" s="3">
        <f t="shared" si="21"/>
        <v>7.639999999999969E-2</v>
      </c>
      <c r="AU55" s="3">
        <f t="shared" si="21"/>
        <v>6.9999999999999687E-2</v>
      </c>
      <c r="AV55" s="3">
        <f t="shared" si="21"/>
        <v>6.4399999999999694E-2</v>
      </c>
      <c r="AW55" s="3">
        <f t="shared" si="21"/>
        <v>5.9599999999999681E-2</v>
      </c>
      <c r="AX55" s="3">
        <f t="shared" ref="AX55:BM116" si="29">($A55-AX$14)^2 - 0.5*AX$14</f>
        <v>5.5599999999999684E-2</v>
      </c>
      <c r="AY55" s="3">
        <f t="shared" si="29"/>
        <v>5.239999999999969E-2</v>
      </c>
      <c r="AZ55" s="3">
        <f t="shared" si="29"/>
        <v>4.9999999999999684E-2</v>
      </c>
      <c r="BA55" s="3">
        <f t="shared" si="29"/>
        <v>4.8399999999999679E-2</v>
      </c>
      <c r="BB55" s="3">
        <f t="shared" si="29"/>
        <v>4.7599999999999691E-2</v>
      </c>
      <c r="BC55" s="3">
        <f t="shared" si="29"/>
        <v>4.7599999999999698E-2</v>
      </c>
      <c r="BD55" s="3">
        <f t="shared" si="29"/>
        <v>4.8399999999999672E-2</v>
      </c>
      <c r="BE55" s="3">
        <f t="shared" si="29"/>
        <v>4.9999999999999684E-2</v>
      </c>
      <c r="BF55" s="3">
        <f t="shared" si="29"/>
        <v>5.239999999999969E-2</v>
      </c>
      <c r="BG55" s="3">
        <f t="shared" si="29"/>
        <v>5.5599999999999664E-2</v>
      </c>
      <c r="BH55" s="3">
        <f t="shared" si="29"/>
        <v>5.9599999999999681E-2</v>
      </c>
      <c r="BI55" s="3">
        <f t="shared" si="29"/>
        <v>6.4399999999999694E-2</v>
      </c>
      <c r="BJ55" s="3">
        <f t="shared" si="29"/>
        <v>6.9999999999999674E-2</v>
      </c>
      <c r="BK55" s="3">
        <f t="shared" si="29"/>
        <v>7.6399999999999649E-2</v>
      </c>
      <c r="BL55" s="3">
        <f t="shared" si="29"/>
        <v>8.3599999999999675E-2</v>
      </c>
      <c r="BM55" s="3">
        <f t="shared" si="29"/>
        <v>9.1599999999999668E-2</v>
      </c>
      <c r="BN55" s="3">
        <f t="shared" si="27"/>
        <v>0.10039999999999966</v>
      </c>
      <c r="BO55" s="3">
        <f t="shared" si="27"/>
        <v>0.10999999999999965</v>
      </c>
      <c r="BP55" s="3">
        <f t="shared" si="26"/>
        <v>0.12039999999999973</v>
      </c>
      <c r="BQ55" s="3">
        <f t="shared" si="26"/>
        <v>0.13159999999999972</v>
      </c>
      <c r="BR55" s="3">
        <f t="shared" si="26"/>
        <v>0.14359999999999973</v>
      </c>
      <c r="BS55" s="3">
        <f t="shared" si="26"/>
        <v>0.15639999999999976</v>
      </c>
      <c r="BT55" s="3">
        <f t="shared" si="26"/>
        <v>0.16999999999999976</v>
      </c>
      <c r="BU55" s="3">
        <f t="shared" si="26"/>
        <v>0.18439999999999979</v>
      </c>
      <c r="BV55" s="3">
        <f t="shared" si="26"/>
        <v>0.19959999999999983</v>
      </c>
      <c r="BW55" s="3">
        <f t="shared" si="26"/>
        <v>0.21559999999999985</v>
      </c>
      <c r="BX55" s="3">
        <f t="shared" si="26"/>
        <v>0.23239999999999983</v>
      </c>
      <c r="BY55" s="3">
        <f t="shared" si="26"/>
        <v>0.24999999999999989</v>
      </c>
      <c r="BZ55" s="3">
        <f t="shared" si="26"/>
        <v>0.26839999999999992</v>
      </c>
      <c r="CA55" s="3">
        <f t="shared" si="26"/>
        <v>0.28759999999999991</v>
      </c>
      <c r="CB55" s="3">
        <f t="shared" si="26"/>
        <v>0.30759999999999993</v>
      </c>
      <c r="CC55" s="3">
        <f t="shared" si="26"/>
        <v>0.32839999999999997</v>
      </c>
      <c r="CD55" s="3">
        <f t="shared" si="26"/>
        <v>0.35000000000000003</v>
      </c>
      <c r="CE55" s="3">
        <f t="shared" si="25"/>
        <v>0.37240000000000001</v>
      </c>
      <c r="CF55" s="3">
        <f t="shared" si="25"/>
        <v>0.39560000000000012</v>
      </c>
      <c r="CG55" s="3">
        <f t="shared" si="25"/>
        <v>0.41960000000000014</v>
      </c>
      <c r="CH55" s="3">
        <f t="shared" si="25"/>
        <v>0.44440000000000018</v>
      </c>
      <c r="CI55" s="3">
        <f t="shared" si="25"/>
        <v>0.47000000000000014</v>
      </c>
      <c r="CJ55" s="3">
        <f t="shared" si="24"/>
        <v>0.49640000000000023</v>
      </c>
      <c r="CK55" s="3">
        <f t="shared" si="24"/>
        <v>0.52360000000000029</v>
      </c>
      <c r="CL55" s="3">
        <f t="shared" si="24"/>
        <v>0.55160000000000031</v>
      </c>
      <c r="CM55" s="3">
        <f t="shared" si="24"/>
        <v>0.58040000000000025</v>
      </c>
      <c r="CN55" s="3">
        <f t="shared" si="24"/>
        <v>0.61000000000000032</v>
      </c>
      <c r="CO55" s="3">
        <f t="shared" si="24"/>
        <v>0.6404000000000003</v>
      </c>
      <c r="CP55" s="3">
        <f t="shared" si="24"/>
        <v>0.67160000000000042</v>
      </c>
      <c r="CQ55" s="3">
        <f t="shared" si="24"/>
        <v>0.70360000000000045</v>
      </c>
      <c r="CR55" s="3">
        <f t="shared" si="24"/>
        <v>0.73640000000000061</v>
      </c>
      <c r="CS55" s="3">
        <f t="shared" si="24"/>
        <v>0.77000000000000046</v>
      </c>
      <c r="CT55" s="3">
        <f t="shared" si="24"/>
        <v>0.80440000000000067</v>
      </c>
      <c r="CU55" s="3">
        <f t="shared" si="24"/>
        <v>0.83960000000000057</v>
      </c>
      <c r="CV55" s="3">
        <f t="shared" si="24"/>
        <v>0.87560000000000082</v>
      </c>
      <c r="CW55" s="3">
        <f t="shared" si="24"/>
        <v>0.91240000000000077</v>
      </c>
      <c r="CX55" s="3">
        <f t="shared" si="23"/>
        <v>0.95000000000000084</v>
      </c>
      <c r="CY55" s="3">
        <f t="shared" si="23"/>
        <v>0.9884000000000005</v>
      </c>
      <c r="CZ55" s="8">
        <f t="shared" si="5"/>
        <v>4.7599999999999691E-2</v>
      </c>
    </row>
    <row r="56" spans="1:104">
      <c r="A56" s="3">
        <f t="shared" si="6"/>
        <v>-0.19999999999999937</v>
      </c>
      <c r="B56" s="3"/>
      <c r="C56" s="3">
        <f t="shared" ref="C56:R87" si="30">($A56-C$14)^2 - 0.5*C$14</f>
        <v>1.140000000000001</v>
      </c>
      <c r="D56" s="3">
        <f t="shared" si="30"/>
        <v>1.0984000000000009</v>
      </c>
      <c r="E56" s="3">
        <f t="shared" si="30"/>
        <v>1.0576000000000008</v>
      </c>
      <c r="F56" s="3">
        <f t="shared" si="30"/>
        <v>1.0176000000000007</v>
      </c>
      <c r="G56" s="3">
        <f t="shared" si="30"/>
        <v>0.97840000000000071</v>
      </c>
      <c r="H56" s="3">
        <f t="shared" si="30"/>
        <v>0.94000000000000061</v>
      </c>
      <c r="I56" s="3">
        <f t="shared" si="30"/>
        <v>0.90240000000000054</v>
      </c>
      <c r="J56" s="3">
        <f t="shared" si="30"/>
        <v>0.86560000000000059</v>
      </c>
      <c r="K56" s="3">
        <f t="shared" si="30"/>
        <v>0.82960000000000056</v>
      </c>
      <c r="L56" s="3">
        <f t="shared" si="30"/>
        <v>0.79440000000000044</v>
      </c>
      <c r="M56" s="3">
        <f t="shared" si="30"/>
        <v>0.76000000000000045</v>
      </c>
      <c r="N56" s="3">
        <f t="shared" si="30"/>
        <v>0.72640000000000038</v>
      </c>
      <c r="O56" s="3">
        <f t="shared" si="30"/>
        <v>0.69360000000000033</v>
      </c>
      <c r="P56" s="3">
        <f t="shared" si="30"/>
        <v>0.6616000000000003</v>
      </c>
      <c r="Q56" s="3">
        <f t="shared" si="30"/>
        <v>0.63040000000000029</v>
      </c>
      <c r="R56" s="3">
        <f t="shared" si="30"/>
        <v>0.6000000000000002</v>
      </c>
      <c r="S56" s="3">
        <f t="shared" si="28"/>
        <v>0.57040000000000013</v>
      </c>
      <c r="T56" s="3">
        <f t="shared" si="28"/>
        <v>0.54160000000000008</v>
      </c>
      <c r="U56" s="3">
        <f t="shared" si="28"/>
        <v>0.51360000000000006</v>
      </c>
      <c r="V56" s="3">
        <f t="shared" si="28"/>
        <v>0.48640000000000005</v>
      </c>
      <c r="W56" s="3">
        <f t="shared" si="28"/>
        <v>0.46</v>
      </c>
      <c r="X56" s="3">
        <f t="shared" si="28"/>
        <v>0.43440000000000001</v>
      </c>
      <c r="Y56" s="3">
        <f t="shared" si="28"/>
        <v>0.40959999999999996</v>
      </c>
      <c r="Z56" s="3">
        <f t="shared" si="28"/>
        <v>0.38559999999999994</v>
      </c>
      <c r="AA56" s="3">
        <f t="shared" si="28"/>
        <v>0.36239999999999989</v>
      </c>
      <c r="AB56" s="3">
        <f t="shared" si="28"/>
        <v>0.33999999999999986</v>
      </c>
      <c r="AC56" s="3">
        <f t="shared" si="28"/>
        <v>0.31839999999999985</v>
      </c>
      <c r="AD56" s="3">
        <f t="shared" si="28"/>
        <v>0.29759999999999981</v>
      </c>
      <c r="AE56" s="3">
        <f t="shared" si="28"/>
        <v>0.27759999999999979</v>
      </c>
      <c r="AF56" s="3">
        <f t="shared" si="28"/>
        <v>0.2583999999999998</v>
      </c>
      <c r="AG56" s="3">
        <f t="shared" si="28"/>
        <v>0.23999999999999977</v>
      </c>
      <c r="AH56" s="3">
        <f t="shared" si="22"/>
        <v>0.22239999999999976</v>
      </c>
      <c r="AI56" s="3">
        <f t="shared" si="22"/>
        <v>0.20559999999999973</v>
      </c>
      <c r="AJ56" s="3">
        <f t="shared" si="22"/>
        <v>0.18959999999999971</v>
      </c>
      <c r="AK56" s="3">
        <f t="shared" si="22"/>
        <v>0.17439999999999969</v>
      </c>
      <c r="AL56" s="3">
        <f t="shared" si="22"/>
        <v>0.1599999999999997</v>
      </c>
      <c r="AM56" s="3">
        <f t="shared" si="22"/>
        <v>0.14639999999999967</v>
      </c>
      <c r="AN56" s="3">
        <f t="shared" si="22"/>
        <v>0.13359999999999966</v>
      </c>
      <c r="AO56" s="3">
        <f t="shared" si="22"/>
        <v>0.12159999999999968</v>
      </c>
      <c r="AP56" s="3">
        <f t="shared" si="22"/>
        <v>0.11039999999999968</v>
      </c>
      <c r="AQ56" s="3">
        <f t="shared" si="21"/>
        <v>9.9999999999999686E-2</v>
      </c>
      <c r="AR56" s="3">
        <f t="shared" si="21"/>
        <v>9.0399999999999689E-2</v>
      </c>
      <c r="AS56" s="3">
        <f t="shared" si="21"/>
        <v>8.1599999999999701E-2</v>
      </c>
      <c r="AT56" s="3">
        <f t="shared" si="21"/>
        <v>7.3599999999999693E-2</v>
      </c>
      <c r="AU56" s="3">
        <f t="shared" si="21"/>
        <v>6.6399999999999695E-2</v>
      </c>
      <c r="AV56" s="3">
        <f t="shared" si="21"/>
        <v>5.9999999999999692E-2</v>
      </c>
      <c r="AW56" s="3">
        <f t="shared" si="21"/>
        <v>5.4399999999999692E-2</v>
      </c>
      <c r="AX56" s="3">
        <f t="shared" si="29"/>
        <v>4.9599999999999686E-2</v>
      </c>
      <c r="AY56" s="3">
        <f t="shared" si="29"/>
        <v>4.5599999999999682E-2</v>
      </c>
      <c r="AZ56" s="3">
        <f t="shared" si="29"/>
        <v>4.2399999999999688E-2</v>
      </c>
      <c r="BA56" s="3">
        <f t="shared" si="29"/>
        <v>3.9999999999999689E-2</v>
      </c>
      <c r="BB56" s="3">
        <f t="shared" si="29"/>
        <v>3.8399999999999691E-2</v>
      </c>
      <c r="BC56" s="3">
        <f t="shared" si="29"/>
        <v>3.7599999999999689E-2</v>
      </c>
      <c r="BD56" s="3">
        <f t="shared" si="29"/>
        <v>3.7599999999999696E-2</v>
      </c>
      <c r="BE56" s="3">
        <f t="shared" si="29"/>
        <v>3.8399999999999698E-2</v>
      </c>
      <c r="BF56" s="3">
        <f t="shared" si="29"/>
        <v>3.9999999999999682E-2</v>
      </c>
      <c r="BG56" s="3">
        <f t="shared" si="29"/>
        <v>4.2399999999999688E-2</v>
      </c>
      <c r="BH56" s="3">
        <f t="shared" si="29"/>
        <v>4.5599999999999669E-2</v>
      </c>
      <c r="BI56" s="3">
        <f t="shared" si="29"/>
        <v>4.9599999999999686E-2</v>
      </c>
      <c r="BJ56" s="3">
        <f t="shared" si="29"/>
        <v>5.4399999999999699E-2</v>
      </c>
      <c r="BK56" s="3">
        <f t="shared" si="29"/>
        <v>5.9999999999999679E-2</v>
      </c>
      <c r="BL56" s="3">
        <f t="shared" si="29"/>
        <v>6.6399999999999654E-2</v>
      </c>
      <c r="BM56" s="3">
        <f t="shared" si="29"/>
        <v>7.359999999999968E-2</v>
      </c>
      <c r="BN56" s="3">
        <f t="shared" si="27"/>
        <v>8.1599999999999673E-2</v>
      </c>
      <c r="BO56" s="3">
        <f t="shared" si="27"/>
        <v>9.0399999999999703E-2</v>
      </c>
      <c r="BP56" s="3">
        <f t="shared" si="26"/>
        <v>9.99999999999997E-2</v>
      </c>
      <c r="BQ56" s="3">
        <f t="shared" si="26"/>
        <v>0.11039999999999972</v>
      </c>
      <c r="BR56" s="3">
        <f t="shared" si="26"/>
        <v>0.12159999999999971</v>
      </c>
      <c r="BS56" s="3">
        <f t="shared" si="26"/>
        <v>0.13359999999999972</v>
      </c>
      <c r="BT56" s="3">
        <f t="shared" si="26"/>
        <v>0.14639999999999975</v>
      </c>
      <c r="BU56" s="3">
        <f t="shared" si="26"/>
        <v>0.15999999999999975</v>
      </c>
      <c r="BV56" s="3">
        <f t="shared" si="26"/>
        <v>0.17439999999999978</v>
      </c>
      <c r="BW56" s="3">
        <f t="shared" si="26"/>
        <v>0.18959999999999982</v>
      </c>
      <c r="BX56" s="3">
        <f t="shared" si="26"/>
        <v>0.20559999999999984</v>
      </c>
      <c r="BY56" s="3">
        <f t="shared" si="26"/>
        <v>0.22239999999999982</v>
      </c>
      <c r="BZ56" s="3">
        <f t="shared" si="26"/>
        <v>0.23999999999999988</v>
      </c>
      <c r="CA56" s="3">
        <f t="shared" si="26"/>
        <v>0.25839999999999991</v>
      </c>
      <c r="CB56" s="3">
        <f t="shared" si="26"/>
        <v>0.2775999999999999</v>
      </c>
      <c r="CC56" s="3">
        <f t="shared" si="26"/>
        <v>0.29759999999999992</v>
      </c>
      <c r="CD56" s="3">
        <f t="shared" si="26"/>
        <v>0.31839999999999996</v>
      </c>
      <c r="CE56" s="3">
        <f t="shared" si="25"/>
        <v>0.34</v>
      </c>
      <c r="CF56" s="3">
        <f t="shared" si="25"/>
        <v>0.3624</v>
      </c>
      <c r="CG56" s="3">
        <f t="shared" si="25"/>
        <v>0.38560000000000011</v>
      </c>
      <c r="CH56" s="3">
        <f t="shared" si="25"/>
        <v>0.40960000000000013</v>
      </c>
      <c r="CI56" s="3">
        <f t="shared" si="25"/>
        <v>0.43440000000000017</v>
      </c>
      <c r="CJ56" s="3">
        <f t="shared" si="24"/>
        <v>0.46000000000000013</v>
      </c>
      <c r="CK56" s="3">
        <f t="shared" si="24"/>
        <v>0.48640000000000022</v>
      </c>
      <c r="CL56" s="3">
        <f t="shared" si="24"/>
        <v>0.51360000000000028</v>
      </c>
      <c r="CM56" s="3">
        <f t="shared" si="24"/>
        <v>0.5416000000000003</v>
      </c>
      <c r="CN56" s="3">
        <f t="shared" si="24"/>
        <v>0.57040000000000024</v>
      </c>
      <c r="CO56" s="3">
        <f t="shared" si="24"/>
        <v>0.60000000000000031</v>
      </c>
      <c r="CP56" s="3">
        <f t="shared" si="24"/>
        <v>0.63040000000000029</v>
      </c>
      <c r="CQ56" s="3">
        <f t="shared" si="24"/>
        <v>0.66160000000000041</v>
      </c>
      <c r="CR56" s="3">
        <f t="shared" si="24"/>
        <v>0.69360000000000044</v>
      </c>
      <c r="CS56" s="3">
        <f t="shared" si="24"/>
        <v>0.7264000000000006</v>
      </c>
      <c r="CT56" s="3">
        <f t="shared" si="24"/>
        <v>0.76000000000000045</v>
      </c>
      <c r="CU56" s="3">
        <f t="shared" si="24"/>
        <v>0.79440000000000066</v>
      </c>
      <c r="CV56" s="3">
        <f t="shared" si="24"/>
        <v>0.82960000000000056</v>
      </c>
      <c r="CW56" s="3">
        <f t="shared" si="24"/>
        <v>0.86560000000000081</v>
      </c>
      <c r="CX56" s="3">
        <f t="shared" si="23"/>
        <v>0.90240000000000076</v>
      </c>
      <c r="CY56" s="3">
        <f t="shared" si="23"/>
        <v>0.9400000000000005</v>
      </c>
      <c r="CZ56" s="8">
        <f t="shared" si="5"/>
        <v>3.7599999999999689E-2</v>
      </c>
    </row>
    <row r="57" spans="1:104">
      <c r="A57" s="3">
        <f t="shared" si="6"/>
        <v>-0.17999999999999938</v>
      </c>
      <c r="B57" s="3"/>
      <c r="C57" s="3">
        <f t="shared" si="30"/>
        <v>1.172400000000001</v>
      </c>
      <c r="D57" s="3">
        <f t="shared" si="30"/>
        <v>1.130000000000001</v>
      </c>
      <c r="E57" s="3">
        <f t="shared" si="30"/>
        <v>1.0884000000000009</v>
      </c>
      <c r="F57" s="3">
        <f t="shared" si="30"/>
        <v>1.047600000000001</v>
      </c>
      <c r="G57" s="3">
        <f t="shared" si="30"/>
        <v>1.0076000000000009</v>
      </c>
      <c r="H57" s="3">
        <f t="shared" si="30"/>
        <v>0.9684000000000007</v>
      </c>
      <c r="I57" s="3">
        <f t="shared" si="30"/>
        <v>0.9300000000000006</v>
      </c>
      <c r="J57" s="3">
        <f t="shared" si="30"/>
        <v>0.89240000000000053</v>
      </c>
      <c r="K57" s="3">
        <f t="shared" si="30"/>
        <v>0.85560000000000058</v>
      </c>
      <c r="L57" s="3">
        <f t="shared" si="30"/>
        <v>0.81960000000000055</v>
      </c>
      <c r="M57" s="3">
        <f t="shared" si="30"/>
        <v>0.78440000000000043</v>
      </c>
      <c r="N57" s="3">
        <f t="shared" si="30"/>
        <v>0.75000000000000044</v>
      </c>
      <c r="O57" s="3">
        <f t="shared" si="30"/>
        <v>0.71640000000000037</v>
      </c>
      <c r="P57" s="3">
        <f t="shared" si="30"/>
        <v>0.68360000000000032</v>
      </c>
      <c r="Q57" s="3">
        <f t="shared" si="30"/>
        <v>0.65160000000000029</v>
      </c>
      <c r="R57" s="3">
        <f t="shared" si="30"/>
        <v>0.62040000000000028</v>
      </c>
      <c r="S57" s="3">
        <f t="shared" si="28"/>
        <v>0.59000000000000019</v>
      </c>
      <c r="T57" s="3">
        <f t="shared" si="28"/>
        <v>0.56040000000000012</v>
      </c>
      <c r="U57" s="3">
        <f t="shared" si="28"/>
        <v>0.53160000000000007</v>
      </c>
      <c r="V57" s="3">
        <f t="shared" si="28"/>
        <v>0.50360000000000005</v>
      </c>
      <c r="W57" s="3">
        <f t="shared" si="28"/>
        <v>0.47640000000000005</v>
      </c>
      <c r="X57" s="3">
        <f t="shared" si="28"/>
        <v>0.45</v>
      </c>
      <c r="Y57" s="3">
        <f t="shared" si="28"/>
        <v>0.4244</v>
      </c>
      <c r="Z57" s="3">
        <f t="shared" si="28"/>
        <v>0.39959999999999996</v>
      </c>
      <c r="AA57" s="3">
        <f t="shared" si="28"/>
        <v>0.37559999999999993</v>
      </c>
      <c r="AB57" s="3">
        <f t="shared" si="28"/>
        <v>0.35239999999999988</v>
      </c>
      <c r="AC57" s="3">
        <f t="shared" si="28"/>
        <v>0.32999999999999985</v>
      </c>
      <c r="AD57" s="3">
        <f t="shared" si="28"/>
        <v>0.30839999999999984</v>
      </c>
      <c r="AE57" s="3">
        <f t="shared" si="28"/>
        <v>0.2875999999999998</v>
      </c>
      <c r="AF57" s="3">
        <f t="shared" si="28"/>
        <v>0.26759999999999978</v>
      </c>
      <c r="AG57" s="3">
        <f t="shared" si="28"/>
        <v>0.24839999999999979</v>
      </c>
      <c r="AH57" s="3">
        <f t="shared" si="22"/>
        <v>0.22999999999999976</v>
      </c>
      <c r="AI57" s="3">
        <f t="shared" si="22"/>
        <v>0.21239999999999973</v>
      </c>
      <c r="AJ57" s="3">
        <f t="shared" si="22"/>
        <v>0.19559999999999972</v>
      </c>
      <c r="AK57" s="3">
        <f t="shared" si="22"/>
        <v>0.1795999999999997</v>
      </c>
      <c r="AL57" s="3">
        <f t="shared" si="22"/>
        <v>0.16439999999999969</v>
      </c>
      <c r="AM57" s="3">
        <f t="shared" si="22"/>
        <v>0.14999999999999969</v>
      </c>
      <c r="AN57" s="3">
        <f t="shared" si="22"/>
        <v>0.13639999999999966</v>
      </c>
      <c r="AO57" s="3">
        <f t="shared" si="22"/>
        <v>0.12359999999999967</v>
      </c>
      <c r="AP57" s="3">
        <f t="shared" si="22"/>
        <v>0.11159999999999969</v>
      </c>
      <c r="AQ57" s="3">
        <f t="shared" si="21"/>
        <v>0.10039999999999968</v>
      </c>
      <c r="AR57" s="3">
        <f t="shared" si="21"/>
        <v>8.9999999999999691E-2</v>
      </c>
      <c r="AS57" s="3">
        <f t="shared" si="21"/>
        <v>8.0399999999999694E-2</v>
      </c>
      <c r="AT57" s="3">
        <f t="shared" si="21"/>
        <v>7.1599999999999706E-2</v>
      </c>
      <c r="AU57" s="3">
        <f t="shared" si="21"/>
        <v>6.3599999999999698E-2</v>
      </c>
      <c r="AV57" s="3">
        <f t="shared" si="21"/>
        <v>5.6399999999999693E-2</v>
      </c>
      <c r="AW57" s="3">
        <f t="shared" si="21"/>
        <v>4.9999999999999697E-2</v>
      </c>
      <c r="AX57" s="3">
        <f t="shared" si="29"/>
        <v>4.439999999999969E-2</v>
      </c>
      <c r="AY57" s="3">
        <f t="shared" si="29"/>
        <v>3.9599999999999691E-2</v>
      </c>
      <c r="AZ57" s="3">
        <f t="shared" si="29"/>
        <v>3.5599999999999694E-2</v>
      </c>
      <c r="BA57" s="3">
        <f t="shared" si="29"/>
        <v>3.2399999999999693E-2</v>
      </c>
      <c r="BB57" s="3">
        <f t="shared" si="29"/>
        <v>2.9999999999999701E-2</v>
      </c>
      <c r="BC57" s="3">
        <f t="shared" si="29"/>
        <v>2.8399999999999689E-2</v>
      </c>
      <c r="BD57" s="3">
        <f t="shared" si="29"/>
        <v>2.7599999999999687E-2</v>
      </c>
      <c r="BE57" s="3">
        <f t="shared" si="29"/>
        <v>2.7599999999999694E-2</v>
      </c>
      <c r="BF57" s="3">
        <f t="shared" si="29"/>
        <v>2.8399999999999696E-2</v>
      </c>
      <c r="BG57" s="3">
        <f t="shared" si="29"/>
        <v>2.9999999999999707E-2</v>
      </c>
      <c r="BH57" s="3">
        <f t="shared" si="29"/>
        <v>3.2399999999999693E-2</v>
      </c>
      <c r="BI57" s="3">
        <f t="shared" si="29"/>
        <v>3.5599999999999674E-2</v>
      </c>
      <c r="BJ57" s="3">
        <f t="shared" si="29"/>
        <v>3.9599999999999691E-2</v>
      </c>
      <c r="BK57" s="3">
        <f t="shared" si="29"/>
        <v>4.4399999999999704E-2</v>
      </c>
      <c r="BL57" s="3">
        <f t="shared" si="29"/>
        <v>4.9999999999999684E-2</v>
      </c>
      <c r="BM57" s="3">
        <f t="shared" si="29"/>
        <v>5.6399999999999659E-2</v>
      </c>
      <c r="BN57" s="3">
        <f t="shared" si="27"/>
        <v>6.3599999999999685E-2</v>
      </c>
      <c r="BO57" s="3">
        <f t="shared" si="27"/>
        <v>7.1599999999999664E-2</v>
      </c>
      <c r="BP57" s="3">
        <f t="shared" si="26"/>
        <v>8.0399999999999694E-2</v>
      </c>
      <c r="BQ57" s="3">
        <f t="shared" si="26"/>
        <v>8.9999999999999691E-2</v>
      </c>
      <c r="BR57" s="3">
        <f t="shared" si="26"/>
        <v>0.10039999999999971</v>
      </c>
      <c r="BS57" s="3">
        <f t="shared" si="26"/>
        <v>0.1115999999999997</v>
      </c>
      <c r="BT57" s="3">
        <f t="shared" si="26"/>
        <v>0.12359999999999971</v>
      </c>
      <c r="BU57" s="3">
        <f t="shared" si="26"/>
        <v>0.13639999999999974</v>
      </c>
      <c r="BV57" s="3">
        <f t="shared" si="26"/>
        <v>0.14999999999999974</v>
      </c>
      <c r="BW57" s="3">
        <f t="shared" si="26"/>
        <v>0.16439999999999977</v>
      </c>
      <c r="BX57" s="3">
        <f t="shared" si="26"/>
        <v>0.17959999999999982</v>
      </c>
      <c r="BY57" s="3">
        <f t="shared" si="26"/>
        <v>0.19559999999999983</v>
      </c>
      <c r="BZ57" s="3">
        <f t="shared" si="26"/>
        <v>0.21239999999999981</v>
      </c>
      <c r="CA57" s="3">
        <f t="shared" si="26"/>
        <v>0.22999999999999987</v>
      </c>
      <c r="CB57" s="3">
        <f t="shared" si="26"/>
        <v>0.2483999999999999</v>
      </c>
      <c r="CC57" s="3">
        <f t="shared" si="26"/>
        <v>0.26759999999999989</v>
      </c>
      <c r="CD57" s="3">
        <f t="shared" si="26"/>
        <v>0.28759999999999991</v>
      </c>
      <c r="CE57" s="3">
        <f t="shared" si="25"/>
        <v>0.30839999999999995</v>
      </c>
      <c r="CF57" s="3">
        <f t="shared" si="25"/>
        <v>0.33</v>
      </c>
      <c r="CG57" s="3">
        <f t="shared" si="25"/>
        <v>0.35239999999999999</v>
      </c>
      <c r="CH57" s="3">
        <f t="shared" si="25"/>
        <v>0.3756000000000001</v>
      </c>
      <c r="CI57" s="3">
        <f t="shared" si="25"/>
        <v>0.39960000000000012</v>
      </c>
      <c r="CJ57" s="3">
        <f t="shared" si="24"/>
        <v>0.42440000000000017</v>
      </c>
      <c r="CK57" s="3">
        <f t="shared" si="24"/>
        <v>0.45000000000000012</v>
      </c>
      <c r="CL57" s="3">
        <f t="shared" si="24"/>
        <v>0.47640000000000021</v>
      </c>
      <c r="CM57" s="3">
        <f t="shared" si="24"/>
        <v>0.50360000000000027</v>
      </c>
      <c r="CN57" s="3">
        <f t="shared" si="24"/>
        <v>0.53160000000000029</v>
      </c>
      <c r="CO57" s="3">
        <f t="shared" si="24"/>
        <v>0.56040000000000023</v>
      </c>
      <c r="CP57" s="3">
        <f t="shared" si="24"/>
        <v>0.5900000000000003</v>
      </c>
      <c r="CQ57" s="3">
        <f t="shared" si="24"/>
        <v>0.62040000000000028</v>
      </c>
      <c r="CR57" s="3">
        <f t="shared" si="24"/>
        <v>0.6516000000000004</v>
      </c>
      <c r="CS57" s="3">
        <f t="shared" si="24"/>
        <v>0.68360000000000043</v>
      </c>
      <c r="CT57" s="3">
        <f t="shared" si="24"/>
        <v>0.71640000000000059</v>
      </c>
      <c r="CU57" s="3">
        <f t="shared" si="24"/>
        <v>0.75000000000000044</v>
      </c>
      <c r="CV57" s="3">
        <f t="shared" si="24"/>
        <v>0.78440000000000065</v>
      </c>
      <c r="CW57" s="3">
        <f t="shared" si="24"/>
        <v>0.81960000000000055</v>
      </c>
      <c r="CX57" s="3">
        <f t="shared" si="23"/>
        <v>0.8556000000000008</v>
      </c>
      <c r="CY57" s="3">
        <f t="shared" si="23"/>
        <v>0.89240000000000086</v>
      </c>
      <c r="CZ57" s="8">
        <f t="shared" si="5"/>
        <v>2.7599999999999687E-2</v>
      </c>
    </row>
    <row r="58" spans="1:104">
      <c r="A58" s="3">
        <f t="shared" si="6"/>
        <v>-0.15999999999999939</v>
      </c>
      <c r="B58" s="3"/>
      <c r="C58" s="3">
        <f t="shared" si="30"/>
        <v>1.2056000000000011</v>
      </c>
      <c r="D58" s="3">
        <f t="shared" si="30"/>
        <v>1.162400000000001</v>
      </c>
      <c r="E58" s="3">
        <f t="shared" si="30"/>
        <v>1.120000000000001</v>
      </c>
      <c r="F58" s="3">
        <f t="shared" si="30"/>
        <v>1.0784000000000009</v>
      </c>
      <c r="G58" s="3">
        <f t="shared" si="30"/>
        <v>1.0376000000000007</v>
      </c>
      <c r="H58" s="3">
        <f t="shared" si="30"/>
        <v>0.99760000000000082</v>
      </c>
      <c r="I58" s="3">
        <f t="shared" si="30"/>
        <v>0.9584000000000007</v>
      </c>
      <c r="J58" s="3">
        <f t="shared" si="30"/>
        <v>0.9200000000000006</v>
      </c>
      <c r="K58" s="3">
        <f t="shared" si="30"/>
        <v>0.88240000000000052</v>
      </c>
      <c r="L58" s="3">
        <f t="shared" si="30"/>
        <v>0.84560000000000057</v>
      </c>
      <c r="M58" s="3">
        <f t="shared" si="30"/>
        <v>0.80960000000000054</v>
      </c>
      <c r="N58" s="3">
        <f t="shared" si="30"/>
        <v>0.77440000000000042</v>
      </c>
      <c r="O58" s="3">
        <f t="shared" si="30"/>
        <v>0.74000000000000044</v>
      </c>
      <c r="P58" s="3">
        <f t="shared" si="30"/>
        <v>0.70640000000000036</v>
      </c>
      <c r="Q58" s="3">
        <f t="shared" si="30"/>
        <v>0.67360000000000031</v>
      </c>
      <c r="R58" s="3">
        <f t="shared" si="30"/>
        <v>0.64160000000000028</v>
      </c>
      <c r="S58" s="3">
        <f t="shared" si="28"/>
        <v>0.61040000000000028</v>
      </c>
      <c r="T58" s="3">
        <f t="shared" si="28"/>
        <v>0.58000000000000018</v>
      </c>
      <c r="U58" s="3">
        <f t="shared" si="28"/>
        <v>0.55040000000000011</v>
      </c>
      <c r="V58" s="3">
        <f t="shared" si="28"/>
        <v>0.52160000000000006</v>
      </c>
      <c r="W58" s="3">
        <f t="shared" si="28"/>
        <v>0.49360000000000004</v>
      </c>
      <c r="X58" s="3">
        <f t="shared" si="28"/>
        <v>0.46640000000000004</v>
      </c>
      <c r="Y58" s="3">
        <f t="shared" si="28"/>
        <v>0.44</v>
      </c>
      <c r="Z58" s="3">
        <f t="shared" si="28"/>
        <v>0.41439999999999999</v>
      </c>
      <c r="AA58" s="3">
        <f t="shared" si="28"/>
        <v>0.38959999999999995</v>
      </c>
      <c r="AB58" s="3">
        <f t="shared" si="28"/>
        <v>0.36559999999999993</v>
      </c>
      <c r="AC58" s="3">
        <f t="shared" si="28"/>
        <v>0.34239999999999987</v>
      </c>
      <c r="AD58" s="3">
        <f t="shared" si="28"/>
        <v>0.31999999999999984</v>
      </c>
      <c r="AE58" s="3">
        <f t="shared" si="28"/>
        <v>0.29839999999999983</v>
      </c>
      <c r="AF58" s="3">
        <f t="shared" si="28"/>
        <v>0.27759999999999979</v>
      </c>
      <c r="AG58" s="3">
        <f t="shared" si="28"/>
        <v>0.25759999999999977</v>
      </c>
      <c r="AH58" s="3">
        <f t="shared" si="22"/>
        <v>0.23839999999999975</v>
      </c>
      <c r="AI58" s="3">
        <f t="shared" si="22"/>
        <v>0.21999999999999972</v>
      </c>
      <c r="AJ58" s="3">
        <f t="shared" si="22"/>
        <v>0.20239999999999972</v>
      </c>
      <c r="AK58" s="3">
        <f t="shared" si="22"/>
        <v>0.18559999999999971</v>
      </c>
      <c r="AL58" s="3">
        <f t="shared" ref="AL58:BA116" si="31">($A58-AL$14)^2 - 0.5*AL$14</f>
        <v>0.1695999999999997</v>
      </c>
      <c r="AM58" s="3">
        <f t="shared" si="31"/>
        <v>0.15439999999999968</v>
      </c>
      <c r="AN58" s="3">
        <f t="shared" si="31"/>
        <v>0.13999999999999965</v>
      </c>
      <c r="AO58" s="3">
        <f t="shared" si="31"/>
        <v>0.12639999999999968</v>
      </c>
      <c r="AP58" s="3">
        <f t="shared" si="31"/>
        <v>0.11359999999999967</v>
      </c>
      <c r="AQ58" s="3">
        <f t="shared" si="31"/>
        <v>0.10159999999999969</v>
      </c>
      <c r="AR58" s="3">
        <f t="shared" si="31"/>
        <v>9.0399999999999689E-2</v>
      </c>
      <c r="AS58" s="3">
        <f t="shared" si="31"/>
        <v>7.9999999999999696E-2</v>
      </c>
      <c r="AT58" s="3">
        <f t="shared" si="31"/>
        <v>7.0399999999999699E-2</v>
      </c>
      <c r="AU58" s="3">
        <f t="shared" si="31"/>
        <v>6.1599999999999697E-2</v>
      </c>
      <c r="AV58" s="3">
        <f t="shared" si="31"/>
        <v>5.3599999999999696E-2</v>
      </c>
      <c r="AW58" s="3">
        <f t="shared" si="31"/>
        <v>4.6399999999999698E-2</v>
      </c>
      <c r="AX58" s="3">
        <f t="shared" si="31"/>
        <v>3.9999999999999696E-2</v>
      </c>
      <c r="AY58" s="3">
        <f t="shared" si="31"/>
        <v>3.4399999999999695E-2</v>
      </c>
      <c r="AZ58" s="3">
        <f t="shared" si="31"/>
        <v>2.9599999999999696E-2</v>
      </c>
      <c r="BA58" s="3">
        <f t="shared" si="31"/>
        <v>2.5599999999999692E-2</v>
      </c>
      <c r="BB58" s="3">
        <f t="shared" si="29"/>
        <v>2.2399999999999698E-2</v>
      </c>
      <c r="BC58" s="3">
        <f t="shared" si="29"/>
        <v>1.9999999999999699E-2</v>
      </c>
      <c r="BD58" s="3">
        <f t="shared" si="29"/>
        <v>1.8399999999999701E-2</v>
      </c>
      <c r="BE58" s="3">
        <f t="shared" si="29"/>
        <v>1.7599999999999699E-2</v>
      </c>
      <c r="BF58" s="3">
        <f t="shared" si="29"/>
        <v>1.7599999999999692E-2</v>
      </c>
      <c r="BG58" s="3">
        <f t="shared" si="29"/>
        <v>1.8399999999999694E-2</v>
      </c>
      <c r="BH58" s="3">
        <f t="shared" si="29"/>
        <v>1.9999999999999712E-2</v>
      </c>
      <c r="BI58" s="3">
        <f t="shared" si="29"/>
        <v>2.2399999999999698E-2</v>
      </c>
      <c r="BJ58" s="3">
        <f t="shared" si="29"/>
        <v>2.5599999999999679E-2</v>
      </c>
      <c r="BK58" s="3">
        <f t="shared" si="29"/>
        <v>2.9599999999999696E-2</v>
      </c>
      <c r="BL58" s="3">
        <f t="shared" si="29"/>
        <v>3.4399999999999709E-2</v>
      </c>
      <c r="BM58" s="3">
        <f t="shared" si="29"/>
        <v>3.9999999999999689E-2</v>
      </c>
      <c r="BN58" s="3">
        <f t="shared" si="27"/>
        <v>4.6399999999999664E-2</v>
      </c>
      <c r="BO58" s="3">
        <f t="shared" si="27"/>
        <v>5.3599999999999676E-2</v>
      </c>
      <c r="BP58" s="3">
        <f t="shared" si="26"/>
        <v>6.1599999999999655E-2</v>
      </c>
      <c r="BQ58" s="3">
        <f t="shared" si="26"/>
        <v>7.0399999999999685E-2</v>
      </c>
      <c r="BR58" s="3">
        <f t="shared" si="26"/>
        <v>7.9999999999999682E-2</v>
      </c>
      <c r="BS58" s="3">
        <f t="shared" si="26"/>
        <v>9.0399999999999703E-2</v>
      </c>
      <c r="BT58" s="3">
        <f t="shared" si="26"/>
        <v>0.10159999999999969</v>
      </c>
      <c r="BU58" s="3">
        <f t="shared" si="26"/>
        <v>0.1135999999999997</v>
      </c>
      <c r="BV58" s="3">
        <f t="shared" si="26"/>
        <v>0.12639999999999973</v>
      </c>
      <c r="BW58" s="3">
        <f t="shared" si="26"/>
        <v>0.13999999999999974</v>
      </c>
      <c r="BX58" s="3">
        <f t="shared" si="26"/>
        <v>0.15439999999999976</v>
      </c>
      <c r="BY58" s="3">
        <f t="shared" si="26"/>
        <v>0.16959999999999981</v>
      </c>
      <c r="BZ58" s="3">
        <f t="shared" si="26"/>
        <v>0.18559999999999982</v>
      </c>
      <c r="CA58" s="3">
        <f t="shared" si="26"/>
        <v>0.2023999999999998</v>
      </c>
      <c r="CB58" s="3">
        <f t="shared" si="26"/>
        <v>0.21999999999999986</v>
      </c>
      <c r="CC58" s="3">
        <f t="shared" si="26"/>
        <v>0.23839999999999989</v>
      </c>
      <c r="CD58" s="3">
        <f t="shared" si="26"/>
        <v>0.25759999999999988</v>
      </c>
      <c r="CE58" s="3">
        <f t="shared" si="25"/>
        <v>0.2775999999999999</v>
      </c>
      <c r="CF58" s="3">
        <f t="shared" si="25"/>
        <v>0.29839999999999994</v>
      </c>
      <c r="CG58" s="3">
        <f t="shared" si="25"/>
        <v>0.32</v>
      </c>
      <c r="CH58" s="3">
        <f t="shared" si="25"/>
        <v>0.34239999999999998</v>
      </c>
      <c r="CI58" s="3">
        <f t="shared" si="25"/>
        <v>0.36560000000000009</v>
      </c>
      <c r="CJ58" s="3">
        <f t="shared" si="24"/>
        <v>0.38960000000000011</v>
      </c>
      <c r="CK58" s="3">
        <f t="shared" si="24"/>
        <v>0.41440000000000016</v>
      </c>
      <c r="CL58" s="3">
        <f t="shared" si="24"/>
        <v>0.44000000000000011</v>
      </c>
      <c r="CM58" s="3">
        <f t="shared" si="24"/>
        <v>0.4664000000000002</v>
      </c>
      <c r="CN58" s="3">
        <f t="shared" si="24"/>
        <v>0.49360000000000021</v>
      </c>
      <c r="CO58" s="3">
        <f t="shared" si="24"/>
        <v>0.52160000000000029</v>
      </c>
      <c r="CP58" s="3">
        <f t="shared" si="24"/>
        <v>0.55040000000000022</v>
      </c>
      <c r="CQ58" s="3">
        <f t="shared" si="24"/>
        <v>0.58000000000000029</v>
      </c>
      <c r="CR58" s="3">
        <f t="shared" si="24"/>
        <v>0.61040000000000028</v>
      </c>
      <c r="CS58" s="3">
        <f t="shared" si="24"/>
        <v>0.64160000000000039</v>
      </c>
      <c r="CT58" s="3">
        <f t="shared" si="24"/>
        <v>0.67360000000000042</v>
      </c>
      <c r="CU58" s="3">
        <f t="shared" si="24"/>
        <v>0.70640000000000058</v>
      </c>
      <c r="CV58" s="3">
        <f t="shared" si="24"/>
        <v>0.74000000000000044</v>
      </c>
      <c r="CW58" s="3">
        <f t="shared" si="24"/>
        <v>0.77440000000000064</v>
      </c>
      <c r="CX58" s="3">
        <f t="shared" si="23"/>
        <v>0.80960000000000054</v>
      </c>
      <c r="CY58" s="3">
        <f t="shared" si="23"/>
        <v>0.84560000000000091</v>
      </c>
      <c r="CZ58" s="8">
        <f t="shared" si="5"/>
        <v>1.7599999999999692E-2</v>
      </c>
    </row>
    <row r="59" spans="1:104">
      <c r="A59" s="3">
        <f t="shared" si="6"/>
        <v>-0.1399999999999994</v>
      </c>
      <c r="B59" s="3"/>
      <c r="C59" s="3">
        <f t="shared" si="30"/>
        <v>1.2396000000000009</v>
      </c>
      <c r="D59" s="3">
        <f t="shared" si="30"/>
        <v>1.1956000000000009</v>
      </c>
      <c r="E59" s="3">
        <f t="shared" si="30"/>
        <v>1.1524000000000008</v>
      </c>
      <c r="F59" s="3">
        <f t="shared" si="30"/>
        <v>1.1100000000000008</v>
      </c>
      <c r="G59" s="3">
        <f t="shared" si="30"/>
        <v>1.0684000000000007</v>
      </c>
      <c r="H59" s="3">
        <f t="shared" si="30"/>
        <v>1.0276000000000005</v>
      </c>
      <c r="I59" s="3">
        <f t="shared" si="30"/>
        <v>0.98760000000000059</v>
      </c>
      <c r="J59" s="3">
        <f t="shared" si="30"/>
        <v>0.94840000000000058</v>
      </c>
      <c r="K59" s="3">
        <f t="shared" si="30"/>
        <v>0.91000000000000048</v>
      </c>
      <c r="L59" s="3">
        <f t="shared" si="30"/>
        <v>0.87240000000000051</v>
      </c>
      <c r="M59" s="3">
        <f t="shared" si="30"/>
        <v>0.83560000000000034</v>
      </c>
      <c r="N59" s="3">
        <f t="shared" si="30"/>
        <v>0.79960000000000031</v>
      </c>
      <c r="O59" s="3">
        <f t="shared" si="30"/>
        <v>0.7644000000000003</v>
      </c>
      <c r="P59" s="3">
        <f t="shared" si="30"/>
        <v>0.7300000000000002</v>
      </c>
      <c r="Q59" s="3">
        <f t="shared" si="30"/>
        <v>0.69640000000000024</v>
      </c>
      <c r="R59" s="3">
        <f t="shared" si="30"/>
        <v>0.66360000000000019</v>
      </c>
      <c r="S59" s="3">
        <f t="shared" si="28"/>
        <v>0.63160000000000016</v>
      </c>
      <c r="T59" s="3">
        <f t="shared" si="28"/>
        <v>0.60040000000000004</v>
      </c>
      <c r="U59" s="3">
        <f t="shared" si="28"/>
        <v>0.57000000000000006</v>
      </c>
      <c r="V59" s="3">
        <f t="shared" si="28"/>
        <v>0.5404000000000001</v>
      </c>
      <c r="W59" s="3">
        <f t="shared" si="28"/>
        <v>0.51160000000000005</v>
      </c>
      <c r="X59" s="3">
        <f t="shared" si="28"/>
        <v>0.48360000000000003</v>
      </c>
      <c r="Y59" s="3">
        <f t="shared" si="28"/>
        <v>0.45639999999999997</v>
      </c>
      <c r="Z59" s="3">
        <f t="shared" si="28"/>
        <v>0.42999999999999994</v>
      </c>
      <c r="AA59" s="3">
        <f t="shared" si="28"/>
        <v>0.40439999999999993</v>
      </c>
      <c r="AB59" s="3">
        <f t="shared" si="28"/>
        <v>0.37959999999999988</v>
      </c>
      <c r="AC59" s="3">
        <f t="shared" si="28"/>
        <v>0.35559999999999986</v>
      </c>
      <c r="AD59" s="3">
        <f t="shared" si="28"/>
        <v>0.33239999999999981</v>
      </c>
      <c r="AE59" s="3">
        <f t="shared" si="28"/>
        <v>0.30999999999999983</v>
      </c>
      <c r="AF59" s="3">
        <f t="shared" si="28"/>
        <v>0.28839999999999977</v>
      </c>
      <c r="AG59" s="3">
        <f t="shared" si="28"/>
        <v>0.26759999999999978</v>
      </c>
      <c r="AH59" s="3">
        <f t="shared" ref="AH59:AW116" si="32">($A59-AH$14)^2 - 0.5*AH$14</f>
        <v>0.24759999999999974</v>
      </c>
      <c r="AI59" s="3">
        <f t="shared" si="32"/>
        <v>0.22839999999999971</v>
      </c>
      <c r="AJ59" s="3">
        <f t="shared" si="32"/>
        <v>0.20999999999999971</v>
      </c>
      <c r="AK59" s="3">
        <f t="shared" si="32"/>
        <v>0.19239999999999968</v>
      </c>
      <c r="AL59" s="3">
        <f t="shared" si="32"/>
        <v>0.17559999999999967</v>
      </c>
      <c r="AM59" s="3">
        <f t="shared" si="32"/>
        <v>0.15959999999999966</v>
      </c>
      <c r="AN59" s="3">
        <f t="shared" si="32"/>
        <v>0.14439999999999967</v>
      </c>
      <c r="AO59" s="3">
        <f t="shared" si="32"/>
        <v>0.12999999999999967</v>
      </c>
      <c r="AP59" s="3">
        <f t="shared" si="32"/>
        <v>0.11639999999999967</v>
      </c>
      <c r="AQ59" s="3">
        <f t="shared" si="32"/>
        <v>0.10359999999999968</v>
      </c>
      <c r="AR59" s="3">
        <f t="shared" si="32"/>
        <v>9.1599999999999696E-2</v>
      </c>
      <c r="AS59" s="3">
        <f t="shared" si="32"/>
        <v>8.0399999999999694E-2</v>
      </c>
      <c r="AT59" s="3">
        <f t="shared" si="32"/>
        <v>6.9999999999999701E-2</v>
      </c>
      <c r="AU59" s="3">
        <f t="shared" si="32"/>
        <v>6.0399999999999697E-2</v>
      </c>
      <c r="AV59" s="3">
        <f t="shared" si="32"/>
        <v>5.1599999999999702E-2</v>
      </c>
      <c r="AW59" s="3">
        <f t="shared" si="32"/>
        <v>4.3599999999999695E-2</v>
      </c>
      <c r="AX59" s="3">
        <f t="shared" si="31"/>
        <v>3.6399999999999696E-2</v>
      </c>
      <c r="AY59" s="3">
        <f t="shared" si="31"/>
        <v>2.9999999999999694E-2</v>
      </c>
      <c r="AZ59" s="3">
        <f t="shared" si="31"/>
        <v>2.4399999999999696E-2</v>
      </c>
      <c r="BA59" s="3">
        <f t="shared" si="31"/>
        <v>1.9599999999999694E-2</v>
      </c>
      <c r="BB59" s="3">
        <f t="shared" si="29"/>
        <v>1.5599999999999703E-2</v>
      </c>
      <c r="BC59" s="3">
        <f t="shared" si="29"/>
        <v>1.2399999999999696E-2</v>
      </c>
      <c r="BD59" s="3">
        <f t="shared" si="29"/>
        <v>9.9999999999996966E-3</v>
      </c>
      <c r="BE59" s="3">
        <f t="shared" si="29"/>
        <v>8.3999999999996994E-3</v>
      </c>
      <c r="BF59" s="3">
        <f t="shared" si="29"/>
        <v>7.5999999999997042E-3</v>
      </c>
      <c r="BG59" s="3">
        <f t="shared" si="29"/>
        <v>7.5999999999996903E-3</v>
      </c>
      <c r="BH59" s="3">
        <f t="shared" si="29"/>
        <v>8.3999999999996994E-3</v>
      </c>
      <c r="BI59" s="3">
        <f t="shared" si="29"/>
        <v>9.9999999999997174E-3</v>
      </c>
      <c r="BJ59" s="3">
        <f t="shared" si="29"/>
        <v>1.2399999999999703E-2</v>
      </c>
      <c r="BK59" s="3">
        <f t="shared" si="29"/>
        <v>1.5599999999999684E-2</v>
      </c>
      <c r="BL59" s="3">
        <f t="shared" si="29"/>
        <v>1.9599999999999701E-2</v>
      </c>
      <c r="BM59" s="3">
        <f t="shared" si="29"/>
        <v>2.4399999999999714E-2</v>
      </c>
      <c r="BN59" s="3">
        <f t="shared" si="27"/>
        <v>2.9999999999999694E-2</v>
      </c>
      <c r="BO59" s="3">
        <f t="shared" si="27"/>
        <v>3.6399999999999683E-2</v>
      </c>
      <c r="BP59" s="3">
        <f t="shared" si="26"/>
        <v>4.3599999999999695E-2</v>
      </c>
      <c r="BQ59" s="3">
        <f t="shared" si="26"/>
        <v>5.1599999999999702E-2</v>
      </c>
      <c r="BR59" s="3">
        <f t="shared" si="26"/>
        <v>6.0399999999999732E-2</v>
      </c>
      <c r="BS59" s="3">
        <f t="shared" si="26"/>
        <v>6.9999999999999674E-2</v>
      </c>
      <c r="BT59" s="3">
        <f t="shared" si="26"/>
        <v>8.0399999999999694E-2</v>
      </c>
      <c r="BU59" s="3">
        <f t="shared" si="26"/>
        <v>9.1599999999999682E-2</v>
      </c>
      <c r="BV59" s="3">
        <f t="shared" si="26"/>
        <v>0.10359999999999969</v>
      </c>
      <c r="BW59" s="3">
        <f t="shared" si="26"/>
        <v>0.11639999999999973</v>
      </c>
      <c r="BX59" s="3">
        <f t="shared" si="26"/>
        <v>0.12999999999999973</v>
      </c>
      <c r="BY59" s="3">
        <f t="shared" si="26"/>
        <v>0.14439999999999975</v>
      </c>
      <c r="BZ59" s="3">
        <f t="shared" si="26"/>
        <v>0.1595999999999998</v>
      </c>
      <c r="CA59" s="3">
        <f t="shared" si="26"/>
        <v>0.17559999999999981</v>
      </c>
      <c r="CB59" s="3">
        <f t="shared" si="26"/>
        <v>0.19239999999999979</v>
      </c>
      <c r="CC59" s="3">
        <f t="shared" si="26"/>
        <v>0.20999999999999985</v>
      </c>
      <c r="CD59" s="3">
        <f t="shared" si="26"/>
        <v>0.22839999999999988</v>
      </c>
      <c r="CE59" s="3">
        <f t="shared" si="25"/>
        <v>0.24759999999999988</v>
      </c>
      <c r="CF59" s="3">
        <f t="shared" si="25"/>
        <v>0.26759999999999989</v>
      </c>
      <c r="CG59" s="3">
        <f t="shared" si="25"/>
        <v>0.28839999999999993</v>
      </c>
      <c r="CH59" s="3">
        <f t="shared" si="25"/>
        <v>0.31</v>
      </c>
      <c r="CI59" s="3">
        <f t="shared" si="25"/>
        <v>0.33239999999999997</v>
      </c>
      <c r="CJ59" s="3">
        <f t="shared" si="24"/>
        <v>0.35560000000000008</v>
      </c>
      <c r="CK59" s="3">
        <f t="shared" si="24"/>
        <v>0.3796000000000001</v>
      </c>
      <c r="CL59" s="3">
        <f t="shared" si="24"/>
        <v>0.40440000000000015</v>
      </c>
      <c r="CM59" s="3">
        <f t="shared" si="24"/>
        <v>0.4300000000000001</v>
      </c>
      <c r="CN59" s="3">
        <f t="shared" si="24"/>
        <v>0.45640000000000019</v>
      </c>
      <c r="CO59" s="3">
        <f t="shared" si="24"/>
        <v>0.4836000000000002</v>
      </c>
      <c r="CP59" s="3">
        <f t="shared" si="24"/>
        <v>0.51160000000000028</v>
      </c>
      <c r="CQ59" s="3">
        <f t="shared" si="24"/>
        <v>0.54040000000000021</v>
      </c>
      <c r="CR59" s="3">
        <f t="shared" si="24"/>
        <v>0.57000000000000028</v>
      </c>
      <c r="CS59" s="3">
        <f t="shared" si="24"/>
        <v>0.60040000000000027</v>
      </c>
      <c r="CT59" s="3">
        <f t="shared" si="24"/>
        <v>0.63160000000000038</v>
      </c>
      <c r="CU59" s="3">
        <f t="shared" si="24"/>
        <v>0.66360000000000041</v>
      </c>
      <c r="CV59" s="3">
        <f t="shared" si="24"/>
        <v>0.69640000000000057</v>
      </c>
      <c r="CW59" s="3">
        <f t="shared" si="24"/>
        <v>0.73000000000000043</v>
      </c>
      <c r="CX59" s="3">
        <f t="shared" si="23"/>
        <v>0.76440000000000063</v>
      </c>
      <c r="CY59" s="3">
        <f t="shared" si="23"/>
        <v>0.79960000000000064</v>
      </c>
      <c r="CZ59" s="8">
        <f t="shared" si="5"/>
        <v>7.5999999999996903E-3</v>
      </c>
    </row>
    <row r="60" spans="1:104">
      <c r="A60" s="3">
        <f t="shared" si="6"/>
        <v>-0.1199999999999994</v>
      </c>
      <c r="B60" s="3"/>
      <c r="C60" s="3">
        <f t="shared" si="30"/>
        <v>1.2744000000000009</v>
      </c>
      <c r="D60" s="3">
        <f t="shared" si="30"/>
        <v>1.2296000000000009</v>
      </c>
      <c r="E60" s="3">
        <f t="shared" si="30"/>
        <v>1.1856000000000009</v>
      </c>
      <c r="F60" s="3">
        <f t="shared" si="30"/>
        <v>1.1424000000000007</v>
      </c>
      <c r="G60" s="3">
        <f t="shared" si="30"/>
        <v>1.1000000000000008</v>
      </c>
      <c r="H60" s="3">
        <f t="shared" si="30"/>
        <v>1.0584000000000007</v>
      </c>
      <c r="I60" s="3">
        <f t="shared" si="30"/>
        <v>1.0176000000000007</v>
      </c>
      <c r="J60" s="3">
        <f t="shared" si="30"/>
        <v>0.97760000000000058</v>
      </c>
      <c r="K60" s="3">
        <f t="shared" si="30"/>
        <v>0.93840000000000057</v>
      </c>
      <c r="L60" s="3">
        <f t="shared" si="30"/>
        <v>0.90000000000000047</v>
      </c>
      <c r="M60" s="3">
        <f t="shared" si="30"/>
        <v>0.8624000000000005</v>
      </c>
      <c r="N60" s="3">
        <f t="shared" si="30"/>
        <v>0.82560000000000033</v>
      </c>
      <c r="O60" s="3">
        <f t="shared" si="30"/>
        <v>0.7896000000000003</v>
      </c>
      <c r="P60" s="3">
        <f t="shared" si="30"/>
        <v>0.75440000000000029</v>
      </c>
      <c r="Q60" s="3">
        <f t="shared" si="30"/>
        <v>0.7200000000000002</v>
      </c>
      <c r="R60" s="3">
        <f t="shared" si="30"/>
        <v>0.68640000000000023</v>
      </c>
      <c r="S60" s="3">
        <f t="shared" si="28"/>
        <v>0.65360000000000018</v>
      </c>
      <c r="T60" s="3">
        <f t="shared" si="28"/>
        <v>0.62160000000000015</v>
      </c>
      <c r="U60" s="3">
        <f t="shared" si="28"/>
        <v>0.59040000000000004</v>
      </c>
      <c r="V60" s="3">
        <f t="shared" si="28"/>
        <v>0.56000000000000005</v>
      </c>
      <c r="W60" s="3">
        <f t="shared" si="28"/>
        <v>0.53040000000000009</v>
      </c>
      <c r="X60" s="3">
        <f t="shared" si="28"/>
        <v>0.50160000000000005</v>
      </c>
      <c r="Y60" s="3">
        <f t="shared" si="28"/>
        <v>0.47360000000000002</v>
      </c>
      <c r="Z60" s="3">
        <f t="shared" si="28"/>
        <v>0.44639999999999996</v>
      </c>
      <c r="AA60" s="3">
        <f t="shared" si="28"/>
        <v>0.41999999999999993</v>
      </c>
      <c r="AB60" s="3">
        <f t="shared" si="28"/>
        <v>0.39439999999999992</v>
      </c>
      <c r="AC60" s="3">
        <f t="shared" si="28"/>
        <v>0.36959999999999987</v>
      </c>
      <c r="AD60" s="3">
        <f t="shared" si="28"/>
        <v>0.34559999999999985</v>
      </c>
      <c r="AE60" s="3">
        <f t="shared" si="28"/>
        <v>0.3223999999999998</v>
      </c>
      <c r="AF60" s="3">
        <f t="shared" si="28"/>
        <v>0.29999999999999982</v>
      </c>
      <c r="AG60" s="3">
        <f t="shared" si="28"/>
        <v>0.27839999999999976</v>
      </c>
      <c r="AH60" s="3">
        <f t="shared" si="32"/>
        <v>0.25759999999999977</v>
      </c>
      <c r="AI60" s="3">
        <f t="shared" si="32"/>
        <v>0.23759999999999973</v>
      </c>
      <c r="AJ60" s="3">
        <f t="shared" si="32"/>
        <v>0.21839999999999971</v>
      </c>
      <c r="AK60" s="3">
        <f t="shared" si="32"/>
        <v>0.19999999999999971</v>
      </c>
      <c r="AL60" s="3">
        <f t="shared" si="32"/>
        <v>0.18239999999999967</v>
      </c>
      <c r="AM60" s="3">
        <f t="shared" si="32"/>
        <v>0.16559999999999966</v>
      </c>
      <c r="AN60" s="3">
        <f t="shared" si="32"/>
        <v>0.14959999999999965</v>
      </c>
      <c r="AO60" s="3">
        <f t="shared" si="32"/>
        <v>0.13439999999999966</v>
      </c>
      <c r="AP60" s="3">
        <f t="shared" si="32"/>
        <v>0.11999999999999968</v>
      </c>
      <c r="AQ60" s="3">
        <f t="shared" si="32"/>
        <v>0.10639999999999969</v>
      </c>
      <c r="AR60" s="3">
        <f t="shared" si="32"/>
        <v>9.3599999999999683E-2</v>
      </c>
      <c r="AS60" s="3">
        <f t="shared" si="32"/>
        <v>8.1599999999999701E-2</v>
      </c>
      <c r="AT60" s="3">
        <f t="shared" si="32"/>
        <v>7.0399999999999699E-2</v>
      </c>
      <c r="AU60" s="3">
        <f t="shared" si="32"/>
        <v>5.9999999999999699E-2</v>
      </c>
      <c r="AV60" s="3">
        <f t="shared" si="32"/>
        <v>5.0399999999999695E-2</v>
      </c>
      <c r="AW60" s="3">
        <f t="shared" si="32"/>
        <v>4.1599999999999693E-2</v>
      </c>
      <c r="AX60" s="3">
        <f t="shared" si="31"/>
        <v>3.3599999999999693E-2</v>
      </c>
      <c r="AY60" s="3">
        <f t="shared" si="31"/>
        <v>2.6399999999999695E-2</v>
      </c>
      <c r="AZ60" s="3">
        <f t="shared" si="31"/>
        <v>1.9999999999999695E-2</v>
      </c>
      <c r="BA60" s="3">
        <f t="shared" si="31"/>
        <v>1.4399999999999696E-2</v>
      </c>
      <c r="BB60" s="3">
        <f t="shared" si="29"/>
        <v>9.5999999999996938E-3</v>
      </c>
      <c r="BC60" s="3">
        <f t="shared" si="29"/>
        <v>5.5999999999997024E-3</v>
      </c>
      <c r="BD60" s="3">
        <f t="shared" si="29"/>
        <v>2.399999999999694E-3</v>
      </c>
      <c r="BE60" s="3">
        <f t="shared" si="29"/>
        <v>-3.0531133177191805E-16</v>
      </c>
      <c r="BF60" s="3">
        <f t="shared" si="29"/>
        <v>-1.6000000000003026E-3</v>
      </c>
      <c r="BG60" s="3">
        <f t="shared" si="29"/>
        <v>-2.4000000000002977E-3</v>
      </c>
      <c r="BH60" s="3">
        <f t="shared" si="29"/>
        <v>-2.4000000000003047E-3</v>
      </c>
      <c r="BI60" s="3">
        <f t="shared" si="29"/>
        <v>-1.6000000000002956E-3</v>
      </c>
      <c r="BJ60" s="3">
        <f t="shared" si="29"/>
        <v>-3.0531133177191805E-16</v>
      </c>
      <c r="BK60" s="3">
        <f t="shared" si="29"/>
        <v>2.3999999999997079E-3</v>
      </c>
      <c r="BL60" s="3">
        <f t="shared" si="29"/>
        <v>5.5999999999996886E-3</v>
      </c>
      <c r="BM60" s="3">
        <f t="shared" si="29"/>
        <v>9.599999999999706E-3</v>
      </c>
      <c r="BN60" s="3">
        <f t="shared" si="27"/>
        <v>1.4399999999999691E-2</v>
      </c>
      <c r="BO60" s="3">
        <f t="shared" si="27"/>
        <v>1.9999999999999685E-2</v>
      </c>
      <c r="BP60" s="3">
        <f t="shared" si="26"/>
        <v>2.6399999999999674E-2</v>
      </c>
      <c r="BQ60" s="3">
        <f t="shared" si="26"/>
        <v>3.3599999999999686E-2</v>
      </c>
      <c r="BR60" s="3">
        <f t="shared" si="26"/>
        <v>4.1599999999999693E-2</v>
      </c>
      <c r="BS60" s="3">
        <f t="shared" si="26"/>
        <v>5.0399999999999723E-2</v>
      </c>
      <c r="BT60" s="3">
        <f t="shared" si="26"/>
        <v>5.9999999999999776E-2</v>
      </c>
      <c r="BU60" s="3">
        <f t="shared" si="26"/>
        <v>7.0399999999999796E-2</v>
      </c>
      <c r="BV60" s="3">
        <f t="shared" si="26"/>
        <v>8.1599999999999784E-2</v>
      </c>
      <c r="BW60" s="3">
        <f t="shared" si="26"/>
        <v>9.3599999999999794E-2</v>
      </c>
      <c r="BX60" s="3">
        <f t="shared" si="26"/>
        <v>0.10639999999999983</v>
      </c>
      <c r="BY60" s="3">
        <f t="shared" si="26"/>
        <v>0.11999999999999988</v>
      </c>
      <c r="BZ60" s="3">
        <f t="shared" si="26"/>
        <v>0.13439999999999991</v>
      </c>
      <c r="CA60" s="3">
        <f t="shared" si="26"/>
        <v>0.1495999999999999</v>
      </c>
      <c r="CB60" s="3">
        <f t="shared" si="26"/>
        <v>0.16559999999999991</v>
      </c>
      <c r="CC60" s="3">
        <f t="shared" si="26"/>
        <v>0.18239999999999995</v>
      </c>
      <c r="CD60" s="3">
        <f t="shared" si="26"/>
        <v>0.19999999999999996</v>
      </c>
      <c r="CE60" s="3">
        <f t="shared" si="25"/>
        <v>0.21839999999999998</v>
      </c>
      <c r="CF60" s="3">
        <f t="shared" si="25"/>
        <v>0.23760000000000009</v>
      </c>
      <c r="CG60" s="3">
        <f t="shared" si="25"/>
        <v>0.25760000000000011</v>
      </c>
      <c r="CH60" s="3">
        <f t="shared" si="25"/>
        <v>0.27840000000000015</v>
      </c>
      <c r="CI60" s="3">
        <f t="shared" si="25"/>
        <v>0.3000000000000001</v>
      </c>
      <c r="CJ60" s="3">
        <f t="shared" si="24"/>
        <v>0.32240000000000019</v>
      </c>
      <c r="CK60" s="3">
        <f t="shared" si="24"/>
        <v>0.34560000000000018</v>
      </c>
      <c r="CL60" s="3">
        <f t="shared" si="24"/>
        <v>0.36960000000000021</v>
      </c>
      <c r="CM60" s="3">
        <f t="shared" si="24"/>
        <v>0.39440000000000025</v>
      </c>
      <c r="CN60" s="3">
        <f t="shared" si="24"/>
        <v>0.42000000000000032</v>
      </c>
      <c r="CO60" s="3">
        <f t="shared" si="24"/>
        <v>0.44640000000000041</v>
      </c>
      <c r="CP60" s="3">
        <f t="shared" si="24"/>
        <v>0.47360000000000041</v>
      </c>
      <c r="CQ60" s="3">
        <f t="shared" si="24"/>
        <v>0.50160000000000049</v>
      </c>
      <c r="CR60" s="3">
        <f t="shared" si="24"/>
        <v>0.53040000000000043</v>
      </c>
      <c r="CS60" s="3">
        <f t="shared" si="24"/>
        <v>0.56000000000000028</v>
      </c>
      <c r="CT60" s="3">
        <f t="shared" si="24"/>
        <v>0.59040000000000026</v>
      </c>
      <c r="CU60" s="3">
        <f t="shared" si="24"/>
        <v>0.62160000000000037</v>
      </c>
      <c r="CV60" s="3">
        <f t="shared" si="24"/>
        <v>0.6536000000000004</v>
      </c>
      <c r="CW60" s="3">
        <f t="shared" si="24"/>
        <v>0.68640000000000057</v>
      </c>
      <c r="CX60" s="3">
        <f t="shared" si="23"/>
        <v>0.72000000000000042</v>
      </c>
      <c r="CY60" s="3">
        <f t="shared" si="23"/>
        <v>0.75440000000000074</v>
      </c>
      <c r="CZ60" s="8">
        <f t="shared" si="5"/>
        <v>-2.4000000000003047E-3</v>
      </c>
    </row>
    <row r="61" spans="1:104">
      <c r="A61" s="3">
        <f t="shared" si="6"/>
        <v>-9.9999999999999395E-2</v>
      </c>
      <c r="B61" s="3"/>
      <c r="C61" s="3">
        <f t="shared" si="30"/>
        <v>1.3100000000000009</v>
      </c>
      <c r="D61" s="3">
        <f t="shared" si="30"/>
        <v>1.2644000000000011</v>
      </c>
      <c r="E61" s="3">
        <f t="shared" si="30"/>
        <v>1.2196000000000009</v>
      </c>
      <c r="F61" s="3">
        <f t="shared" si="30"/>
        <v>1.1756000000000009</v>
      </c>
      <c r="G61" s="3">
        <f t="shared" si="30"/>
        <v>1.1324000000000007</v>
      </c>
      <c r="H61" s="3">
        <f t="shared" si="30"/>
        <v>1.0900000000000007</v>
      </c>
      <c r="I61" s="3">
        <f t="shared" si="30"/>
        <v>1.0484000000000007</v>
      </c>
      <c r="J61" s="3">
        <f t="shared" si="30"/>
        <v>1.0076000000000005</v>
      </c>
      <c r="K61" s="3">
        <f t="shared" si="30"/>
        <v>0.96760000000000057</v>
      </c>
      <c r="L61" s="3">
        <f t="shared" si="30"/>
        <v>0.92840000000000056</v>
      </c>
      <c r="M61" s="3">
        <f t="shared" si="30"/>
        <v>0.89000000000000046</v>
      </c>
      <c r="N61" s="3">
        <f t="shared" si="30"/>
        <v>0.85240000000000049</v>
      </c>
      <c r="O61" s="3">
        <f t="shared" si="30"/>
        <v>0.81560000000000032</v>
      </c>
      <c r="P61" s="3">
        <f t="shared" si="30"/>
        <v>0.77960000000000029</v>
      </c>
      <c r="Q61" s="3">
        <f t="shared" si="30"/>
        <v>0.74440000000000028</v>
      </c>
      <c r="R61" s="3">
        <f t="shared" si="30"/>
        <v>0.71000000000000019</v>
      </c>
      <c r="S61" s="3">
        <f t="shared" si="28"/>
        <v>0.67640000000000022</v>
      </c>
      <c r="T61" s="3">
        <f t="shared" si="28"/>
        <v>0.64360000000000017</v>
      </c>
      <c r="U61" s="3">
        <f t="shared" si="28"/>
        <v>0.61160000000000014</v>
      </c>
      <c r="V61" s="3">
        <f t="shared" si="28"/>
        <v>0.58040000000000003</v>
      </c>
      <c r="W61" s="3">
        <f t="shared" si="28"/>
        <v>0.55000000000000004</v>
      </c>
      <c r="X61" s="3">
        <f t="shared" si="28"/>
        <v>0.52039999999999997</v>
      </c>
      <c r="Y61" s="3">
        <f t="shared" si="28"/>
        <v>0.49159999999999998</v>
      </c>
      <c r="Z61" s="3">
        <f t="shared" si="28"/>
        <v>0.46359999999999996</v>
      </c>
      <c r="AA61" s="3">
        <f t="shared" si="28"/>
        <v>0.4363999999999999</v>
      </c>
      <c r="AB61" s="3">
        <f t="shared" si="28"/>
        <v>0.40999999999999992</v>
      </c>
      <c r="AC61" s="3">
        <f t="shared" si="28"/>
        <v>0.38439999999999985</v>
      </c>
      <c r="AD61" s="3">
        <f t="shared" si="28"/>
        <v>0.35959999999999981</v>
      </c>
      <c r="AE61" s="3">
        <f t="shared" si="28"/>
        <v>0.33559999999999979</v>
      </c>
      <c r="AF61" s="3">
        <f t="shared" si="28"/>
        <v>0.31239999999999979</v>
      </c>
      <c r="AG61" s="3">
        <f t="shared" si="28"/>
        <v>0.28999999999999976</v>
      </c>
      <c r="AH61" s="3">
        <f t="shared" si="32"/>
        <v>0.26839999999999975</v>
      </c>
      <c r="AI61" s="3">
        <f t="shared" si="32"/>
        <v>0.24759999999999971</v>
      </c>
      <c r="AJ61" s="3">
        <f t="shared" si="32"/>
        <v>0.22759999999999972</v>
      </c>
      <c r="AK61" s="3">
        <f t="shared" si="32"/>
        <v>0.2083999999999997</v>
      </c>
      <c r="AL61" s="3">
        <f t="shared" si="32"/>
        <v>0.18999999999999967</v>
      </c>
      <c r="AM61" s="3">
        <f t="shared" si="32"/>
        <v>0.17239999999999966</v>
      </c>
      <c r="AN61" s="3">
        <f t="shared" si="32"/>
        <v>0.15559999999999966</v>
      </c>
      <c r="AO61" s="3">
        <f t="shared" si="32"/>
        <v>0.13959999999999967</v>
      </c>
      <c r="AP61" s="3">
        <f t="shared" si="32"/>
        <v>0.12439999999999968</v>
      </c>
      <c r="AQ61" s="3">
        <f t="shared" si="32"/>
        <v>0.10999999999999968</v>
      </c>
      <c r="AR61" s="3">
        <f t="shared" si="32"/>
        <v>9.6399999999999694E-2</v>
      </c>
      <c r="AS61" s="3">
        <f t="shared" si="32"/>
        <v>8.3599999999999702E-2</v>
      </c>
      <c r="AT61" s="3">
        <f t="shared" si="32"/>
        <v>7.1599999999999706E-2</v>
      </c>
      <c r="AU61" s="3">
        <f t="shared" si="32"/>
        <v>6.0399999999999697E-2</v>
      </c>
      <c r="AV61" s="3">
        <f t="shared" si="32"/>
        <v>4.9999999999999697E-2</v>
      </c>
      <c r="AW61" s="3">
        <f t="shared" si="32"/>
        <v>4.0399999999999693E-2</v>
      </c>
      <c r="AX61" s="3">
        <f t="shared" si="31"/>
        <v>3.1599999999999698E-2</v>
      </c>
      <c r="AY61" s="3">
        <f t="shared" si="31"/>
        <v>2.3599999999999694E-2</v>
      </c>
      <c r="AZ61" s="3">
        <f t="shared" si="31"/>
        <v>1.6399999999999693E-2</v>
      </c>
      <c r="BA61" s="3">
        <f t="shared" si="31"/>
        <v>9.9999999999996932E-3</v>
      </c>
      <c r="BB61" s="3">
        <f t="shared" si="29"/>
        <v>4.3999999999996941E-3</v>
      </c>
      <c r="BC61" s="3">
        <f t="shared" si="29"/>
        <v>-4.0000000000030636E-4</v>
      </c>
      <c r="BD61" s="3">
        <f t="shared" si="29"/>
        <v>-4.4000000000002995E-3</v>
      </c>
      <c r="BE61" s="3">
        <f t="shared" si="29"/>
        <v>-7.6000000000003079E-3</v>
      </c>
      <c r="BF61" s="3">
        <f t="shared" si="29"/>
        <v>-1.0000000000000307E-2</v>
      </c>
      <c r="BG61" s="3">
        <f t="shared" si="29"/>
        <v>-1.1600000000000305E-2</v>
      </c>
      <c r="BH61" s="3">
        <f t="shared" si="29"/>
        <v>-1.24000000000003E-2</v>
      </c>
      <c r="BI61" s="3">
        <f t="shared" si="29"/>
        <v>-1.24000000000003E-2</v>
      </c>
      <c r="BJ61" s="3">
        <f t="shared" si="29"/>
        <v>-1.1600000000000291E-2</v>
      </c>
      <c r="BK61" s="3">
        <f t="shared" si="29"/>
        <v>-1.00000000000003E-2</v>
      </c>
      <c r="BL61" s="3">
        <f t="shared" si="29"/>
        <v>-7.6000000000003287E-3</v>
      </c>
      <c r="BM61" s="3">
        <f t="shared" si="29"/>
        <v>-4.4000000000003064E-3</v>
      </c>
      <c r="BN61" s="3">
        <f t="shared" si="27"/>
        <v>-4.0000000000028901E-4</v>
      </c>
      <c r="BO61" s="3">
        <f t="shared" si="27"/>
        <v>4.3999999999997097E-3</v>
      </c>
      <c r="BP61" s="3">
        <f t="shared" si="26"/>
        <v>9.9999999999997313E-3</v>
      </c>
      <c r="BQ61" s="3">
        <f t="shared" si="26"/>
        <v>1.639999999999972E-2</v>
      </c>
      <c r="BR61" s="3">
        <f t="shared" si="26"/>
        <v>2.3599999999999732E-2</v>
      </c>
      <c r="BS61" s="3">
        <f t="shared" si="26"/>
        <v>3.1599999999999739E-2</v>
      </c>
      <c r="BT61" s="3">
        <f t="shared" si="26"/>
        <v>4.0399999999999742E-2</v>
      </c>
      <c r="BU61" s="3">
        <f t="shared" si="26"/>
        <v>4.9999999999999767E-2</v>
      </c>
      <c r="BV61" s="3">
        <f t="shared" si="26"/>
        <v>6.0399999999999787E-2</v>
      </c>
      <c r="BW61" s="3">
        <f t="shared" si="26"/>
        <v>7.1599999999999775E-2</v>
      </c>
      <c r="BX61" s="3">
        <f t="shared" si="26"/>
        <v>8.3599999999999786E-2</v>
      </c>
      <c r="BY61" s="3">
        <f t="shared" si="26"/>
        <v>9.6399999999999819E-2</v>
      </c>
      <c r="BZ61" s="3">
        <f t="shared" si="26"/>
        <v>0.10999999999999988</v>
      </c>
      <c r="CA61" s="3">
        <f t="shared" si="26"/>
        <v>0.1243999999999999</v>
      </c>
      <c r="CB61" s="3">
        <f t="shared" si="26"/>
        <v>0.13959999999999989</v>
      </c>
      <c r="CC61" s="3">
        <f t="shared" si="26"/>
        <v>0.15559999999999991</v>
      </c>
      <c r="CD61" s="3">
        <f t="shared" si="26"/>
        <v>0.17239999999999994</v>
      </c>
      <c r="CE61" s="3">
        <f t="shared" si="25"/>
        <v>0.18999999999999995</v>
      </c>
      <c r="CF61" s="3">
        <f t="shared" si="25"/>
        <v>0.20839999999999997</v>
      </c>
      <c r="CG61" s="3">
        <f t="shared" si="25"/>
        <v>0.22760000000000008</v>
      </c>
      <c r="CH61" s="3">
        <f t="shared" si="25"/>
        <v>0.2476000000000001</v>
      </c>
      <c r="CI61" s="3">
        <f t="shared" si="25"/>
        <v>0.26840000000000014</v>
      </c>
      <c r="CJ61" s="3">
        <f t="shared" si="24"/>
        <v>0.29000000000000009</v>
      </c>
      <c r="CK61" s="3">
        <f t="shared" si="24"/>
        <v>0.31240000000000018</v>
      </c>
      <c r="CL61" s="3">
        <f t="shared" si="24"/>
        <v>0.33560000000000018</v>
      </c>
      <c r="CM61" s="3">
        <f t="shared" si="24"/>
        <v>0.3596000000000002</v>
      </c>
      <c r="CN61" s="3">
        <f t="shared" si="24"/>
        <v>0.38440000000000024</v>
      </c>
      <c r="CO61" s="3">
        <f t="shared" si="24"/>
        <v>0.41000000000000031</v>
      </c>
      <c r="CP61" s="3">
        <f t="shared" si="24"/>
        <v>0.4364000000000004</v>
      </c>
      <c r="CQ61" s="3">
        <f t="shared" si="24"/>
        <v>0.4636000000000004</v>
      </c>
      <c r="CR61" s="3">
        <f t="shared" si="24"/>
        <v>0.49160000000000043</v>
      </c>
      <c r="CS61" s="3">
        <f t="shared" si="24"/>
        <v>0.52040000000000042</v>
      </c>
      <c r="CT61" s="3">
        <f t="shared" si="24"/>
        <v>0.55000000000000027</v>
      </c>
      <c r="CU61" s="3">
        <f t="shared" si="24"/>
        <v>0.58040000000000025</v>
      </c>
      <c r="CV61" s="3">
        <f t="shared" si="24"/>
        <v>0.61160000000000037</v>
      </c>
      <c r="CW61" s="3">
        <f t="shared" si="24"/>
        <v>0.64360000000000039</v>
      </c>
      <c r="CX61" s="3">
        <f t="shared" si="23"/>
        <v>0.67640000000000056</v>
      </c>
      <c r="CY61" s="3">
        <f t="shared" si="23"/>
        <v>0.71000000000000052</v>
      </c>
      <c r="CZ61" s="8">
        <f t="shared" si="5"/>
        <v>-1.24000000000003E-2</v>
      </c>
    </row>
    <row r="62" spans="1:104">
      <c r="A62" s="3">
        <f t="shared" si="6"/>
        <v>-7.9999999999999391E-2</v>
      </c>
      <c r="B62" s="3"/>
      <c r="C62" s="3">
        <f t="shared" si="30"/>
        <v>1.3464000000000009</v>
      </c>
      <c r="D62" s="3">
        <f t="shared" si="30"/>
        <v>1.3000000000000012</v>
      </c>
      <c r="E62" s="3">
        <f t="shared" si="30"/>
        <v>1.2544000000000008</v>
      </c>
      <c r="F62" s="3">
        <f t="shared" si="30"/>
        <v>1.2096000000000009</v>
      </c>
      <c r="G62" s="3">
        <f t="shared" si="30"/>
        <v>1.1656000000000009</v>
      </c>
      <c r="H62" s="3">
        <f t="shared" si="30"/>
        <v>1.1224000000000007</v>
      </c>
      <c r="I62" s="3">
        <f t="shared" si="30"/>
        <v>1.0800000000000007</v>
      </c>
      <c r="J62" s="3">
        <f t="shared" si="30"/>
        <v>1.0384000000000007</v>
      </c>
      <c r="K62" s="3">
        <f t="shared" si="30"/>
        <v>0.9976000000000006</v>
      </c>
      <c r="L62" s="3">
        <f t="shared" si="30"/>
        <v>0.95760000000000056</v>
      </c>
      <c r="M62" s="3">
        <f t="shared" si="30"/>
        <v>0.91840000000000055</v>
      </c>
      <c r="N62" s="3">
        <f t="shared" si="30"/>
        <v>0.88000000000000045</v>
      </c>
      <c r="O62" s="3">
        <f t="shared" si="30"/>
        <v>0.84240000000000048</v>
      </c>
      <c r="P62" s="3">
        <f t="shared" si="30"/>
        <v>0.80560000000000032</v>
      </c>
      <c r="Q62" s="3">
        <f t="shared" si="30"/>
        <v>0.76960000000000028</v>
      </c>
      <c r="R62" s="3">
        <f t="shared" si="30"/>
        <v>0.73440000000000027</v>
      </c>
      <c r="S62" s="3">
        <f t="shared" si="28"/>
        <v>0.70000000000000018</v>
      </c>
      <c r="T62" s="3">
        <f t="shared" si="28"/>
        <v>0.66640000000000021</v>
      </c>
      <c r="U62" s="3">
        <f t="shared" si="28"/>
        <v>0.63360000000000016</v>
      </c>
      <c r="V62" s="3">
        <f t="shared" si="28"/>
        <v>0.60160000000000013</v>
      </c>
      <c r="W62" s="3">
        <f t="shared" si="28"/>
        <v>0.57040000000000002</v>
      </c>
      <c r="X62" s="3">
        <f t="shared" si="28"/>
        <v>0.54</v>
      </c>
      <c r="Y62" s="3">
        <f t="shared" si="28"/>
        <v>0.51039999999999996</v>
      </c>
      <c r="Z62" s="3">
        <f t="shared" si="28"/>
        <v>0.48159999999999997</v>
      </c>
      <c r="AA62" s="3">
        <f t="shared" si="28"/>
        <v>0.45359999999999995</v>
      </c>
      <c r="AB62" s="3">
        <f t="shared" si="28"/>
        <v>0.42639999999999989</v>
      </c>
      <c r="AC62" s="3">
        <f t="shared" si="28"/>
        <v>0.39999999999999991</v>
      </c>
      <c r="AD62" s="3">
        <f t="shared" si="28"/>
        <v>0.37439999999999984</v>
      </c>
      <c r="AE62" s="3">
        <f t="shared" si="28"/>
        <v>0.3495999999999998</v>
      </c>
      <c r="AF62" s="3">
        <f t="shared" si="28"/>
        <v>0.32559999999999978</v>
      </c>
      <c r="AG62" s="3">
        <f t="shared" si="28"/>
        <v>0.30239999999999978</v>
      </c>
      <c r="AH62" s="3">
        <f t="shared" si="32"/>
        <v>0.27999999999999975</v>
      </c>
      <c r="AI62" s="3">
        <f t="shared" si="32"/>
        <v>0.25839999999999974</v>
      </c>
      <c r="AJ62" s="3">
        <f t="shared" si="32"/>
        <v>0.2375999999999997</v>
      </c>
      <c r="AK62" s="3">
        <f t="shared" si="32"/>
        <v>0.21759999999999968</v>
      </c>
      <c r="AL62" s="3">
        <f t="shared" si="32"/>
        <v>0.19839999999999969</v>
      </c>
      <c r="AM62" s="3">
        <f t="shared" si="32"/>
        <v>0.17999999999999966</v>
      </c>
      <c r="AN62" s="3">
        <f t="shared" si="32"/>
        <v>0.16239999999999966</v>
      </c>
      <c r="AO62" s="3">
        <f t="shared" si="32"/>
        <v>0.14559999999999967</v>
      </c>
      <c r="AP62" s="3">
        <f t="shared" si="32"/>
        <v>0.12959999999999966</v>
      </c>
      <c r="AQ62" s="3">
        <f t="shared" si="32"/>
        <v>0.11439999999999968</v>
      </c>
      <c r="AR62" s="3">
        <f t="shared" si="32"/>
        <v>9.9999999999999686E-2</v>
      </c>
      <c r="AS62" s="3">
        <f t="shared" si="32"/>
        <v>8.6399999999999699E-2</v>
      </c>
      <c r="AT62" s="3">
        <f t="shared" si="32"/>
        <v>7.3599999999999707E-2</v>
      </c>
      <c r="AU62" s="3">
        <f t="shared" si="32"/>
        <v>6.1599999999999697E-2</v>
      </c>
      <c r="AV62" s="3">
        <f t="shared" si="32"/>
        <v>5.0399999999999695E-2</v>
      </c>
      <c r="AW62" s="3">
        <f t="shared" si="32"/>
        <v>3.9999999999999696E-2</v>
      </c>
      <c r="AX62" s="3">
        <f t="shared" si="31"/>
        <v>3.0399999999999695E-2</v>
      </c>
      <c r="AY62" s="3">
        <f t="shared" si="31"/>
        <v>2.1599999999999692E-2</v>
      </c>
      <c r="AZ62" s="3">
        <f t="shared" si="31"/>
        <v>1.3599999999999692E-2</v>
      </c>
      <c r="BA62" s="3">
        <f t="shared" si="31"/>
        <v>6.3999999999996941E-3</v>
      </c>
      <c r="BB62" s="3">
        <f t="shared" si="29"/>
        <v>-3.0704605524789486E-16</v>
      </c>
      <c r="BC62" s="3">
        <f t="shared" si="29"/>
        <v>-5.6000000000003061E-3</v>
      </c>
      <c r="BD62" s="3">
        <f t="shared" si="29"/>
        <v>-1.0400000000000308E-2</v>
      </c>
      <c r="BE62" s="3">
        <f t="shared" si="29"/>
        <v>-1.4400000000000301E-2</v>
      </c>
      <c r="BF62" s="3">
        <f t="shared" si="29"/>
        <v>-1.760000000000031E-2</v>
      </c>
      <c r="BG62" s="3">
        <f t="shared" si="29"/>
        <v>-2.0000000000000309E-2</v>
      </c>
      <c r="BH62" s="3">
        <f t="shared" si="29"/>
        <v>-2.16000000000003E-2</v>
      </c>
      <c r="BI62" s="3">
        <f t="shared" si="29"/>
        <v>-2.2400000000000309E-2</v>
      </c>
      <c r="BJ62" s="3">
        <f t="shared" si="29"/>
        <v>-2.2400000000000295E-2</v>
      </c>
      <c r="BK62" s="3">
        <f t="shared" si="29"/>
        <v>-2.1600000000000313E-2</v>
      </c>
      <c r="BL62" s="3">
        <f t="shared" si="29"/>
        <v>-2.0000000000000295E-2</v>
      </c>
      <c r="BM62" s="3">
        <f t="shared" si="29"/>
        <v>-1.7600000000000324E-2</v>
      </c>
      <c r="BN62" s="3">
        <f t="shared" si="27"/>
        <v>-1.4400000000000301E-2</v>
      </c>
      <c r="BO62" s="3">
        <f t="shared" si="27"/>
        <v>-1.0400000000000298E-2</v>
      </c>
      <c r="BP62" s="3">
        <f t="shared" si="26"/>
        <v>-5.6000000000002992E-3</v>
      </c>
      <c r="BQ62" s="3">
        <f t="shared" si="26"/>
        <v>-2.7755575615628914E-16</v>
      </c>
      <c r="BR62" s="3">
        <f t="shared" si="26"/>
        <v>6.3999999999997115E-3</v>
      </c>
      <c r="BS62" s="3">
        <f t="shared" si="26"/>
        <v>1.3599999999999723E-2</v>
      </c>
      <c r="BT62" s="3">
        <f t="shared" si="26"/>
        <v>2.1599999999999731E-2</v>
      </c>
      <c r="BU62" s="3">
        <f t="shared" si="26"/>
        <v>3.0399999999999733E-2</v>
      </c>
      <c r="BV62" s="3">
        <f t="shared" si="26"/>
        <v>3.9999999999999758E-2</v>
      </c>
      <c r="BW62" s="3">
        <f t="shared" si="26"/>
        <v>5.0399999999999778E-2</v>
      </c>
      <c r="BX62" s="3">
        <f t="shared" si="26"/>
        <v>6.1599999999999766E-2</v>
      </c>
      <c r="BY62" s="3">
        <f t="shared" si="26"/>
        <v>7.3599999999999777E-2</v>
      </c>
      <c r="BZ62" s="3">
        <f t="shared" si="26"/>
        <v>8.639999999999981E-2</v>
      </c>
      <c r="CA62" s="3">
        <f t="shared" si="26"/>
        <v>9.9999999999999867E-2</v>
      </c>
      <c r="CB62" s="3">
        <f t="shared" si="26"/>
        <v>0.11439999999999989</v>
      </c>
      <c r="CC62" s="3">
        <f t="shared" si="26"/>
        <v>0.12959999999999988</v>
      </c>
      <c r="CD62" s="3">
        <f t="shared" si="26"/>
        <v>0.1455999999999999</v>
      </c>
      <c r="CE62" s="3">
        <f t="shared" si="25"/>
        <v>0.16239999999999993</v>
      </c>
      <c r="CF62" s="3">
        <f t="shared" si="25"/>
        <v>0.17999999999999994</v>
      </c>
      <c r="CG62" s="3">
        <f t="shared" si="25"/>
        <v>0.19839999999999997</v>
      </c>
      <c r="CH62" s="3">
        <f t="shared" si="25"/>
        <v>0.21760000000000007</v>
      </c>
      <c r="CI62" s="3">
        <f t="shared" si="25"/>
        <v>0.23760000000000009</v>
      </c>
      <c r="CJ62" s="3">
        <f t="shared" si="24"/>
        <v>0.25840000000000013</v>
      </c>
      <c r="CK62" s="3">
        <f t="shared" si="24"/>
        <v>0.28000000000000008</v>
      </c>
      <c r="CL62" s="3">
        <f t="shared" si="24"/>
        <v>0.30240000000000017</v>
      </c>
      <c r="CM62" s="3">
        <f t="shared" si="24"/>
        <v>0.32560000000000017</v>
      </c>
      <c r="CN62" s="3">
        <f t="shared" si="24"/>
        <v>0.34960000000000019</v>
      </c>
      <c r="CO62" s="3">
        <f t="shared" si="24"/>
        <v>0.37440000000000023</v>
      </c>
      <c r="CP62" s="3">
        <f t="shared" si="24"/>
        <v>0.4000000000000003</v>
      </c>
      <c r="CQ62" s="3">
        <f t="shared" si="24"/>
        <v>0.42640000000000039</v>
      </c>
      <c r="CR62" s="3">
        <f t="shared" si="24"/>
        <v>0.45360000000000039</v>
      </c>
      <c r="CS62" s="3">
        <f t="shared" si="24"/>
        <v>0.48160000000000042</v>
      </c>
      <c r="CT62" s="3">
        <f t="shared" si="24"/>
        <v>0.51040000000000041</v>
      </c>
      <c r="CU62" s="3">
        <f t="shared" si="24"/>
        <v>0.54000000000000026</v>
      </c>
      <c r="CV62" s="3">
        <f t="shared" si="24"/>
        <v>0.57040000000000024</v>
      </c>
      <c r="CW62" s="3">
        <f t="shared" si="24"/>
        <v>0.60160000000000036</v>
      </c>
      <c r="CX62" s="3">
        <f t="shared" si="23"/>
        <v>0.63360000000000039</v>
      </c>
      <c r="CY62" s="3">
        <f t="shared" si="23"/>
        <v>0.66640000000000066</v>
      </c>
      <c r="CZ62" s="8">
        <f t="shared" si="5"/>
        <v>-2.2400000000000309E-2</v>
      </c>
    </row>
    <row r="63" spans="1:104">
      <c r="A63" s="3">
        <f t="shared" si="6"/>
        <v>-5.9999999999999387E-2</v>
      </c>
      <c r="B63" s="3"/>
      <c r="C63" s="3">
        <f t="shared" si="30"/>
        <v>1.3836000000000013</v>
      </c>
      <c r="D63" s="3">
        <f t="shared" si="30"/>
        <v>1.3364000000000011</v>
      </c>
      <c r="E63" s="3">
        <f t="shared" si="30"/>
        <v>1.2900000000000009</v>
      </c>
      <c r="F63" s="3">
        <f t="shared" si="30"/>
        <v>1.2444000000000011</v>
      </c>
      <c r="G63" s="3">
        <f t="shared" si="30"/>
        <v>1.1996000000000009</v>
      </c>
      <c r="H63" s="3">
        <f t="shared" si="30"/>
        <v>1.1556000000000008</v>
      </c>
      <c r="I63" s="3">
        <f t="shared" si="30"/>
        <v>1.1124000000000007</v>
      </c>
      <c r="J63" s="3">
        <f t="shared" si="30"/>
        <v>1.0700000000000007</v>
      </c>
      <c r="K63" s="3">
        <f t="shared" si="30"/>
        <v>1.0284000000000006</v>
      </c>
      <c r="L63" s="3">
        <f t="shared" si="30"/>
        <v>0.98760000000000059</v>
      </c>
      <c r="M63" s="3">
        <f t="shared" si="30"/>
        <v>0.94760000000000055</v>
      </c>
      <c r="N63" s="3">
        <f t="shared" si="30"/>
        <v>0.90840000000000054</v>
      </c>
      <c r="O63" s="3">
        <f t="shared" si="30"/>
        <v>0.87000000000000044</v>
      </c>
      <c r="P63" s="3">
        <f t="shared" si="30"/>
        <v>0.83240000000000047</v>
      </c>
      <c r="Q63" s="3">
        <f t="shared" si="30"/>
        <v>0.79560000000000031</v>
      </c>
      <c r="R63" s="3">
        <f t="shared" si="30"/>
        <v>0.75960000000000027</v>
      </c>
      <c r="S63" s="3">
        <f t="shared" si="28"/>
        <v>0.72440000000000027</v>
      </c>
      <c r="T63" s="3">
        <f t="shared" si="28"/>
        <v>0.69000000000000017</v>
      </c>
      <c r="U63" s="3">
        <f t="shared" si="28"/>
        <v>0.65640000000000021</v>
      </c>
      <c r="V63" s="3">
        <f t="shared" si="28"/>
        <v>0.62360000000000015</v>
      </c>
      <c r="W63" s="3">
        <f t="shared" si="28"/>
        <v>0.59160000000000013</v>
      </c>
      <c r="X63" s="3">
        <f t="shared" si="28"/>
        <v>0.56040000000000001</v>
      </c>
      <c r="Y63" s="3">
        <f t="shared" si="28"/>
        <v>0.53</v>
      </c>
      <c r="Z63" s="3">
        <f t="shared" si="28"/>
        <v>0.50039999999999996</v>
      </c>
      <c r="AA63" s="3">
        <f t="shared" si="28"/>
        <v>0.47159999999999996</v>
      </c>
      <c r="AB63" s="3">
        <f t="shared" si="28"/>
        <v>0.44359999999999994</v>
      </c>
      <c r="AC63" s="3">
        <f t="shared" si="28"/>
        <v>0.41639999999999988</v>
      </c>
      <c r="AD63" s="3">
        <f t="shared" si="28"/>
        <v>0.3899999999999999</v>
      </c>
      <c r="AE63" s="3">
        <f t="shared" si="28"/>
        <v>0.36439999999999984</v>
      </c>
      <c r="AF63" s="3">
        <f t="shared" si="28"/>
        <v>0.33959999999999979</v>
      </c>
      <c r="AG63" s="3">
        <f t="shared" si="28"/>
        <v>0.31559999999999977</v>
      </c>
      <c r="AH63" s="3">
        <f t="shared" si="32"/>
        <v>0.29239999999999977</v>
      </c>
      <c r="AI63" s="3">
        <f t="shared" si="32"/>
        <v>0.26999999999999974</v>
      </c>
      <c r="AJ63" s="3">
        <f t="shared" si="32"/>
        <v>0.24839999999999973</v>
      </c>
      <c r="AK63" s="3">
        <f t="shared" si="32"/>
        <v>0.22759999999999969</v>
      </c>
      <c r="AL63" s="3">
        <f t="shared" si="32"/>
        <v>0.20759999999999967</v>
      </c>
      <c r="AM63" s="3">
        <f t="shared" si="32"/>
        <v>0.18839999999999968</v>
      </c>
      <c r="AN63" s="3">
        <f t="shared" si="32"/>
        <v>0.16999999999999965</v>
      </c>
      <c r="AO63" s="3">
        <f t="shared" si="32"/>
        <v>0.15239999999999965</v>
      </c>
      <c r="AP63" s="3">
        <f t="shared" si="32"/>
        <v>0.13559999999999967</v>
      </c>
      <c r="AQ63" s="3">
        <f t="shared" si="32"/>
        <v>0.11959999999999968</v>
      </c>
      <c r="AR63" s="3">
        <f t="shared" si="32"/>
        <v>0.10439999999999969</v>
      </c>
      <c r="AS63" s="3">
        <f t="shared" si="32"/>
        <v>8.9999999999999691E-2</v>
      </c>
      <c r="AT63" s="3">
        <f t="shared" si="32"/>
        <v>7.6399999999999704E-2</v>
      </c>
      <c r="AU63" s="3">
        <f t="shared" si="32"/>
        <v>6.3599999999999698E-2</v>
      </c>
      <c r="AV63" s="3">
        <f t="shared" si="32"/>
        <v>5.1599999999999702E-2</v>
      </c>
      <c r="AW63" s="3">
        <f t="shared" si="32"/>
        <v>4.0399999999999693E-2</v>
      </c>
      <c r="AX63" s="3">
        <f t="shared" si="31"/>
        <v>2.9999999999999694E-2</v>
      </c>
      <c r="AY63" s="3">
        <f t="shared" si="31"/>
        <v>2.0399999999999693E-2</v>
      </c>
      <c r="AZ63" s="3">
        <f t="shared" si="31"/>
        <v>1.1599999999999692E-2</v>
      </c>
      <c r="BA63" s="3">
        <f t="shared" si="31"/>
        <v>3.599999999999692E-3</v>
      </c>
      <c r="BB63" s="3">
        <f t="shared" si="29"/>
        <v>-3.6000000000003087E-3</v>
      </c>
      <c r="BC63" s="3">
        <f t="shared" si="29"/>
        <v>-1.0000000000000307E-2</v>
      </c>
      <c r="BD63" s="3">
        <f t="shared" si="29"/>
        <v>-1.5600000000000308E-2</v>
      </c>
      <c r="BE63" s="3">
        <f t="shared" si="29"/>
        <v>-2.040000000000031E-2</v>
      </c>
      <c r="BF63" s="3">
        <f t="shared" si="29"/>
        <v>-2.4400000000000303E-2</v>
      </c>
      <c r="BG63" s="3">
        <f t="shared" si="29"/>
        <v>-2.7600000000000312E-2</v>
      </c>
      <c r="BH63" s="3">
        <f t="shared" si="29"/>
        <v>-3.0000000000000304E-2</v>
      </c>
      <c r="BI63" s="3">
        <f t="shared" si="29"/>
        <v>-3.1600000000000308E-2</v>
      </c>
      <c r="BJ63" s="3">
        <f t="shared" si="29"/>
        <v>-3.2400000000000304E-2</v>
      </c>
      <c r="BK63" s="3">
        <f t="shared" si="29"/>
        <v>-3.240000000000029E-2</v>
      </c>
      <c r="BL63" s="3">
        <f t="shared" si="29"/>
        <v>-3.1600000000000308E-2</v>
      </c>
      <c r="BM63" s="3">
        <f t="shared" si="29"/>
        <v>-3.0000000000000332E-2</v>
      </c>
      <c r="BN63" s="3">
        <f t="shared" si="27"/>
        <v>-2.7600000000000319E-2</v>
      </c>
      <c r="BO63" s="3">
        <f t="shared" si="27"/>
        <v>-2.440000000000031E-2</v>
      </c>
      <c r="BP63" s="3">
        <f t="shared" si="26"/>
        <v>-2.0400000000000307E-2</v>
      </c>
      <c r="BQ63" s="3">
        <f t="shared" si="26"/>
        <v>-1.5600000000000308E-2</v>
      </c>
      <c r="BR63" s="3">
        <f t="shared" si="26"/>
        <v>-1.0000000000000286E-2</v>
      </c>
      <c r="BS63" s="3">
        <f t="shared" si="26"/>
        <v>-3.6000000000002974E-3</v>
      </c>
      <c r="BT63" s="3">
        <f t="shared" si="26"/>
        <v>3.5999999999997145E-3</v>
      </c>
      <c r="BU63" s="3">
        <f t="shared" si="26"/>
        <v>1.1599999999999722E-2</v>
      </c>
      <c r="BV63" s="3">
        <f t="shared" si="26"/>
        <v>2.0399999999999724E-2</v>
      </c>
      <c r="BW63" s="3">
        <f t="shared" si="26"/>
        <v>2.9999999999999749E-2</v>
      </c>
      <c r="BX63" s="3">
        <f t="shared" si="26"/>
        <v>4.0399999999999769E-2</v>
      </c>
      <c r="BY63" s="3">
        <f t="shared" si="26"/>
        <v>5.1599999999999757E-2</v>
      </c>
      <c r="BZ63" s="3">
        <f t="shared" si="26"/>
        <v>6.3599999999999768E-2</v>
      </c>
      <c r="CA63" s="3">
        <f t="shared" si="26"/>
        <v>7.6399999999999801E-2</v>
      </c>
      <c r="CB63" s="3">
        <f t="shared" si="26"/>
        <v>8.9999999999999858E-2</v>
      </c>
      <c r="CC63" s="3">
        <f t="shared" si="26"/>
        <v>0.10439999999999988</v>
      </c>
      <c r="CD63" s="3">
        <f t="shared" si="26"/>
        <v>0.11959999999999987</v>
      </c>
      <c r="CE63" s="3">
        <f t="shared" si="25"/>
        <v>0.13559999999999989</v>
      </c>
      <c r="CF63" s="3">
        <f t="shared" si="25"/>
        <v>0.15239999999999992</v>
      </c>
      <c r="CG63" s="3">
        <f t="shared" si="25"/>
        <v>0.16999999999999993</v>
      </c>
      <c r="CH63" s="3">
        <f t="shared" si="25"/>
        <v>0.18839999999999996</v>
      </c>
      <c r="CI63" s="3">
        <f t="shared" si="25"/>
        <v>0.20760000000000006</v>
      </c>
      <c r="CJ63" s="3">
        <f t="shared" si="24"/>
        <v>0.22760000000000008</v>
      </c>
      <c r="CK63" s="3">
        <f t="shared" si="24"/>
        <v>0.24840000000000012</v>
      </c>
      <c r="CL63" s="3">
        <f t="shared" si="24"/>
        <v>0.27000000000000007</v>
      </c>
      <c r="CM63" s="3">
        <f t="shared" si="24"/>
        <v>0.29240000000000016</v>
      </c>
      <c r="CN63" s="3">
        <f t="shared" si="24"/>
        <v>0.31560000000000016</v>
      </c>
      <c r="CO63" s="3">
        <f t="shared" si="24"/>
        <v>0.33960000000000018</v>
      </c>
      <c r="CP63" s="3">
        <f t="shared" si="24"/>
        <v>0.36440000000000022</v>
      </c>
      <c r="CQ63" s="3">
        <f t="shared" si="24"/>
        <v>0.39000000000000029</v>
      </c>
      <c r="CR63" s="3">
        <f t="shared" si="24"/>
        <v>0.41640000000000038</v>
      </c>
      <c r="CS63" s="3">
        <f t="shared" si="24"/>
        <v>0.44360000000000038</v>
      </c>
      <c r="CT63" s="3">
        <f t="shared" si="24"/>
        <v>0.47160000000000041</v>
      </c>
      <c r="CU63" s="3">
        <f t="shared" si="24"/>
        <v>0.5004000000000004</v>
      </c>
      <c r="CV63" s="3">
        <f t="shared" si="24"/>
        <v>0.53000000000000025</v>
      </c>
      <c r="CW63" s="3">
        <f t="shared" si="24"/>
        <v>0.56040000000000023</v>
      </c>
      <c r="CX63" s="3">
        <f t="shared" si="23"/>
        <v>0.59160000000000035</v>
      </c>
      <c r="CY63" s="3">
        <f t="shared" si="23"/>
        <v>0.62360000000000049</v>
      </c>
      <c r="CZ63" s="8">
        <f t="shared" si="5"/>
        <v>-3.2400000000000304E-2</v>
      </c>
    </row>
    <row r="64" spans="1:104">
      <c r="A64" s="3">
        <f t="shared" si="6"/>
        <v>-3.9999999999999383E-2</v>
      </c>
      <c r="B64" s="3"/>
      <c r="C64" s="3">
        <f t="shared" si="30"/>
        <v>1.4216000000000011</v>
      </c>
      <c r="D64" s="3">
        <f t="shared" si="30"/>
        <v>1.373600000000001</v>
      </c>
      <c r="E64" s="3">
        <f t="shared" si="30"/>
        <v>1.3264000000000009</v>
      </c>
      <c r="F64" s="3">
        <f t="shared" si="30"/>
        <v>1.2800000000000011</v>
      </c>
      <c r="G64" s="3">
        <f t="shared" si="30"/>
        <v>1.2344000000000008</v>
      </c>
      <c r="H64" s="3">
        <f t="shared" si="30"/>
        <v>1.1896000000000009</v>
      </c>
      <c r="I64" s="3">
        <f t="shared" si="30"/>
        <v>1.1456000000000008</v>
      </c>
      <c r="J64" s="3">
        <f t="shared" si="30"/>
        <v>1.1024000000000007</v>
      </c>
      <c r="K64" s="3">
        <f t="shared" si="30"/>
        <v>1.0600000000000007</v>
      </c>
      <c r="L64" s="3">
        <f t="shared" si="30"/>
        <v>1.0184000000000006</v>
      </c>
      <c r="M64" s="3">
        <f t="shared" si="30"/>
        <v>0.97760000000000058</v>
      </c>
      <c r="N64" s="3">
        <f t="shared" si="30"/>
        <v>0.93760000000000054</v>
      </c>
      <c r="O64" s="3">
        <f t="shared" si="30"/>
        <v>0.89840000000000053</v>
      </c>
      <c r="P64" s="3">
        <f t="shared" si="30"/>
        <v>0.86000000000000043</v>
      </c>
      <c r="Q64" s="3">
        <f t="shared" si="30"/>
        <v>0.82240000000000046</v>
      </c>
      <c r="R64" s="3">
        <f t="shared" si="30"/>
        <v>0.7856000000000003</v>
      </c>
      <c r="S64" s="3">
        <f t="shared" si="28"/>
        <v>0.74960000000000027</v>
      </c>
      <c r="T64" s="3">
        <f t="shared" si="28"/>
        <v>0.71440000000000026</v>
      </c>
      <c r="U64" s="3">
        <f t="shared" si="28"/>
        <v>0.68000000000000016</v>
      </c>
      <c r="V64" s="3">
        <f t="shared" si="28"/>
        <v>0.6464000000000002</v>
      </c>
      <c r="W64" s="3">
        <f t="shared" si="28"/>
        <v>0.61360000000000015</v>
      </c>
      <c r="X64" s="3">
        <f t="shared" si="28"/>
        <v>0.58160000000000012</v>
      </c>
      <c r="Y64" s="3">
        <f t="shared" si="28"/>
        <v>0.5504</v>
      </c>
      <c r="Z64" s="3">
        <f t="shared" si="28"/>
        <v>0.52</v>
      </c>
      <c r="AA64" s="3">
        <f t="shared" si="28"/>
        <v>0.49039999999999995</v>
      </c>
      <c r="AB64" s="3">
        <f t="shared" si="28"/>
        <v>0.46159999999999995</v>
      </c>
      <c r="AC64" s="3">
        <f t="shared" si="28"/>
        <v>0.43359999999999993</v>
      </c>
      <c r="AD64" s="3">
        <f t="shared" si="28"/>
        <v>0.40639999999999987</v>
      </c>
      <c r="AE64" s="3">
        <f t="shared" si="28"/>
        <v>0.37999999999999989</v>
      </c>
      <c r="AF64" s="3">
        <f t="shared" si="28"/>
        <v>0.35439999999999983</v>
      </c>
      <c r="AG64" s="3">
        <f t="shared" si="28"/>
        <v>0.32959999999999978</v>
      </c>
      <c r="AH64" s="3">
        <f t="shared" si="32"/>
        <v>0.30559999999999976</v>
      </c>
      <c r="AI64" s="3">
        <f t="shared" si="32"/>
        <v>0.28239999999999976</v>
      </c>
      <c r="AJ64" s="3">
        <f t="shared" si="32"/>
        <v>0.25999999999999973</v>
      </c>
      <c r="AK64" s="3">
        <f t="shared" si="32"/>
        <v>0.23839999999999972</v>
      </c>
      <c r="AL64" s="3">
        <f t="shared" si="32"/>
        <v>0.21759999999999968</v>
      </c>
      <c r="AM64" s="3">
        <f t="shared" si="32"/>
        <v>0.19759999999999966</v>
      </c>
      <c r="AN64" s="3">
        <f t="shared" si="32"/>
        <v>0.17839999999999967</v>
      </c>
      <c r="AO64" s="3">
        <f t="shared" si="32"/>
        <v>0.15999999999999964</v>
      </c>
      <c r="AP64" s="3">
        <f t="shared" si="32"/>
        <v>0.14239999999999969</v>
      </c>
      <c r="AQ64" s="3">
        <f t="shared" si="32"/>
        <v>0.12559999999999968</v>
      </c>
      <c r="AR64" s="3">
        <f t="shared" si="32"/>
        <v>0.1095999999999997</v>
      </c>
      <c r="AS64" s="3">
        <f t="shared" si="32"/>
        <v>9.4399999999999706E-2</v>
      </c>
      <c r="AT64" s="3">
        <f t="shared" si="32"/>
        <v>7.999999999999971E-2</v>
      </c>
      <c r="AU64" s="3">
        <f t="shared" si="32"/>
        <v>6.6399999999999709E-2</v>
      </c>
      <c r="AV64" s="3">
        <f t="shared" si="32"/>
        <v>5.3599999999999696E-2</v>
      </c>
      <c r="AW64" s="3">
        <f t="shared" si="32"/>
        <v>4.1599999999999693E-2</v>
      </c>
      <c r="AX64" s="3">
        <f t="shared" si="31"/>
        <v>3.0399999999999695E-2</v>
      </c>
      <c r="AY64" s="3">
        <f t="shared" si="31"/>
        <v>1.9999999999999692E-2</v>
      </c>
      <c r="AZ64" s="3">
        <f t="shared" si="31"/>
        <v>1.0399999999999691E-2</v>
      </c>
      <c r="BA64" s="3">
        <f t="shared" si="31"/>
        <v>1.5999999999996913E-3</v>
      </c>
      <c r="BB64" s="3">
        <f t="shared" si="29"/>
        <v>-6.4000000000003091E-3</v>
      </c>
      <c r="BC64" s="3">
        <f t="shared" si="29"/>
        <v>-1.360000000000031E-2</v>
      </c>
      <c r="BD64" s="3">
        <f t="shared" si="29"/>
        <v>-2.0000000000000309E-2</v>
      </c>
      <c r="BE64" s="3">
        <f t="shared" si="29"/>
        <v>-2.560000000000031E-2</v>
      </c>
      <c r="BF64" s="3">
        <f t="shared" si="29"/>
        <v>-3.0400000000000312E-2</v>
      </c>
      <c r="BG64" s="3">
        <f t="shared" si="29"/>
        <v>-3.4400000000000305E-2</v>
      </c>
      <c r="BH64" s="3">
        <f t="shared" si="29"/>
        <v>-3.7600000000000314E-2</v>
      </c>
      <c r="BI64" s="3">
        <f t="shared" si="29"/>
        <v>-4.0000000000000299E-2</v>
      </c>
      <c r="BJ64" s="3">
        <f t="shared" si="29"/>
        <v>-4.160000000000031E-2</v>
      </c>
      <c r="BK64" s="3">
        <f t="shared" si="29"/>
        <v>-4.2400000000000299E-2</v>
      </c>
      <c r="BL64" s="3">
        <f t="shared" si="29"/>
        <v>-4.2400000000000312E-2</v>
      </c>
      <c r="BM64" s="3">
        <f t="shared" si="29"/>
        <v>-4.1600000000000303E-2</v>
      </c>
      <c r="BN64" s="3">
        <f t="shared" si="27"/>
        <v>-4.0000000000000327E-2</v>
      </c>
      <c r="BO64" s="3">
        <f t="shared" si="27"/>
        <v>-3.7600000000000328E-2</v>
      </c>
      <c r="BP64" s="3">
        <f t="shared" si="26"/>
        <v>-3.4400000000000319E-2</v>
      </c>
      <c r="BQ64" s="3">
        <f t="shared" si="26"/>
        <v>-3.0400000000000316E-2</v>
      </c>
      <c r="BR64" s="3">
        <f t="shared" si="26"/>
        <v>-2.5600000000000317E-2</v>
      </c>
      <c r="BS64" s="3">
        <f t="shared" si="26"/>
        <v>-2.0000000000000295E-2</v>
      </c>
      <c r="BT64" s="3">
        <f t="shared" si="26"/>
        <v>-1.3600000000000306E-2</v>
      </c>
      <c r="BU64" s="3">
        <f t="shared" si="26"/>
        <v>-6.4000000000002943E-3</v>
      </c>
      <c r="BV64" s="3">
        <f t="shared" si="26"/>
        <v>1.5999999999997128E-3</v>
      </c>
      <c r="BW64" s="3">
        <f t="shared" si="26"/>
        <v>1.0399999999999715E-2</v>
      </c>
      <c r="BX64" s="3">
        <f t="shared" si="26"/>
        <v>1.999999999999974E-2</v>
      </c>
      <c r="BY64" s="3">
        <f t="shared" si="26"/>
        <v>3.0399999999999761E-2</v>
      </c>
      <c r="BZ64" s="3">
        <f t="shared" si="26"/>
        <v>4.1599999999999748E-2</v>
      </c>
      <c r="CA64" s="3">
        <f t="shared" si="26"/>
        <v>5.3599999999999759E-2</v>
      </c>
      <c r="CB64" s="3">
        <f t="shared" si="26"/>
        <v>6.6399999999999793E-2</v>
      </c>
      <c r="CC64" s="3">
        <f t="shared" si="26"/>
        <v>7.9999999999999849E-2</v>
      </c>
      <c r="CD64" s="3">
        <f t="shared" si="26"/>
        <v>9.4399999999999873E-2</v>
      </c>
      <c r="CE64" s="3">
        <f t="shared" si="25"/>
        <v>0.10959999999999986</v>
      </c>
      <c r="CF64" s="3">
        <f t="shared" si="25"/>
        <v>0.12559999999999988</v>
      </c>
      <c r="CG64" s="3">
        <f t="shared" si="25"/>
        <v>0.14239999999999992</v>
      </c>
      <c r="CH64" s="3">
        <f t="shared" si="25"/>
        <v>0.15999999999999992</v>
      </c>
      <c r="CI64" s="3">
        <f t="shared" si="25"/>
        <v>0.17839999999999995</v>
      </c>
      <c r="CJ64" s="3">
        <f t="shared" si="24"/>
        <v>0.19760000000000005</v>
      </c>
      <c r="CK64" s="3">
        <f t="shared" si="24"/>
        <v>0.21760000000000007</v>
      </c>
      <c r="CL64" s="3">
        <f t="shared" si="24"/>
        <v>0.23840000000000011</v>
      </c>
      <c r="CM64" s="3">
        <f t="shared" si="24"/>
        <v>0.26000000000000006</v>
      </c>
      <c r="CN64" s="3">
        <f t="shared" si="24"/>
        <v>0.28240000000000015</v>
      </c>
      <c r="CO64" s="3">
        <f t="shared" si="24"/>
        <v>0.30560000000000015</v>
      </c>
      <c r="CP64" s="3">
        <f t="shared" si="24"/>
        <v>0.32960000000000017</v>
      </c>
      <c r="CQ64" s="3">
        <f t="shared" si="24"/>
        <v>0.35440000000000021</v>
      </c>
      <c r="CR64" s="3">
        <f t="shared" si="24"/>
        <v>0.38000000000000028</v>
      </c>
      <c r="CS64" s="3">
        <f t="shared" si="24"/>
        <v>0.40640000000000037</v>
      </c>
      <c r="CT64" s="3">
        <f t="shared" si="24"/>
        <v>0.43360000000000037</v>
      </c>
      <c r="CU64" s="3">
        <f t="shared" si="24"/>
        <v>0.4616000000000004</v>
      </c>
      <c r="CV64" s="3">
        <f t="shared" si="24"/>
        <v>0.49040000000000045</v>
      </c>
      <c r="CW64" s="3">
        <f t="shared" si="24"/>
        <v>0.52000000000000068</v>
      </c>
      <c r="CX64" s="3">
        <f t="shared" si="23"/>
        <v>0.55040000000000067</v>
      </c>
      <c r="CY64" s="3">
        <f t="shared" si="23"/>
        <v>0.58160000000000045</v>
      </c>
      <c r="CZ64" s="8">
        <f t="shared" si="5"/>
        <v>-4.2400000000000312E-2</v>
      </c>
    </row>
    <row r="65" spans="1:104">
      <c r="A65" s="3">
        <f t="shared" si="6"/>
        <v>-1.9999999999999383E-2</v>
      </c>
      <c r="B65" s="3"/>
      <c r="C65" s="3">
        <f t="shared" si="30"/>
        <v>1.4604000000000013</v>
      </c>
      <c r="D65" s="3">
        <f t="shared" si="30"/>
        <v>1.4116000000000013</v>
      </c>
      <c r="E65" s="3">
        <f t="shared" si="30"/>
        <v>1.3636000000000013</v>
      </c>
      <c r="F65" s="3">
        <f t="shared" si="30"/>
        <v>1.3164000000000011</v>
      </c>
      <c r="G65" s="3">
        <f t="shared" si="30"/>
        <v>1.2700000000000009</v>
      </c>
      <c r="H65" s="3">
        <f t="shared" si="30"/>
        <v>1.224400000000001</v>
      </c>
      <c r="I65" s="3">
        <f t="shared" si="30"/>
        <v>1.1796000000000009</v>
      </c>
      <c r="J65" s="3">
        <f t="shared" si="30"/>
        <v>1.1356000000000008</v>
      </c>
      <c r="K65" s="3">
        <f t="shared" si="30"/>
        <v>1.0924000000000007</v>
      </c>
      <c r="L65" s="3">
        <f t="shared" si="30"/>
        <v>1.0500000000000007</v>
      </c>
      <c r="M65" s="3">
        <f t="shared" si="30"/>
        <v>1.0084000000000006</v>
      </c>
      <c r="N65" s="3">
        <f t="shared" si="30"/>
        <v>0.96760000000000057</v>
      </c>
      <c r="O65" s="3">
        <f t="shared" si="30"/>
        <v>0.92760000000000054</v>
      </c>
      <c r="P65" s="3">
        <f t="shared" si="30"/>
        <v>0.88840000000000052</v>
      </c>
      <c r="Q65" s="3">
        <f t="shared" si="30"/>
        <v>0.85000000000000042</v>
      </c>
      <c r="R65" s="3">
        <f t="shared" si="30"/>
        <v>0.81240000000000046</v>
      </c>
      <c r="S65" s="3">
        <f t="shared" si="28"/>
        <v>0.77560000000000029</v>
      </c>
      <c r="T65" s="3">
        <f t="shared" si="28"/>
        <v>0.73960000000000026</v>
      </c>
      <c r="U65" s="3">
        <f t="shared" si="28"/>
        <v>0.70440000000000025</v>
      </c>
      <c r="V65" s="3">
        <f t="shared" si="28"/>
        <v>0.67000000000000015</v>
      </c>
      <c r="W65" s="3">
        <f t="shared" si="28"/>
        <v>0.63640000000000019</v>
      </c>
      <c r="X65" s="3">
        <f t="shared" si="28"/>
        <v>0.60360000000000014</v>
      </c>
      <c r="Y65" s="3">
        <f t="shared" si="28"/>
        <v>0.57160000000000011</v>
      </c>
      <c r="Z65" s="3">
        <f t="shared" si="28"/>
        <v>0.54039999999999999</v>
      </c>
      <c r="AA65" s="3">
        <f t="shared" si="28"/>
        <v>0.51</v>
      </c>
      <c r="AB65" s="3">
        <f t="shared" si="28"/>
        <v>0.48039999999999994</v>
      </c>
      <c r="AC65" s="3">
        <f t="shared" si="28"/>
        <v>0.45159999999999989</v>
      </c>
      <c r="AD65" s="3">
        <f t="shared" si="28"/>
        <v>0.42359999999999987</v>
      </c>
      <c r="AE65" s="3">
        <f t="shared" si="28"/>
        <v>0.39639999999999986</v>
      </c>
      <c r="AF65" s="3">
        <f t="shared" si="28"/>
        <v>0.36999999999999977</v>
      </c>
      <c r="AG65" s="3">
        <f t="shared" si="28"/>
        <v>0.34439999999999982</v>
      </c>
      <c r="AH65" s="3">
        <f t="shared" si="32"/>
        <v>0.31959999999999977</v>
      </c>
      <c r="AI65" s="3">
        <f t="shared" si="32"/>
        <v>0.29559999999999975</v>
      </c>
      <c r="AJ65" s="3">
        <f t="shared" si="32"/>
        <v>0.2723999999999997</v>
      </c>
      <c r="AK65" s="3">
        <f t="shared" si="32"/>
        <v>0.24999999999999969</v>
      </c>
      <c r="AL65" s="3">
        <f t="shared" si="32"/>
        <v>0.22839999999999966</v>
      </c>
      <c r="AM65" s="3">
        <f t="shared" si="32"/>
        <v>0.20759999999999967</v>
      </c>
      <c r="AN65" s="3">
        <f t="shared" si="32"/>
        <v>0.18759999999999966</v>
      </c>
      <c r="AO65" s="3">
        <f t="shared" si="32"/>
        <v>0.16839999999999966</v>
      </c>
      <c r="AP65" s="3">
        <f t="shared" si="32"/>
        <v>0.14999999999999969</v>
      </c>
      <c r="AQ65" s="3">
        <f t="shared" si="32"/>
        <v>0.13239999999999968</v>
      </c>
      <c r="AR65" s="3">
        <f t="shared" si="32"/>
        <v>0.11559999999999969</v>
      </c>
      <c r="AS65" s="3">
        <f t="shared" si="32"/>
        <v>9.9599999999999703E-2</v>
      </c>
      <c r="AT65" s="3">
        <f t="shared" si="32"/>
        <v>8.4399999999999711E-2</v>
      </c>
      <c r="AU65" s="3">
        <f t="shared" si="32"/>
        <v>6.9999999999999701E-2</v>
      </c>
      <c r="AV65" s="3">
        <f t="shared" si="32"/>
        <v>5.63999999999997E-2</v>
      </c>
      <c r="AW65" s="3">
        <f t="shared" si="32"/>
        <v>4.3599999999999695E-2</v>
      </c>
      <c r="AX65" s="3">
        <f t="shared" si="31"/>
        <v>3.1599999999999698E-2</v>
      </c>
      <c r="AY65" s="3">
        <f t="shared" si="31"/>
        <v>2.0399999999999693E-2</v>
      </c>
      <c r="AZ65" s="3">
        <f t="shared" si="31"/>
        <v>9.9999999999996914E-3</v>
      </c>
      <c r="BA65" s="3">
        <f t="shared" si="31"/>
        <v>3.9999999999969124E-4</v>
      </c>
      <c r="BB65" s="3">
        <f t="shared" si="29"/>
        <v>-8.4000000000003083E-3</v>
      </c>
      <c r="BC65" s="3">
        <f t="shared" si="29"/>
        <v>-1.640000000000031E-2</v>
      </c>
      <c r="BD65" s="3">
        <f t="shared" si="29"/>
        <v>-2.3600000000000312E-2</v>
      </c>
      <c r="BE65" s="3">
        <f t="shared" si="29"/>
        <v>-3.0000000000000311E-2</v>
      </c>
      <c r="BF65" s="3">
        <f t="shared" si="29"/>
        <v>-3.5600000000000312E-2</v>
      </c>
      <c r="BG65" s="3">
        <f t="shared" si="29"/>
        <v>-4.0400000000000311E-2</v>
      </c>
      <c r="BH65" s="3">
        <f t="shared" si="29"/>
        <v>-4.4400000000000314E-2</v>
      </c>
      <c r="BI65" s="3">
        <f t="shared" si="29"/>
        <v>-4.7600000000000309E-2</v>
      </c>
      <c r="BJ65" s="3">
        <f t="shared" si="29"/>
        <v>-5.0000000000000308E-2</v>
      </c>
      <c r="BK65" s="3">
        <f t="shared" si="29"/>
        <v>-5.1600000000000305E-2</v>
      </c>
      <c r="BL65" s="3">
        <f t="shared" si="29"/>
        <v>-5.2400000000000307E-2</v>
      </c>
      <c r="BM65" s="3">
        <f t="shared" si="29"/>
        <v>-5.2400000000000307E-2</v>
      </c>
      <c r="BN65" s="3">
        <f t="shared" si="27"/>
        <v>-5.1600000000000298E-2</v>
      </c>
      <c r="BO65" s="3">
        <f t="shared" si="27"/>
        <v>-5.0000000000000294E-2</v>
      </c>
      <c r="BP65" s="3">
        <f t="shared" si="26"/>
        <v>-4.7600000000000295E-2</v>
      </c>
      <c r="BQ65" s="3">
        <f t="shared" si="26"/>
        <v>-4.4400000000000286E-2</v>
      </c>
      <c r="BR65" s="3">
        <f t="shared" si="26"/>
        <v>-4.0400000000000297E-2</v>
      </c>
      <c r="BS65" s="3">
        <f t="shared" si="26"/>
        <v>-3.560000000000027E-2</v>
      </c>
      <c r="BT65" s="3">
        <f t="shared" si="26"/>
        <v>-3.0000000000000276E-2</v>
      </c>
      <c r="BU65" s="3">
        <f t="shared" si="26"/>
        <v>-2.360000000000026E-2</v>
      </c>
      <c r="BV65" s="3">
        <f t="shared" si="26"/>
        <v>-1.6400000000000248E-2</v>
      </c>
      <c r="BW65" s="3">
        <f t="shared" si="26"/>
        <v>-8.4000000000002406E-3</v>
      </c>
      <c r="BX65" s="3">
        <f t="shared" si="26"/>
        <v>3.9999999999976166E-4</v>
      </c>
      <c r="BY65" s="3">
        <f t="shared" si="26"/>
        <v>9.9999999999997313E-3</v>
      </c>
      <c r="BZ65" s="3">
        <f t="shared" ref="BZ65:CO116" si="33">($A65-BZ$14)^2 - 0.5*BZ$14</f>
        <v>2.0399999999999752E-2</v>
      </c>
      <c r="CA65" s="3">
        <f t="shared" si="33"/>
        <v>3.1599999999999739E-2</v>
      </c>
      <c r="CB65" s="3">
        <f t="shared" si="33"/>
        <v>4.359999999999975E-2</v>
      </c>
      <c r="CC65" s="3">
        <f t="shared" si="33"/>
        <v>5.6399999999999784E-2</v>
      </c>
      <c r="CD65" s="3">
        <f t="shared" si="33"/>
        <v>6.999999999999984E-2</v>
      </c>
      <c r="CE65" s="3">
        <f t="shared" si="33"/>
        <v>8.4399999999999864E-2</v>
      </c>
      <c r="CF65" s="3">
        <f t="shared" si="33"/>
        <v>9.9599999999999855E-2</v>
      </c>
      <c r="CG65" s="3">
        <f t="shared" si="33"/>
        <v>0.11559999999999987</v>
      </c>
      <c r="CH65" s="3">
        <f t="shared" si="33"/>
        <v>0.13239999999999991</v>
      </c>
      <c r="CI65" s="3">
        <f t="shared" si="33"/>
        <v>0.14999999999999991</v>
      </c>
      <c r="CJ65" s="3">
        <f t="shared" si="33"/>
        <v>0.16839999999999994</v>
      </c>
      <c r="CK65" s="3">
        <f t="shared" si="33"/>
        <v>0.18760000000000004</v>
      </c>
      <c r="CL65" s="3">
        <f t="shared" si="33"/>
        <v>0.20760000000000006</v>
      </c>
      <c r="CM65" s="3">
        <f t="shared" si="33"/>
        <v>0.2284000000000001</v>
      </c>
      <c r="CN65" s="3">
        <f t="shared" si="33"/>
        <v>0.25000000000000006</v>
      </c>
      <c r="CO65" s="3">
        <f t="shared" si="33"/>
        <v>0.27240000000000014</v>
      </c>
      <c r="CP65" s="3">
        <f t="shared" si="24"/>
        <v>0.29560000000000014</v>
      </c>
      <c r="CQ65" s="3">
        <f t="shared" ref="CQ65:CY116" si="34">($A65-CQ$14)^2 - 0.5*CQ$14</f>
        <v>0.31960000000000016</v>
      </c>
      <c r="CR65" s="3">
        <f t="shared" si="34"/>
        <v>0.34440000000000021</v>
      </c>
      <c r="CS65" s="3">
        <f t="shared" si="34"/>
        <v>0.37000000000000027</v>
      </c>
      <c r="CT65" s="3">
        <f t="shared" si="34"/>
        <v>0.39640000000000036</v>
      </c>
      <c r="CU65" s="3">
        <f t="shared" si="34"/>
        <v>0.42360000000000037</v>
      </c>
      <c r="CV65" s="3">
        <f t="shared" si="34"/>
        <v>0.45160000000000039</v>
      </c>
      <c r="CW65" s="3">
        <f t="shared" si="34"/>
        <v>0.48040000000000044</v>
      </c>
      <c r="CX65" s="3">
        <f t="shared" si="34"/>
        <v>0.51000000000000068</v>
      </c>
      <c r="CY65" s="3">
        <f t="shared" si="34"/>
        <v>0.54040000000000032</v>
      </c>
      <c r="CZ65" s="8">
        <f t="shared" si="5"/>
        <v>-5.2400000000000307E-2</v>
      </c>
    </row>
    <row r="66" spans="1:104">
      <c r="A66" s="3">
        <f t="shared" si="6"/>
        <v>6.1756155744774333E-16</v>
      </c>
      <c r="B66" s="3"/>
      <c r="C66" s="3">
        <f t="shared" si="30"/>
        <v>1.5000000000000013</v>
      </c>
      <c r="D66" s="3">
        <f t="shared" si="30"/>
        <v>1.4504000000000012</v>
      </c>
      <c r="E66" s="3">
        <f t="shared" si="30"/>
        <v>1.4016000000000011</v>
      </c>
      <c r="F66" s="3">
        <f t="shared" si="30"/>
        <v>1.353600000000001</v>
      </c>
      <c r="G66" s="3">
        <f t="shared" si="30"/>
        <v>1.3064000000000009</v>
      </c>
      <c r="H66" s="3">
        <f t="shared" si="30"/>
        <v>1.2600000000000011</v>
      </c>
      <c r="I66" s="3">
        <f t="shared" si="30"/>
        <v>1.2144000000000008</v>
      </c>
      <c r="J66" s="3">
        <f t="shared" si="30"/>
        <v>1.1696000000000009</v>
      </c>
      <c r="K66" s="3">
        <f t="shared" si="30"/>
        <v>1.1256000000000008</v>
      </c>
      <c r="L66" s="3">
        <f t="shared" si="30"/>
        <v>1.0824000000000007</v>
      </c>
      <c r="M66" s="3">
        <f t="shared" si="30"/>
        <v>1.0400000000000007</v>
      </c>
      <c r="N66" s="3">
        <f t="shared" si="30"/>
        <v>0.99840000000000062</v>
      </c>
      <c r="O66" s="3">
        <f t="shared" si="30"/>
        <v>0.95760000000000056</v>
      </c>
      <c r="P66" s="3">
        <f t="shared" si="30"/>
        <v>0.91760000000000053</v>
      </c>
      <c r="Q66" s="3">
        <f t="shared" si="30"/>
        <v>0.87840000000000051</v>
      </c>
      <c r="R66" s="3">
        <f t="shared" si="30"/>
        <v>0.84000000000000041</v>
      </c>
      <c r="S66" s="3">
        <f t="shared" si="28"/>
        <v>0.80240000000000045</v>
      </c>
      <c r="T66" s="3">
        <f t="shared" si="28"/>
        <v>0.76560000000000028</v>
      </c>
      <c r="U66" s="3">
        <f t="shared" si="28"/>
        <v>0.72960000000000025</v>
      </c>
      <c r="V66" s="3">
        <f t="shared" si="28"/>
        <v>0.69440000000000024</v>
      </c>
      <c r="W66" s="3">
        <f t="shared" si="28"/>
        <v>0.66000000000000014</v>
      </c>
      <c r="X66" s="3">
        <f t="shared" si="28"/>
        <v>0.62640000000000018</v>
      </c>
      <c r="Y66" s="3">
        <f t="shared" si="28"/>
        <v>0.59360000000000013</v>
      </c>
      <c r="Z66" s="3">
        <f t="shared" si="28"/>
        <v>0.5616000000000001</v>
      </c>
      <c r="AA66" s="3">
        <f t="shared" si="28"/>
        <v>0.53039999999999998</v>
      </c>
      <c r="AB66" s="3">
        <f t="shared" si="28"/>
        <v>0.5</v>
      </c>
      <c r="AC66" s="3">
        <f t="shared" si="28"/>
        <v>0.47039999999999993</v>
      </c>
      <c r="AD66" s="3">
        <f t="shared" si="28"/>
        <v>0.44159999999999988</v>
      </c>
      <c r="AE66" s="3">
        <f t="shared" si="28"/>
        <v>0.41359999999999986</v>
      </c>
      <c r="AF66" s="3">
        <f t="shared" si="28"/>
        <v>0.38639999999999985</v>
      </c>
      <c r="AG66" s="3">
        <f t="shared" si="28"/>
        <v>0.35999999999999976</v>
      </c>
      <c r="AH66" s="3">
        <f t="shared" si="32"/>
        <v>0.33439999999999981</v>
      </c>
      <c r="AI66" s="3">
        <f t="shared" si="32"/>
        <v>0.30959999999999976</v>
      </c>
      <c r="AJ66" s="3">
        <f t="shared" si="32"/>
        <v>0.28559999999999974</v>
      </c>
      <c r="AK66" s="3">
        <f t="shared" si="32"/>
        <v>0.26239999999999969</v>
      </c>
      <c r="AL66" s="3">
        <f t="shared" si="32"/>
        <v>0.23999999999999969</v>
      </c>
      <c r="AM66" s="3">
        <f t="shared" si="32"/>
        <v>0.21839999999999965</v>
      </c>
      <c r="AN66" s="3">
        <f t="shared" si="32"/>
        <v>0.19759999999999966</v>
      </c>
      <c r="AO66" s="3">
        <f t="shared" si="32"/>
        <v>0.17759999999999965</v>
      </c>
      <c r="AP66" s="3">
        <f t="shared" si="32"/>
        <v>0.15839999999999968</v>
      </c>
      <c r="AQ66" s="3">
        <f t="shared" si="32"/>
        <v>0.13999999999999968</v>
      </c>
      <c r="AR66" s="3">
        <f t="shared" si="32"/>
        <v>0.12239999999999969</v>
      </c>
      <c r="AS66" s="3">
        <f t="shared" si="32"/>
        <v>0.10559999999999969</v>
      </c>
      <c r="AT66" s="3">
        <f t="shared" si="32"/>
        <v>8.9599999999999708E-2</v>
      </c>
      <c r="AU66" s="3">
        <f t="shared" si="32"/>
        <v>7.4399999999999702E-2</v>
      </c>
      <c r="AV66" s="3">
        <f t="shared" si="32"/>
        <v>5.9999999999999699E-2</v>
      </c>
      <c r="AW66" s="3">
        <f t="shared" si="32"/>
        <v>4.6399999999999698E-2</v>
      </c>
      <c r="AX66" s="3">
        <f t="shared" si="31"/>
        <v>3.3599999999999693E-2</v>
      </c>
      <c r="AY66" s="3">
        <f t="shared" si="31"/>
        <v>2.1599999999999692E-2</v>
      </c>
      <c r="AZ66" s="3">
        <f t="shared" si="31"/>
        <v>1.0399999999999691E-2</v>
      </c>
      <c r="BA66" s="3">
        <f t="shared" si="31"/>
        <v>-3.0878077872387166E-16</v>
      </c>
      <c r="BB66" s="3">
        <f t="shared" si="29"/>
        <v>-9.6000000000003097E-3</v>
      </c>
      <c r="BC66" s="3">
        <f t="shared" si="29"/>
        <v>-1.8400000000000308E-2</v>
      </c>
      <c r="BD66" s="3">
        <f t="shared" si="29"/>
        <v>-2.6400000000000312E-2</v>
      </c>
      <c r="BE66" s="3">
        <f t="shared" si="29"/>
        <v>-3.360000000000031E-2</v>
      </c>
      <c r="BF66" s="3">
        <f t="shared" si="29"/>
        <v>-4.0000000000000313E-2</v>
      </c>
      <c r="BG66" s="3">
        <f t="shared" si="29"/>
        <v>-4.5600000000000314E-2</v>
      </c>
      <c r="BH66" s="3">
        <f t="shared" si="29"/>
        <v>-5.0400000000000306E-2</v>
      </c>
      <c r="BI66" s="3">
        <f t="shared" si="29"/>
        <v>-5.4400000000000309E-2</v>
      </c>
      <c r="BJ66" s="3">
        <f t="shared" si="29"/>
        <v>-5.7600000000000304E-2</v>
      </c>
      <c r="BK66" s="3">
        <f t="shared" si="29"/>
        <v>-6.0000000000000303E-2</v>
      </c>
      <c r="BL66" s="3">
        <f t="shared" si="29"/>
        <v>-6.16000000000003E-2</v>
      </c>
      <c r="BM66" s="3">
        <f t="shared" si="29"/>
        <v>-6.2400000000000302E-2</v>
      </c>
      <c r="BN66" s="3">
        <f t="shared" si="27"/>
        <v>-6.2400000000000302E-2</v>
      </c>
      <c r="BO66" s="3">
        <f t="shared" si="27"/>
        <v>-6.1600000000000307E-2</v>
      </c>
      <c r="BP66" s="3">
        <f t="shared" si="27"/>
        <v>-6.0000000000000303E-2</v>
      </c>
      <c r="BQ66" s="3">
        <f t="shared" si="27"/>
        <v>-5.7600000000000304E-2</v>
      </c>
      <c r="BR66" s="3">
        <f t="shared" si="27"/>
        <v>-5.4400000000000295E-2</v>
      </c>
      <c r="BS66" s="3">
        <f t="shared" si="27"/>
        <v>-5.0400000000000306E-2</v>
      </c>
      <c r="BT66" s="3">
        <f t="shared" si="27"/>
        <v>-4.5600000000000279E-2</v>
      </c>
      <c r="BU66" s="3">
        <f t="shared" si="27"/>
        <v>-4.0000000000000285E-2</v>
      </c>
      <c r="BV66" s="3">
        <f t="shared" si="27"/>
        <v>-3.3600000000000269E-2</v>
      </c>
      <c r="BW66" s="3">
        <f t="shared" si="27"/>
        <v>-2.6400000000000257E-2</v>
      </c>
      <c r="BX66" s="3">
        <f t="shared" si="27"/>
        <v>-1.8400000000000249E-2</v>
      </c>
      <c r="BY66" s="3">
        <f t="shared" si="27"/>
        <v>-9.6000000000002472E-3</v>
      </c>
      <c r="BZ66" s="3">
        <f t="shared" si="27"/>
        <v>0</v>
      </c>
      <c r="CA66" s="3">
        <f t="shared" si="27"/>
        <v>1.0399999999999743E-2</v>
      </c>
      <c r="CB66" s="3">
        <f t="shared" si="27"/>
        <v>2.1599999999999731E-2</v>
      </c>
      <c r="CC66" s="3">
        <f t="shared" si="33"/>
        <v>3.3599999999999741E-2</v>
      </c>
      <c r="CD66" s="3">
        <f t="shared" si="33"/>
        <v>4.6399999999999775E-2</v>
      </c>
      <c r="CE66" s="3">
        <f t="shared" si="33"/>
        <v>5.9999999999999831E-2</v>
      </c>
      <c r="CF66" s="3">
        <f t="shared" si="33"/>
        <v>7.4399999999999855E-2</v>
      </c>
      <c r="CG66" s="3">
        <f t="shared" si="33"/>
        <v>8.9599999999999846E-2</v>
      </c>
      <c r="CH66" s="3">
        <f t="shared" si="33"/>
        <v>0.10559999999999986</v>
      </c>
      <c r="CI66" s="3">
        <f t="shared" si="33"/>
        <v>0.1223999999999999</v>
      </c>
      <c r="CJ66" s="3">
        <f t="shared" si="33"/>
        <v>0.1399999999999999</v>
      </c>
      <c r="CK66" s="3">
        <f t="shared" si="33"/>
        <v>0.15839999999999993</v>
      </c>
      <c r="CL66" s="3">
        <f t="shared" si="33"/>
        <v>0.17760000000000004</v>
      </c>
      <c r="CM66" s="3">
        <f t="shared" si="33"/>
        <v>0.19760000000000005</v>
      </c>
      <c r="CN66" s="3">
        <f t="shared" si="33"/>
        <v>0.21840000000000009</v>
      </c>
      <c r="CO66" s="3">
        <f t="shared" si="33"/>
        <v>0.24000000000000005</v>
      </c>
      <c r="CP66" s="3">
        <f t="shared" ref="CP66:CY116" si="35">($A66-CP$14)^2 - 0.5*CP$14</f>
        <v>0.26240000000000013</v>
      </c>
      <c r="CQ66" s="3">
        <f t="shared" si="35"/>
        <v>0.28560000000000013</v>
      </c>
      <c r="CR66" s="3">
        <f t="shared" si="35"/>
        <v>0.30960000000000015</v>
      </c>
      <c r="CS66" s="3">
        <f t="shared" si="35"/>
        <v>0.3344000000000002</v>
      </c>
      <c r="CT66" s="3">
        <f t="shared" si="35"/>
        <v>0.36000000000000026</v>
      </c>
      <c r="CU66" s="3">
        <f t="shared" si="35"/>
        <v>0.38640000000000035</v>
      </c>
      <c r="CV66" s="3">
        <f t="shared" si="35"/>
        <v>0.41360000000000036</v>
      </c>
      <c r="CW66" s="3">
        <f t="shared" si="35"/>
        <v>0.44160000000000038</v>
      </c>
      <c r="CX66" s="3">
        <f t="shared" si="35"/>
        <v>0.47040000000000043</v>
      </c>
      <c r="CY66" s="3">
        <f t="shared" si="35"/>
        <v>0.50000000000000033</v>
      </c>
      <c r="CZ66" s="8">
        <f t="shared" si="5"/>
        <v>-6.2400000000000302E-2</v>
      </c>
    </row>
    <row r="67" spans="1:104">
      <c r="A67" s="3">
        <f t="shared" si="6"/>
        <v>2.0000000000000618E-2</v>
      </c>
      <c r="B67" s="3"/>
      <c r="C67" s="3">
        <f t="shared" si="30"/>
        <v>1.5404000000000013</v>
      </c>
      <c r="D67" s="3">
        <f t="shared" si="30"/>
        <v>1.4900000000000013</v>
      </c>
      <c r="E67" s="3">
        <f t="shared" si="30"/>
        <v>1.440400000000001</v>
      </c>
      <c r="F67" s="3">
        <f t="shared" si="30"/>
        <v>1.3916000000000008</v>
      </c>
      <c r="G67" s="3">
        <f t="shared" si="30"/>
        <v>1.3436000000000008</v>
      </c>
      <c r="H67" s="3">
        <f t="shared" si="30"/>
        <v>1.2964000000000009</v>
      </c>
      <c r="I67" s="3">
        <f t="shared" si="30"/>
        <v>1.2500000000000009</v>
      </c>
      <c r="J67" s="3">
        <f t="shared" si="30"/>
        <v>1.2044000000000006</v>
      </c>
      <c r="K67" s="3">
        <f t="shared" si="30"/>
        <v>1.1596000000000006</v>
      </c>
      <c r="L67" s="3">
        <f t="shared" si="30"/>
        <v>1.1156000000000006</v>
      </c>
      <c r="M67" s="3">
        <f t="shared" si="30"/>
        <v>1.0724000000000005</v>
      </c>
      <c r="N67" s="3">
        <f t="shared" si="30"/>
        <v>1.0300000000000005</v>
      </c>
      <c r="O67" s="3">
        <f t="shared" si="30"/>
        <v>0.9884000000000005</v>
      </c>
      <c r="P67" s="3">
        <f t="shared" si="30"/>
        <v>0.94760000000000044</v>
      </c>
      <c r="Q67" s="3">
        <f t="shared" si="30"/>
        <v>0.90760000000000041</v>
      </c>
      <c r="R67" s="3">
        <f t="shared" si="30"/>
        <v>0.86840000000000028</v>
      </c>
      <c r="S67" s="3">
        <f t="shared" si="28"/>
        <v>0.83000000000000029</v>
      </c>
      <c r="T67" s="3">
        <f t="shared" si="28"/>
        <v>0.79240000000000022</v>
      </c>
      <c r="U67" s="3">
        <f t="shared" si="28"/>
        <v>0.75560000000000016</v>
      </c>
      <c r="V67" s="3">
        <f t="shared" si="28"/>
        <v>0.71960000000000013</v>
      </c>
      <c r="W67" s="3">
        <f t="shared" si="28"/>
        <v>0.68440000000000012</v>
      </c>
      <c r="X67" s="3">
        <f t="shared" si="28"/>
        <v>0.65000000000000013</v>
      </c>
      <c r="Y67" s="3">
        <f t="shared" si="28"/>
        <v>0.61640000000000006</v>
      </c>
      <c r="Z67" s="3">
        <f t="shared" si="28"/>
        <v>0.5835999999999999</v>
      </c>
      <c r="AA67" s="3">
        <f t="shared" si="28"/>
        <v>0.55159999999999987</v>
      </c>
      <c r="AB67" s="3">
        <f t="shared" si="28"/>
        <v>0.52039999999999997</v>
      </c>
      <c r="AC67" s="3">
        <f t="shared" si="28"/>
        <v>0.48999999999999988</v>
      </c>
      <c r="AD67" s="3">
        <f t="shared" si="28"/>
        <v>0.46039999999999992</v>
      </c>
      <c r="AE67" s="3">
        <f t="shared" si="28"/>
        <v>0.43159999999999987</v>
      </c>
      <c r="AF67" s="3">
        <f t="shared" si="28"/>
        <v>0.40359999999999985</v>
      </c>
      <c r="AG67" s="3">
        <f t="shared" si="28"/>
        <v>0.37639999999999985</v>
      </c>
      <c r="AH67" s="3">
        <f t="shared" si="32"/>
        <v>0.34999999999999976</v>
      </c>
      <c r="AI67" s="3">
        <f t="shared" si="32"/>
        <v>0.3243999999999998</v>
      </c>
      <c r="AJ67" s="3">
        <f t="shared" si="32"/>
        <v>0.29959999999999976</v>
      </c>
      <c r="AK67" s="3">
        <f t="shared" si="32"/>
        <v>0.27559999999999973</v>
      </c>
      <c r="AL67" s="3">
        <f t="shared" si="32"/>
        <v>0.25239999999999968</v>
      </c>
      <c r="AM67" s="3">
        <f t="shared" si="32"/>
        <v>0.22999999999999968</v>
      </c>
      <c r="AN67" s="3">
        <f t="shared" si="32"/>
        <v>0.20839999999999964</v>
      </c>
      <c r="AO67" s="3">
        <f t="shared" si="32"/>
        <v>0.18759999999999966</v>
      </c>
      <c r="AP67" s="3">
        <f t="shared" si="32"/>
        <v>0.16759999999999969</v>
      </c>
      <c r="AQ67" s="3">
        <f t="shared" si="32"/>
        <v>0.1483999999999997</v>
      </c>
      <c r="AR67" s="3">
        <f t="shared" si="32"/>
        <v>0.1299999999999997</v>
      </c>
      <c r="AS67" s="3">
        <f t="shared" si="32"/>
        <v>0.11239999999999969</v>
      </c>
      <c r="AT67" s="3">
        <f t="shared" si="32"/>
        <v>9.5599999999999713E-2</v>
      </c>
      <c r="AU67" s="3">
        <f t="shared" si="32"/>
        <v>7.9599999999999699E-2</v>
      </c>
      <c r="AV67" s="3">
        <f t="shared" si="32"/>
        <v>6.4399999999999707E-2</v>
      </c>
      <c r="AW67" s="3">
        <f t="shared" si="32"/>
        <v>4.9999999999999697E-2</v>
      </c>
      <c r="AX67" s="3">
        <f t="shared" si="31"/>
        <v>3.6399999999999696E-2</v>
      </c>
      <c r="AY67" s="3">
        <f t="shared" si="31"/>
        <v>2.3599999999999691E-2</v>
      </c>
      <c r="AZ67" s="3">
        <f t="shared" si="31"/>
        <v>1.1599999999999692E-2</v>
      </c>
      <c r="BA67" s="3">
        <f t="shared" si="31"/>
        <v>3.9999999999969124E-4</v>
      </c>
      <c r="BB67" s="3">
        <f t="shared" si="29"/>
        <v>-1.0000000000000309E-2</v>
      </c>
      <c r="BC67" s="3">
        <f t="shared" si="29"/>
        <v>-1.9600000000000308E-2</v>
      </c>
      <c r="BD67" s="3">
        <f t="shared" si="29"/>
        <v>-2.840000000000031E-2</v>
      </c>
      <c r="BE67" s="3">
        <f t="shared" si="29"/>
        <v>-3.6400000000000314E-2</v>
      </c>
      <c r="BF67" s="3">
        <f t="shared" si="29"/>
        <v>-4.3600000000000312E-2</v>
      </c>
      <c r="BG67" s="3">
        <f t="shared" si="29"/>
        <v>-5.0000000000000315E-2</v>
      </c>
      <c r="BH67" s="3">
        <f t="shared" si="29"/>
        <v>-5.5600000000000309E-2</v>
      </c>
      <c r="BI67" s="3">
        <f t="shared" si="29"/>
        <v>-6.0400000000000315E-2</v>
      </c>
      <c r="BJ67" s="3">
        <f t="shared" si="29"/>
        <v>-6.4400000000000318E-2</v>
      </c>
      <c r="BK67" s="3">
        <f t="shared" si="29"/>
        <v>-6.7600000000000313E-2</v>
      </c>
      <c r="BL67" s="3">
        <f t="shared" si="29"/>
        <v>-7.0000000000000312E-2</v>
      </c>
      <c r="BM67" s="3">
        <f t="shared" si="29"/>
        <v>-7.1600000000000302E-2</v>
      </c>
      <c r="BN67" s="3">
        <f t="shared" si="27"/>
        <v>-7.2400000000000311E-2</v>
      </c>
      <c r="BO67" s="3">
        <f t="shared" si="27"/>
        <v>-7.2400000000000311E-2</v>
      </c>
      <c r="BP67" s="3">
        <f t="shared" si="27"/>
        <v>-7.1600000000000316E-2</v>
      </c>
      <c r="BQ67" s="3">
        <f t="shared" si="27"/>
        <v>-7.0000000000000312E-2</v>
      </c>
      <c r="BR67" s="3">
        <f t="shared" si="27"/>
        <v>-6.7600000000000313E-2</v>
      </c>
      <c r="BS67" s="3">
        <f t="shared" si="27"/>
        <v>-6.4400000000000304E-2</v>
      </c>
      <c r="BT67" s="3">
        <f t="shared" si="27"/>
        <v>-6.0400000000000315E-2</v>
      </c>
      <c r="BU67" s="3">
        <f t="shared" si="27"/>
        <v>-5.5600000000000288E-2</v>
      </c>
      <c r="BV67" s="3">
        <f t="shared" si="27"/>
        <v>-5.0000000000000294E-2</v>
      </c>
      <c r="BW67" s="3">
        <f t="shared" si="27"/>
        <v>-4.3600000000000277E-2</v>
      </c>
      <c r="BX67" s="3">
        <f t="shared" si="27"/>
        <v>-3.6400000000000265E-2</v>
      </c>
      <c r="BY67" s="3">
        <f t="shared" si="27"/>
        <v>-2.8400000000000258E-2</v>
      </c>
      <c r="BZ67" s="3">
        <f t="shared" si="27"/>
        <v>-1.9600000000000256E-2</v>
      </c>
      <c r="CA67" s="3">
        <f t="shared" si="27"/>
        <v>-1.0000000000000175E-2</v>
      </c>
      <c r="CB67" s="3">
        <f t="shared" si="27"/>
        <v>3.9999999999984492E-4</v>
      </c>
      <c r="CC67" s="3">
        <f t="shared" si="33"/>
        <v>1.1599999999999888E-2</v>
      </c>
      <c r="CD67" s="3">
        <f t="shared" si="33"/>
        <v>2.3599999999999899E-2</v>
      </c>
      <c r="CE67" s="3">
        <f t="shared" si="33"/>
        <v>3.6399999999999932E-2</v>
      </c>
      <c r="CF67" s="3">
        <f t="shared" si="33"/>
        <v>4.9999999999999933E-2</v>
      </c>
      <c r="CG67" s="3">
        <f t="shared" si="33"/>
        <v>6.4399999999999957E-2</v>
      </c>
      <c r="CH67" s="3">
        <f t="shared" si="33"/>
        <v>7.9600000000000004E-2</v>
      </c>
      <c r="CI67" s="3">
        <f t="shared" si="33"/>
        <v>9.5600000000000018E-2</v>
      </c>
      <c r="CJ67" s="3">
        <f t="shared" si="33"/>
        <v>0.11240000000000006</v>
      </c>
      <c r="CK67" s="3">
        <f t="shared" si="33"/>
        <v>0.13000000000000006</v>
      </c>
      <c r="CL67" s="3">
        <f t="shared" si="33"/>
        <v>0.14840000000000014</v>
      </c>
      <c r="CM67" s="3">
        <f t="shared" si="33"/>
        <v>0.16760000000000014</v>
      </c>
      <c r="CN67" s="3">
        <f t="shared" si="33"/>
        <v>0.18760000000000016</v>
      </c>
      <c r="CO67" s="3">
        <f t="shared" si="33"/>
        <v>0.2084000000000002</v>
      </c>
      <c r="CP67" s="3">
        <f t="shared" si="35"/>
        <v>0.23000000000000026</v>
      </c>
      <c r="CQ67" s="3">
        <f t="shared" si="35"/>
        <v>0.25240000000000024</v>
      </c>
      <c r="CR67" s="3">
        <f t="shared" si="35"/>
        <v>0.27560000000000034</v>
      </c>
      <c r="CS67" s="3">
        <f t="shared" si="35"/>
        <v>0.29960000000000037</v>
      </c>
      <c r="CT67" s="3">
        <f t="shared" si="35"/>
        <v>0.32440000000000041</v>
      </c>
      <c r="CU67" s="3">
        <f t="shared" si="35"/>
        <v>0.35000000000000048</v>
      </c>
      <c r="CV67" s="3">
        <f t="shared" si="35"/>
        <v>0.37640000000000046</v>
      </c>
      <c r="CW67" s="3">
        <f t="shared" si="35"/>
        <v>0.40360000000000057</v>
      </c>
      <c r="CX67" s="3">
        <f t="shared" si="35"/>
        <v>0.43160000000000059</v>
      </c>
      <c r="CY67" s="3">
        <f t="shared" si="35"/>
        <v>0.46040000000000048</v>
      </c>
      <c r="CZ67" s="8">
        <f t="shared" si="5"/>
        <v>-7.2400000000000311E-2</v>
      </c>
    </row>
    <row r="68" spans="1:104">
      <c r="A68" s="3">
        <f t="shared" si="6"/>
        <v>4.0000000000000618E-2</v>
      </c>
      <c r="B68" s="3"/>
      <c r="C68" s="3">
        <f t="shared" si="30"/>
        <v>1.5816000000000014</v>
      </c>
      <c r="D68" s="3">
        <f t="shared" si="30"/>
        <v>1.5304000000000013</v>
      </c>
      <c r="E68" s="3">
        <f t="shared" si="30"/>
        <v>1.4800000000000013</v>
      </c>
      <c r="F68" s="3">
        <f t="shared" si="30"/>
        <v>1.430400000000001</v>
      </c>
      <c r="G68" s="3">
        <f t="shared" si="30"/>
        <v>1.381600000000001</v>
      </c>
      <c r="H68" s="3">
        <f t="shared" si="30"/>
        <v>1.333600000000001</v>
      </c>
      <c r="I68" s="3">
        <f t="shared" si="30"/>
        <v>1.2864000000000009</v>
      </c>
      <c r="J68" s="3">
        <f t="shared" si="30"/>
        <v>1.2400000000000007</v>
      </c>
      <c r="K68" s="3">
        <f t="shared" si="30"/>
        <v>1.1944000000000008</v>
      </c>
      <c r="L68" s="3">
        <f t="shared" si="30"/>
        <v>1.1496000000000006</v>
      </c>
      <c r="M68" s="3">
        <f t="shared" si="30"/>
        <v>1.1056000000000006</v>
      </c>
      <c r="N68" s="3">
        <f t="shared" si="30"/>
        <v>1.0624000000000007</v>
      </c>
      <c r="O68" s="3">
        <f t="shared" si="30"/>
        <v>1.0200000000000005</v>
      </c>
      <c r="P68" s="3">
        <f t="shared" si="30"/>
        <v>0.97840000000000049</v>
      </c>
      <c r="Q68" s="3">
        <f t="shared" si="30"/>
        <v>0.93760000000000043</v>
      </c>
      <c r="R68" s="3">
        <f t="shared" si="30"/>
        <v>0.8976000000000004</v>
      </c>
      <c r="S68" s="3">
        <f t="shared" si="28"/>
        <v>0.85840000000000027</v>
      </c>
      <c r="T68" s="3">
        <f t="shared" si="28"/>
        <v>0.82000000000000028</v>
      </c>
      <c r="U68" s="3">
        <f t="shared" si="28"/>
        <v>0.78240000000000021</v>
      </c>
      <c r="V68" s="3">
        <f t="shared" si="28"/>
        <v>0.74560000000000015</v>
      </c>
      <c r="W68" s="3">
        <f t="shared" si="28"/>
        <v>0.70960000000000012</v>
      </c>
      <c r="X68" s="3">
        <f t="shared" si="28"/>
        <v>0.67440000000000011</v>
      </c>
      <c r="Y68" s="3">
        <f t="shared" si="28"/>
        <v>0.64000000000000012</v>
      </c>
      <c r="Z68" s="3">
        <f t="shared" si="28"/>
        <v>0.60640000000000005</v>
      </c>
      <c r="AA68" s="3">
        <f t="shared" si="28"/>
        <v>0.57359999999999989</v>
      </c>
      <c r="AB68" s="3">
        <f t="shared" si="28"/>
        <v>0.54159999999999986</v>
      </c>
      <c r="AC68" s="3">
        <f t="shared" si="28"/>
        <v>0.51039999999999996</v>
      </c>
      <c r="AD68" s="3">
        <f t="shared" si="28"/>
        <v>0.47999999999999987</v>
      </c>
      <c r="AE68" s="3">
        <f t="shared" si="28"/>
        <v>0.4503999999999998</v>
      </c>
      <c r="AF68" s="3">
        <f t="shared" si="28"/>
        <v>0.42159999999999981</v>
      </c>
      <c r="AG68" s="3">
        <f t="shared" si="28"/>
        <v>0.39359999999999978</v>
      </c>
      <c r="AH68" s="3">
        <f t="shared" si="32"/>
        <v>0.36639999999999973</v>
      </c>
      <c r="AI68" s="3">
        <f t="shared" si="32"/>
        <v>0.33999999999999975</v>
      </c>
      <c r="AJ68" s="3">
        <f t="shared" si="32"/>
        <v>0.31439999999999968</v>
      </c>
      <c r="AK68" s="3">
        <f t="shared" si="32"/>
        <v>0.28959999999999969</v>
      </c>
      <c r="AL68" s="3">
        <f t="shared" si="32"/>
        <v>0.26559999999999967</v>
      </c>
      <c r="AM68" s="3">
        <f t="shared" si="32"/>
        <v>0.24239999999999964</v>
      </c>
      <c r="AN68" s="3">
        <f t="shared" si="32"/>
        <v>0.21999999999999964</v>
      </c>
      <c r="AO68" s="3">
        <f t="shared" si="32"/>
        <v>0.19839999999999966</v>
      </c>
      <c r="AP68" s="3">
        <f t="shared" si="32"/>
        <v>0.1775999999999997</v>
      </c>
      <c r="AQ68" s="3">
        <f t="shared" si="32"/>
        <v>0.15759999999999968</v>
      </c>
      <c r="AR68" s="3">
        <f t="shared" si="32"/>
        <v>0.13839999999999969</v>
      </c>
      <c r="AS68" s="3">
        <f t="shared" si="32"/>
        <v>0.1199999999999997</v>
      </c>
      <c r="AT68" s="3">
        <f t="shared" si="32"/>
        <v>0.10239999999999971</v>
      </c>
      <c r="AU68" s="3">
        <f t="shared" si="32"/>
        <v>8.5599999999999704E-2</v>
      </c>
      <c r="AV68" s="3">
        <f t="shared" si="32"/>
        <v>6.9599999999999704E-2</v>
      </c>
      <c r="AW68" s="3">
        <f t="shared" si="32"/>
        <v>5.4399999999999699E-2</v>
      </c>
      <c r="AX68" s="3">
        <f t="shared" si="31"/>
        <v>3.9999999999999696E-2</v>
      </c>
      <c r="AY68" s="3">
        <f t="shared" si="31"/>
        <v>2.6399999999999691E-2</v>
      </c>
      <c r="AZ68" s="3">
        <f t="shared" si="31"/>
        <v>1.3599999999999692E-2</v>
      </c>
      <c r="BA68" s="3">
        <f t="shared" si="31"/>
        <v>1.5999999999996913E-3</v>
      </c>
      <c r="BB68" s="3">
        <f t="shared" si="29"/>
        <v>-9.6000000000003097E-3</v>
      </c>
      <c r="BC68" s="3">
        <f t="shared" si="29"/>
        <v>-2.0000000000000309E-2</v>
      </c>
      <c r="BD68" s="3">
        <f t="shared" si="29"/>
        <v>-2.960000000000031E-2</v>
      </c>
      <c r="BE68" s="3">
        <f t="shared" si="29"/>
        <v>-3.8400000000000309E-2</v>
      </c>
      <c r="BF68" s="3">
        <f t="shared" si="29"/>
        <v>-4.6400000000000316E-2</v>
      </c>
      <c r="BG68" s="3">
        <f t="shared" si="29"/>
        <v>-5.3600000000000314E-2</v>
      </c>
      <c r="BH68" s="3">
        <f t="shared" si="29"/>
        <v>-6.000000000000031E-2</v>
      </c>
      <c r="BI68" s="3">
        <f t="shared" si="29"/>
        <v>-6.5600000000000311E-2</v>
      </c>
      <c r="BJ68" s="3">
        <f t="shared" si="29"/>
        <v>-7.040000000000031E-2</v>
      </c>
      <c r="BK68" s="3">
        <f t="shared" si="29"/>
        <v>-7.4400000000000299E-2</v>
      </c>
      <c r="BL68" s="3">
        <f t="shared" si="29"/>
        <v>-7.7600000000000308E-2</v>
      </c>
      <c r="BM68" s="3">
        <f t="shared" si="29"/>
        <v>-8.0000000000000307E-2</v>
      </c>
      <c r="BN68" s="3">
        <f t="shared" si="27"/>
        <v>-8.1600000000000311E-2</v>
      </c>
      <c r="BO68" s="3">
        <f t="shared" si="27"/>
        <v>-8.2400000000000306E-2</v>
      </c>
      <c r="BP68" s="3">
        <f t="shared" si="27"/>
        <v>-8.2400000000000292E-2</v>
      </c>
      <c r="BQ68" s="3">
        <f t="shared" si="27"/>
        <v>-8.1600000000000297E-2</v>
      </c>
      <c r="BR68" s="3">
        <f t="shared" si="27"/>
        <v>-8.0000000000000293E-2</v>
      </c>
      <c r="BS68" s="3">
        <f t="shared" si="27"/>
        <v>-7.760000000000028E-2</v>
      </c>
      <c r="BT68" s="3">
        <f t="shared" si="27"/>
        <v>-7.4400000000000285E-2</v>
      </c>
      <c r="BU68" s="3">
        <f t="shared" si="27"/>
        <v>-7.0400000000000268E-2</v>
      </c>
      <c r="BV68" s="3">
        <f t="shared" si="27"/>
        <v>-6.5600000000000269E-2</v>
      </c>
      <c r="BW68" s="3">
        <f t="shared" si="27"/>
        <v>-6.0000000000000248E-2</v>
      </c>
      <c r="BX68" s="3">
        <f t="shared" si="27"/>
        <v>-5.3600000000000231E-2</v>
      </c>
      <c r="BY68" s="3">
        <f t="shared" si="27"/>
        <v>-4.6400000000000219E-2</v>
      </c>
      <c r="BZ68" s="3">
        <f t="shared" si="27"/>
        <v>-3.8400000000000212E-2</v>
      </c>
      <c r="CA68" s="3">
        <f t="shared" si="27"/>
        <v>-2.9600000000000209E-2</v>
      </c>
      <c r="CB68" s="3">
        <f t="shared" si="27"/>
        <v>-2.0000000000000184E-2</v>
      </c>
      <c r="CC68" s="3">
        <f t="shared" si="33"/>
        <v>-9.600000000000164E-3</v>
      </c>
      <c r="CD68" s="3">
        <f t="shared" si="33"/>
        <v>1.5999999999998793E-3</v>
      </c>
      <c r="CE68" s="3">
        <f t="shared" si="33"/>
        <v>1.359999999999989E-2</v>
      </c>
      <c r="CF68" s="3">
        <f t="shared" si="33"/>
        <v>2.6399999999999924E-2</v>
      </c>
      <c r="CG68" s="3">
        <f t="shared" si="33"/>
        <v>3.9999999999999925E-2</v>
      </c>
      <c r="CH68" s="3">
        <f t="shared" si="33"/>
        <v>5.4399999999999948E-2</v>
      </c>
      <c r="CI68" s="3">
        <f t="shared" si="33"/>
        <v>6.9599999999999995E-2</v>
      </c>
      <c r="CJ68" s="3">
        <f t="shared" si="33"/>
        <v>8.5600000000000009E-2</v>
      </c>
      <c r="CK68" s="3">
        <f t="shared" si="33"/>
        <v>0.10240000000000005</v>
      </c>
      <c r="CL68" s="3">
        <f t="shared" si="33"/>
        <v>0.12000000000000005</v>
      </c>
      <c r="CM68" s="3">
        <f t="shared" si="33"/>
        <v>0.13840000000000013</v>
      </c>
      <c r="CN68" s="3">
        <f t="shared" si="33"/>
        <v>0.15760000000000013</v>
      </c>
      <c r="CO68" s="3">
        <f t="shared" si="33"/>
        <v>0.17760000000000015</v>
      </c>
      <c r="CP68" s="3">
        <f t="shared" si="35"/>
        <v>0.19840000000000019</v>
      </c>
      <c r="CQ68" s="3">
        <f t="shared" si="35"/>
        <v>0.22000000000000025</v>
      </c>
      <c r="CR68" s="3">
        <f t="shared" si="35"/>
        <v>0.24240000000000023</v>
      </c>
      <c r="CS68" s="3">
        <f t="shared" si="35"/>
        <v>0.26560000000000034</v>
      </c>
      <c r="CT68" s="3">
        <f t="shared" si="35"/>
        <v>0.28960000000000036</v>
      </c>
      <c r="CU68" s="3">
        <f t="shared" si="35"/>
        <v>0.3144000000000004</v>
      </c>
      <c r="CV68" s="3">
        <f t="shared" si="35"/>
        <v>0.34000000000000047</v>
      </c>
      <c r="CW68" s="3">
        <f t="shared" si="35"/>
        <v>0.36640000000000045</v>
      </c>
      <c r="CX68" s="3">
        <f t="shared" si="35"/>
        <v>0.39360000000000056</v>
      </c>
      <c r="CY68" s="3">
        <f t="shared" si="35"/>
        <v>0.42160000000000042</v>
      </c>
      <c r="CZ68" s="8">
        <f t="shared" si="5"/>
        <v>-8.2400000000000306E-2</v>
      </c>
    </row>
    <row r="69" spans="1:104">
      <c r="A69" s="3">
        <f t="shared" si="6"/>
        <v>6.0000000000000622E-2</v>
      </c>
      <c r="B69" s="3"/>
      <c r="C69" s="3">
        <f t="shared" si="30"/>
        <v>1.6236000000000015</v>
      </c>
      <c r="D69" s="3">
        <f t="shared" si="30"/>
        <v>1.5716000000000014</v>
      </c>
      <c r="E69" s="3">
        <f t="shared" si="30"/>
        <v>1.5204000000000013</v>
      </c>
      <c r="F69" s="3">
        <f t="shared" si="30"/>
        <v>1.4700000000000013</v>
      </c>
      <c r="G69" s="3">
        <f t="shared" si="30"/>
        <v>1.420400000000001</v>
      </c>
      <c r="H69" s="3">
        <f t="shared" si="30"/>
        <v>1.3716000000000008</v>
      </c>
      <c r="I69" s="3">
        <f t="shared" si="30"/>
        <v>1.3236000000000008</v>
      </c>
      <c r="J69" s="3">
        <f t="shared" si="30"/>
        <v>1.2764000000000009</v>
      </c>
      <c r="K69" s="3">
        <f t="shared" si="30"/>
        <v>1.2300000000000009</v>
      </c>
      <c r="L69" s="3">
        <f t="shared" si="30"/>
        <v>1.1844000000000006</v>
      </c>
      <c r="M69" s="3">
        <f t="shared" si="30"/>
        <v>1.1396000000000006</v>
      </c>
      <c r="N69" s="3">
        <f t="shared" si="30"/>
        <v>1.0956000000000006</v>
      </c>
      <c r="O69" s="3">
        <f t="shared" si="30"/>
        <v>1.0524000000000004</v>
      </c>
      <c r="P69" s="3">
        <f t="shared" si="30"/>
        <v>1.0100000000000005</v>
      </c>
      <c r="Q69" s="3">
        <f t="shared" si="30"/>
        <v>0.96840000000000048</v>
      </c>
      <c r="R69" s="3">
        <f t="shared" si="30"/>
        <v>0.92760000000000042</v>
      </c>
      <c r="S69" s="3">
        <f t="shared" si="28"/>
        <v>0.88760000000000039</v>
      </c>
      <c r="T69" s="3">
        <f t="shared" si="28"/>
        <v>0.84840000000000027</v>
      </c>
      <c r="U69" s="3">
        <f t="shared" si="28"/>
        <v>0.81000000000000028</v>
      </c>
      <c r="V69" s="3">
        <f t="shared" si="28"/>
        <v>0.7724000000000002</v>
      </c>
      <c r="W69" s="3">
        <f t="shared" si="28"/>
        <v>0.73560000000000014</v>
      </c>
      <c r="X69" s="3">
        <f t="shared" si="28"/>
        <v>0.69960000000000011</v>
      </c>
      <c r="Y69" s="3">
        <f t="shared" si="28"/>
        <v>0.6644000000000001</v>
      </c>
      <c r="Z69" s="3">
        <f t="shared" si="28"/>
        <v>0.63000000000000012</v>
      </c>
      <c r="AA69" s="3">
        <f t="shared" si="28"/>
        <v>0.59640000000000004</v>
      </c>
      <c r="AB69" s="3">
        <f t="shared" si="28"/>
        <v>0.56359999999999988</v>
      </c>
      <c r="AC69" s="3">
        <f t="shared" si="28"/>
        <v>0.53159999999999985</v>
      </c>
      <c r="AD69" s="3">
        <f t="shared" si="28"/>
        <v>0.50039999999999996</v>
      </c>
      <c r="AE69" s="3">
        <f t="shared" si="28"/>
        <v>0.46999999999999986</v>
      </c>
      <c r="AF69" s="3">
        <f t="shared" si="28"/>
        <v>0.44039999999999979</v>
      </c>
      <c r="AG69" s="3">
        <f t="shared" si="28"/>
        <v>0.4115999999999998</v>
      </c>
      <c r="AH69" s="3">
        <f t="shared" si="32"/>
        <v>0.38359999999999977</v>
      </c>
      <c r="AI69" s="3">
        <f t="shared" si="32"/>
        <v>0.35639999999999972</v>
      </c>
      <c r="AJ69" s="3">
        <f t="shared" si="32"/>
        <v>0.32999999999999974</v>
      </c>
      <c r="AK69" s="3">
        <f t="shared" si="32"/>
        <v>0.30439999999999967</v>
      </c>
      <c r="AL69" s="3">
        <f t="shared" si="32"/>
        <v>0.27959999999999968</v>
      </c>
      <c r="AM69" s="3">
        <f t="shared" si="32"/>
        <v>0.25559999999999966</v>
      </c>
      <c r="AN69" s="3">
        <f t="shared" si="32"/>
        <v>0.23239999999999963</v>
      </c>
      <c r="AO69" s="3">
        <f t="shared" si="32"/>
        <v>0.20999999999999969</v>
      </c>
      <c r="AP69" s="3">
        <f t="shared" si="32"/>
        <v>0.18839999999999968</v>
      </c>
      <c r="AQ69" s="3">
        <f t="shared" si="32"/>
        <v>0.16759999999999969</v>
      </c>
      <c r="AR69" s="3">
        <f t="shared" si="32"/>
        <v>0.14759999999999968</v>
      </c>
      <c r="AS69" s="3">
        <f t="shared" si="32"/>
        <v>0.12839999999999971</v>
      </c>
      <c r="AT69" s="3">
        <f t="shared" si="32"/>
        <v>0.10999999999999971</v>
      </c>
      <c r="AU69" s="3">
        <f t="shared" si="32"/>
        <v>9.2399999999999705E-2</v>
      </c>
      <c r="AV69" s="3">
        <f t="shared" si="32"/>
        <v>7.5599999999999709E-2</v>
      </c>
      <c r="AW69" s="3">
        <f t="shared" si="32"/>
        <v>5.9599999999999695E-2</v>
      </c>
      <c r="AX69" s="3">
        <f t="shared" si="31"/>
        <v>4.4399999999999697E-2</v>
      </c>
      <c r="AY69" s="3">
        <f t="shared" si="31"/>
        <v>2.9999999999999694E-2</v>
      </c>
      <c r="AZ69" s="3">
        <f t="shared" si="31"/>
        <v>1.6399999999999693E-2</v>
      </c>
      <c r="BA69" s="3">
        <f t="shared" si="31"/>
        <v>3.599999999999692E-3</v>
      </c>
      <c r="BB69" s="3">
        <f t="shared" si="29"/>
        <v>-8.4000000000003083E-3</v>
      </c>
      <c r="BC69" s="3">
        <f t="shared" si="29"/>
        <v>-1.9600000000000308E-2</v>
      </c>
      <c r="BD69" s="3">
        <f t="shared" si="29"/>
        <v>-3.0000000000000311E-2</v>
      </c>
      <c r="BE69" s="3">
        <f t="shared" si="29"/>
        <v>-3.9600000000000316E-2</v>
      </c>
      <c r="BF69" s="3">
        <f t="shared" si="29"/>
        <v>-4.8400000000000318E-2</v>
      </c>
      <c r="BG69" s="3">
        <f t="shared" si="29"/>
        <v>-5.6400000000000318E-2</v>
      </c>
      <c r="BH69" s="3">
        <f t="shared" si="29"/>
        <v>-6.3600000000000309E-2</v>
      </c>
      <c r="BI69" s="3">
        <f t="shared" si="29"/>
        <v>-7.0000000000000312E-2</v>
      </c>
      <c r="BJ69" s="3">
        <f t="shared" si="29"/>
        <v>-7.5600000000000306E-2</v>
      </c>
      <c r="BK69" s="3">
        <f t="shared" si="29"/>
        <v>-8.0400000000000305E-2</v>
      </c>
      <c r="BL69" s="3">
        <f t="shared" si="29"/>
        <v>-8.4400000000000308E-2</v>
      </c>
      <c r="BM69" s="3">
        <f t="shared" si="29"/>
        <v>-8.7600000000000317E-2</v>
      </c>
      <c r="BN69" s="3">
        <f t="shared" si="27"/>
        <v>-9.0000000000000302E-2</v>
      </c>
      <c r="BO69" s="3">
        <f t="shared" si="27"/>
        <v>-9.1600000000000292E-2</v>
      </c>
      <c r="BP69" s="3">
        <f t="shared" si="27"/>
        <v>-9.2400000000000301E-2</v>
      </c>
      <c r="BQ69" s="3">
        <f t="shared" si="27"/>
        <v>-9.2400000000000301E-2</v>
      </c>
      <c r="BR69" s="3">
        <f t="shared" si="27"/>
        <v>-9.1600000000000306E-2</v>
      </c>
      <c r="BS69" s="3">
        <f t="shared" si="27"/>
        <v>-9.0000000000000302E-2</v>
      </c>
      <c r="BT69" s="3">
        <f t="shared" si="27"/>
        <v>-8.7600000000000289E-2</v>
      </c>
      <c r="BU69" s="3">
        <f t="shared" si="27"/>
        <v>-8.4400000000000294E-2</v>
      </c>
      <c r="BV69" s="3">
        <f t="shared" si="27"/>
        <v>-8.0400000000000277E-2</v>
      </c>
      <c r="BW69" s="3">
        <f t="shared" si="27"/>
        <v>-7.5600000000000278E-2</v>
      </c>
      <c r="BX69" s="3">
        <f t="shared" si="27"/>
        <v>-7.0000000000000256E-2</v>
      </c>
      <c r="BY69" s="3">
        <f t="shared" si="27"/>
        <v>-6.360000000000024E-2</v>
      </c>
      <c r="BZ69" s="3">
        <f t="shared" si="27"/>
        <v>-5.6400000000000228E-2</v>
      </c>
      <c r="CA69" s="3">
        <f t="shared" si="27"/>
        <v>-4.8400000000000221E-2</v>
      </c>
      <c r="CB69" s="3">
        <f t="shared" si="27"/>
        <v>-3.9600000000000218E-2</v>
      </c>
      <c r="CC69" s="3">
        <f t="shared" si="33"/>
        <v>-3.0000000000000193E-2</v>
      </c>
      <c r="CD69" s="3">
        <f t="shared" si="33"/>
        <v>-1.9600000000000173E-2</v>
      </c>
      <c r="CE69" s="3">
        <f t="shared" si="33"/>
        <v>-8.4000000000001296E-3</v>
      </c>
      <c r="CF69" s="3">
        <f t="shared" si="33"/>
        <v>3.5999999999998811E-3</v>
      </c>
      <c r="CG69" s="3">
        <f t="shared" si="33"/>
        <v>1.6399999999999915E-2</v>
      </c>
      <c r="CH69" s="3">
        <f t="shared" si="33"/>
        <v>2.9999999999999916E-2</v>
      </c>
      <c r="CI69" s="3">
        <f t="shared" si="33"/>
        <v>4.439999999999994E-2</v>
      </c>
      <c r="CJ69" s="3">
        <f t="shared" si="33"/>
        <v>5.9599999999999986E-2</v>
      </c>
      <c r="CK69" s="3">
        <f t="shared" si="33"/>
        <v>7.5600000000000001E-2</v>
      </c>
      <c r="CL69" s="3">
        <f t="shared" si="33"/>
        <v>9.2400000000000038E-2</v>
      </c>
      <c r="CM69" s="3">
        <f t="shared" si="33"/>
        <v>0.11000000000000004</v>
      </c>
      <c r="CN69" s="3">
        <f t="shared" si="33"/>
        <v>0.12840000000000013</v>
      </c>
      <c r="CO69" s="3">
        <f t="shared" si="33"/>
        <v>0.14760000000000012</v>
      </c>
      <c r="CP69" s="3">
        <f t="shared" si="35"/>
        <v>0.16760000000000014</v>
      </c>
      <c r="CQ69" s="3">
        <f t="shared" si="35"/>
        <v>0.18840000000000018</v>
      </c>
      <c r="CR69" s="3">
        <f t="shared" si="35"/>
        <v>0.21000000000000024</v>
      </c>
      <c r="CS69" s="3">
        <f t="shared" si="35"/>
        <v>0.23240000000000022</v>
      </c>
      <c r="CT69" s="3">
        <f t="shared" si="35"/>
        <v>0.25560000000000033</v>
      </c>
      <c r="CU69" s="3">
        <f t="shared" si="35"/>
        <v>0.27960000000000035</v>
      </c>
      <c r="CV69" s="3">
        <f t="shared" si="35"/>
        <v>0.30440000000000039</v>
      </c>
      <c r="CW69" s="3">
        <f t="shared" si="35"/>
        <v>0.33000000000000046</v>
      </c>
      <c r="CX69" s="3">
        <f t="shared" si="35"/>
        <v>0.35640000000000044</v>
      </c>
      <c r="CY69" s="3">
        <f t="shared" si="35"/>
        <v>0.38360000000000039</v>
      </c>
      <c r="CZ69" s="8">
        <f t="shared" si="5"/>
        <v>-9.2400000000000301E-2</v>
      </c>
    </row>
    <row r="70" spans="1:104">
      <c r="A70" s="3">
        <f t="shared" si="6"/>
        <v>8.0000000000000626E-2</v>
      </c>
      <c r="B70" s="3"/>
      <c r="C70" s="3">
        <f t="shared" si="30"/>
        <v>1.6664000000000012</v>
      </c>
      <c r="D70" s="3">
        <f t="shared" si="30"/>
        <v>1.613600000000001</v>
      </c>
      <c r="E70" s="3">
        <f t="shared" si="30"/>
        <v>1.561600000000001</v>
      </c>
      <c r="F70" s="3">
        <f t="shared" si="30"/>
        <v>1.5104000000000009</v>
      </c>
      <c r="G70" s="3">
        <f t="shared" si="30"/>
        <v>1.4600000000000009</v>
      </c>
      <c r="H70" s="3">
        <f t="shared" si="30"/>
        <v>1.410400000000001</v>
      </c>
      <c r="I70" s="3">
        <f t="shared" si="30"/>
        <v>1.361600000000001</v>
      </c>
      <c r="J70" s="3">
        <f t="shared" si="30"/>
        <v>1.313600000000001</v>
      </c>
      <c r="K70" s="3">
        <f t="shared" si="30"/>
        <v>1.2664000000000009</v>
      </c>
      <c r="L70" s="3">
        <f t="shared" si="30"/>
        <v>1.2200000000000006</v>
      </c>
      <c r="M70" s="3">
        <f t="shared" si="30"/>
        <v>1.1744000000000008</v>
      </c>
      <c r="N70" s="3">
        <f t="shared" si="30"/>
        <v>1.1296000000000006</v>
      </c>
      <c r="O70" s="3">
        <f t="shared" si="30"/>
        <v>1.0856000000000006</v>
      </c>
      <c r="P70" s="3">
        <f t="shared" si="30"/>
        <v>1.0424000000000007</v>
      </c>
      <c r="Q70" s="3">
        <f t="shared" si="30"/>
        <v>1.0000000000000004</v>
      </c>
      <c r="R70" s="3">
        <f t="shared" si="30"/>
        <v>0.95840000000000047</v>
      </c>
      <c r="S70" s="3">
        <f t="shared" si="28"/>
        <v>0.91760000000000042</v>
      </c>
      <c r="T70" s="3">
        <f t="shared" si="28"/>
        <v>0.87760000000000038</v>
      </c>
      <c r="U70" s="3">
        <f t="shared" si="28"/>
        <v>0.83840000000000026</v>
      </c>
      <c r="V70" s="3">
        <f t="shared" si="28"/>
        <v>0.80000000000000027</v>
      </c>
      <c r="W70" s="3">
        <f t="shared" si="28"/>
        <v>0.76240000000000019</v>
      </c>
      <c r="X70" s="3">
        <f t="shared" si="28"/>
        <v>0.72560000000000013</v>
      </c>
      <c r="Y70" s="3">
        <f t="shared" si="28"/>
        <v>0.6896000000000001</v>
      </c>
      <c r="Z70" s="3">
        <f t="shared" si="28"/>
        <v>0.65440000000000009</v>
      </c>
      <c r="AA70" s="3">
        <f t="shared" si="28"/>
        <v>0.62000000000000011</v>
      </c>
      <c r="AB70" s="3">
        <f t="shared" si="28"/>
        <v>0.58640000000000003</v>
      </c>
      <c r="AC70" s="3">
        <f t="shared" si="28"/>
        <v>0.55359999999999987</v>
      </c>
      <c r="AD70" s="3">
        <f t="shared" si="28"/>
        <v>0.52159999999999984</v>
      </c>
      <c r="AE70" s="3">
        <f t="shared" si="28"/>
        <v>0.49039999999999989</v>
      </c>
      <c r="AF70" s="3">
        <f t="shared" si="28"/>
        <v>0.45999999999999985</v>
      </c>
      <c r="AG70" s="3">
        <f t="shared" si="28"/>
        <v>0.43039999999999978</v>
      </c>
      <c r="AH70" s="3">
        <f t="shared" si="32"/>
        <v>0.40159999999999979</v>
      </c>
      <c r="AI70" s="3">
        <f t="shared" si="32"/>
        <v>0.37359999999999977</v>
      </c>
      <c r="AJ70" s="3">
        <f t="shared" si="32"/>
        <v>0.34639999999999971</v>
      </c>
      <c r="AK70" s="3">
        <f t="shared" si="32"/>
        <v>0.31999999999999973</v>
      </c>
      <c r="AL70" s="3">
        <f t="shared" si="32"/>
        <v>0.29439999999999966</v>
      </c>
      <c r="AM70" s="3">
        <f t="shared" si="32"/>
        <v>0.26959999999999967</v>
      </c>
      <c r="AN70" s="3">
        <f t="shared" si="32"/>
        <v>0.24559999999999965</v>
      </c>
      <c r="AO70" s="3">
        <f t="shared" si="32"/>
        <v>0.22239999999999965</v>
      </c>
      <c r="AP70" s="3">
        <f t="shared" si="32"/>
        <v>0.19999999999999968</v>
      </c>
      <c r="AQ70" s="3">
        <f t="shared" si="32"/>
        <v>0.1783999999999997</v>
      </c>
      <c r="AR70" s="3">
        <f t="shared" si="32"/>
        <v>0.15759999999999968</v>
      </c>
      <c r="AS70" s="3">
        <f t="shared" si="32"/>
        <v>0.13759999999999972</v>
      </c>
      <c r="AT70" s="3">
        <f t="shared" si="32"/>
        <v>0.11839999999999971</v>
      </c>
      <c r="AU70" s="3">
        <f t="shared" si="32"/>
        <v>9.99999999999997E-2</v>
      </c>
      <c r="AV70" s="3">
        <f t="shared" si="32"/>
        <v>8.2399999999999696E-2</v>
      </c>
      <c r="AW70" s="3">
        <f t="shared" si="32"/>
        <v>6.5599999999999714E-2</v>
      </c>
      <c r="AX70" s="3">
        <f t="shared" si="31"/>
        <v>4.95999999999997E-2</v>
      </c>
      <c r="AY70" s="3">
        <f t="shared" si="31"/>
        <v>3.4399999999999695E-2</v>
      </c>
      <c r="AZ70" s="3">
        <f t="shared" si="31"/>
        <v>1.9999999999999692E-2</v>
      </c>
      <c r="BA70" s="3">
        <f t="shared" si="31"/>
        <v>6.3999999999996941E-3</v>
      </c>
      <c r="BB70" s="3">
        <f t="shared" si="29"/>
        <v>-6.4000000000003082E-3</v>
      </c>
      <c r="BC70" s="3">
        <f t="shared" si="29"/>
        <v>-1.8400000000000308E-2</v>
      </c>
      <c r="BD70" s="3">
        <f t="shared" si="29"/>
        <v>-2.960000000000031E-2</v>
      </c>
      <c r="BE70" s="3">
        <f t="shared" si="29"/>
        <v>-4.0000000000000313E-2</v>
      </c>
      <c r="BF70" s="3">
        <f t="shared" si="29"/>
        <v>-4.9600000000000317E-2</v>
      </c>
      <c r="BG70" s="3">
        <f t="shared" si="29"/>
        <v>-5.8400000000000313E-2</v>
      </c>
      <c r="BH70" s="3">
        <f t="shared" si="29"/>
        <v>-6.6400000000000306E-2</v>
      </c>
      <c r="BI70" s="3">
        <f t="shared" si="29"/>
        <v>-7.3600000000000304E-2</v>
      </c>
      <c r="BJ70" s="3">
        <f t="shared" si="29"/>
        <v>-8.0000000000000307E-2</v>
      </c>
      <c r="BK70" s="3">
        <f t="shared" si="29"/>
        <v>-8.5600000000000301E-2</v>
      </c>
      <c r="BL70" s="3">
        <f t="shared" si="29"/>
        <v>-9.04000000000003E-2</v>
      </c>
      <c r="BM70" s="3">
        <f t="shared" si="29"/>
        <v>-9.4400000000000303E-2</v>
      </c>
      <c r="BN70" s="3">
        <f t="shared" si="27"/>
        <v>-9.7600000000000298E-2</v>
      </c>
      <c r="BO70" s="3">
        <f t="shared" si="27"/>
        <v>-0.10000000000000031</v>
      </c>
      <c r="BP70" s="3">
        <f t="shared" si="27"/>
        <v>-0.1016000000000003</v>
      </c>
      <c r="BQ70" s="3">
        <f t="shared" si="27"/>
        <v>-0.10240000000000031</v>
      </c>
      <c r="BR70" s="3">
        <f t="shared" si="27"/>
        <v>-0.10240000000000031</v>
      </c>
      <c r="BS70" s="3">
        <f t="shared" si="27"/>
        <v>-0.10160000000000032</v>
      </c>
      <c r="BT70" s="3">
        <f t="shared" si="27"/>
        <v>-0.10000000000000031</v>
      </c>
      <c r="BU70" s="3">
        <f t="shared" si="27"/>
        <v>-9.7600000000000298E-2</v>
      </c>
      <c r="BV70" s="3">
        <f t="shared" si="27"/>
        <v>-9.4400000000000303E-2</v>
      </c>
      <c r="BW70" s="3">
        <f t="shared" si="27"/>
        <v>-9.0400000000000286E-2</v>
      </c>
      <c r="BX70" s="3">
        <f t="shared" si="27"/>
        <v>-8.5600000000000287E-2</v>
      </c>
      <c r="BY70" s="3">
        <f t="shared" si="27"/>
        <v>-8.0000000000000265E-2</v>
      </c>
      <c r="BZ70" s="3">
        <f t="shared" si="27"/>
        <v>-7.3600000000000249E-2</v>
      </c>
      <c r="CA70" s="3">
        <f t="shared" si="27"/>
        <v>-6.6400000000000237E-2</v>
      </c>
      <c r="CB70" s="3">
        <f t="shared" si="27"/>
        <v>-5.840000000000023E-2</v>
      </c>
      <c r="CC70" s="3">
        <f t="shared" si="33"/>
        <v>-4.9600000000000227E-2</v>
      </c>
      <c r="CD70" s="3">
        <f t="shared" si="33"/>
        <v>-4.0000000000000202E-2</v>
      </c>
      <c r="CE70" s="3">
        <f t="shared" si="33"/>
        <v>-2.9600000000000182E-2</v>
      </c>
      <c r="CF70" s="3">
        <f t="shared" si="33"/>
        <v>-1.8400000000000138E-2</v>
      </c>
      <c r="CG70" s="3">
        <f t="shared" si="33"/>
        <v>-6.4000000000001278E-3</v>
      </c>
      <c r="CH70" s="3">
        <f t="shared" si="33"/>
        <v>6.3999999999999058E-3</v>
      </c>
      <c r="CI70" s="3">
        <f t="shared" si="33"/>
        <v>1.9999999999999907E-2</v>
      </c>
      <c r="CJ70" s="3">
        <f t="shared" si="33"/>
        <v>3.4399999999999931E-2</v>
      </c>
      <c r="CK70" s="3">
        <f t="shared" si="33"/>
        <v>4.9599999999999977E-2</v>
      </c>
      <c r="CL70" s="3">
        <f t="shared" si="33"/>
        <v>6.5599999999999992E-2</v>
      </c>
      <c r="CM70" s="3">
        <f t="shared" si="33"/>
        <v>8.2400000000000029E-2</v>
      </c>
      <c r="CN70" s="3">
        <f t="shared" si="33"/>
        <v>0.10000000000000003</v>
      </c>
      <c r="CO70" s="3">
        <f t="shared" si="33"/>
        <v>0.11840000000000012</v>
      </c>
      <c r="CP70" s="3">
        <f t="shared" si="35"/>
        <v>0.13760000000000011</v>
      </c>
      <c r="CQ70" s="3">
        <f t="shared" si="35"/>
        <v>0.15760000000000013</v>
      </c>
      <c r="CR70" s="3">
        <f t="shared" si="35"/>
        <v>0.17840000000000017</v>
      </c>
      <c r="CS70" s="3">
        <f t="shared" si="35"/>
        <v>0.20000000000000023</v>
      </c>
      <c r="CT70" s="3">
        <f t="shared" si="35"/>
        <v>0.22240000000000021</v>
      </c>
      <c r="CU70" s="3">
        <f t="shared" si="35"/>
        <v>0.24560000000000032</v>
      </c>
      <c r="CV70" s="3">
        <f t="shared" si="35"/>
        <v>0.26960000000000034</v>
      </c>
      <c r="CW70" s="3">
        <f t="shared" si="35"/>
        <v>0.29440000000000038</v>
      </c>
      <c r="CX70" s="3">
        <f t="shared" si="35"/>
        <v>0.32000000000000045</v>
      </c>
      <c r="CY70" s="3">
        <f t="shared" si="35"/>
        <v>0.34640000000000037</v>
      </c>
      <c r="CZ70" s="8">
        <f t="shared" si="5"/>
        <v>-0.10240000000000031</v>
      </c>
    </row>
    <row r="71" spans="1:104">
      <c r="A71" s="3">
        <f t="shared" si="6"/>
        <v>0.10000000000000063</v>
      </c>
      <c r="B71" s="3"/>
      <c r="C71" s="3">
        <f t="shared" si="30"/>
        <v>1.7100000000000011</v>
      </c>
      <c r="D71" s="3">
        <f t="shared" si="30"/>
        <v>1.6564000000000012</v>
      </c>
      <c r="E71" s="3">
        <f t="shared" si="30"/>
        <v>1.603600000000001</v>
      </c>
      <c r="F71" s="3">
        <f t="shared" si="30"/>
        <v>1.551600000000001</v>
      </c>
      <c r="G71" s="3">
        <f t="shared" si="30"/>
        <v>1.5004000000000008</v>
      </c>
      <c r="H71" s="3">
        <f t="shared" si="30"/>
        <v>1.4500000000000008</v>
      </c>
      <c r="I71" s="3">
        <f t="shared" si="30"/>
        <v>1.400400000000001</v>
      </c>
      <c r="J71" s="3">
        <f t="shared" si="30"/>
        <v>1.3516000000000008</v>
      </c>
      <c r="K71" s="3">
        <f t="shared" si="30"/>
        <v>1.3036000000000008</v>
      </c>
      <c r="L71" s="3">
        <f t="shared" si="30"/>
        <v>1.2564000000000008</v>
      </c>
      <c r="M71" s="3">
        <f t="shared" si="30"/>
        <v>1.2100000000000009</v>
      </c>
      <c r="N71" s="3">
        <f t="shared" si="30"/>
        <v>1.1644000000000005</v>
      </c>
      <c r="O71" s="3">
        <f t="shared" si="30"/>
        <v>1.1196000000000006</v>
      </c>
      <c r="P71" s="3">
        <f t="shared" si="30"/>
        <v>1.0756000000000006</v>
      </c>
      <c r="Q71" s="3">
        <f t="shared" si="30"/>
        <v>1.0324000000000004</v>
      </c>
      <c r="R71" s="3">
        <f t="shared" ref="R71:AG116" si="36">($A71-R$14)^2 - 0.5*R$14</f>
        <v>0.99000000000000044</v>
      </c>
      <c r="S71" s="3">
        <f t="shared" si="36"/>
        <v>0.94840000000000046</v>
      </c>
      <c r="T71" s="3">
        <f t="shared" si="36"/>
        <v>0.90760000000000041</v>
      </c>
      <c r="U71" s="3">
        <f t="shared" si="36"/>
        <v>0.86760000000000037</v>
      </c>
      <c r="V71" s="3">
        <f t="shared" si="36"/>
        <v>0.82840000000000025</v>
      </c>
      <c r="W71" s="3">
        <f t="shared" si="36"/>
        <v>0.79000000000000026</v>
      </c>
      <c r="X71" s="3">
        <f t="shared" si="36"/>
        <v>0.75240000000000018</v>
      </c>
      <c r="Y71" s="3">
        <f t="shared" si="36"/>
        <v>0.71560000000000012</v>
      </c>
      <c r="Z71" s="3">
        <f t="shared" si="36"/>
        <v>0.67960000000000009</v>
      </c>
      <c r="AA71" s="3">
        <f t="shared" si="36"/>
        <v>0.64440000000000008</v>
      </c>
      <c r="AB71" s="3">
        <f t="shared" si="36"/>
        <v>0.6100000000000001</v>
      </c>
      <c r="AC71" s="3">
        <f t="shared" si="36"/>
        <v>0.57640000000000002</v>
      </c>
      <c r="AD71" s="3">
        <f t="shared" si="36"/>
        <v>0.54359999999999986</v>
      </c>
      <c r="AE71" s="3">
        <f t="shared" si="36"/>
        <v>0.51159999999999983</v>
      </c>
      <c r="AF71" s="3">
        <f t="shared" si="36"/>
        <v>0.48039999999999988</v>
      </c>
      <c r="AG71" s="3">
        <f t="shared" si="36"/>
        <v>0.44999999999999984</v>
      </c>
      <c r="AH71" s="3">
        <f t="shared" si="32"/>
        <v>0.42039999999999977</v>
      </c>
      <c r="AI71" s="3">
        <f t="shared" si="32"/>
        <v>0.39159999999999978</v>
      </c>
      <c r="AJ71" s="3">
        <f t="shared" si="32"/>
        <v>0.36359999999999976</v>
      </c>
      <c r="AK71" s="3">
        <f t="shared" si="32"/>
        <v>0.3363999999999997</v>
      </c>
      <c r="AL71" s="3">
        <f t="shared" si="32"/>
        <v>0.30999999999999972</v>
      </c>
      <c r="AM71" s="3">
        <f t="shared" si="32"/>
        <v>0.28439999999999965</v>
      </c>
      <c r="AN71" s="3">
        <f t="shared" si="32"/>
        <v>0.25959999999999966</v>
      </c>
      <c r="AO71" s="3">
        <f t="shared" si="32"/>
        <v>0.23559999999999964</v>
      </c>
      <c r="AP71" s="3">
        <f t="shared" si="32"/>
        <v>0.2123999999999997</v>
      </c>
      <c r="AQ71" s="3">
        <f t="shared" si="32"/>
        <v>0.18999999999999967</v>
      </c>
      <c r="AR71" s="3">
        <f t="shared" si="32"/>
        <v>0.16839999999999972</v>
      </c>
      <c r="AS71" s="3">
        <f t="shared" si="32"/>
        <v>0.1475999999999997</v>
      </c>
      <c r="AT71" s="3">
        <f t="shared" si="32"/>
        <v>0.12759999999999971</v>
      </c>
      <c r="AU71" s="3">
        <f t="shared" si="32"/>
        <v>0.10839999999999972</v>
      </c>
      <c r="AV71" s="3">
        <f t="shared" si="32"/>
        <v>8.9999999999999705E-2</v>
      </c>
      <c r="AW71" s="3">
        <f t="shared" si="32"/>
        <v>7.2399999999999701E-2</v>
      </c>
      <c r="AX71" s="3">
        <f t="shared" si="31"/>
        <v>5.5599999999999705E-2</v>
      </c>
      <c r="AY71" s="3">
        <f t="shared" si="31"/>
        <v>3.9599999999999691E-2</v>
      </c>
      <c r="AZ71" s="3">
        <f t="shared" si="31"/>
        <v>2.4399999999999693E-2</v>
      </c>
      <c r="BA71" s="3">
        <f t="shared" si="31"/>
        <v>9.9999999999996932E-3</v>
      </c>
      <c r="BB71" s="3">
        <f t="shared" si="29"/>
        <v>-3.6000000000003061E-3</v>
      </c>
      <c r="BC71" s="3">
        <f t="shared" si="29"/>
        <v>-1.6400000000000307E-2</v>
      </c>
      <c r="BD71" s="3">
        <f t="shared" si="29"/>
        <v>-2.840000000000031E-2</v>
      </c>
      <c r="BE71" s="3">
        <f t="shared" si="29"/>
        <v>-3.9600000000000316E-2</v>
      </c>
      <c r="BF71" s="3">
        <f t="shared" si="29"/>
        <v>-5.0000000000000315E-2</v>
      </c>
      <c r="BG71" s="3">
        <f t="shared" si="29"/>
        <v>-5.9600000000000319E-2</v>
      </c>
      <c r="BH71" s="3">
        <f t="shared" si="29"/>
        <v>-6.8400000000000308E-2</v>
      </c>
      <c r="BI71" s="3">
        <f t="shared" si="29"/>
        <v>-7.6400000000000315E-2</v>
      </c>
      <c r="BJ71" s="3">
        <f t="shared" si="29"/>
        <v>-8.3600000000000313E-2</v>
      </c>
      <c r="BK71" s="3">
        <f t="shared" si="29"/>
        <v>-9.0000000000000302E-2</v>
      </c>
      <c r="BL71" s="3">
        <f t="shared" si="29"/>
        <v>-9.5600000000000296E-2</v>
      </c>
      <c r="BM71" s="3">
        <f t="shared" si="29"/>
        <v>-0.10040000000000029</v>
      </c>
      <c r="BN71" s="3">
        <f t="shared" si="27"/>
        <v>-0.10440000000000031</v>
      </c>
      <c r="BO71" s="3">
        <f t="shared" si="27"/>
        <v>-0.10760000000000031</v>
      </c>
      <c r="BP71" s="3">
        <f t="shared" si="27"/>
        <v>-0.11000000000000032</v>
      </c>
      <c r="BQ71" s="3">
        <f t="shared" si="27"/>
        <v>-0.11160000000000031</v>
      </c>
      <c r="BR71" s="3">
        <f t="shared" si="27"/>
        <v>-0.11240000000000032</v>
      </c>
      <c r="BS71" s="3">
        <f t="shared" si="27"/>
        <v>-0.11240000000000032</v>
      </c>
      <c r="BT71" s="3">
        <f t="shared" si="27"/>
        <v>-0.11160000000000032</v>
      </c>
      <c r="BU71" s="3">
        <f t="shared" si="27"/>
        <v>-0.11000000000000032</v>
      </c>
      <c r="BV71" s="3">
        <f t="shared" si="27"/>
        <v>-0.10760000000000031</v>
      </c>
      <c r="BW71" s="3">
        <f t="shared" si="27"/>
        <v>-0.10440000000000031</v>
      </c>
      <c r="BX71" s="3">
        <f t="shared" si="27"/>
        <v>-0.10040000000000029</v>
      </c>
      <c r="BY71" s="3">
        <f t="shared" si="27"/>
        <v>-9.5600000000000296E-2</v>
      </c>
      <c r="BZ71" s="3">
        <f t="shared" si="27"/>
        <v>-9.0000000000000274E-2</v>
      </c>
      <c r="CA71" s="3">
        <f t="shared" si="27"/>
        <v>-8.3600000000000257E-2</v>
      </c>
      <c r="CB71" s="3">
        <f t="shared" si="27"/>
        <v>-7.6400000000000245E-2</v>
      </c>
      <c r="CC71" s="3">
        <f t="shared" si="33"/>
        <v>-6.8400000000000238E-2</v>
      </c>
      <c r="CD71" s="3">
        <f t="shared" si="33"/>
        <v>-5.9600000000000236E-2</v>
      </c>
      <c r="CE71" s="3">
        <f t="shared" si="33"/>
        <v>-5.0000000000000211E-2</v>
      </c>
      <c r="CF71" s="3">
        <f t="shared" si="33"/>
        <v>-3.9600000000000191E-2</v>
      </c>
      <c r="CG71" s="3">
        <f t="shared" si="33"/>
        <v>-2.8400000000000147E-2</v>
      </c>
      <c r="CH71" s="3">
        <f t="shared" si="33"/>
        <v>-1.6400000000000137E-2</v>
      </c>
      <c r="CI71" s="3">
        <f t="shared" si="33"/>
        <v>-3.6000000000001031E-3</v>
      </c>
      <c r="CJ71" s="3">
        <f t="shared" si="33"/>
        <v>9.9999999999998979E-3</v>
      </c>
      <c r="CK71" s="3">
        <f t="shared" si="33"/>
        <v>2.4399999999999922E-2</v>
      </c>
      <c r="CL71" s="3">
        <f t="shared" si="33"/>
        <v>3.9599999999999969E-2</v>
      </c>
      <c r="CM71" s="3">
        <f t="shared" si="33"/>
        <v>5.5599999999999983E-2</v>
      </c>
      <c r="CN71" s="3">
        <f t="shared" si="33"/>
        <v>7.240000000000002E-2</v>
      </c>
      <c r="CO71" s="3">
        <f t="shared" si="33"/>
        <v>9.0000000000000024E-2</v>
      </c>
      <c r="CP71" s="3">
        <f t="shared" si="35"/>
        <v>0.10840000000000011</v>
      </c>
      <c r="CQ71" s="3">
        <f t="shared" si="35"/>
        <v>0.1276000000000001</v>
      </c>
      <c r="CR71" s="3">
        <f t="shared" si="35"/>
        <v>0.14760000000000012</v>
      </c>
      <c r="CS71" s="3">
        <f t="shared" si="35"/>
        <v>0.16840000000000016</v>
      </c>
      <c r="CT71" s="3">
        <f t="shared" si="35"/>
        <v>0.19000000000000022</v>
      </c>
      <c r="CU71" s="3">
        <f t="shared" si="35"/>
        <v>0.2124000000000002</v>
      </c>
      <c r="CV71" s="3">
        <f t="shared" si="35"/>
        <v>0.23560000000000031</v>
      </c>
      <c r="CW71" s="3">
        <f t="shared" si="35"/>
        <v>0.25960000000000033</v>
      </c>
      <c r="CX71" s="3">
        <f t="shared" si="35"/>
        <v>0.28440000000000037</v>
      </c>
      <c r="CY71" s="3">
        <f t="shared" si="35"/>
        <v>0.31000000000000028</v>
      </c>
      <c r="CZ71" s="8">
        <f t="shared" si="5"/>
        <v>-0.11240000000000032</v>
      </c>
    </row>
    <row r="72" spans="1:104">
      <c r="A72" s="3">
        <f t="shared" si="6"/>
        <v>0.12000000000000063</v>
      </c>
      <c r="B72" s="3"/>
      <c r="C72" s="3">
        <f t="shared" ref="C72:R116" si="37">($A72-C$14)^2 - 0.5*C$14</f>
        <v>1.7544000000000013</v>
      </c>
      <c r="D72" s="3">
        <f t="shared" si="37"/>
        <v>1.7000000000000011</v>
      </c>
      <c r="E72" s="3">
        <f t="shared" si="37"/>
        <v>1.6464000000000012</v>
      </c>
      <c r="F72" s="3">
        <f t="shared" si="37"/>
        <v>1.593600000000001</v>
      </c>
      <c r="G72" s="3">
        <f t="shared" si="37"/>
        <v>1.541600000000001</v>
      </c>
      <c r="H72" s="3">
        <f t="shared" si="37"/>
        <v>1.4904000000000008</v>
      </c>
      <c r="I72" s="3">
        <f t="shared" si="37"/>
        <v>1.4400000000000008</v>
      </c>
      <c r="J72" s="3">
        <f t="shared" si="37"/>
        <v>1.390400000000001</v>
      </c>
      <c r="K72" s="3">
        <f t="shared" si="37"/>
        <v>1.341600000000001</v>
      </c>
      <c r="L72" s="3">
        <f t="shared" si="37"/>
        <v>1.293600000000001</v>
      </c>
      <c r="M72" s="3">
        <f t="shared" si="37"/>
        <v>1.2464000000000008</v>
      </c>
      <c r="N72" s="3">
        <f t="shared" si="37"/>
        <v>1.2000000000000006</v>
      </c>
      <c r="O72" s="3">
        <f t="shared" si="37"/>
        <v>1.1544000000000008</v>
      </c>
      <c r="P72" s="3">
        <f t="shared" si="37"/>
        <v>1.1096000000000006</v>
      </c>
      <c r="Q72" s="3">
        <f t="shared" si="37"/>
        <v>1.0656000000000005</v>
      </c>
      <c r="R72" s="3">
        <f t="shared" si="37"/>
        <v>1.0224000000000006</v>
      </c>
      <c r="S72" s="3">
        <f t="shared" si="36"/>
        <v>0.98000000000000043</v>
      </c>
      <c r="T72" s="3">
        <f t="shared" si="36"/>
        <v>0.93840000000000046</v>
      </c>
      <c r="U72" s="3">
        <f t="shared" si="36"/>
        <v>0.8976000000000004</v>
      </c>
      <c r="V72" s="3">
        <f t="shared" si="36"/>
        <v>0.85760000000000036</v>
      </c>
      <c r="W72" s="3">
        <f t="shared" si="36"/>
        <v>0.81840000000000024</v>
      </c>
      <c r="X72" s="3">
        <f t="shared" si="36"/>
        <v>0.78000000000000025</v>
      </c>
      <c r="Y72" s="3">
        <f t="shared" si="36"/>
        <v>0.74240000000000017</v>
      </c>
      <c r="Z72" s="3">
        <f t="shared" si="36"/>
        <v>0.70560000000000012</v>
      </c>
      <c r="AA72" s="3">
        <f t="shared" si="36"/>
        <v>0.66960000000000008</v>
      </c>
      <c r="AB72" s="3">
        <f t="shared" si="36"/>
        <v>0.63440000000000007</v>
      </c>
      <c r="AC72" s="3">
        <f t="shared" si="36"/>
        <v>0.60000000000000009</v>
      </c>
      <c r="AD72" s="3">
        <f t="shared" si="36"/>
        <v>0.56640000000000001</v>
      </c>
      <c r="AE72" s="3">
        <f t="shared" si="36"/>
        <v>0.53359999999999985</v>
      </c>
      <c r="AF72" s="3">
        <f t="shared" si="36"/>
        <v>0.50159999999999982</v>
      </c>
      <c r="AG72" s="3">
        <f t="shared" si="36"/>
        <v>0.47039999999999987</v>
      </c>
      <c r="AH72" s="3">
        <f t="shared" si="32"/>
        <v>0.43999999999999984</v>
      </c>
      <c r="AI72" s="3">
        <f t="shared" si="32"/>
        <v>0.41039999999999976</v>
      </c>
      <c r="AJ72" s="3">
        <f t="shared" si="32"/>
        <v>0.38159999999999977</v>
      </c>
      <c r="AK72" s="3">
        <f t="shared" si="32"/>
        <v>0.35359999999999975</v>
      </c>
      <c r="AL72" s="3">
        <f t="shared" si="32"/>
        <v>0.32639999999999969</v>
      </c>
      <c r="AM72" s="3">
        <f t="shared" si="32"/>
        <v>0.29999999999999971</v>
      </c>
      <c r="AN72" s="3">
        <f t="shared" si="32"/>
        <v>0.27439999999999964</v>
      </c>
      <c r="AO72" s="3">
        <f t="shared" si="32"/>
        <v>0.24959999999999966</v>
      </c>
      <c r="AP72" s="3">
        <f t="shared" si="32"/>
        <v>0.22559999999999966</v>
      </c>
      <c r="AQ72" s="3">
        <f t="shared" si="32"/>
        <v>0.20239999999999969</v>
      </c>
      <c r="AR72" s="3">
        <f t="shared" si="32"/>
        <v>0.17999999999999972</v>
      </c>
      <c r="AS72" s="3">
        <f t="shared" si="32"/>
        <v>0.15839999999999971</v>
      </c>
      <c r="AT72" s="3">
        <f t="shared" si="32"/>
        <v>0.13759999999999972</v>
      </c>
      <c r="AU72" s="3">
        <f t="shared" si="32"/>
        <v>0.11759999999999972</v>
      </c>
      <c r="AV72" s="3">
        <f t="shared" si="32"/>
        <v>9.839999999999971E-2</v>
      </c>
      <c r="AW72" s="3">
        <f t="shared" si="32"/>
        <v>7.999999999999971E-2</v>
      </c>
      <c r="AX72" s="3">
        <f t="shared" si="31"/>
        <v>6.2399999999999699E-2</v>
      </c>
      <c r="AY72" s="3">
        <f t="shared" si="31"/>
        <v>4.5599999999999703E-2</v>
      </c>
      <c r="AZ72" s="3">
        <f t="shared" si="31"/>
        <v>2.9599999999999696E-2</v>
      </c>
      <c r="BA72" s="3">
        <f t="shared" si="31"/>
        <v>1.4399999999999696E-2</v>
      </c>
      <c r="BB72" s="3">
        <f t="shared" si="29"/>
        <v>-3.0531133177191805E-16</v>
      </c>
      <c r="BC72" s="3">
        <f t="shared" si="29"/>
        <v>-1.3600000000000306E-2</v>
      </c>
      <c r="BD72" s="3">
        <f t="shared" si="29"/>
        <v>-2.6400000000000309E-2</v>
      </c>
      <c r="BE72" s="3">
        <f t="shared" si="29"/>
        <v>-3.8400000000000309E-2</v>
      </c>
      <c r="BF72" s="3">
        <f t="shared" si="29"/>
        <v>-4.9600000000000317E-2</v>
      </c>
      <c r="BG72" s="3">
        <f t="shared" si="29"/>
        <v>-6.0000000000000317E-2</v>
      </c>
      <c r="BH72" s="3">
        <f t="shared" si="29"/>
        <v>-6.9600000000000314E-2</v>
      </c>
      <c r="BI72" s="3">
        <f t="shared" si="29"/>
        <v>-7.8400000000000303E-2</v>
      </c>
      <c r="BJ72" s="3">
        <f t="shared" si="29"/>
        <v>-8.640000000000031E-2</v>
      </c>
      <c r="BK72" s="3">
        <f t="shared" si="29"/>
        <v>-9.3600000000000308E-2</v>
      </c>
      <c r="BL72" s="3">
        <f t="shared" si="29"/>
        <v>-0.1000000000000003</v>
      </c>
      <c r="BM72" s="3">
        <f t="shared" si="29"/>
        <v>-0.1056000000000003</v>
      </c>
      <c r="BN72" s="3">
        <f t="shared" si="27"/>
        <v>-0.1104000000000003</v>
      </c>
      <c r="BO72" s="3">
        <f t="shared" si="27"/>
        <v>-0.11440000000000031</v>
      </c>
      <c r="BP72" s="3">
        <f t="shared" si="27"/>
        <v>-0.11760000000000032</v>
      </c>
      <c r="BQ72" s="3">
        <f t="shared" si="27"/>
        <v>-0.12000000000000031</v>
      </c>
      <c r="BR72" s="3">
        <f t="shared" si="27"/>
        <v>-0.12160000000000032</v>
      </c>
      <c r="BS72" s="3">
        <f t="shared" si="27"/>
        <v>-0.12240000000000031</v>
      </c>
      <c r="BT72" s="3">
        <f t="shared" si="27"/>
        <v>-0.12240000000000033</v>
      </c>
      <c r="BU72" s="3">
        <f t="shared" si="27"/>
        <v>-0.12160000000000033</v>
      </c>
      <c r="BV72" s="3">
        <f t="shared" si="27"/>
        <v>-0.12000000000000033</v>
      </c>
      <c r="BW72" s="3">
        <f t="shared" si="27"/>
        <v>-0.11760000000000032</v>
      </c>
      <c r="BX72" s="3">
        <f t="shared" si="27"/>
        <v>-0.11440000000000032</v>
      </c>
      <c r="BY72" s="3">
        <f t="shared" si="27"/>
        <v>-0.1104000000000003</v>
      </c>
      <c r="BZ72" s="3">
        <f t="shared" si="27"/>
        <v>-0.1056000000000003</v>
      </c>
      <c r="CA72" s="3">
        <f t="shared" si="27"/>
        <v>-0.10000000000000028</v>
      </c>
      <c r="CB72" s="3">
        <f t="shared" si="27"/>
        <v>-9.3600000000000266E-2</v>
      </c>
      <c r="CC72" s="3">
        <f t="shared" si="33"/>
        <v>-8.6400000000000254E-2</v>
      </c>
      <c r="CD72" s="3">
        <f t="shared" si="33"/>
        <v>-7.8400000000000247E-2</v>
      </c>
      <c r="CE72" s="3">
        <f t="shared" si="33"/>
        <v>-6.9600000000000245E-2</v>
      </c>
      <c r="CF72" s="3">
        <f t="shared" si="33"/>
        <v>-6.000000000000022E-2</v>
      </c>
      <c r="CG72" s="3">
        <f t="shared" si="33"/>
        <v>-4.9600000000000199E-2</v>
      </c>
      <c r="CH72" s="3">
        <f t="shared" si="33"/>
        <v>-3.8400000000000156E-2</v>
      </c>
      <c r="CI72" s="3">
        <f t="shared" si="33"/>
        <v>-2.6400000000000146E-2</v>
      </c>
      <c r="CJ72" s="3">
        <f t="shared" si="33"/>
        <v>-1.3600000000000112E-2</v>
      </c>
      <c r="CK72" s="3">
        <f t="shared" si="33"/>
        <v>0</v>
      </c>
      <c r="CL72" s="3">
        <f t="shared" si="33"/>
        <v>1.4399999999999913E-2</v>
      </c>
      <c r="CM72" s="3">
        <f t="shared" si="33"/>
        <v>2.959999999999996E-2</v>
      </c>
      <c r="CN72" s="3">
        <f t="shared" si="33"/>
        <v>4.5599999999999974E-2</v>
      </c>
      <c r="CO72" s="3">
        <f t="shared" si="33"/>
        <v>6.2400000000000011E-2</v>
      </c>
      <c r="CP72" s="3">
        <f t="shared" si="35"/>
        <v>8.0000000000000016E-2</v>
      </c>
      <c r="CQ72" s="3">
        <f t="shared" si="35"/>
        <v>9.8400000000000098E-2</v>
      </c>
      <c r="CR72" s="3">
        <f t="shared" si="35"/>
        <v>0.11760000000000009</v>
      </c>
      <c r="CS72" s="3">
        <f t="shared" si="35"/>
        <v>0.13760000000000011</v>
      </c>
      <c r="CT72" s="3">
        <f t="shared" si="35"/>
        <v>0.15840000000000015</v>
      </c>
      <c r="CU72" s="3">
        <f t="shared" si="35"/>
        <v>0.18000000000000022</v>
      </c>
      <c r="CV72" s="3">
        <f t="shared" si="35"/>
        <v>0.20240000000000019</v>
      </c>
      <c r="CW72" s="3">
        <f t="shared" si="35"/>
        <v>0.2256000000000003</v>
      </c>
      <c r="CX72" s="3">
        <f t="shared" si="35"/>
        <v>0.24960000000000032</v>
      </c>
      <c r="CY72" s="3">
        <f t="shared" si="35"/>
        <v>0.2744000000000002</v>
      </c>
      <c r="CZ72" s="8">
        <f t="shared" si="5"/>
        <v>-0.12240000000000033</v>
      </c>
    </row>
    <row r="73" spans="1:104">
      <c r="A73" s="3">
        <f t="shared" si="6"/>
        <v>0.14000000000000062</v>
      </c>
      <c r="B73" s="3"/>
      <c r="C73" s="3">
        <f t="shared" si="37"/>
        <v>1.7996000000000012</v>
      </c>
      <c r="D73" s="3">
        <f t="shared" si="37"/>
        <v>1.7444000000000013</v>
      </c>
      <c r="E73" s="3">
        <f t="shared" si="37"/>
        <v>1.6900000000000011</v>
      </c>
      <c r="F73" s="3">
        <f t="shared" si="37"/>
        <v>1.6364000000000012</v>
      </c>
      <c r="G73" s="3">
        <f t="shared" si="37"/>
        <v>1.583600000000001</v>
      </c>
      <c r="H73" s="3">
        <f t="shared" si="37"/>
        <v>1.531600000000001</v>
      </c>
      <c r="I73" s="3">
        <f t="shared" si="37"/>
        <v>1.4804000000000008</v>
      </c>
      <c r="J73" s="3">
        <f t="shared" si="37"/>
        <v>1.4300000000000008</v>
      </c>
      <c r="K73" s="3">
        <f t="shared" si="37"/>
        <v>1.3804000000000007</v>
      </c>
      <c r="L73" s="3">
        <f t="shared" si="37"/>
        <v>1.3316000000000008</v>
      </c>
      <c r="M73" s="3">
        <f t="shared" si="37"/>
        <v>1.2836000000000007</v>
      </c>
      <c r="N73" s="3">
        <f t="shared" si="37"/>
        <v>1.2364000000000006</v>
      </c>
      <c r="O73" s="3">
        <f t="shared" si="37"/>
        <v>1.1900000000000004</v>
      </c>
      <c r="P73" s="3">
        <f t="shared" si="37"/>
        <v>1.1444000000000005</v>
      </c>
      <c r="Q73" s="3">
        <f t="shared" si="37"/>
        <v>1.0996000000000006</v>
      </c>
      <c r="R73" s="3">
        <f t="shared" si="37"/>
        <v>1.0556000000000005</v>
      </c>
      <c r="S73" s="3">
        <f t="shared" si="36"/>
        <v>1.0124000000000004</v>
      </c>
      <c r="T73" s="3">
        <f t="shared" si="36"/>
        <v>0.97000000000000031</v>
      </c>
      <c r="U73" s="3">
        <f t="shared" si="36"/>
        <v>0.92840000000000023</v>
      </c>
      <c r="V73" s="3">
        <f t="shared" si="36"/>
        <v>0.88760000000000017</v>
      </c>
      <c r="W73" s="3">
        <f t="shared" si="36"/>
        <v>0.84760000000000013</v>
      </c>
      <c r="X73" s="3">
        <f t="shared" si="36"/>
        <v>0.80840000000000012</v>
      </c>
      <c r="Y73" s="3">
        <f t="shared" si="36"/>
        <v>0.77</v>
      </c>
      <c r="Z73" s="3">
        <f t="shared" si="36"/>
        <v>0.73239999999999994</v>
      </c>
      <c r="AA73" s="3">
        <f t="shared" si="36"/>
        <v>0.6956</v>
      </c>
      <c r="AB73" s="3">
        <f t="shared" si="36"/>
        <v>0.65959999999999996</v>
      </c>
      <c r="AC73" s="3">
        <f t="shared" si="36"/>
        <v>0.62439999999999984</v>
      </c>
      <c r="AD73" s="3">
        <f t="shared" si="36"/>
        <v>0.58999999999999986</v>
      </c>
      <c r="AE73" s="3">
        <f t="shared" si="36"/>
        <v>0.55639999999999978</v>
      </c>
      <c r="AF73" s="3">
        <f t="shared" si="36"/>
        <v>0.52359999999999984</v>
      </c>
      <c r="AG73" s="3">
        <f t="shared" si="36"/>
        <v>0.49159999999999976</v>
      </c>
      <c r="AH73" s="3">
        <f t="shared" si="32"/>
        <v>0.46039999999999975</v>
      </c>
      <c r="AI73" s="3">
        <f t="shared" si="32"/>
        <v>0.42999999999999972</v>
      </c>
      <c r="AJ73" s="3">
        <f t="shared" si="32"/>
        <v>0.40039999999999976</v>
      </c>
      <c r="AK73" s="3">
        <f t="shared" si="32"/>
        <v>0.37159999999999971</v>
      </c>
      <c r="AL73" s="3">
        <f t="shared" si="32"/>
        <v>0.34359999999999968</v>
      </c>
      <c r="AM73" s="3">
        <f t="shared" si="32"/>
        <v>0.31639999999999968</v>
      </c>
      <c r="AN73" s="3">
        <f t="shared" si="32"/>
        <v>0.28999999999999965</v>
      </c>
      <c r="AO73" s="3">
        <f t="shared" si="32"/>
        <v>0.26439999999999969</v>
      </c>
      <c r="AP73" s="3">
        <f t="shared" si="32"/>
        <v>0.23959999999999967</v>
      </c>
      <c r="AQ73" s="3">
        <f t="shared" si="32"/>
        <v>0.21559999999999968</v>
      </c>
      <c r="AR73" s="3">
        <f t="shared" si="32"/>
        <v>0.19239999999999968</v>
      </c>
      <c r="AS73" s="3">
        <f t="shared" si="32"/>
        <v>0.16999999999999971</v>
      </c>
      <c r="AT73" s="3">
        <f t="shared" si="32"/>
        <v>0.1483999999999997</v>
      </c>
      <c r="AU73" s="3">
        <f t="shared" si="32"/>
        <v>0.12759999999999971</v>
      </c>
      <c r="AV73" s="3">
        <f t="shared" si="32"/>
        <v>0.10759999999999971</v>
      </c>
      <c r="AW73" s="3">
        <f t="shared" si="32"/>
        <v>8.8399999999999701E-2</v>
      </c>
      <c r="AX73" s="3">
        <f t="shared" si="31"/>
        <v>6.9999999999999701E-2</v>
      </c>
      <c r="AY73" s="3">
        <f t="shared" si="31"/>
        <v>5.239999999999969E-2</v>
      </c>
      <c r="AZ73" s="3">
        <f t="shared" si="31"/>
        <v>3.5599999999999694E-2</v>
      </c>
      <c r="BA73" s="3">
        <f t="shared" si="31"/>
        <v>1.9599999999999694E-2</v>
      </c>
      <c r="BB73" s="3">
        <f t="shared" si="29"/>
        <v>4.3999999999996941E-3</v>
      </c>
      <c r="BC73" s="3">
        <f t="shared" si="29"/>
        <v>-1.0000000000000307E-2</v>
      </c>
      <c r="BD73" s="3">
        <f t="shared" si="29"/>
        <v>-2.3600000000000312E-2</v>
      </c>
      <c r="BE73" s="3">
        <f t="shared" si="29"/>
        <v>-3.6400000000000314E-2</v>
      </c>
      <c r="BF73" s="3">
        <f t="shared" si="29"/>
        <v>-4.8400000000000318E-2</v>
      </c>
      <c r="BG73" s="3">
        <f t="shared" si="29"/>
        <v>-5.9600000000000319E-2</v>
      </c>
      <c r="BH73" s="3">
        <f t="shared" si="29"/>
        <v>-7.0000000000000312E-2</v>
      </c>
      <c r="BI73" s="3">
        <f t="shared" si="29"/>
        <v>-7.9600000000000309E-2</v>
      </c>
      <c r="BJ73" s="3">
        <f t="shared" si="29"/>
        <v>-8.8400000000000298E-2</v>
      </c>
      <c r="BK73" s="3">
        <f t="shared" si="29"/>
        <v>-9.6400000000000305E-2</v>
      </c>
      <c r="BL73" s="3">
        <f t="shared" si="29"/>
        <v>-0.1036000000000003</v>
      </c>
      <c r="BM73" s="3">
        <f t="shared" si="29"/>
        <v>-0.11000000000000029</v>
      </c>
      <c r="BN73" s="3">
        <f t="shared" si="27"/>
        <v>-0.1156000000000003</v>
      </c>
      <c r="BO73" s="3">
        <f t="shared" si="27"/>
        <v>-0.1204000000000003</v>
      </c>
      <c r="BP73" s="3">
        <f t="shared" si="27"/>
        <v>-0.12440000000000032</v>
      </c>
      <c r="BQ73" s="3">
        <f t="shared" si="27"/>
        <v>-0.12760000000000032</v>
      </c>
      <c r="BR73" s="3">
        <f t="shared" si="27"/>
        <v>-0.13000000000000031</v>
      </c>
      <c r="BS73" s="3">
        <f t="shared" si="27"/>
        <v>-0.13160000000000033</v>
      </c>
      <c r="BT73" s="3">
        <f t="shared" si="27"/>
        <v>-0.13240000000000032</v>
      </c>
      <c r="BU73" s="3">
        <f t="shared" si="27"/>
        <v>-0.1324000000000003</v>
      </c>
      <c r="BV73" s="3">
        <f t="shared" si="27"/>
        <v>-0.13160000000000033</v>
      </c>
      <c r="BW73" s="3">
        <f t="shared" si="27"/>
        <v>-0.13000000000000028</v>
      </c>
      <c r="BX73" s="3">
        <f t="shared" si="27"/>
        <v>-0.1276000000000003</v>
      </c>
      <c r="BY73" s="3">
        <f t="shared" si="27"/>
        <v>-0.12440000000000029</v>
      </c>
      <c r="BZ73" s="3">
        <f t="shared" si="27"/>
        <v>-0.12040000000000028</v>
      </c>
      <c r="CA73" s="3">
        <f t="shared" si="27"/>
        <v>-0.11560000000000026</v>
      </c>
      <c r="CB73" s="3">
        <f t="shared" si="27"/>
        <v>-0.11000000000000026</v>
      </c>
      <c r="CC73" s="3">
        <f t="shared" si="33"/>
        <v>-0.10360000000000025</v>
      </c>
      <c r="CD73" s="3">
        <f t="shared" si="33"/>
        <v>-9.6400000000000236E-2</v>
      </c>
      <c r="CE73" s="3">
        <f t="shared" si="33"/>
        <v>-8.8400000000000201E-2</v>
      </c>
      <c r="CF73" s="3">
        <f t="shared" si="33"/>
        <v>-7.9600000000000198E-2</v>
      </c>
      <c r="CG73" s="3">
        <f t="shared" si="33"/>
        <v>-7.0000000000000229E-2</v>
      </c>
      <c r="CH73" s="3">
        <f t="shared" si="33"/>
        <v>-5.9600000000000208E-2</v>
      </c>
      <c r="CI73" s="3">
        <f t="shared" si="33"/>
        <v>-4.8400000000000165E-2</v>
      </c>
      <c r="CJ73" s="3">
        <f t="shared" si="33"/>
        <v>-3.6400000000000154E-2</v>
      </c>
      <c r="CK73" s="3">
        <f t="shared" si="33"/>
        <v>-2.3600000000000121E-2</v>
      </c>
      <c r="CL73" s="3">
        <f t="shared" si="33"/>
        <v>-1.000000000000012E-2</v>
      </c>
      <c r="CM73" s="3">
        <f t="shared" si="33"/>
        <v>4.399999999999904E-3</v>
      </c>
      <c r="CN73" s="3">
        <f t="shared" si="33"/>
        <v>1.9599999999999951E-2</v>
      </c>
      <c r="CO73" s="3">
        <f t="shared" si="33"/>
        <v>3.5599999999999965E-2</v>
      </c>
      <c r="CP73" s="3">
        <f t="shared" si="35"/>
        <v>5.2400000000000002E-2</v>
      </c>
      <c r="CQ73" s="3">
        <f t="shared" si="35"/>
        <v>7.0000000000000007E-2</v>
      </c>
      <c r="CR73" s="3">
        <f t="shared" si="35"/>
        <v>8.840000000000009E-2</v>
      </c>
      <c r="CS73" s="3">
        <f t="shared" si="35"/>
        <v>0.10760000000000008</v>
      </c>
      <c r="CT73" s="3">
        <f t="shared" si="35"/>
        <v>0.1276000000000001</v>
      </c>
      <c r="CU73" s="3">
        <f t="shared" si="35"/>
        <v>0.14840000000000014</v>
      </c>
      <c r="CV73" s="3">
        <f t="shared" si="35"/>
        <v>0.17000000000000021</v>
      </c>
      <c r="CW73" s="3">
        <f t="shared" si="35"/>
        <v>0.19240000000000018</v>
      </c>
      <c r="CX73" s="3">
        <f t="shared" si="35"/>
        <v>0.21560000000000029</v>
      </c>
      <c r="CY73" s="3">
        <f t="shared" si="35"/>
        <v>0.23960000000000037</v>
      </c>
      <c r="CZ73" s="8">
        <f t="shared" si="5"/>
        <v>-0.13240000000000032</v>
      </c>
    </row>
    <row r="74" spans="1:104">
      <c r="A74" s="3">
        <f t="shared" si="6"/>
        <v>0.16000000000000061</v>
      </c>
      <c r="B74" s="3"/>
      <c r="C74" s="3">
        <f t="shared" si="37"/>
        <v>1.8456000000000015</v>
      </c>
      <c r="D74" s="3">
        <f t="shared" si="37"/>
        <v>1.7896000000000012</v>
      </c>
      <c r="E74" s="3">
        <f t="shared" si="37"/>
        <v>1.7344000000000013</v>
      </c>
      <c r="F74" s="3">
        <f t="shared" si="37"/>
        <v>1.680000000000001</v>
      </c>
      <c r="G74" s="3">
        <f t="shared" si="37"/>
        <v>1.6264000000000012</v>
      </c>
      <c r="H74" s="3">
        <f t="shared" si="37"/>
        <v>1.573600000000001</v>
      </c>
      <c r="I74" s="3">
        <f t="shared" si="37"/>
        <v>1.521600000000001</v>
      </c>
      <c r="J74" s="3">
        <f t="shared" si="37"/>
        <v>1.4704000000000008</v>
      </c>
      <c r="K74" s="3">
        <f t="shared" si="37"/>
        <v>1.4200000000000008</v>
      </c>
      <c r="L74" s="3">
        <f t="shared" si="37"/>
        <v>1.3704000000000007</v>
      </c>
      <c r="M74" s="3">
        <f t="shared" si="37"/>
        <v>1.3216000000000006</v>
      </c>
      <c r="N74" s="3">
        <f t="shared" si="37"/>
        <v>1.2736000000000005</v>
      </c>
      <c r="O74" s="3">
        <f t="shared" si="37"/>
        <v>1.2264000000000006</v>
      </c>
      <c r="P74" s="3">
        <f t="shared" si="37"/>
        <v>1.1800000000000006</v>
      </c>
      <c r="Q74" s="3">
        <f t="shared" si="37"/>
        <v>1.1344000000000005</v>
      </c>
      <c r="R74" s="3">
        <f t="shared" si="37"/>
        <v>1.0896000000000003</v>
      </c>
      <c r="S74" s="3">
        <f t="shared" si="36"/>
        <v>1.0456000000000003</v>
      </c>
      <c r="T74" s="3">
        <f t="shared" si="36"/>
        <v>1.0024000000000002</v>
      </c>
      <c r="U74" s="3">
        <f t="shared" si="36"/>
        <v>0.9600000000000003</v>
      </c>
      <c r="V74" s="3">
        <f t="shared" si="36"/>
        <v>0.91840000000000022</v>
      </c>
      <c r="W74" s="3">
        <f t="shared" si="36"/>
        <v>0.87760000000000016</v>
      </c>
      <c r="X74" s="3">
        <f t="shared" si="36"/>
        <v>0.83760000000000012</v>
      </c>
      <c r="Y74" s="3">
        <f t="shared" si="36"/>
        <v>0.79840000000000011</v>
      </c>
      <c r="Z74" s="3">
        <f t="shared" si="36"/>
        <v>0.76</v>
      </c>
      <c r="AA74" s="3">
        <f t="shared" si="36"/>
        <v>0.72239999999999993</v>
      </c>
      <c r="AB74" s="3">
        <f t="shared" si="36"/>
        <v>0.68559999999999999</v>
      </c>
      <c r="AC74" s="3">
        <f t="shared" si="36"/>
        <v>0.64959999999999996</v>
      </c>
      <c r="AD74" s="3">
        <f t="shared" si="36"/>
        <v>0.61439999999999984</v>
      </c>
      <c r="AE74" s="3">
        <f t="shared" si="36"/>
        <v>0.57999999999999985</v>
      </c>
      <c r="AF74" s="3">
        <f t="shared" si="36"/>
        <v>0.54639999999999977</v>
      </c>
      <c r="AG74" s="3">
        <f t="shared" si="36"/>
        <v>0.51359999999999983</v>
      </c>
      <c r="AH74" s="3">
        <f t="shared" si="32"/>
        <v>0.48159999999999975</v>
      </c>
      <c r="AI74" s="3">
        <f t="shared" si="32"/>
        <v>0.45039999999999975</v>
      </c>
      <c r="AJ74" s="3">
        <f t="shared" si="32"/>
        <v>0.41999999999999971</v>
      </c>
      <c r="AK74" s="3">
        <f t="shared" si="32"/>
        <v>0.39039999999999969</v>
      </c>
      <c r="AL74" s="3">
        <f t="shared" si="32"/>
        <v>0.36159999999999964</v>
      </c>
      <c r="AM74" s="3">
        <f t="shared" si="32"/>
        <v>0.33359999999999967</v>
      </c>
      <c r="AN74" s="3">
        <f t="shared" si="32"/>
        <v>0.30639999999999962</v>
      </c>
      <c r="AO74" s="3">
        <f t="shared" si="32"/>
        <v>0.27999999999999964</v>
      </c>
      <c r="AP74" s="3">
        <f t="shared" si="32"/>
        <v>0.25439999999999968</v>
      </c>
      <c r="AQ74" s="3">
        <f t="shared" si="32"/>
        <v>0.22959999999999969</v>
      </c>
      <c r="AR74" s="3">
        <f t="shared" si="32"/>
        <v>0.20559999999999967</v>
      </c>
      <c r="AS74" s="3">
        <f t="shared" si="32"/>
        <v>0.1823999999999997</v>
      </c>
      <c r="AT74" s="3">
        <f t="shared" si="32"/>
        <v>0.15999999999999973</v>
      </c>
      <c r="AU74" s="3">
        <f t="shared" si="32"/>
        <v>0.13839999999999972</v>
      </c>
      <c r="AV74" s="3">
        <f t="shared" si="32"/>
        <v>0.1175999999999997</v>
      </c>
      <c r="AW74" s="3">
        <f t="shared" ref="AW74:BL116" si="38">($A74-AW$14)^2 - 0.5*AW$14</f>
        <v>9.7599999999999687E-2</v>
      </c>
      <c r="AX74" s="3">
        <f t="shared" si="38"/>
        <v>7.8399999999999692E-2</v>
      </c>
      <c r="AY74" s="3">
        <f t="shared" si="38"/>
        <v>5.9999999999999699E-2</v>
      </c>
      <c r="AZ74" s="3">
        <f t="shared" si="38"/>
        <v>4.2399999999999688E-2</v>
      </c>
      <c r="BA74" s="3">
        <f t="shared" si="38"/>
        <v>2.5599999999999692E-2</v>
      </c>
      <c r="BB74" s="3">
        <f t="shared" si="38"/>
        <v>9.5999999999996869E-3</v>
      </c>
      <c r="BC74" s="3">
        <f t="shared" si="38"/>
        <v>-5.6000000000003096E-3</v>
      </c>
      <c r="BD74" s="3">
        <f t="shared" si="38"/>
        <v>-2.0000000000000313E-2</v>
      </c>
      <c r="BE74" s="3">
        <f t="shared" si="38"/>
        <v>-3.3600000000000317E-2</v>
      </c>
      <c r="BF74" s="3">
        <f t="shared" si="38"/>
        <v>-4.6400000000000316E-2</v>
      </c>
      <c r="BG74" s="3">
        <f t="shared" si="38"/>
        <v>-5.840000000000032E-2</v>
      </c>
      <c r="BH74" s="3">
        <f t="shared" si="38"/>
        <v>-6.9600000000000314E-2</v>
      </c>
      <c r="BI74" s="3">
        <f t="shared" si="38"/>
        <v>-8.0000000000000307E-2</v>
      </c>
      <c r="BJ74" s="3">
        <f t="shared" si="38"/>
        <v>-8.9600000000000304E-2</v>
      </c>
      <c r="BK74" s="3">
        <f t="shared" si="38"/>
        <v>-9.8400000000000293E-2</v>
      </c>
      <c r="BL74" s="3">
        <f t="shared" si="38"/>
        <v>-0.1064000000000003</v>
      </c>
      <c r="BM74" s="3">
        <f t="shared" si="29"/>
        <v>-0.1136000000000003</v>
      </c>
      <c r="BN74" s="3">
        <f t="shared" si="27"/>
        <v>-0.12000000000000029</v>
      </c>
      <c r="BO74" s="3">
        <f t="shared" si="27"/>
        <v>-0.12560000000000029</v>
      </c>
      <c r="BP74" s="3">
        <f t="shared" si="27"/>
        <v>-0.13040000000000029</v>
      </c>
      <c r="BQ74" s="3">
        <f t="shared" si="27"/>
        <v>-0.1344000000000003</v>
      </c>
      <c r="BR74" s="3">
        <f t="shared" si="27"/>
        <v>-0.13760000000000031</v>
      </c>
      <c r="BS74" s="3">
        <f t="shared" si="27"/>
        <v>-0.14000000000000032</v>
      </c>
      <c r="BT74" s="3">
        <f t="shared" si="27"/>
        <v>-0.14160000000000031</v>
      </c>
      <c r="BU74" s="3">
        <f t="shared" si="27"/>
        <v>-0.1424000000000003</v>
      </c>
      <c r="BV74" s="3">
        <f t="shared" si="27"/>
        <v>-0.1424000000000003</v>
      </c>
      <c r="BW74" s="3">
        <f t="shared" si="27"/>
        <v>-0.14160000000000028</v>
      </c>
      <c r="BX74" s="3">
        <f t="shared" si="27"/>
        <v>-0.14000000000000029</v>
      </c>
      <c r="BY74" s="3">
        <f t="shared" si="27"/>
        <v>-0.13760000000000028</v>
      </c>
      <c r="BZ74" s="3">
        <f t="shared" si="27"/>
        <v>-0.13440000000000024</v>
      </c>
      <c r="CA74" s="3">
        <f t="shared" si="27"/>
        <v>-0.13040000000000024</v>
      </c>
      <c r="CB74" s="3">
        <f t="shared" si="27"/>
        <v>-0.12560000000000024</v>
      </c>
      <c r="CC74" s="3">
        <f t="shared" si="33"/>
        <v>-0.12000000000000022</v>
      </c>
      <c r="CD74" s="3">
        <f t="shared" si="33"/>
        <v>-0.1136000000000002</v>
      </c>
      <c r="CE74" s="3">
        <f t="shared" si="33"/>
        <v>-0.10640000000000019</v>
      </c>
      <c r="CF74" s="3">
        <f t="shared" si="33"/>
        <v>-9.8400000000000182E-2</v>
      </c>
      <c r="CG74" s="3">
        <f t="shared" si="33"/>
        <v>-8.9600000000000152E-2</v>
      </c>
      <c r="CH74" s="3">
        <f t="shared" si="33"/>
        <v>-8.0000000000000127E-2</v>
      </c>
      <c r="CI74" s="3">
        <f t="shared" si="33"/>
        <v>-6.9600000000000106E-2</v>
      </c>
      <c r="CJ74" s="3">
        <f t="shared" si="33"/>
        <v>-5.8400000000000063E-2</v>
      </c>
      <c r="CK74" s="3">
        <f t="shared" si="33"/>
        <v>-4.6400000000000052E-2</v>
      </c>
      <c r="CL74" s="3">
        <f t="shared" si="33"/>
        <v>-3.3600000000000019E-2</v>
      </c>
      <c r="CM74" s="3">
        <f t="shared" si="33"/>
        <v>-2.0000000000000018E-2</v>
      </c>
      <c r="CN74" s="3">
        <f t="shared" si="33"/>
        <v>-5.5999999999999939E-3</v>
      </c>
      <c r="CO74" s="3">
        <f t="shared" si="33"/>
        <v>9.6000000000000529E-3</v>
      </c>
      <c r="CP74" s="3">
        <f t="shared" si="35"/>
        <v>2.5600000000000123E-2</v>
      </c>
      <c r="CQ74" s="3">
        <f t="shared" si="35"/>
        <v>4.2400000000000104E-2</v>
      </c>
      <c r="CR74" s="3">
        <f t="shared" si="35"/>
        <v>6.0000000000000164E-2</v>
      </c>
      <c r="CS74" s="3">
        <f t="shared" si="35"/>
        <v>7.8400000000000192E-2</v>
      </c>
      <c r="CT74" s="3">
        <f t="shared" si="35"/>
        <v>9.7600000000000298E-2</v>
      </c>
      <c r="CU74" s="3">
        <f t="shared" si="35"/>
        <v>0.11760000000000032</v>
      </c>
      <c r="CV74" s="3">
        <f t="shared" si="35"/>
        <v>0.13840000000000036</v>
      </c>
      <c r="CW74" s="3">
        <f t="shared" si="35"/>
        <v>0.16000000000000042</v>
      </c>
      <c r="CX74" s="3">
        <f t="shared" si="35"/>
        <v>0.1824000000000004</v>
      </c>
      <c r="CY74" s="3">
        <f t="shared" si="35"/>
        <v>0.20560000000000034</v>
      </c>
      <c r="CZ74" s="8">
        <f t="shared" si="5"/>
        <v>-0.1424000000000003</v>
      </c>
    </row>
    <row r="75" spans="1:104">
      <c r="A75" s="3">
        <f t="shared" si="6"/>
        <v>0.1800000000000006</v>
      </c>
      <c r="B75" s="3"/>
      <c r="C75" s="3">
        <f t="shared" si="37"/>
        <v>1.8924000000000014</v>
      </c>
      <c r="D75" s="3">
        <f t="shared" si="37"/>
        <v>1.8356000000000015</v>
      </c>
      <c r="E75" s="3">
        <f t="shared" si="37"/>
        <v>1.7796000000000012</v>
      </c>
      <c r="F75" s="3">
        <f t="shared" si="37"/>
        <v>1.7244000000000013</v>
      </c>
      <c r="G75" s="3">
        <f t="shared" si="37"/>
        <v>1.670000000000001</v>
      </c>
      <c r="H75" s="3">
        <f t="shared" si="37"/>
        <v>1.6164000000000012</v>
      </c>
      <c r="I75" s="3">
        <f t="shared" si="37"/>
        <v>1.563600000000001</v>
      </c>
      <c r="J75" s="3">
        <f t="shared" si="37"/>
        <v>1.5116000000000009</v>
      </c>
      <c r="K75" s="3">
        <f t="shared" si="37"/>
        <v>1.4604000000000008</v>
      </c>
      <c r="L75" s="3">
        <f t="shared" si="37"/>
        <v>1.4100000000000008</v>
      </c>
      <c r="M75" s="3">
        <f t="shared" si="37"/>
        <v>1.3604000000000007</v>
      </c>
      <c r="N75" s="3">
        <f t="shared" si="37"/>
        <v>1.3116000000000008</v>
      </c>
      <c r="O75" s="3">
        <f t="shared" si="37"/>
        <v>1.2636000000000007</v>
      </c>
      <c r="P75" s="3">
        <f t="shared" si="37"/>
        <v>1.2164000000000006</v>
      </c>
      <c r="Q75" s="3">
        <f t="shared" si="37"/>
        <v>1.1700000000000004</v>
      </c>
      <c r="R75" s="3">
        <f t="shared" si="37"/>
        <v>1.1244000000000005</v>
      </c>
      <c r="S75" s="3">
        <f t="shared" si="36"/>
        <v>1.0796000000000006</v>
      </c>
      <c r="T75" s="3">
        <f t="shared" si="36"/>
        <v>1.0356000000000005</v>
      </c>
      <c r="U75" s="3">
        <f t="shared" si="36"/>
        <v>0.99240000000000028</v>
      </c>
      <c r="V75" s="3">
        <f t="shared" si="36"/>
        <v>0.95000000000000029</v>
      </c>
      <c r="W75" s="3">
        <f t="shared" si="36"/>
        <v>0.90840000000000021</v>
      </c>
      <c r="X75" s="3">
        <f t="shared" si="36"/>
        <v>0.86760000000000015</v>
      </c>
      <c r="Y75" s="3">
        <f t="shared" si="36"/>
        <v>0.82760000000000011</v>
      </c>
      <c r="Z75" s="3">
        <f t="shared" si="36"/>
        <v>0.7884000000000001</v>
      </c>
      <c r="AA75" s="3">
        <f t="shared" si="36"/>
        <v>0.75</v>
      </c>
      <c r="AB75" s="3">
        <f t="shared" si="36"/>
        <v>0.71239999999999992</v>
      </c>
      <c r="AC75" s="3">
        <f t="shared" si="36"/>
        <v>0.67559999999999998</v>
      </c>
      <c r="AD75" s="3">
        <f t="shared" si="36"/>
        <v>0.63959999999999995</v>
      </c>
      <c r="AE75" s="3">
        <f t="shared" si="36"/>
        <v>0.60439999999999983</v>
      </c>
      <c r="AF75" s="3">
        <f t="shared" si="36"/>
        <v>0.56999999999999984</v>
      </c>
      <c r="AG75" s="3">
        <f t="shared" si="36"/>
        <v>0.53639999999999977</v>
      </c>
      <c r="AH75" s="3">
        <f t="shared" ref="AH75:AW116" si="39">($A75-AH$14)^2 - 0.5*AH$14</f>
        <v>0.50359999999999983</v>
      </c>
      <c r="AI75" s="3">
        <f t="shared" si="39"/>
        <v>0.47159999999999974</v>
      </c>
      <c r="AJ75" s="3">
        <f t="shared" si="39"/>
        <v>0.44039999999999974</v>
      </c>
      <c r="AK75" s="3">
        <f t="shared" si="39"/>
        <v>0.4099999999999997</v>
      </c>
      <c r="AL75" s="3">
        <f t="shared" si="39"/>
        <v>0.38039999999999968</v>
      </c>
      <c r="AM75" s="3">
        <f t="shared" si="39"/>
        <v>0.35159999999999964</v>
      </c>
      <c r="AN75" s="3">
        <f t="shared" si="39"/>
        <v>0.32359999999999967</v>
      </c>
      <c r="AO75" s="3">
        <f t="shared" si="39"/>
        <v>0.29639999999999961</v>
      </c>
      <c r="AP75" s="3">
        <f t="shared" si="39"/>
        <v>0.26999999999999968</v>
      </c>
      <c r="AQ75" s="3">
        <f t="shared" si="39"/>
        <v>0.24439999999999967</v>
      </c>
      <c r="AR75" s="3">
        <f t="shared" si="39"/>
        <v>0.21959999999999968</v>
      </c>
      <c r="AS75" s="3">
        <f t="shared" si="39"/>
        <v>0.19559999999999966</v>
      </c>
      <c r="AT75" s="3">
        <f t="shared" si="39"/>
        <v>0.17239999999999972</v>
      </c>
      <c r="AU75" s="3">
        <f t="shared" si="39"/>
        <v>0.14999999999999969</v>
      </c>
      <c r="AV75" s="3">
        <f t="shared" si="39"/>
        <v>0.12839999999999971</v>
      </c>
      <c r="AW75" s="3">
        <f t="shared" si="39"/>
        <v>0.1075999999999997</v>
      </c>
      <c r="AX75" s="3">
        <f t="shared" si="38"/>
        <v>8.7599999999999692E-2</v>
      </c>
      <c r="AY75" s="3">
        <f t="shared" si="38"/>
        <v>6.8399999999999683E-2</v>
      </c>
      <c r="AZ75" s="3">
        <f t="shared" si="38"/>
        <v>4.9999999999999684E-2</v>
      </c>
      <c r="BA75" s="3">
        <f t="shared" si="38"/>
        <v>3.2399999999999693E-2</v>
      </c>
      <c r="BB75" s="3">
        <f t="shared" si="38"/>
        <v>1.5599999999999682E-2</v>
      </c>
      <c r="BC75" s="3">
        <f t="shared" si="38"/>
        <v>-4.000000000003133E-4</v>
      </c>
      <c r="BD75" s="3">
        <f t="shared" si="38"/>
        <v>-1.5600000000000315E-2</v>
      </c>
      <c r="BE75" s="3">
        <f t="shared" si="38"/>
        <v>-3.0000000000000318E-2</v>
      </c>
      <c r="BF75" s="3">
        <f t="shared" si="38"/>
        <v>-4.3600000000000319E-2</v>
      </c>
      <c r="BG75" s="3">
        <f t="shared" si="38"/>
        <v>-5.6400000000000318E-2</v>
      </c>
      <c r="BH75" s="3">
        <f t="shared" si="38"/>
        <v>-6.8400000000000308E-2</v>
      </c>
      <c r="BI75" s="3">
        <f t="shared" si="38"/>
        <v>-7.9600000000000309E-2</v>
      </c>
      <c r="BJ75" s="3">
        <f t="shared" si="38"/>
        <v>-9.0000000000000302E-2</v>
      </c>
      <c r="BK75" s="3">
        <f t="shared" si="38"/>
        <v>-9.9600000000000299E-2</v>
      </c>
      <c r="BL75" s="3">
        <f t="shared" si="38"/>
        <v>-0.10840000000000029</v>
      </c>
      <c r="BM75" s="3">
        <f t="shared" si="29"/>
        <v>-0.11640000000000029</v>
      </c>
      <c r="BN75" s="3">
        <f t="shared" si="27"/>
        <v>-0.12360000000000029</v>
      </c>
      <c r="BO75" s="3">
        <f t="shared" si="27"/>
        <v>-0.13000000000000028</v>
      </c>
      <c r="BP75" s="3">
        <f t="shared" si="27"/>
        <v>-0.1356000000000003</v>
      </c>
      <c r="BQ75" s="3">
        <f t="shared" si="27"/>
        <v>-0.1404000000000003</v>
      </c>
      <c r="BR75" s="3">
        <f t="shared" si="27"/>
        <v>-0.14440000000000031</v>
      </c>
      <c r="BS75" s="3">
        <f t="shared" si="27"/>
        <v>-0.14760000000000031</v>
      </c>
      <c r="BT75" s="3">
        <f t="shared" si="27"/>
        <v>-0.1500000000000003</v>
      </c>
      <c r="BU75" s="3">
        <f t="shared" si="27"/>
        <v>-0.15160000000000029</v>
      </c>
      <c r="BV75" s="3">
        <f t="shared" si="27"/>
        <v>-0.15240000000000031</v>
      </c>
      <c r="BW75" s="3">
        <f t="shared" si="27"/>
        <v>-0.15240000000000031</v>
      </c>
      <c r="BX75" s="3">
        <f t="shared" si="27"/>
        <v>-0.15160000000000029</v>
      </c>
      <c r="BY75" s="3">
        <f t="shared" si="27"/>
        <v>-0.1500000000000003</v>
      </c>
      <c r="BZ75" s="3">
        <f t="shared" si="27"/>
        <v>-0.14760000000000029</v>
      </c>
      <c r="CA75" s="3">
        <f t="shared" si="27"/>
        <v>-0.14440000000000025</v>
      </c>
      <c r="CB75" s="3">
        <f t="shared" si="27"/>
        <v>-0.14040000000000025</v>
      </c>
      <c r="CC75" s="3">
        <f t="shared" si="33"/>
        <v>-0.13560000000000025</v>
      </c>
      <c r="CD75" s="3">
        <f t="shared" si="33"/>
        <v>-0.13000000000000023</v>
      </c>
      <c r="CE75" s="3">
        <f t="shared" si="33"/>
        <v>-0.12360000000000021</v>
      </c>
      <c r="CF75" s="3">
        <f t="shared" si="33"/>
        <v>-0.1164000000000002</v>
      </c>
      <c r="CG75" s="3">
        <f t="shared" si="33"/>
        <v>-0.10840000000000019</v>
      </c>
      <c r="CH75" s="3">
        <f t="shared" si="33"/>
        <v>-9.9600000000000161E-2</v>
      </c>
      <c r="CI75" s="3">
        <f t="shared" si="33"/>
        <v>-9.0000000000000135E-2</v>
      </c>
      <c r="CJ75" s="3">
        <f t="shared" si="33"/>
        <v>-7.9600000000000115E-2</v>
      </c>
      <c r="CK75" s="3">
        <f t="shared" si="33"/>
        <v>-6.8400000000000072E-2</v>
      </c>
      <c r="CL75" s="3">
        <f t="shared" si="33"/>
        <v>-5.6400000000000061E-2</v>
      </c>
      <c r="CM75" s="3">
        <f t="shared" si="33"/>
        <v>-4.3600000000000028E-2</v>
      </c>
      <c r="CN75" s="3">
        <f t="shared" si="33"/>
        <v>-3.0000000000000027E-2</v>
      </c>
      <c r="CO75" s="3">
        <f t="shared" si="33"/>
        <v>-1.5600000000000003E-2</v>
      </c>
      <c r="CP75" s="3">
        <f t="shared" si="35"/>
        <v>-3.9999999999995595E-4</v>
      </c>
      <c r="CQ75" s="3">
        <f t="shared" si="35"/>
        <v>1.5600000000000114E-2</v>
      </c>
      <c r="CR75" s="3">
        <f t="shared" si="35"/>
        <v>3.2400000000000095E-2</v>
      </c>
      <c r="CS75" s="3">
        <f t="shared" si="35"/>
        <v>5.0000000000000155E-2</v>
      </c>
      <c r="CT75" s="3">
        <f t="shared" si="35"/>
        <v>6.8400000000000183E-2</v>
      </c>
      <c r="CU75" s="3">
        <f t="shared" si="35"/>
        <v>8.7600000000000289E-2</v>
      </c>
      <c r="CV75" s="3">
        <f t="shared" si="35"/>
        <v>0.10760000000000031</v>
      </c>
      <c r="CW75" s="3">
        <f t="shared" si="35"/>
        <v>0.12840000000000035</v>
      </c>
      <c r="CX75" s="3">
        <f t="shared" si="35"/>
        <v>0.15000000000000041</v>
      </c>
      <c r="CY75" s="3">
        <f t="shared" si="35"/>
        <v>0.17240000000000022</v>
      </c>
      <c r="CZ75" s="8">
        <f t="shared" si="5"/>
        <v>-0.15240000000000031</v>
      </c>
    </row>
    <row r="76" spans="1:104">
      <c r="A76" s="3">
        <f t="shared" si="6"/>
        <v>0.20000000000000059</v>
      </c>
      <c r="B76" s="3"/>
      <c r="C76" s="3">
        <f t="shared" si="37"/>
        <v>1.9400000000000015</v>
      </c>
      <c r="D76" s="3">
        <f t="shared" si="37"/>
        <v>1.8824000000000014</v>
      </c>
      <c r="E76" s="3">
        <f t="shared" si="37"/>
        <v>1.8256000000000014</v>
      </c>
      <c r="F76" s="3">
        <f t="shared" si="37"/>
        <v>1.7696000000000012</v>
      </c>
      <c r="G76" s="3">
        <f t="shared" si="37"/>
        <v>1.7144000000000013</v>
      </c>
      <c r="H76" s="3">
        <f t="shared" si="37"/>
        <v>1.660000000000001</v>
      </c>
      <c r="I76" s="3">
        <f t="shared" si="37"/>
        <v>1.6064000000000012</v>
      </c>
      <c r="J76" s="3">
        <f t="shared" si="37"/>
        <v>1.553600000000001</v>
      </c>
      <c r="K76" s="3">
        <f t="shared" si="37"/>
        <v>1.5016000000000009</v>
      </c>
      <c r="L76" s="3">
        <f t="shared" si="37"/>
        <v>1.4504000000000008</v>
      </c>
      <c r="M76" s="3">
        <f t="shared" si="37"/>
        <v>1.4000000000000008</v>
      </c>
      <c r="N76" s="3">
        <f t="shared" si="37"/>
        <v>1.3504000000000007</v>
      </c>
      <c r="O76" s="3">
        <f t="shared" si="37"/>
        <v>1.3016000000000005</v>
      </c>
      <c r="P76" s="3">
        <f t="shared" si="37"/>
        <v>1.2536000000000005</v>
      </c>
      <c r="Q76" s="3">
        <f t="shared" si="37"/>
        <v>1.2064000000000006</v>
      </c>
      <c r="R76" s="3">
        <f t="shared" si="37"/>
        <v>1.1600000000000006</v>
      </c>
      <c r="S76" s="3">
        <f t="shared" si="36"/>
        <v>1.1144000000000005</v>
      </c>
      <c r="T76" s="3">
        <f t="shared" si="36"/>
        <v>1.0696000000000003</v>
      </c>
      <c r="U76" s="3">
        <f t="shared" si="36"/>
        <v>1.0256000000000003</v>
      </c>
      <c r="V76" s="3">
        <f t="shared" si="36"/>
        <v>0.98240000000000027</v>
      </c>
      <c r="W76" s="3">
        <f t="shared" si="36"/>
        <v>0.94000000000000028</v>
      </c>
      <c r="X76" s="3">
        <f t="shared" si="36"/>
        <v>0.8984000000000002</v>
      </c>
      <c r="Y76" s="3">
        <f t="shared" si="36"/>
        <v>0.85760000000000014</v>
      </c>
      <c r="Z76" s="3">
        <f t="shared" si="36"/>
        <v>0.8176000000000001</v>
      </c>
      <c r="AA76" s="3">
        <f t="shared" si="36"/>
        <v>0.77840000000000009</v>
      </c>
      <c r="AB76" s="3">
        <f t="shared" si="36"/>
        <v>0.74</v>
      </c>
      <c r="AC76" s="3">
        <f t="shared" si="36"/>
        <v>0.70239999999999991</v>
      </c>
      <c r="AD76" s="3">
        <f t="shared" si="36"/>
        <v>0.66559999999999997</v>
      </c>
      <c r="AE76" s="3">
        <f t="shared" si="36"/>
        <v>0.62959999999999994</v>
      </c>
      <c r="AF76" s="3">
        <f t="shared" si="36"/>
        <v>0.59439999999999982</v>
      </c>
      <c r="AG76" s="3">
        <f t="shared" si="36"/>
        <v>0.55999999999999983</v>
      </c>
      <c r="AH76" s="3">
        <f t="shared" si="39"/>
        <v>0.52639999999999976</v>
      </c>
      <c r="AI76" s="3">
        <f t="shared" si="39"/>
        <v>0.49359999999999976</v>
      </c>
      <c r="AJ76" s="3">
        <f t="shared" si="39"/>
        <v>0.46159999999999973</v>
      </c>
      <c r="AK76" s="3">
        <f t="shared" si="39"/>
        <v>0.43039999999999973</v>
      </c>
      <c r="AL76" s="3">
        <f t="shared" si="39"/>
        <v>0.39999999999999969</v>
      </c>
      <c r="AM76" s="3">
        <f t="shared" si="39"/>
        <v>0.37039999999999967</v>
      </c>
      <c r="AN76" s="3">
        <f t="shared" si="39"/>
        <v>0.34159999999999963</v>
      </c>
      <c r="AO76" s="3">
        <f t="shared" si="39"/>
        <v>0.31359999999999966</v>
      </c>
      <c r="AP76" s="3">
        <f t="shared" si="39"/>
        <v>0.28639999999999965</v>
      </c>
      <c r="AQ76" s="3">
        <f t="shared" si="39"/>
        <v>0.25999999999999968</v>
      </c>
      <c r="AR76" s="3">
        <f t="shared" si="39"/>
        <v>0.23439999999999969</v>
      </c>
      <c r="AS76" s="3">
        <f t="shared" si="39"/>
        <v>0.20959999999999968</v>
      </c>
      <c r="AT76" s="3">
        <f t="shared" si="39"/>
        <v>0.18559999999999968</v>
      </c>
      <c r="AU76" s="3">
        <f t="shared" si="39"/>
        <v>0.16239999999999971</v>
      </c>
      <c r="AV76" s="3">
        <f t="shared" si="39"/>
        <v>0.13999999999999968</v>
      </c>
      <c r="AW76" s="3">
        <f t="shared" si="39"/>
        <v>0.11839999999999967</v>
      </c>
      <c r="AX76" s="3">
        <f t="shared" si="38"/>
        <v>9.7599999999999701E-2</v>
      </c>
      <c r="AY76" s="3">
        <f t="shared" si="38"/>
        <v>7.7599999999999697E-2</v>
      </c>
      <c r="AZ76" s="3">
        <f t="shared" si="38"/>
        <v>5.8399999999999681E-2</v>
      </c>
      <c r="BA76" s="3">
        <f t="shared" si="38"/>
        <v>3.9999999999999689E-2</v>
      </c>
      <c r="BB76" s="3">
        <f t="shared" si="38"/>
        <v>2.2399999999999677E-2</v>
      </c>
      <c r="BC76" s="3">
        <f t="shared" si="38"/>
        <v>5.5999999999996816E-3</v>
      </c>
      <c r="BD76" s="3">
        <f t="shared" si="38"/>
        <v>-1.0400000000000322E-2</v>
      </c>
      <c r="BE76" s="3">
        <f t="shared" si="38"/>
        <v>-2.560000000000032E-2</v>
      </c>
      <c r="BF76" s="3">
        <f t="shared" si="38"/>
        <v>-4.000000000000032E-2</v>
      </c>
      <c r="BG76" s="3">
        <f t="shared" si="38"/>
        <v>-5.3600000000000321E-2</v>
      </c>
      <c r="BH76" s="3">
        <f t="shared" si="38"/>
        <v>-6.640000000000032E-2</v>
      </c>
      <c r="BI76" s="3">
        <f t="shared" si="38"/>
        <v>-7.8400000000000303E-2</v>
      </c>
      <c r="BJ76" s="3">
        <f t="shared" si="38"/>
        <v>-8.9600000000000304E-2</v>
      </c>
      <c r="BK76" s="3">
        <f t="shared" si="38"/>
        <v>-0.1000000000000003</v>
      </c>
      <c r="BL76" s="3">
        <f t="shared" si="38"/>
        <v>-0.10960000000000029</v>
      </c>
      <c r="BM76" s="3">
        <f t="shared" si="29"/>
        <v>-0.11840000000000028</v>
      </c>
      <c r="BN76" s="3">
        <f t="shared" si="27"/>
        <v>-0.12640000000000029</v>
      </c>
      <c r="BO76" s="3">
        <f t="shared" si="27"/>
        <v>-0.1336000000000003</v>
      </c>
      <c r="BP76" s="3">
        <f t="shared" si="27"/>
        <v>-0.14000000000000029</v>
      </c>
      <c r="BQ76" s="3">
        <f t="shared" si="27"/>
        <v>-0.14560000000000031</v>
      </c>
      <c r="BR76" s="3">
        <f t="shared" si="27"/>
        <v>-0.15040000000000031</v>
      </c>
      <c r="BS76" s="3">
        <f t="shared" si="27"/>
        <v>-0.15440000000000031</v>
      </c>
      <c r="BT76" s="3">
        <f t="shared" si="27"/>
        <v>-0.1576000000000003</v>
      </c>
      <c r="BU76" s="3">
        <f t="shared" si="27"/>
        <v>-0.16000000000000031</v>
      </c>
      <c r="BV76" s="3">
        <f t="shared" si="27"/>
        <v>-0.1616000000000003</v>
      </c>
      <c r="BW76" s="3">
        <f t="shared" si="27"/>
        <v>-0.16240000000000029</v>
      </c>
      <c r="BX76" s="3">
        <f t="shared" si="27"/>
        <v>-0.16240000000000032</v>
      </c>
      <c r="BY76" s="3">
        <f t="shared" si="27"/>
        <v>-0.1616000000000003</v>
      </c>
      <c r="BZ76" s="3">
        <f t="shared" si="27"/>
        <v>-0.16000000000000031</v>
      </c>
      <c r="CA76" s="3">
        <f t="shared" si="27"/>
        <v>-0.1576000000000003</v>
      </c>
      <c r="CB76" s="3">
        <f t="shared" si="27"/>
        <v>-0.15440000000000026</v>
      </c>
      <c r="CC76" s="3">
        <f t="shared" si="33"/>
        <v>-0.15040000000000026</v>
      </c>
      <c r="CD76" s="3">
        <f t="shared" si="33"/>
        <v>-0.14560000000000026</v>
      </c>
      <c r="CE76" s="3">
        <f t="shared" si="33"/>
        <v>-0.14000000000000024</v>
      </c>
      <c r="CF76" s="3">
        <f t="shared" si="33"/>
        <v>-0.13360000000000022</v>
      </c>
      <c r="CG76" s="3">
        <f t="shared" si="33"/>
        <v>-0.12640000000000021</v>
      </c>
      <c r="CH76" s="3">
        <f t="shared" si="33"/>
        <v>-0.1184000000000002</v>
      </c>
      <c r="CI76" s="3">
        <f t="shared" si="33"/>
        <v>-0.10960000000000017</v>
      </c>
      <c r="CJ76" s="3">
        <f t="shared" si="33"/>
        <v>-0.10000000000000014</v>
      </c>
      <c r="CK76" s="3">
        <f t="shared" si="33"/>
        <v>-8.9600000000000124E-2</v>
      </c>
      <c r="CL76" s="3">
        <f t="shared" si="33"/>
        <v>-7.8400000000000081E-2</v>
      </c>
      <c r="CM76" s="3">
        <f t="shared" si="33"/>
        <v>-6.640000000000007E-2</v>
      </c>
      <c r="CN76" s="3">
        <f t="shared" si="33"/>
        <v>-5.3600000000000037E-2</v>
      </c>
      <c r="CO76" s="3">
        <f t="shared" si="33"/>
        <v>-4.0000000000000036E-2</v>
      </c>
      <c r="CP76" s="3">
        <f t="shared" si="35"/>
        <v>-2.5600000000000012E-2</v>
      </c>
      <c r="CQ76" s="3">
        <f t="shared" si="35"/>
        <v>-1.0399999999999965E-2</v>
      </c>
      <c r="CR76" s="3">
        <f t="shared" si="35"/>
        <v>5.6000000000001049E-3</v>
      </c>
      <c r="CS76" s="3">
        <f t="shared" si="35"/>
        <v>2.2400000000000087E-2</v>
      </c>
      <c r="CT76" s="3">
        <f t="shared" si="35"/>
        <v>4.0000000000000147E-2</v>
      </c>
      <c r="CU76" s="3">
        <f t="shared" si="35"/>
        <v>5.8400000000000174E-2</v>
      </c>
      <c r="CV76" s="3">
        <f t="shared" si="35"/>
        <v>7.760000000000028E-2</v>
      </c>
      <c r="CW76" s="3">
        <f t="shared" si="35"/>
        <v>9.7600000000000298E-2</v>
      </c>
      <c r="CX76" s="3">
        <f t="shared" si="35"/>
        <v>0.11840000000000034</v>
      </c>
      <c r="CY76" s="3">
        <f t="shared" si="35"/>
        <v>0.14000000000000024</v>
      </c>
      <c r="CZ76" s="8">
        <f t="shared" si="5"/>
        <v>-0.16240000000000032</v>
      </c>
    </row>
    <row r="77" spans="1:104">
      <c r="A77" s="3">
        <f t="shared" si="6"/>
        <v>0.22000000000000058</v>
      </c>
      <c r="B77" s="3"/>
      <c r="C77" s="3">
        <f t="shared" si="37"/>
        <v>1.9884000000000015</v>
      </c>
      <c r="D77" s="3">
        <f t="shared" si="37"/>
        <v>1.9300000000000015</v>
      </c>
      <c r="E77" s="3">
        <f t="shared" si="37"/>
        <v>1.8724000000000014</v>
      </c>
      <c r="F77" s="3">
        <f t="shared" si="37"/>
        <v>1.8156000000000014</v>
      </c>
      <c r="G77" s="3">
        <f t="shared" si="37"/>
        <v>1.7596000000000012</v>
      </c>
      <c r="H77" s="3">
        <f t="shared" si="37"/>
        <v>1.7044000000000012</v>
      </c>
      <c r="I77" s="3">
        <f t="shared" si="37"/>
        <v>1.650000000000001</v>
      </c>
      <c r="J77" s="3">
        <f t="shared" si="37"/>
        <v>1.5964000000000012</v>
      </c>
      <c r="K77" s="3">
        <f t="shared" si="37"/>
        <v>1.543600000000001</v>
      </c>
      <c r="L77" s="3">
        <f t="shared" si="37"/>
        <v>1.4916000000000009</v>
      </c>
      <c r="M77" s="3">
        <f t="shared" si="37"/>
        <v>1.4404000000000008</v>
      </c>
      <c r="N77" s="3">
        <f t="shared" si="37"/>
        <v>1.3900000000000008</v>
      </c>
      <c r="O77" s="3">
        <f t="shared" si="37"/>
        <v>1.3404000000000007</v>
      </c>
      <c r="P77" s="3">
        <f t="shared" si="37"/>
        <v>1.2916000000000007</v>
      </c>
      <c r="Q77" s="3">
        <f t="shared" si="37"/>
        <v>1.2436000000000007</v>
      </c>
      <c r="R77" s="3">
        <f t="shared" si="37"/>
        <v>1.1964000000000006</v>
      </c>
      <c r="S77" s="3">
        <f t="shared" si="36"/>
        <v>1.1500000000000004</v>
      </c>
      <c r="T77" s="3">
        <f t="shared" si="36"/>
        <v>1.1044000000000005</v>
      </c>
      <c r="U77" s="3">
        <f t="shared" si="36"/>
        <v>1.0596000000000005</v>
      </c>
      <c r="V77" s="3">
        <f t="shared" si="36"/>
        <v>1.0156000000000005</v>
      </c>
      <c r="W77" s="3">
        <f t="shared" si="36"/>
        <v>0.97240000000000026</v>
      </c>
      <c r="X77" s="3">
        <f t="shared" si="36"/>
        <v>0.93000000000000027</v>
      </c>
      <c r="Y77" s="3">
        <f t="shared" si="36"/>
        <v>0.88840000000000019</v>
      </c>
      <c r="Z77" s="3">
        <f t="shared" si="36"/>
        <v>0.84760000000000013</v>
      </c>
      <c r="AA77" s="3">
        <f t="shared" si="36"/>
        <v>0.8076000000000001</v>
      </c>
      <c r="AB77" s="3">
        <f t="shared" si="36"/>
        <v>0.76840000000000008</v>
      </c>
      <c r="AC77" s="3">
        <f t="shared" si="36"/>
        <v>0.73</v>
      </c>
      <c r="AD77" s="3">
        <f t="shared" si="36"/>
        <v>0.6923999999999999</v>
      </c>
      <c r="AE77" s="3">
        <f t="shared" si="36"/>
        <v>0.65559999999999996</v>
      </c>
      <c r="AF77" s="3">
        <f t="shared" si="36"/>
        <v>0.61959999999999993</v>
      </c>
      <c r="AG77" s="3">
        <f t="shared" si="36"/>
        <v>0.58439999999999981</v>
      </c>
      <c r="AH77" s="3">
        <f t="shared" si="39"/>
        <v>0.54999999999999982</v>
      </c>
      <c r="AI77" s="3">
        <f t="shared" si="39"/>
        <v>0.51639999999999975</v>
      </c>
      <c r="AJ77" s="3">
        <f t="shared" si="39"/>
        <v>0.48359999999999975</v>
      </c>
      <c r="AK77" s="3">
        <f t="shared" si="39"/>
        <v>0.45159999999999972</v>
      </c>
      <c r="AL77" s="3">
        <f t="shared" si="39"/>
        <v>0.42039999999999972</v>
      </c>
      <c r="AM77" s="3">
        <f t="shared" si="39"/>
        <v>0.38999999999999962</v>
      </c>
      <c r="AN77" s="3">
        <f t="shared" si="39"/>
        <v>0.36039999999999961</v>
      </c>
      <c r="AO77" s="3">
        <f t="shared" si="39"/>
        <v>0.33159999999999962</v>
      </c>
      <c r="AP77" s="3">
        <f t="shared" si="39"/>
        <v>0.30359999999999965</v>
      </c>
      <c r="AQ77" s="3">
        <f t="shared" si="39"/>
        <v>0.27639999999999965</v>
      </c>
      <c r="AR77" s="3">
        <f t="shared" si="39"/>
        <v>0.24999999999999967</v>
      </c>
      <c r="AS77" s="3">
        <f t="shared" si="39"/>
        <v>0.22439999999999971</v>
      </c>
      <c r="AT77" s="3">
        <f t="shared" si="39"/>
        <v>0.19959999999999969</v>
      </c>
      <c r="AU77" s="3">
        <f t="shared" si="39"/>
        <v>0.17559999999999967</v>
      </c>
      <c r="AV77" s="3">
        <f t="shared" si="39"/>
        <v>0.15239999999999965</v>
      </c>
      <c r="AW77" s="3">
        <f t="shared" si="39"/>
        <v>0.1299999999999997</v>
      </c>
      <c r="AX77" s="3">
        <f t="shared" si="38"/>
        <v>0.10839999999999968</v>
      </c>
      <c r="AY77" s="3">
        <f t="shared" si="38"/>
        <v>8.7599999999999678E-2</v>
      </c>
      <c r="AZ77" s="3">
        <f t="shared" si="38"/>
        <v>6.7599999999999674E-2</v>
      </c>
      <c r="BA77" s="3">
        <f t="shared" si="38"/>
        <v>4.8399999999999679E-2</v>
      </c>
      <c r="BB77" s="3">
        <f t="shared" si="38"/>
        <v>2.9999999999999673E-2</v>
      </c>
      <c r="BC77" s="3">
        <f t="shared" si="38"/>
        <v>1.2399999999999675E-2</v>
      </c>
      <c r="BD77" s="3">
        <f t="shared" si="38"/>
        <v>-4.4000000000003203E-3</v>
      </c>
      <c r="BE77" s="3">
        <f t="shared" si="38"/>
        <v>-2.0400000000000324E-2</v>
      </c>
      <c r="BF77" s="3">
        <f t="shared" si="38"/>
        <v>-3.5600000000000326E-2</v>
      </c>
      <c r="BG77" s="3">
        <f t="shared" si="38"/>
        <v>-5.0000000000000329E-2</v>
      </c>
      <c r="BH77" s="3">
        <f t="shared" si="38"/>
        <v>-6.3600000000000323E-2</v>
      </c>
      <c r="BI77" s="3">
        <f t="shared" si="38"/>
        <v>-7.6400000000000315E-2</v>
      </c>
      <c r="BJ77" s="3">
        <f t="shared" si="38"/>
        <v>-8.8400000000000298E-2</v>
      </c>
      <c r="BK77" s="3">
        <f t="shared" si="38"/>
        <v>-9.9600000000000299E-2</v>
      </c>
      <c r="BL77" s="3">
        <f t="shared" si="38"/>
        <v>-0.11000000000000029</v>
      </c>
      <c r="BM77" s="3">
        <f t="shared" si="29"/>
        <v>-0.11960000000000029</v>
      </c>
      <c r="BN77" s="3">
        <f t="shared" si="27"/>
        <v>-0.12840000000000029</v>
      </c>
      <c r="BO77" s="3">
        <f t="shared" si="27"/>
        <v>-0.1364000000000003</v>
      </c>
      <c r="BP77" s="3">
        <f t="shared" si="27"/>
        <v>-0.14360000000000028</v>
      </c>
      <c r="BQ77" s="3">
        <f t="shared" si="27"/>
        <v>-0.1500000000000003</v>
      </c>
      <c r="BR77" s="3">
        <f t="shared" si="27"/>
        <v>-0.15560000000000029</v>
      </c>
      <c r="BS77" s="3">
        <f t="shared" si="27"/>
        <v>-0.16040000000000032</v>
      </c>
      <c r="BT77" s="3">
        <f t="shared" si="27"/>
        <v>-0.1644000000000003</v>
      </c>
      <c r="BU77" s="3">
        <f t="shared" si="27"/>
        <v>-0.1676000000000003</v>
      </c>
      <c r="BV77" s="3">
        <f t="shared" si="27"/>
        <v>-0.17000000000000032</v>
      </c>
      <c r="BW77" s="3">
        <f t="shared" si="27"/>
        <v>-0.17160000000000031</v>
      </c>
      <c r="BX77" s="3">
        <f t="shared" si="27"/>
        <v>-0.1724000000000003</v>
      </c>
      <c r="BY77" s="3">
        <f t="shared" si="27"/>
        <v>-0.17240000000000028</v>
      </c>
      <c r="BZ77" s="3">
        <f t="shared" si="27"/>
        <v>-0.17160000000000028</v>
      </c>
      <c r="CA77" s="3">
        <f t="shared" si="27"/>
        <v>-0.17000000000000026</v>
      </c>
      <c r="CB77" s="3">
        <f t="shared" si="27"/>
        <v>-0.16760000000000025</v>
      </c>
      <c r="CC77" s="3">
        <f t="shared" si="33"/>
        <v>-0.16440000000000027</v>
      </c>
      <c r="CD77" s="3">
        <f t="shared" si="33"/>
        <v>-0.16040000000000024</v>
      </c>
      <c r="CE77" s="3">
        <f t="shared" si="33"/>
        <v>-0.15560000000000021</v>
      </c>
      <c r="CF77" s="3">
        <f t="shared" si="33"/>
        <v>-0.15000000000000019</v>
      </c>
      <c r="CG77" s="3">
        <f t="shared" si="33"/>
        <v>-0.14360000000000017</v>
      </c>
      <c r="CH77" s="3">
        <f t="shared" si="33"/>
        <v>-0.13640000000000016</v>
      </c>
      <c r="CI77" s="3">
        <f t="shared" si="33"/>
        <v>-0.12840000000000015</v>
      </c>
      <c r="CJ77" s="3">
        <f t="shared" si="33"/>
        <v>-0.11960000000000012</v>
      </c>
      <c r="CK77" s="3">
        <f t="shared" si="33"/>
        <v>-0.11000000000000004</v>
      </c>
      <c r="CL77" s="3">
        <f t="shared" si="33"/>
        <v>-9.9600000000000022E-2</v>
      </c>
      <c r="CM77" s="3">
        <f t="shared" si="33"/>
        <v>-8.8399999999999979E-2</v>
      </c>
      <c r="CN77" s="3">
        <f t="shared" si="33"/>
        <v>-7.6399999999999968E-2</v>
      </c>
      <c r="CO77" s="3">
        <f t="shared" si="33"/>
        <v>-6.3599999999999934E-2</v>
      </c>
      <c r="CP77" s="3">
        <f t="shared" si="35"/>
        <v>-4.9999999999999878E-2</v>
      </c>
      <c r="CQ77" s="3">
        <f t="shared" si="35"/>
        <v>-3.5599999999999854E-2</v>
      </c>
      <c r="CR77" s="3">
        <f t="shared" si="35"/>
        <v>-2.0399999999999807E-2</v>
      </c>
      <c r="CS77" s="3">
        <f t="shared" si="35"/>
        <v>-4.399999999999793E-3</v>
      </c>
      <c r="CT77" s="3">
        <f t="shared" si="35"/>
        <v>1.2400000000000244E-2</v>
      </c>
      <c r="CU77" s="3">
        <f t="shared" si="35"/>
        <v>3.0000000000000304E-2</v>
      </c>
      <c r="CV77" s="3">
        <f t="shared" si="35"/>
        <v>4.8400000000000387E-2</v>
      </c>
      <c r="CW77" s="3">
        <f t="shared" si="35"/>
        <v>6.7600000000000382E-2</v>
      </c>
      <c r="CX77" s="3">
        <f t="shared" si="35"/>
        <v>8.76000000000004E-2</v>
      </c>
      <c r="CY77" s="3">
        <f t="shared" si="35"/>
        <v>0.10840000000000016</v>
      </c>
      <c r="CZ77" s="8">
        <f t="shared" si="5"/>
        <v>-0.1724000000000003</v>
      </c>
    </row>
    <row r="78" spans="1:104">
      <c r="A78" s="3">
        <f t="shared" si="6"/>
        <v>0.24000000000000057</v>
      </c>
      <c r="B78" s="3"/>
      <c r="C78" s="3">
        <f t="shared" si="37"/>
        <v>2.0376000000000016</v>
      </c>
      <c r="D78" s="3">
        <f t="shared" si="37"/>
        <v>1.9784000000000015</v>
      </c>
      <c r="E78" s="3">
        <f t="shared" si="37"/>
        <v>1.9200000000000015</v>
      </c>
      <c r="F78" s="3">
        <f t="shared" si="37"/>
        <v>1.8624000000000014</v>
      </c>
      <c r="G78" s="3">
        <f t="shared" si="37"/>
        <v>1.8056000000000014</v>
      </c>
      <c r="H78" s="3">
        <f t="shared" si="37"/>
        <v>1.7496000000000012</v>
      </c>
      <c r="I78" s="3">
        <f t="shared" si="37"/>
        <v>1.6944000000000012</v>
      </c>
      <c r="J78" s="3">
        <f t="shared" si="37"/>
        <v>1.640000000000001</v>
      </c>
      <c r="K78" s="3">
        <f t="shared" si="37"/>
        <v>1.5864000000000011</v>
      </c>
      <c r="L78" s="3">
        <f t="shared" si="37"/>
        <v>1.533600000000001</v>
      </c>
      <c r="M78" s="3">
        <f t="shared" si="37"/>
        <v>1.4816000000000009</v>
      </c>
      <c r="N78" s="3">
        <f t="shared" si="37"/>
        <v>1.4304000000000008</v>
      </c>
      <c r="O78" s="3">
        <f t="shared" si="37"/>
        <v>1.3800000000000008</v>
      </c>
      <c r="P78" s="3">
        <f t="shared" si="37"/>
        <v>1.3304000000000005</v>
      </c>
      <c r="Q78" s="3">
        <f t="shared" si="37"/>
        <v>1.2816000000000005</v>
      </c>
      <c r="R78" s="3">
        <f t="shared" si="37"/>
        <v>1.2336000000000005</v>
      </c>
      <c r="S78" s="3">
        <f t="shared" si="36"/>
        <v>1.1864000000000003</v>
      </c>
      <c r="T78" s="3">
        <f t="shared" si="36"/>
        <v>1.1400000000000001</v>
      </c>
      <c r="U78" s="3">
        <f t="shared" si="36"/>
        <v>1.0944000000000003</v>
      </c>
      <c r="V78" s="3">
        <f t="shared" si="36"/>
        <v>1.0496000000000003</v>
      </c>
      <c r="W78" s="3">
        <f t="shared" si="36"/>
        <v>1.0056000000000003</v>
      </c>
      <c r="X78" s="3">
        <f t="shared" si="36"/>
        <v>0.96240000000000014</v>
      </c>
      <c r="Y78" s="3">
        <f t="shared" si="36"/>
        <v>0.92</v>
      </c>
      <c r="Z78" s="3">
        <f t="shared" si="36"/>
        <v>0.87839999999999996</v>
      </c>
      <c r="AA78" s="3">
        <f t="shared" si="36"/>
        <v>0.83760000000000001</v>
      </c>
      <c r="AB78" s="3">
        <f t="shared" si="36"/>
        <v>0.79759999999999998</v>
      </c>
      <c r="AC78" s="3">
        <f t="shared" si="36"/>
        <v>0.75839999999999985</v>
      </c>
      <c r="AD78" s="3">
        <f t="shared" si="36"/>
        <v>0.71999999999999986</v>
      </c>
      <c r="AE78" s="3">
        <f t="shared" si="36"/>
        <v>0.6823999999999999</v>
      </c>
      <c r="AF78" s="3">
        <f t="shared" si="36"/>
        <v>0.64559999999999973</v>
      </c>
      <c r="AG78" s="3">
        <f t="shared" si="36"/>
        <v>0.6095999999999997</v>
      </c>
      <c r="AH78" s="3">
        <f t="shared" si="39"/>
        <v>0.5743999999999998</v>
      </c>
      <c r="AI78" s="3">
        <f t="shared" si="39"/>
        <v>0.5399999999999997</v>
      </c>
      <c r="AJ78" s="3">
        <f t="shared" si="39"/>
        <v>0.50639999999999974</v>
      </c>
      <c r="AK78" s="3">
        <f t="shared" si="39"/>
        <v>0.47359999999999963</v>
      </c>
      <c r="AL78" s="3">
        <f t="shared" si="39"/>
        <v>0.4415999999999996</v>
      </c>
      <c r="AM78" s="3">
        <f t="shared" si="39"/>
        <v>0.4103999999999996</v>
      </c>
      <c r="AN78" s="3">
        <f t="shared" si="39"/>
        <v>0.37999999999999956</v>
      </c>
      <c r="AO78" s="3">
        <f t="shared" si="39"/>
        <v>0.3503999999999996</v>
      </c>
      <c r="AP78" s="3">
        <f t="shared" si="39"/>
        <v>0.32159999999999966</v>
      </c>
      <c r="AQ78" s="3">
        <f t="shared" si="39"/>
        <v>0.29359999999999964</v>
      </c>
      <c r="AR78" s="3">
        <f t="shared" si="39"/>
        <v>0.26639999999999964</v>
      </c>
      <c r="AS78" s="3">
        <f t="shared" si="39"/>
        <v>0.23999999999999966</v>
      </c>
      <c r="AT78" s="3">
        <f t="shared" si="39"/>
        <v>0.2143999999999997</v>
      </c>
      <c r="AU78" s="3">
        <f t="shared" si="39"/>
        <v>0.18959999999999969</v>
      </c>
      <c r="AV78" s="3">
        <f t="shared" si="39"/>
        <v>0.16559999999999969</v>
      </c>
      <c r="AW78" s="3">
        <f t="shared" si="39"/>
        <v>0.14239999999999967</v>
      </c>
      <c r="AX78" s="3">
        <f t="shared" si="38"/>
        <v>0.11999999999999965</v>
      </c>
      <c r="AY78" s="3">
        <f t="shared" si="38"/>
        <v>9.8399999999999682E-2</v>
      </c>
      <c r="AZ78" s="3">
        <f t="shared" si="38"/>
        <v>7.7599999999999669E-2</v>
      </c>
      <c r="BA78" s="3">
        <f t="shared" si="38"/>
        <v>5.7599999999999679E-2</v>
      </c>
      <c r="BB78" s="3">
        <f t="shared" si="38"/>
        <v>3.8399999999999671E-2</v>
      </c>
      <c r="BC78" s="3">
        <f t="shared" si="38"/>
        <v>1.9999999999999671E-2</v>
      </c>
      <c r="BD78" s="3">
        <f t="shared" si="38"/>
        <v>2.3999999999996663E-3</v>
      </c>
      <c r="BE78" s="3">
        <f t="shared" si="38"/>
        <v>-1.4400000000000329E-2</v>
      </c>
      <c r="BF78" s="3">
        <f t="shared" si="38"/>
        <v>-3.0400000000000326E-2</v>
      </c>
      <c r="BG78" s="3">
        <f t="shared" si="38"/>
        <v>-4.5600000000000335E-2</v>
      </c>
      <c r="BH78" s="3">
        <f t="shared" si="38"/>
        <v>-6.0000000000000324E-2</v>
      </c>
      <c r="BI78" s="3">
        <f t="shared" si="38"/>
        <v>-7.3600000000000318E-2</v>
      </c>
      <c r="BJ78" s="3">
        <f t="shared" si="38"/>
        <v>-8.640000000000031E-2</v>
      </c>
      <c r="BK78" s="3">
        <f t="shared" si="38"/>
        <v>-9.8400000000000293E-2</v>
      </c>
      <c r="BL78" s="3">
        <f t="shared" si="38"/>
        <v>-0.10960000000000029</v>
      </c>
      <c r="BM78" s="3">
        <f t="shared" si="29"/>
        <v>-0.12000000000000029</v>
      </c>
      <c r="BN78" s="3">
        <f t="shared" si="27"/>
        <v>-0.12960000000000027</v>
      </c>
      <c r="BO78" s="3">
        <f t="shared" si="27"/>
        <v>-0.1384000000000003</v>
      </c>
      <c r="BP78" s="3">
        <f t="shared" si="27"/>
        <v>-0.14640000000000031</v>
      </c>
      <c r="BQ78" s="3">
        <f t="shared" si="27"/>
        <v>-0.15360000000000029</v>
      </c>
      <c r="BR78" s="3">
        <f t="shared" si="27"/>
        <v>-0.16000000000000031</v>
      </c>
      <c r="BS78" s="3">
        <f t="shared" si="27"/>
        <v>-0.1656000000000003</v>
      </c>
      <c r="BT78" s="3">
        <f t="shared" si="27"/>
        <v>-0.1704000000000003</v>
      </c>
      <c r="BU78" s="3">
        <f t="shared" si="27"/>
        <v>-0.1744000000000003</v>
      </c>
      <c r="BV78" s="3">
        <f t="shared" si="27"/>
        <v>-0.17760000000000031</v>
      </c>
      <c r="BW78" s="3">
        <f t="shared" si="27"/>
        <v>-0.1800000000000003</v>
      </c>
      <c r="BX78" s="3">
        <f t="shared" si="27"/>
        <v>-0.18160000000000029</v>
      </c>
      <c r="BY78" s="3">
        <f t="shared" si="27"/>
        <v>-0.18240000000000028</v>
      </c>
      <c r="BZ78" s="3">
        <f t="shared" si="27"/>
        <v>-0.18240000000000028</v>
      </c>
      <c r="CA78" s="3">
        <f t="shared" si="27"/>
        <v>-0.18160000000000026</v>
      </c>
      <c r="CB78" s="3">
        <f t="shared" si="27"/>
        <v>-0.18000000000000024</v>
      </c>
      <c r="CC78" s="3">
        <f t="shared" si="33"/>
        <v>-0.17760000000000023</v>
      </c>
      <c r="CD78" s="3">
        <f t="shared" si="33"/>
        <v>-0.17440000000000022</v>
      </c>
      <c r="CE78" s="3">
        <f t="shared" si="33"/>
        <v>-0.17040000000000019</v>
      </c>
      <c r="CF78" s="3">
        <f t="shared" si="33"/>
        <v>-0.16560000000000019</v>
      </c>
      <c r="CG78" s="3">
        <f t="shared" si="33"/>
        <v>-0.16000000000000017</v>
      </c>
      <c r="CH78" s="3">
        <f t="shared" si="33"/>
        <v>-0.15360000000000015</v>
      </c>
      <c r="CI78" s="3">
        <f t="shared" si="33"/>
        <v>-0.14640000000000011</v>
      </c>
      <c r="CJ78" s="3">
        <f t="shared" si="33"/>
        <v>-0.13840000000000011</v>
      </c>
      <c r="CK78" s="3">
        <f t="shared" si="33"/>
        <v>-0.12960000000000008</v>
      </c>
      <c r="CL78" s="3">
        <f t="shared" si="33"/>
        <v>-0.12000000000000005</v>
      </c>
      <c r="CM78" s="3">
        <f t="shared" si="33"/>
        <v>-0.10960000000000003</v>
      </c>
      <c r="CN78" s="3">
        <f t="shared" si="33"/>
        <v>-9.8399999999999987E-2</v>
      </c>
      <c r="CO78" s="3">
        <f t="shared" si="33"/>
        <v>-8.6399999999999977E-2</v>
      </c>
      <c r="CP78" s="3">
        <f t="shared" si="35"/>
        <v>-7.3599999999999943E-2</v>
      </c>
      <c r="CQ78" s="3">
        <f t="shared" si="35"/>
        <v>-5.9999999999999887E-2</v>
      </c>
      <c r="CR78" s="3">
        <f t="shared" si="35"/>
        <v>-4.5599999999999863E-2</v>
      </c>
      <c r="CS78" s="3">
        <f t="shared" si="35"/>
        <v>-3.0399999999999816E-2</v>
      </c>
      <c r="CT78" s="3">
        <f t="shared" si="35"/>
        <v>-1.4399999999999802E-2</v>
      </c>
      <c r="CU78" s="3">
        <f t="shared" si="35"/>
        <v>2.4000000000002353E-3</v>
      </c>
      <c r="CV78" s="3">
        <f t="shared" si="35"/>
        <v>2.0000000000000295E-2</v>
      </c>
      <c r="CW78" s="3">
        <f t="shared" si="35"/>
        <v>3.8400000000000378E-2</v>
      </c>
      <c r="CX78" s="3">
        <f t="shared" si="35"/>
        <v>5.7600000000000373E-2</v>
      </c>
      <c r="CY78" s="3">
        <f t="shared" si="35"/>
        <v>7.7600000000000335E-2</v>
      </c>
      <c r="CZ78" s="8">
        <f t="shared" si="5"/>
        <v>-0.18240000000000028</v>
      </c>
    </row>
    <row r="79" spans="1:104">
      <c r="A79" s="3">
        <f t="shared" si="6"/>
        <v>0.26000000000000056</v>
      </c>
      <c r="B79" s="3"/>
      <c r="C79" s="3">
        <f t="shared" si="37"/>
        <v>2.0876000000000019</v>
      </c>
      <c r="D79" s="3">
        <f t="shared" si="37"/>
        <v>2.0276000000000014</v>
      </c>
      <c r="E79" s="3">
        <f t="shared" si="37"/>
        <v>1.9684000000000015</v>
      </c>
      <c r="F79" s="3">
        <f t="shared" si="37"/>
        <v>1.9100000000000015</v>
      </c>
      <c r="G79" s="3">
        <f t="shared" si="37"/>
        <v>1.8524000000000014</v>
      </c>
      <c r="H79" s="3">
        <f t="shared" si="37"/>
        <v>1.7956000000000014</v>
      </c>
      <c r="I79" s="3">
        <f t="shared" si="37"/>
        <v>1.7396000000000011</v>
      </c>
      <c r="J79" s="3">
        <f t="shared" si="37"/>
        <v>1.6844000000000012</v>
      </c>
      <c r="K79" s="3">
        <f t="shared" si="37"/>
        <v>1.630000000000001</v>
      </c>
      <c r="L79" s="3">
        <f t="shared" si="37"/>
        <v>1.5764000000000011</v>
      </c>
      <c r="M79" s="3">
        <f t="shared" si="37"/>
        <v>1.523600000000001</v>
      </c>
      <c r="N79" s="3">
        <f t="shared" si="37"/>
        <v>1.4716000000000009</v>
      </c>
      <c r="O79" s="3">
        <f t="shared" si="37"/>
        <v>1.4204000000000008</v>
      </c>
      <c r="P79" s="3">
        <f t="shared" si="37"/>
        <v>1.3700000000000008</v>
      </c>
      <c r="Q79" s="3">
        <f t="shared" si="37"/>
        <v>1.3204000000000005</v>
      </c>
      <c r="R79" s="3">
        <f t="shared" si="37"/>
        <v>1.2716000000000003</v>
      </c>
      <c r="S79" s="3">
        <f t="shared" si="36"/>
        <v>1.2236000000000002</v>
      </c>
      <c r="T79" s="3">
        <f t="shared" si="36"/>
        <v>1.1764000000000003</v>
      </c>
      <c r="U79" s="3">
        <f t="shared" si="36"/>
        <v>1.1300000000000003</v>
      </c>
      <c r="V79" s="3">
        <f t="shared" si="36"/>
        <v>1.0844000000000003</v>
      </c>
      <c r="W79" s="3">
        <f t="shared" si="36"/>
        <v>1.0396000000000001</v>
      </c>
      <c r="X79" s="3">
        <f t="shared" si="36"/>
        <v>0.99560000000000015</v>
      </c>
      <c r="Y79" s="3">
        <f t="shared" si="36"/>
        <v>0.95240000000000014</v>
      </c>
      <c r="Z79" s="3">
        <f t="shared" si="36"/>
        <v>0.91</v>
      </c>
      <c r="AA79" s="3">
        <f t="shared" si="36"/>
        <v>0.86839999999999995</v>
      </c>
      <c r="AB79" s="3">
        <f t="shared" si="36"/>
        <v>0.8276</v>
      </c>
      <c r="AC79" s="3">
        <f t="shared" si="36"/>
        <v>0.78759999999999997</v>
      </c>
      <c r="AD79" s="3">
        <f t="shared" si="36"/>
        <v>0.74839999999999984</v>
      </c>
      <c r="AE79" s="3">
        <f t="shared" si="36"/>
        <v>0.70999999999999985</v>
      </c>
      <c r="AF79" s="3">
        <f t="shared" si="36"/>
        <v>0.67239999999999989</v>
      </c>
      <c r="AG79" s="3">
        <f t="shared" si="36"/>
        <v>0.63559999999999972</v>
      </c>
      <c r="AH79" s="3">
        <f t="shared" si="39"/>
        <v>0.59959999999999969</v>
      </c>
      <c r="AI79" s="3">
        <f t="shared" si="39"/>
        <v>0.56439999999999979</v>
      </c>
      <c r="AJ79" s="3">
        <f t="shared" si="39"/>
        <v>0.52999999999999969</v>
      </c>
      <c r="AK79" s="3">
        <f t="shared" si="39"/>
        <v>0.49639999999999967</v>
      </c>
      <c r="AL79" s="3">
        <f t="shared" si="39"/>
        <v>0.46359999999999962</v>
      </c>
      <c r="AM79" s="3">
        <f t="shared" si="39"/>
        <v>0.4315999999999996</v>
      </c>
      <c r="AN79" s="3">
        <f t="shared" si="39"/>
        <v>0.40039999999999959</v>
      </c>
      <c r="AO79" s="3">
        <f t="shared" si="39"/>
        <v>0.36999999999999955</v>
      </c>
      <c r="AP79" s="3">
        <f t="shared" si="39"/>
        <v>0.34039999999999959</v>
      </c>
      <c r="AQ79" s="3">
        <f t="shared" si="39"/>
        <v>0.31159999999999966</v>
      </c>
      <c r="AR79" s="3">
        <f t="shared" si="39"/>
        <v>0.28359999999999963</v>
      </c>
      <c r="AS79" s="3">
        <f t="shared" si="39"/>
        <v>0.25639999999999963</v>
      </c>
      <c r="AT79" s="3">
        <f t="shared" si="39"/>
        <v>0.22999999999999968</v>
      </c>
      <c r="AU79" s="3">
        <f t="shared" si="39"/>
        <v>0.20439999999999967</v>
      </c>
      <c r="AV79" s="3">
        <f t="shared" si="39"/>
        <v>0.1795999999999997</v>
      </c>
      <c r="AW79" s="3">
        <f t="shared" si="39"/>
        <v>0.15559999999999968</v>
      </c>
      <c r="AX79" s="3">
        <f t="shared" si="38"/>
        <v>0.13239999999999966</v>
      </c>
      <c r="AY79" s="3">
        <f t="shared" si="38"/>
        <v>0.10999999999999965</v>
      </c>
      <c r="AZ79" s="3">
        <f t="shared" si="38"/>
        <v>8.8399999999999673E-2</v>
      </c>
      <c r="BA79" s="3">
        <f t="shared" si="38"/>
        <v>6.7599999999999674E-2</v>
      </c>
      <c r="BB79" s="3">
        <f t="shared" si="38"/>
        <v>4.7599999999999663E-2</v>
      </c>
      <c r="BC79" s="3">
        <f t="shared" si="38"/>
        <v>2.8399999999999669E-2</v>
      </c>
      <c r="BD79" s="3">
        <f t="shared" si="38"/>
        <v>9.9999999999996689E-3</v>
      </c>
      <c r="BE79" s="3">
        <f t="shared" si="38"/>
        <v>-7.6000000000003357E-3</v>
      </c>
      <c r="BF79" s="3">
        <f t="shared" si="38"/>
        <v>-2.4400000000000342E-2</v>
      </c>
      <c r="BG79" s="3">
        <f t="shared" si="38"/>
        <v>-4.0400000000000338E-2</v>
      </c>
      <c r="BH79" s="3">
        <f t="shared" si="38"/>
        <v>-5.560000000000033E-2</v>
      </c>
      <c r="BI79" s="3">
        <f t="shared" si="38"/>
        <v>-7.0000000000000312E-2</v>
      </c>
      <c r="BJ79" s="3">
        <f t="shared" si="38"/>
        <v>-8.3600000000000313E-2</v>
      </c>
      <c r="BK79" s="3">
        <f t="shared" si="38"/>
        <v>-9.6400000000000305E-2</v>
      </c>
      <c r="BL79" s="3">
        <f t="shared" si="38"/>
        <v>-0.10840000000000029</v>
      </c>
      <c r="BM79" s="3">
        <f t="shared" si="29"/>
        <v>-0.11960000000000029</v>
      </c>
      <c r="BN79" s="3">
        <f t="shared" si="27"/>
        <v>-0.13000000000000028</v>
      </c>
      <c r="BO79" s="3">
        <f t="shared" si="27"/>
        <v>-0.13960000000000028</v>
      </c>
      <c r="BP79" s="3">
        <f t="shared" si="27"/>
        <v>-0.14840000000000031</v>
      </c>
      <c r="BQ79" s="3">
        <f t="shared" si="27"/>
        <v>-0.15640000000000029</v>
      </c>
      <c r="BR79" s="3">
        <f t="shared" si="27"/>
        <v>-0.1636000000000003</v>
      </c>
      <c r="BS79" s="3">
        <f t="shared" si="27"/>
        <v>-0.17000000000000032</v>
      </c>
      <c r="BT79" s="3">
        <f t="shared" si="27"/>
        <v>-0.17560000000000031</v>
      </c>
      <c r="BU79" s="3">
        <f t="shared" si="27"/>
        <v>-0.18040000000000031</v>
      </c>
      <c r="BV79" s="3">
        <f t="shared" si="27"/>
        <v>-0.18440000000000031</v>
      </c>
      <c r="BW79" s="3">
        <f t="shared" si="27"/>
        <v>-0.18760000000000029</v>
      </c>
      <c r="BX79" s="3">
        <f t="shared" si="27"/>
        <v>-0.19000000000000031</v>
      </c>
      <c r="BY79" s="3">
        <f t="shared" si="27"/>
        <v>-0.1916000000000003</v>
      </c>
      <c r="BZ79" s="3">
        <f t="shared" si="27"/>
        <v>-0.19240000000000029</v>
      </c>
      <c r="CA79" s="3">
        <f t="shared" si="27"/>
        <v>-0.19240000000000029</v>
      </c>
      <c r="CB79" s="3">
        <f t="shared" si="27"/>
        <v>-0.19160000000000027</v>
      </c>
      <c r="CC79" s="3">
        <f t="shared" si="33"/>
        <v>-0.19000000000000025</v>
      </c>
      <c r="CD79" s="3">
        <f t="shared" si="33"/>
        <v>-0.18760000000000024</v>
      </c>
      <c r="CE79" s="3">
        <f t="shared" si="33"/>
        <v>-0.18440000000000023</v>
      </c>
      <c r="CF79" s="3">
        <f t="shared" si="33"/>
        <v>-0.1804000000000002</v>
      </c>
      <c r="CG79" s="3">
        <f t="shared" si="33"/>
        <v>-0.1756000000000002</v>
      </c>
      <c r="CH79" s="3">
        <f t="shared" si="33"/>
        <v>-0.17000000000000018</v>
      </c>
      <c r="CI79" s="3">
        <f t="shared" si="33"/>
        <v>-0.16360000000000016</v>
      </c>
      <c r="CJ79" s="3">
        <f t="shared" si="33"/>
        <v>-0.15640000000000012</v>
      </c>
      <c r="CK79" s="3">
        <f t="shared" si="33"/>
        <v>-0.14840000000000012</v>
      </c>
      <c r="CL79" s="3">
        <f t="shared" si="33"/>
        <v>-0.13960000000000009</v>
      </c>
      <c r="CM79" s="3">
        <f t="shared" si="33"/>
        <v>-0.13000000000000006</v>
      </c>
      <c r="CN79" s="3">
        <f t="shared" si="33"/>
        <v>-0.11960000000000004</v>
      </c>
      <c r="CO79" s="3">
        <f t="shared" si="33"/>
        <v>-0.1084</v>
      </c>
      <c r="CP79" s="3">
        <f t="shared" si="35"/>
        <v>-9.6399999999999986E-2</v>
      </c>
      <c r="CQ79" s="3">
        <f t="shared" si="35"/>
        <v>-8.3599999999999952E-2</v>
      </c>
      <c r="CR79" s="3">
        <f t="shared" si="35"/>
        <v>-6.9999999999999896E-2</v>
      </c>
      <c r="CS79" s="3">
        <f t="shared" si="35"/>
        <v>-5.5599999999999872E-2</v>
      </c>
      <c r="CT79" s="3">
        <f t="shared" si="35"/>
        <v>-4.0399999999999825E-2</v>
      </c>
      <c r="CU79" s="3">
        <f t="shared" si="35"/>
        <v>-2.4399999999999811E-2</v>
      </c>
      <c r="CV79" s="3">
        <f t="shared" si="35"/>
        <v>-7.5999999999997736E-3</v>
      </c>
      <c r="CW79" s="3">
        <f t="shared" si="35"/>
        <v>1.0000000000000286E-2</v>
      </c>
      <c r="CX79" s="3">
        <f t="shared" si="35"/>
        <v>2.8400000000000369E-2</v>
      </c>
      <c r="CY79" s="3">
        <f t="shared" si="35"/>
        <v>4.7600000000000309E-2</v>
      </c>
      <c r="CZ79" s="8">
        <f t="shared" si="5"/>
        <v>-0.19240000000000029</v>
      </c>
    </row>
    <row r="80" spans="1:104">
      <c r="A80" s="3">
        <f t="shared" si="6"/>
        <v>0.28000000000000058</v>
      </c>
      <c r="B80" s="3"/>
      <c r="C80" s="3">
        <f t="shared" si="37"/>
        <v>2.1384000000000016</v>
      </c>
      <c r="D80" s="3">
        <f t="shared" si="37"/>
        <v>2.0776000000000017</v>
      </c>
      <c r="E80" s="3">
        <f t="shared" si="37"/>
        <v>2.0176000000000016</v>
      </c>
      <c r="F80" s="3">
        <f t="shared" si="37"/>
        <v>1.9584000000000015</v>
      </c>
      <c r="G80" s="3">
        <f t="shared" si="37"/>
        <v>1.9000000000000015</v>
      </c>
      <c r="H80" s="3">
        <f t="shared" si="37"/>
        <v>1.8424000000000014</v>
      </c>
      <c r="I80" s="3">
        <f t="shared" si="37"/>
        <v>1.7856000000000014</v>
      </c>
      <c r="J80" s="3">
        <f t="shared" si="37"/>
        <v>1.7296000000000011</v>
      </c>
      <c r="K80" s="3">
        <f t="shared" si="37"/>
        <v>1.6744000000000012</v>
      </c>
      <c r="L80" s="3">
        <f t="shared" si="37"/>
        <v>1.620000000000001</v>
      </c>
      <c r="M80" s="3">
        <f t="shared" si="37"/>
        <v>1.5664000000000011</v>
      </c>
      <c r="N80" s="3">
        <f t="shared" si="37"/>
        <v>1.5136000000000009</v>
      </c>
      <c r="O80" s="3">
        <f t="shared" si="37"/>
        <v>1.4616000000000009</v>
      </c>
      <c r="P80" s="3">
        <f t="shared" si="37"/>
        <v>1.4104000000000008</v>
      </c>
      <c r="Q80" s="3">
        <f t="shared" si="37"/>
        <v>1.3600000000000008</v>
      </c>
      <c r="R80" s="3">
        <f t="shared" si="37"/>
        <v>1.3104000000000005</v>
      </c>
      <c r="S80" s="3">
        <f t="shared" si="36"/>
        <v>1.2616000000000005</v>
      </c>
      <c r="T80" s="3">
        <f t="shared" si="36"/>
        <v>1.2136000000000005</v>
      </c>
      <c r="U80" s="3">
        <f t="shared" si="36"/>
        <v>1.1664000000000003</v>
      </c>
      <c r="V80" s="3">
        <f t="shared" si="36"/>
        <v>1.1200000000000001</v>
      </c>
      <c r="W80" s="3">
        <f t="shared" si="36"/>
        <v>1.0744000000000002</v>
      </c>
      <c r="X80" s="3">
        <f t="shared" si="36"/>
        <v>1.0296000000000003</v>
      </c>
      <c r="Y80" s="3">
        <f t="shared" si="36"/>
        <v>0.98560000000000014</v>
      </c>
      <c r="Z80" s="3">
        <f t="shared" si="36"/>
        <v>0.94240000000000013</v>
      </c>
      <c r="AA80" s="3">
        <f t="shared" si="36"/>
        <v>0.9</v>
      </c>
      <c r="AB80" s="3">
        <f t="shared" si="36"/>
        <v>0.85839999999999994</v>
      </c>
      <c r="AC80" s="3">
        <f t="shared" si="36"/>
        <v>0.81759999999999999</v>
      </c>
      <c r="AD80" s="3">
        <f t="shared" si="36"/>
        <v>0.77759999999999996</v>
      </c>
      <c r="AE80" s="3">
        <f t="shared" si="36"/>
        <v>0.73839999999999983</v>
      </c>
      <c r="AF80" s="3">
        <f t="shared" si="36"/>
        <v>0.69999999999999984</v>
      </c>
      <c r="AG80" s="3">
        <f t="shared" si="36"/>
        <v>0.66239999999999988</v>
      </c>
      <c r="AH80" s="3">
        <f t="shared" si="39"/>
        <v>0.62559999999999971</v>
      </c>
      <c r="AI80" s="3">
        <f t="shared" si="39"/>
        <v>0.58959999999999968</v>
      </c>
      <c r="AJ80" s="3">
        <f t="shared" si="39"/>
        <v>0.55439999999999978</v>
      </c>
      <c r="AK80" s="3">
        <f t="shared" si="39"/>
        <v>0.51999999999999968</v>
      </c>
      <c r="AL80" s="3">
        <f t="shared" si="39"/>
        <v>0.48639999999999967</v>
      </c>
      <c r="AM80" s="3">
        <f t="shared" si="39"/>
        <v>0.45359999999999961</v>
      </c>
      <c r="AN80" s="3">
        <f t="shared" si="39"/>
        <v>0.42159999999999959</v>
      </c>
      <c r="AO80" s="3">
        <f t="shared" si="39"/>
        <v>0.39039999999999958</v>
      </c>
      <c r="AP80" s="3">
        <f t="shared" si="39"/>
        <v>0.35999999999999965</v>
      </c>
      <c r="AQ80" s="3">
        <f t="shared" si="39"/>
        <v>0.33039999999999969</v>
      </c>
      <c r="AR80" s="3">
        <f t="shared" si="39"/>
        <v>0.30159999999999965</v>
      </c>
      <c r="AS80" s="3">
        <f t="shared" si="39"/>
        <v>0.27359999999999968</v>
      </c>
      <c r="AT80" s="3">
        <f t="shared" si="39"/>
        <v>0.24639999999999967</v>
      </c>
      <c r="AU80" s="3">
        <f t="shared" si="39"/>
        <v>0.21999999999999967</v>
      </c>
      <c r="AV80" s="3">
        <f t="shared" si="39"/>
        <v>0.19439999999999968</v>
      </c>
      <c r="AW80" s="3">
        <f t="shared" si="39"/>
        <v>0.1695999999999997</v>
      </c>
      <c r="AX80" s="3">
        <f t="shared" si="38"/>
        <v>0.14559999999999967</v>
      </c>
      <c r="AY80" s="3">
        <f t="shared" si="38"/>
        <v>0.12239999999999965</v>
      </c>
      <c r="AZ80" s="3">
        <f t="shared" si="38"/>
        <v>9.9999999999999686E-2</v>
      </c>
      <c r="BA80" s="3">
        <f t="shared" si="38"/>
        <v>7.8399999999999678E-2</v>
      </c>
      <c r="BB80" s="3">
        <f t="shared" si="38"/>
        <v>5.7599999999999672E-2</v>
      </c>
      <c r="BC80" s="3">
        <f t="shared" si="38"/>
        <v>3.7599999999999675E-2</v>
      </c>
      <c r="BD80" s="3">
        <f t="shared" si="38"/>
        <v>1.8399999999999681E-2</v>
      </c>
      <c r="BE80" s="3">
        <f t="shared" si="38"/>
        <v>-3.3306690738754696E-16</v>
      </c>
      <c r="BF80" s="3">
        <f t="shared" si="38"/>
        <v>-1.7600000000000338E-2</v>
      </c>
      <c r="BG80" s="3">
        <f t="shared" si="38"/>
        <v>-3.4400000000000333E-2</v>
      </c>
      <c r="BH80" s="3">
        <f t="shared" si="38"/>
        <v>-5.040000000000032E-2</v>
      </c>
      <c r="BI80" s="3">
        <f t="shared" si="38"/>
        <v>-6.5600000000000311E-2</v>
      </c>
      <c r="BJ80" s="3">
        <f t="shared" si="38"/>
        <v>-8.0000000000000307E-2</v>
      </c>
      <c r="BK80" s="3">
        <f t="shared" si="38"/>
        <v>-9.3600000000000294E-2</v>
      </c>
      <c r="BL80" s="3">
        <f t="shared" si="38"/>
        <v>-0.10640000000000029</v>
      </c>
      <c r="BM80" s="3">
        <f t="shared" si="29"/>
        <v>-0.11840000000000028</v>
      </c>
      <c r="BN80" s="3">
        <f t="shared" si="27"/>
        <v>-0.12960000000000027</v>
      </c>
      <c r="BO80" s="3">
        <f t="shared" si="27"/>
        <v>-0.14000000000000029</v>
      </c>
      <c r="BP80" s="3">
        <f t="shared" si="27"/>
        <v>-0.14960000000000029</v>
      </c>
      <c r="BQ80" s="3">
        <f t="shared" si="27"/>
        <v>-0.15840000000000032</v>
      </c>
      <c r="BR80" s="3">
        <f t="shared" si="27"/>
        <v>-0.1664000000000003</v>
      </c>
      <c r="BS80" s="3">
        <f t="shared" si="27"/>
        <v>-0.17360000000000031</v>
      </c>
      <c r="BT80" s="3">
        <f t="shared" si="27"/>
        <v>-0.18000000000000033</v>
      </c>
      <c r="BU80" s="3">
        <f t="shared" si="27"/>
        <v>-0.18560000000000032</v>
      </c>
      <c r="BV80" s="3">
        <f t="shared" si="27"/>
        <v>-0.19040000000000032</v>
      </c>
      <c r="BW80" s="3">
        <f t="shared" si="27"/>
        <v>-0.19440000000000032</v>
      </c>
      <c r="BX80" s="3">
        <f t="shared" si="27"/>
        <v>-0.1976000000000003</v>
      </c>
      <c r="BY80" s="3">
        <f t="shared" si="27"/>
        <v>-0.20000000000000032</v>
      </c>
      <c r="BZ80" s="3">
        <f t="shared" si="27"/>
        <v>-0.20160000000000031</v>
      </c>
      <c r="CA80" s="3">
        <f t="shared" si="27"/>
        <v>-0.2024000000000003</v>
      </c>
      <c r="CB80" s="3">
        <f t="shared" si="27"/>
        <v>-0.2024000000000003</v>
      </c>
      <c r="CC80" s="3">
        <f t="shared" si="33"/>
        <v>-0.20160000000000028</v>
      </c>
      <c r="CD80" s="3">
        <f t="shared" si="33"/>
        <v>-0.20000000000000026</v>
      </c>
      <c r="CE80" s="3">
        <f t="shared" si="33"/>
        <v>-0.19760000000000025</v>
      </c>
      <c r="CF80" s="3">
        <f t="shared" si="33"/>
        <v>-0.19440000000000024</v>
      </c>
      <c r="CG80" s="3">
        <f t="shared" si="33"/>
        <v>-0.19040000000000021</v>
      </c>
      <c r="CH80" s="3">
        <f t="shared" si="33"/>
        <v>-0.18560000000000021</v>
      </c>
      <c r="CI80" s="3">
        <f t="shared" si="33"/>
        <v>-0.18000000000000019</v>
      </c>
      <c r="CJ80" s="3">
        <f t="shared" si="33"/>
        <v>-0.17360000000000017</v>
      </c>
      <c r="CK80" s="3">
        <f t="shared" si="33"/>
        <v>-0.16640000000000013</v>
      </c>
      <c r="CL80" s="3">
        <f t="shared" si="33"/>
        <v>-0.15840000000000012</v>
      </c>
      <c r="CM80" s="3">
        <f t="shared" si="33"/>
        <v>-0.14960000000000009</v>
      </c>
      <c r="CN80" s="3">
        <f t="shared" si="33"/>
        <v>-0.14000000000000007</v>
      </c>
      <c r="CO80" s="3">
        <f t="shared" si="33"/>
        <v>-0.12960000000000005</v>
      </c>
      <c r="CP80" s="3">
        <f t="shared" si="35"/>
        <v>-0.11840000000000001</v>
      </c>
      <c r="CQ80" s="3">
        <f t="shared" si="35"/>
        <v>-0.10639999999999999</v>
      </c>
      <c r="CR80" s="3">
        <f t="shared" si="35"/>
        <v>-9.3599999999999961E-2</v>
      </c>
      <c r="CS80" s="3">
        <f t="shared" si="35"/>
        <v>-7.9999999999999905E-2</v>
      </c>
      <c r="CT80" s="3">
        <f t="shared" si="35"/>
        <v>-6.5599999999999881E-2</v>
      </c>
      <c r="CU80" s="3">
        <f t="shared" si="35"/>
        <v>-5.0399999999999834E-2</v>
      </c>
      <c r="CV80" s="3">
        <f t="shared" si="35"/>
        <v>-3.439999999999982E-2</v>
      </c>
      <c r="CW80" s="3">
        <f t="shared" si="35"/>
        <v>-1.7599999999999782E-2</v>
      </c>
      <c r="CX80" s="3">
        <f t="shared" si="35"/>
        <v>0</v>
      </c>
      <c r="CY80" s="3">
        <f t="shared" si="35"/>
        <v>1.8400000000000194E-2</v>
      </c>
      <c r="CZ80" s="8">
        <f t="shared" si="5"/>
        <v>-0.2024000000000003</v>
      </c>
    </row>
    <row r="81" spans="1:104">
      <c r="A81" s="3">
        <f t="shared" si="6"/>
        <v>0.3000000000000006</v>
      </c>
      <c r="B81" s="3"/>
      <c r="C81" s="3">
        <f t="shared" si="37"/>
        <v>2.1900000000000022</v>
      </c>
      <c r="D81" s="3">
        <f t="shared" si="37"/>
        <v>2.1284000000000018</v>
      </c>
      <c r="E81" s="3">
        <f t="shared" si="37"/>
        <v>2.0676000000000014</v>
      </c>
      <c r="F81" s="3">
        <f t="shared" si="37"/>
        <v>2.0076000000000018</v>
      </c>
      <c r="G81" s="3">
        <f t="shared" si="37"/>
        <v>1.9484000000000015</v>
      </c>
      <c r="H81" s="3">
        <f t="shared" si="37"/>
        <v>1.8900000000000015</v>
      </c>
      <c r="I81" s="3">
        <f t="shared" si="37"/>
        <v>1.8324000000000014</v>
      </c>
      <c r="J81" s="3">
        <f t="shared" si="37"/>
        <v>1.7756000000000014</v>
      </c>
      <c r="K81" s="3">
        <f t="shared" si="37"/>
        <v>1.7196000000000011</v>
      </c>
      <c r="L81" s="3">
        <f t="shared" si="37"/>
        <v>1.6644000000000012</v>
      </c>
      <c r="M81" s="3">
        <f t="shared" si="37"/>
        <v>1.610000000000001</v>
      </c>
      <c r="N81" s="3">
        <f t="shared" si="37"/>
        <v>1.5564000000000011</v>
      </c>
      <c r="O81" s="3">
        <f t="shared" si="37"/>
        <v>1.5036000000000009</v>
      </c>
      <c r="P81" s="3">
        <f t="shared" si="37"/>
        <v>1.4516000000000009</v>
      </c>
      <c r="Q81" s="3">
        <f t="shared" si="37"/>
        <v>1.4004000000000008</v>
      </c>
      <c r="R81" s="3">
        <f t="shared" si="37"/>
        <v>1.3500000000000008</v>
      </c>
      <c r="S81" s="3">
        <f t="shared" si="36"/>
        <v>1.3004000000000004</v>
      </c>
      <c r="T81" s="3">
        <f t="shared" si="36"/>
        <v>1.2516000000000003</v>
      </c>
      <c r="U81" s="3">
        <f t="shared" si="36"/>
        <v>1.2036000000000002</v>
      </c>
      <c r="V81" s="3">
        <f t="shared" si="36"/>
        <v>1.1564000000000003</v>
      </c>
      <c r="W81" s="3">
        <f t="shared" si="36"/>
        <v>1.1100000000000003</v>
      </c>
      <c r="X81" s="3">
        <f t="shared" si="36"/>
        <v>1.0644000000000002</v>
      </c>
      <c r="Y81" s="3">
        <f t="shared" si="36"/>
        <v>1.0196000000000001</v>
      </c>
      <c r="Z81" s="3">
        <f t="shared" si="36"/>
        <v>0.97560000000000013</v>
      </c>
      <c r="AA81" s="3">
        <f t="shared" si="36"/>
        <v>0.93240000000000012</v>
      </c>
      <c r="AB81" s="3">
        <f t="shared" si="36"/>
        <v>0.89</v>
      </c>
      <c r="AC81" s="3">
        <f t="shared" si="36"/>
        <v>0.84839999999999993</v>
      </c>
      <c r="AD81" s="3">
        <f t="shared" si="36"/>
        <v>0.80759999999999998</v>
      </c>
      <c r="AE81" s="3">
        <f t="shared" si="36"/>
        <v>0.76759999999999995</v>
      </c>
      <c r="AF81" s="3">
        <f t="shared" si="36"/>
        <v>0.72839999999999983</v>
      </c>
      <c r="AG81" s="3">
        <f t="shared" si="36"/>
        <v>0.68999999999999984</v>
      </c>
      <c r="AH81" s="3">
        <f t="shared" si="39"/>
        <v>0.65239999999999987</v>
      </c>
      <c r="AI81" s="3">
        <f t="shared" si="39"/>
        <v>0.6155999999999997</v>
      </c>
      <c r="AJ81" s="3">
        <f t="shared" si="39"/>
        <v>0.57959999999999967</v>
      </c>
      <c r="AK81" s="3">
        <f t="shared" si="39"/>
        <v>0.54439999999999977</v>
      </c>
      <c r="AL81" s="3">
        <f t="shared" si="39"/>
        <v>0.50999999999999968</v>
      </c>
      <c r="AM81" s="3">
        <f t="shared" si="39"/>
        <v>0.47639999999999966</v>
      </c>
      <c r="AN81" s="3">
        <f t="shared" si="39"/>
        <v>0.44359999999999961</v>
      </c>
      <c r="AO81" s="3">
        <f t="shared" si="39"/>
        <v>0.41159999999999958</v>
      </c>
      <c r="AP81" s="3">
        <f t="shared" si="39"/>
        <v>0.38039999999999974</v>
      </c>
      <c r="AQ81" s="3">
        <f t="shared" si="39"/>
        <v>0.3499999999999997</v>
      </c>
      <c r="AR81" s="3">
        <f t="shared" si="39"/>
        <v>0.32039999999999969</v>
      </c>
      <c r="AS81" s="3">
        <f t="shared" si="39"/>
        <v>0.29159999999999964</v>
      </c>
      <c r="AT81" s="3">
        <f t="shared" si="39"/>
        <v>0.26359999999999972</v>
      </c>
      <c r="AU81" s="3">
        <f t="shared" si="39"/>
        <v>0.23639999999999967</v>
      </c>
      <c r="AV81" s="3">
        <f t="shared" si="39"/>
        <v>0.20999999999999974</v>
      </c>
      <c r="AW81" s="3">
        <f t="shared" si="39"/>
        <v>0.1843999999999997</v>
      </c>
      <c r="AX81" s="3">
        <f t="shared" si="38"/>
        <v>0.15959999999999969</v>
      </c>
      <c r="AY81" s="3">
        <f t="shared" si="38"/>
        <v>0.13559999999999967</v>
      </c>
      <c r="AZ81" s="3">
        <f t="shared" si="38"/>
        <v>0.11239999999999969</v>
      </c>
      <c r="BA81" s="3">
        <f t="shared" si="38"/>
        <v>8.9999999999999691E-2</v>
      </c>
      <c r="BB81" s="3">
        <f t="shared" si="38"/>
        <v>6.8399999999999669E-2</v>
      </c>
      <c r="BC81" s="3">
        <f t="shared" si="38"/>
        <v>4.7599999999999698E-2</v>
      </c>
      <c r="BD81" s="3">
        <f t="shared" si="38"/>
        <v>2.7599999999999687E-2</v>
      </c>
      <c r="BE81" s="3">
        <f t="shared" si="38"/>
        <v>8.3999999999996786E-3</v>
      </c>
      <c r="BF81" s="3">
        <f t="shared" si="38"/>
        <v>-1.0000000000000335E-2</v>
      </c>
      <c r="BG81" s="3">
        <f t="shared" si="38"/>
        <v>-2.7600000000000333E-2</v>
      </c>
      <c r="BH81" s="3">
        <f t="shared" si="38"/>
        <v>-4.4400000000000321E-2</v>
      </c>
      <c r="BI81" s="3">
        <f t="shared" si="38"/>
        <v>-6.0400000000000315E-2</v>
      </c>
      <c r="BJ81" s="3">
        <f t="shared" si="38"/>
        <v>-7.5600000000000306E-2</v>
      </c>
      <c r="BK81" s="3">
        <f t="shared" si="38"/>
        <v>-9.0000000000000302E-2</v>
      </c>
      <c r="BL81" s="3">
        <f t="shared" si="38"/>
        <v>-0.10360000000000029</v>
      </c>
      <c r="BM81" s="3">
        <f t="shared" si="29"/>
        <v>-0.11640000000000028</v>
      </c>
      <c r="BN81" s="3">
        <f t="shared" si="27"/>
        <v>-0.12840000000000029</v>
      </c>
      <c r="BO81" s="3">
        <f t="shared" si="27"/>
        <v>-0.13960000000000028</v>
      </c>
      <c r="BP81" s="3">
        <f t="shared" si="27"/>
        <v>-0.1500000000000003</v>
      </c>
      <c r="BQ81" s="3">
        <f t="shared" si="27"/>
        <v>-0.1596000000000003</v>
      </c>
      <c r="BR81" s="3">
        <f t="shared" si="27"/>
        <v>-0.16840000000000033</v>
      </c>
      <c r="BS81" s="3">
        <f t="shared" ref="BS81:CH116" si="40">($A81-BS$14)^2 - 0.5*BS$14</f>
        <v>-0.17640000000000031</v>
      </c>
      <c r="BT81" s="3">
        <f t="shared" si="40"/>
        <v>-0.18360000000000032</v>
      </c>
      <c r="BU81" s="3">
        <f t="shared" si="40"/>
        <v>-0.19000000000000034</v>
      </c>
      <c r="BV81" s="3">
        <f t="shared" si="40"/>
        <v>-0.19560000000000033</v>
      </c>
      <c r="BW81" s="3">
        <f t="shared" si="40"/>
        <v>-0.20040000000000033</v>
      </c>
      <c r="BX81" s="3">
        <f t="shared" si="40"/>
        <v>-0.20440000000000033</v>
      </c>
      <c r="BY81" s="3">
        <f t="shared" si="40"/>
        <v>-0.20760000000000031</v>
      </c>
      <c r="BZ81" s="3">
        <f t="shared" si="40"/>
        <v>-0.21000000000000033</v>
      </c>
      <c r="CA81" s="3">
        <f t="shared" si="40"/>
        <v>-0.21160000000000032</v>
      </c>
      <c r="CB81" s="3">
        <f t="shared" si="40"/>
        <v>-0.21240000000000031</v>
      </c>
      <c r="CC81" s="3">
        <f t="shared" si="40"/>
        <v>-0.21240000000000031</v>
      </c>
      <c r="CD81" s="3">
        <f t="shared" si="40"/>
        <v>-0.21160000000000029</v>
      </c>
      <c r="CE81" s="3">
        <f t="shared" si="40"/>
        <v>-0.21000000000000027</v>
      </c>
      <c r="CF81" s="3">
        <f t="shared" si="40"/>
        <v>-0.20760000000000026</v>
      </c>
      <c r="CG81" s="3">
        <f t="shared" si="40"/>
        <v>-0.20440000000000025</v>
      </c>
      <c r="CH81" s="3">
        <f t="shared" si="40"/>
        <v>-0.20040000000000022</v>
      </c>
      <c r="CI81" s="3">
        <f t="shared" si="33"/>
        <v>-0.19560000000000022</v>
      </c>
      <c r="CJ81" s="3">
        <f t="shared" si="33"/>
        <v>-0.1900000000000002</v>
      </c>
      <c r="CK81" s="3">
        <f t="shared" si="33"/>
        <v>-0.18360000000000018</v>
      </c>
      <c r="CL81" s="3">
        <f t="shared" si="33"/>
        <v>-0.17640000000000014</v>
      </c>
      <c r="CM81" s="3">
        <f t="shared" si="33"/>
        <v>-0.16840000000000013</v>
      </c>
      <c r="CN81" s="3">
        <f t="shared" si="33"/>
        <v>-0.1596000000000001</v>
      </c>
      <c r="CO81" s="3">
        <f t="shared" si="33"/>
        <v>-0.15000000000000008</v>
      </c>
      <c r="CP81" s="3">
        <f t="shared" si="35"/>
        <v>-0.13960000000000006</v>
      </c>
      <c r="CQ81" s="3">
        <f t="shared" si="35"/>
        <v>-0.12840000000000001</v>
      </c>
      <c r="CR81" s="3">
        <f t="shared" si="35"/>
        <v>-0.1164</v>
      </c>
      <c r="CS81" s="3">
        <f t="shared" si="35"/>
        <v>-0.10359999999999997</v>
      </c>
      <c r="CT81" s="3">
        <f t="shared" si="35"/>
        <v>-8.9999999999999913E-2</v>
      </c>
      <c r="CU81" s="3">
        <f t="shared" si="35"/>
        <v>-7.559999999999989E-2</v>
      </c>
      <c r="CV81" s="3">
        <f t="shared" si="35"/>
        <v>-6.0399999999999843E-2</v>
      </c>
      <c r="CW81" s="3">
        <f t="shared" si="35"/>
        <v>-4.4399999999999828E-2</v>
      </c>
      <c r="CX81" s="3">
        <f t="shared" si="35"/>
        <v>-2.7599999999999791E-2</v>
      </c>
      <c r="CY81" s="3">
        <f t="shared" si="35"/>
        <v>-9.9999999999998423E-3</v>
      </c>
      <c r="CZ81" s="8">
        <f t="shared" ref="CZ81:CZ116" si="41">MIN(C81:CY81)</f>
        <v>-0.21240000000000031</v>
      </c>
    </row>
    <row r="82" spans="1:104">
      <c r="A82" s="3">
        <f t="shared" ref="A82:A116" si="42">A81+$G$6</f>
        <v>0.32000000000000062</v>
      </c>
      <c r="B82" s="3"/>
      <c r="C82" s="3">
        <f t="shared" si="37"/>
        <v>2.2424000000000017</v>
      </c>
      <c r="D82" s="3">
        <f t="shared" si="37"/>
        <v>2.1800000000000019</v>
      </c>
      <c r="E82" s="3">
        <f t="shared" si="37"/>
        <v>2.1184000000000021</v>
      </c>
      <c r="F82" s="3">
        <f t="shared" si="37"/>
        <v>2.0576000000000016</v>
      </c>
      <c r="G82" s="3">
        <f t="shared" si="37"/>
        <v>1.9976000000000016</v>
      </c>
      <c r="H82" s="3">
        <f t="shared" si="37"/>
        <v>1.9384000000000015</v>
      </c>
      <c r="I82" s="3">
        <f t="shared" si="37"/>
        <v>1.8800000000000014</v>
      </c>
      <c r="J82" s="3">
        <f t="shared" si="37"/>
        <v>1.8224000000000014</v>
      </c>
      <c r="K82" s="3">
        <f t="shared" si="37"/>
        <v>1.7656000000000014</v>
      </c>
      <c r="L82" s="3">
        <f t="shared" si="37"/>
        <v>1.7096000000000011</v>
      </c>
      <c r="M82" s="3">
        <f t="shared" si="37"/>
        <v>1.6544000000000012</v>
      </c>
      <c r="N82" s="3">
        <f t="shared" si="37"/>
        <v>1.600000000000001</v>
      </c>
      <c r="O82" s="3">
        <f t="shared" si="37"/>
        <v>1.5464000000000011</v>
      </c>
      <c r="P82" s="3">
        <f t="shared" si="37"/>
        <v>1.4936000000000009</v>
      </c>
      <c r="Q82" s="3">
        <f t="shared" si="37"/>
        <v>1.4416000000000009</v>
      </c>
      <c r="R82" s="3">
        <f t="shared" si="37"/>
        <v>1.3904000000000007</v>
      </c>
      <c r="S82" s="3">
        <f t="shared" si="36"/>
        <v>1.3400000000000007</v>
      </c>
      <c r="T82" s="3">
        <f t="shared" si="36"/>
        <v>1.2904000000000004</v>
      </c>
      <c r="U82" s="3">
        <f t="shared" si="36"/>
        <v>1.2416000000000005</v>
      </c>
      <c r="V82" s="3">
        <f t="shared" si="36"/>
        <v>1.1936000000000004</v>
      </c>
      <c r="W82" s="3">
        <f t="shared" si="36"/>
        <v>1.1464000000000003</v>
      </c>
      <c r="X82" s="3">
        <f t="shared" si="36"/>
        <v>1.1000000000000001</v>
      </c>
      <c r="Y82" s="3">
        <f t="shared" si="36"/>
        <v>1.0544000000000002</v>
      </c>
      <c r="Z82" s="3">
        <f t="shared" si="36"/>
        <v>1.0096000000000003</v>
      </c>
      <c r="AA82" s="3">
        <f t="shared" si="36"/>
        <v>0.96560000000000012</v>
      </c>
      <c r="AB82" s="3">
        <f t="shared" si="36"/>
        <v>0.92240000000000011</v>
      </c>
      <c r="AC82" s="3">
        <f t="shared" si="36"/>
        <v>0.88</v>
      </c>
      <c r="AD82" s="3">
        <f t="shared" si="36"/>
        <v>0.83839999999999992</v>
      </c>
      <c r="AE82" s="3">
        <f t="shared" si="36"/>
        <v>0.79759999999999998</v>
      </c>
      <c r="AF82" s="3">
        <f t="shared" si="36"/>
        <v>0.75759999999999994</v>
      </c>
      <c r="AG82" s="3">
        <f t="shared" si="36"/>
        <v>0.71839999999999982</v>
      </c>
      <c r="AH82" s="3">
        <f t="shared" si="39"/>
        <v>0.67999999999999983</v>
      </c>
      <c r="AI82" s="3">
        <f t="shared" si="39"/>
        <v>0.64239999999999986</v>
      </c>
      <c r="AJ82" s="3">
        <f t="shared" si="39"/>
        <v>0.60559999999999969</v>
      </c>
      <c r="AK82" s="3">
        <f t="shared" si="39"/>
        <v>0.56959999999999966</v>
      </c>
      <c r="AL82" s="3">
        <f t="shared" si="39"/>
        <v>0.53439999999999976</v>
      </c>
      <c r="AM82" s="3">
        <f t="shared" si="39"/>
        <v>0.49999999999999967</v>
      </c>
      <c r="AN82" s="3">
        <f t="shared" si="39"/>
        <v>0.46639999999999965</v>
      </c>
      <c r="AO82" s="3">
        <f t="shared" si="39"/>
        <v>0.4335999999999996</v>
      </c>
      <c r="AP82" s="3">
        <f t="shared" si="39"/>
        <v>0.40159999999999973</v>
      </c>
      <c r="AQ82" s="3">
        <f t="shared" si="39"/>
        <v>0.37039999999999973</v>
      </c>
      <c r="AR82" s="3">
        <f t="shared" si="39"/>
        <v>0.33999999999999969</v>
      </c>
      <c r="AS82" s="3">
        <f t="shared" si="39"/>
        <v>0.31039999999999968</v>
      </c>
      <c r="AT82" s="3">
        <f t="shared" si="39"/>
        <v>0.28159999999999974</v>
      </c>
      <c r="AU82" s="3">
        <f t="shared" si="39"/>
        <v>0.25359999999999971</v>
      </c>
      <c r="AV82" s="3">
        <f t="shared" si="39"/>
        <v>0.22639999999999971</v>
      </c>
      <c r="AW82" s="3">
        <f t="shared" si="39"/>
        <v>0.19999999999999973</v>
      </c>
      <c r="AX82" s="3">
        <f t="shared" si="38"/>
        <v>0.17439999999999969</v>
      </c>
      <c r="AY82" s="3">
        <f t="shared" si="38"/>
        <v>0.14959999999999968</v>
      </c>
      <c r="AZ82" s="3">
        <f t="shared" si="38"/>
        <v>0.12559999999999971</v>
      </c>
      <c r="BA82" s="3">
        <f t="shared" si="38"/>
        <v>0.1023999999999997</v>
      </c>
      <c r="BB82" s="3">
        <f t="shared" si="38"/>
        <v>7.9999999999999682E-2</v>
      </c>
      <c r="BC82" s="3">
        <f t="shared" si="38"/>
        <v>5.8399999999999702E-2</v>
      </c>
      <c r="BD82" s="3">
        <f t="shared" si="38"/>
        <v>3.7599999999999696E-2</v>
      </c>
      <c r="BE82" s="3">
        <f t="shared" si="38"/>
        <v>1.7599999999999685E-2</v>
      </c>
      <c r="BF82" s="3">
        <f t="shared" si="38"/>
        <v>-1.6000000000003234E-3</v>
      </c>
      <c r="BG82" s="3">
        <f t="shared" si="38"/>
        <v>-2.0000000000000323E-2</v>
      </c>
      <c r="BH82" s="3">
        <f t="shared" si="38"/>
        <v>-3.7600000000000314E-2</v>
      </c>
      <c r="BI82" s="3">
        <f t="shared" si="38"/>
        <v>-5.4400000000000309E-2</v>
      </c>
      <c r="BJ82" s="3">
        <f t="shared" si="38"/>
        <v>-7.0400000000000296E-2</v>
      </c>
      <c r="BK82" s="3">
        <f t="shared" si="38"/>
        <v>-8.5600000000000287E-2</v>
      </c>
      <c r="BL82" s="3">
        <f t="shared" si="38"/>
        <v>-0.10000000000000028</v>
      </c>
      <c r="BM82" s="3">
        <f t="shared" si="29"/>
        <v>-0.11360000000000028</v>
      </c>
      <c r="BN82" s="3">
        <f t="shared" ref="BN82:CC116" si="43">($A82-BN$14)^2 - 0.5*BN$14</f>
        <v>-0.12640000000000026</v>
      </c>
      <c r="BO82" s="3">
        <f t="shared" si="43"/>
        <v>-0.1384000000000003</v>
      </c>
      <c r="BP82" s="3">
        <f t="shared" si="43"/>
        <v>-0.14960000000000029</v>
      </c>
      <c r="BQ82" s="3">
        <f t="shared" si="43"/>
        <v>-0.16000000000000031</v>
      </c>
      <c r="BR82" s="3">
        <f t="shared" si="43"/>
        <v>-0.16960000000000031</v>
      </c>
      <c r="BS82" s="3">
        <f t="shared" si="43"/>
        <v>-0.17840000000000034</v>
      </c>
      <c r="BT82" s="3">
        <f t="shared" si="43"/>
        <v>-0.18640000000000032</v>
      </c>
      <c r="BU82" s="3">
        <f t="shared" si="43"/>
        <v>-0.19360000000000033</v>
      </c>
      <c r="BV82" s="3">
        <f t="shared" si="43"/>
        <v>-0.20000000000000034</v>
      </c>
      <c r="BW82" s="3">
        <f t="shared" si="43"/>
        <v>-0.20560000000000034</v>
      </c>
      <c r="BX82" s="3">
        <f t="shared" si="43"/>
        <v>-0.21040000000000034</v>
      </c>
      <c r="BY82" s="3">
        <f t="shared" si="43"/>
        <v>-0.21440000000000034</v>
      </c>
      <c r="BZ82" s="3">
        <f t="shared" si="43"/>
        <v>-0.21760000000000032</v>
      </c>
      <c r="CA82" s="3">
        <f t="shared" si="43"/>
        <v>-0.22000000000000033</v>
      </c>
      <c r="CB82" s="3">
        <f t="shared" si="43"/>
        <v>-0.22160000000000032</v>
      </c>
      <c r="CC82" s="3">
        <f t="shared" si="43"/>
        <v>-0.22240000000000032</v>
      </c>
      <c r="CD82" s="3">
        <f t="shared" si="40"/>
        <v>-0.22240000000000032</v>
      </c>
      <c r="CE82" s="3">
        <f t="shared" si="40"/>
        <v>-0.2216000000000003</v>
      </c>
      <c r="CF82" s="3">
        <f t="shared" si="40"/>
        <v>-0.22000000000000028</v>
      </c>
      <c r="CG82" s="3">
        <f t="shared" si="40"/>
        <v>-0.21760000000000027</v>
      </c>
      <c r="CH82" s="3">
        <f t="shared" si="40"/>
        <v>-0.21440000000000026</v>
      </c>
      <c r="CI82" s="3">
        <f t="shared" si="33"/>
        <v>-0.21040000000000023</v>
      </c>
      <c r="CJ82" s="3">
        <f t="shared" si="33"/>
        <v>-0.20560000000000023</v>
      </c>
      <c r="CK82" s="3">
        <f t="shared" si="33"/>
        <v>-0.20000000000000021</v>
      </c>
      <c r="CL82" s="3">
        <f t="shared" si="33"/>
        <v>-0.19360000000000019</v>
      </c>
      <c r="CM82" s="3">
        <f t="shared" si="33"/>
        <v>-0.18640000000000015</v>
      </c>
      <c r="CN82" s="3">
        <f t="shared" si="33"/>
        <v>-0.17840000000000014</v>
      </c>
      <c r="CO82" s="3">
        <f t="shared" si="33"/>
        <v>-0.16960000000000011</v>
      </c>
      <c r="CP82" s="3">
        <f t="shared" si="35"/>
        <v>-0.16000000000000009</v>
      </c>
      <c r="CQ82" s="3">
        <f t="shared" si="35"/>
        <v>-0.14960000000000007</v>
      </c>
      <c r="CR82" s="3">
        <f t="shared" si="35"/>
        <v>-0.13840000000000002</v>
      </c>
      <c r="CS82" s="3">
        <f t="shared" si="35"/>
        <v>-0.12640000000000001</v>
      </c>
      <c r="CT82" s="3">
        <f t="shared" si="35"/>
        <v>-0.11359999999999998</v>
      </c>
      <c r="CU82" s="3">
        <f t="shared" si="35"/>
        <v>-9.9999999999999922E-2</v>
      </c>
      <c r="CV82" s="3">
        <f t="shared" si="35"/>
        <v>-8.5599999999999898E-2</v>
      </c>
      <c r="CW82" s="3">
        <f t="shared" si="35"/>
        <v>-7.0399999999999852E-2</v>
      </c>
      <c r="CX82" s="3">
        <f t="shared" si="35"/>
        <v>-5.4399999999999837E-2</v>
      </c>
      <c r="CY82" s="3">
        <f t="shared" si="35"/>
        <v>-3.7599999999999911E-2</v>
      </c>
      <c r="CZ82" s="8">
        <f t="shared" si="41"/>
        <v>-0.22240000000000032</v>
      </c>
    </row>
    <row r="83" spans="1:104">
      <c r="A83" s="3">
        <f t="shared" si="42"/>
        <v>0.34000000000000064</v>
      </c>
      <c r="B83" s="3"/>
      <c r="C83" s="3">
        <f t="shared" si="37"/>
        <v>2.2956000000000021</v>
      </c>
      <c r="D83" s="3">
        <f t="shared" si="37"/>
        <v>2.2324000000000019</v>
      </c>
      <c r="E83" s="3">
        <f t="shared" si="37"/>
        <v>2.1700000000000017</v>
      </c>
      <c r="F83" s="3">
        <f t="shared" si="37"/>
        <v>2.1084000000000018</v>
      </c>
      <c r="G83" s="3">
        <f t="shared" si="37"/>
        <v>2.0476000000000019</v>
      </c>
      <c r="H83" s="3">
        <f t="shared" si="37"/>
        <v>1.9876000000000016</v>
      </c>
      <c r="I83" s="3">
        <f t="shared" si="37"/>
        <v>1.9284000000000014</v>
      </c>
      <c r="J83" s="3">
        <f t="shared" si="37"/>
        <v>1.8700000000000014</v>
      </c>
      <c r="K83" s="3">
        <f t="shared" si="37"/>
        <v>1.8124000000000013</v>
      </c>
      <c r="L83" s="3">
        <f t="shared" si="37"/>
        <v>1.7556000000000014</v>
      </c>
      <c r="M83" s="3">
        <f t="shared" si="37"/>
        <v>1.6996000000000011</v>
      </c>
      <c r="N83" s="3">
        <f t="shared" si="37"/>
        <v>1.6444000000000012</v>
      </c>
      <c r="O83" s="3">
        <f t="shared" si="37"/>
        <v>1.590000000000001</v>
      </c>
      <c r="P83" s="3">
        <f t="shared" si="37"/>
        <v>1.5364000000000011</v>
      </c>
      <c r="Q83" s="3">
        <f t="shared" si="37"/>
        <v>1.4836000000000009</v>
      </c>
      <c r="R83" s="3">
        <f t="shared" si="37"/>
        <v>1.4316000000000009</v>
      </c>
      <c r="S83" s="3">
        <f t="shared" si="36"/>
        <v>1.3804000000000007</v>
      </c>
      <c r="T83" s="3">
        <f t="shared" si="36"/>
        <v>1.3300000000000007</v>
      </c>
      <c r="U83" s="3">
        <f t="shared" si="36"/>
        <v>1.2804000000000004</v>
      </c>
      <c r="V83" s="3">
        <f t="shared" si="36"/>
        <v>1.2316000000000003</v>
      </c>
      <c r="W83" s="3">
        <f t="shared" si="36"/>
        <v>1.1836000000000002</v>
      </c>
      <c r="X83" s="3">
        <f t="shared" si="36"/>
        <v>1.1364000000000003</v>
      </c>
      <c r="Y83" s="3">
        <f t="shared" si="36"/>
        <v>1.0900000000000003</v>
      </c>
      <c r="Z83" s="3">
        <f t="shared" si="36"/>
        <v>1.0444000000000002</v>
      </c>
      <c r="AA83" s="3">
        <f t="shared" si="36"/>
        <v>0.99960000000000016</v>
      </c>
      <c r="AB83" s="3">
        <f t="shared" si="36"/>
        <v>0.95560000000000012</v>
      </c>
      <c r="AC83" s="3">
        <f t="shared" si="36"/>
        <v>0.9124000000000001</v>
      </c>
      <c r="AD83" s="3">
        <f t="shared" si="36"/>
        <v>0.87</v>
      </c>
      <c r="AE83" s="3">
        <f t="shared" si="36"/>
        <v>0.82839999999999991</v>
      </c>
      <c r="AF83" s="3">
        <f t="shared" si="36"/>
        <v>0.78759999999999997</v>
      </c>
      <c r="AG83" s="3">
        <f t="shared" si="36"/>
        <v>0.74759999999999993</v>
      </c>
      <c r="AH83" s="3">
        <f t="shared" si="39"/>
        <v>0.70839999999999981</v>
      </c>
      <c r="AI83" s="3">
        <f t="shared" si="39"/>
        <v>0.66999999999999982</v>
      </c>
      <c r="AJ83" s="3">
        <f t="shared" si="39"/>
        <v>0.63239999999999985</v>
      </c>
      <c r="AK83" s="3">
        <f t="shared" si="39"/>
        <v>0.59559999999999969</v>
      </c>
      <c r="AL83" s="3">
        <f t="shared" si="39"/>
        <v>0.55959999999999965</v>
      </c>
      <c r="AM83" s="3">
        <f t="shared" si="39"/>
        <v>0.52439999999999976</v>
      </c>
      <c r="AN83" s="3">
        <f t="shared" si="39"/>
        <v>0.48999999999999966</v>
      </c>
      <c r="AO83" s="3">
        <f t="shared" si="39"/>
        <v>0.45639999999999964</v>
      </c>
      <c r="AP83" s="3">
        <f t="shared" si="39"/>
        <v>0.42359999999999975</v>
      </c>
      <c r="AQ83" s="3">
        <f t="shared" si="39"/>
        <v>0.39159999999999973</v>
      </c>
      <c r="AR83" s="3">
        <f t="shared" si="39"/>
        <v>0.36039999999999972</v>
      </c>
      <c r="AS83" s="3">
        <f t="shared" si="39"/>
        <v>0.32999999999999968</v>
      </c>
      <c r="AT83" s="3">
        <f t="shared" si="39"/>
        <v>0.30039999999999978</v>
      </c>
      <c r="AU83" s="3">
        <f t="shared" si="39"/>
        <v>0.27159999999999973</v>
      </c>
      <c r="AV83" s="3">
        <f t="shared" si="39"/>
        <v>0.24359999999999976</v>
      </c>
      <c r="AW83" s="3">
        <f t="shared" si="39"/>
        <v>0.21639999999999973</v>
      </c>
      <c r="AX83" s="3">
        <f t="shared" si="38"/>
        <v>0.18999999999999972</v>
      </c>
      <c r="AY83" s="3">
        <f t="shared" si="38"/>
        <v>0.16439999999999969</v>
      </c>
      <c r="AZ83" s="3">
        <f t="shared" si="38"/>
        <v>0.13959999999999972</v>
      </c>
      <c r="BA83" s="3">
        <f t="shared" si="38"/>
        <v>0.11559999999999972</v>
      </c>
      <c r="BB83" s="3">
        <f t="shared" si="38"/>
        <v>9.2399999999999691E-2</v>
      </c>
      <c r="BC83" s="3">
        <f t="shared" si="38"/>
        <v>6.9999999999999715E-2</v>
      </c>
      <c r="BD83" s="3">
        <f t="shared" si="38"/>
        <v>4.83999999999997E-2</v>
      </c>
      <c r="BE83" s="3">
        <f t="shared" si="38"/>
        <v>2.7599999999999694E-2</v>
      </c>
      <c r="BF83" s="3">
        <f t="shared" si="38"/>
        <v>7.5999999999996834E-3</v>
      </c>
      <c r="BG83" s="3">
        <f t="shared" si="38"/>
        <v>-1.1600000000000318E-2</v>
      </c>
      <c r="BH83" s="3">
        <f t="shared" si="38"/>
        <v>-3.0000000000000304E-2</v>
      </c>
      <c r="BI83" s="3">
        <f t="shared" si="38"/>
        <v>-4.7600000000000302E-2</v>
      </c>
      <c r="BJ83" s="3">
        <f t="shared" si="38"/>
        <v>-6.440000000000029E-2</v>
      </c>
      <c r="BK83" s="3">
        <f t="shared" si="38"/>
        <v>-8.0400000000000291E-2</v>
      </c>
      <c r="BL83" s="3">
        <f t="shared" si="38"/>
        <v>-9.5600000000000282E-2</v>
      </c>
      <c r="BM83" s="3">
        <f t="shared" si="29"/>
        <v>-0.11000000000000028</v>
      </c>
      <c r="BN83" s="3">
        <f t="shared" si="43"/>
        <v>-0.12360000000000027</v>
      </c>
      <c r="BO83" s="3">
        <f t="shared" si="43"/>
        <v>-0.13640000000000027</v>
      </c>
      <c r="BP83" s="3">
        <f t="shared" si="43"/>
        <v>-0.14840000000000031</v>
      </c>
      <c r="BQ83" s="3">
        <f t="shared" si="43"/>
        <v>-0.1596000000000003</v>
      </c>
      <c r="BR83" s="3">
        <f t="shared" si="43"/>
        <v>-0.17000000000000032</v>
      </c>
      <c r="BS83" s="3">
        <f t="shared" si="43"/>
        <v>-0.17960000000000031</v>
      </c>
      <c r="BT83" s="3">
        <f t="shared" si="43"/>
        <v>-0.18840000000000034</v>
      </c>
      <c r="BU83" s="3">
        <f t="shared" si="43"/>
        <v>-0.19640000000000032</v>
      </c>
      <c r="BV83" s="3">
        <f t="shared" si="43"/>
        <v>-0.20360000000000034</v>
      </c>
      <c r="BW83" s="3">
        <f t="shared" si="43"/>
        <v>-0.21000000000000035</v>
      </c>
      <c r="BX83" s="3">
        <f t="shared" si="43"/>
        <v>-0.21560000000000035</v>
      </c>
      <c r="BY83" s="3">
        <f t="shared" si="43"/>
        <v>-0.22040000000000035</v>
      </c>
      <c r="BZ83" s="3">
        <f t="shared" si="43"/>
        <v>-0.22440000000000035</v>
      </c>
      <c r="CA83" s="3">
        <f t="shared" si="43"/>
        <v>-0.22760000000000033</v>
      </c>
      <c r="CB83" s="3">
        <f t="shared" si="43"/>
        <v>-0.23000000000000034</v>
      </c>
      <c r="CC83" s="3">
        <f t="shared" si="43"/>
        <v>-0.23160000000000033</v>
      </c>
      <c r="CD83" s="3">
        <f t="shared" si="40"/>
        <v>-0.23240000000000033</v>
      </c>
      <c r="CE83" s="3">
        <f t="shared" si="40"/>
        <v>-0.23240000000000033</v>
      </c>
      <c r="CF83" s="3">
        <f t="shared" si="40"/>
        <v>-0.23160000000000031</v>
      </c>
      <c r="CG83" s="3">
        <f t="shared" si="40"/>
        <v>-0.23000000000000029</v>
      </c>
      <c r="CH83" s="3">
        <f t="shared" si="40"/>
        <v>-0.22760000000000027</v>
      </c>
      <c r="CI83" s="3">
        <f t="shared" si="33"/>
        <v>-0.22440000000000027</v>
      </c>
      <c r="CJ83" s="3">
        <f t="shared" si="33"/>
        <v>-0.22040000000000023</v>
      </c>
      <c r="CK83" s="3">
        <f t="shared" si="33"/>
        <v>-0.21560000000000024</v>
      </c>
      <c r="CL83" s="3">
        <f t="shared" si="33"/>
        <v>-0.21000000000000021</v>
      </c>
      <c r="CM83" s="3">
        <f t="shared" si="33"/>
        <v>-0.2036000000000002</v>
      </c>
      <c r="CN83" s="3">
        <f t="shared" si="33"/>
        <v>-0.19640000000000016</v>
      </c>
      <c r="CO83" s="3">
        <f t="shared" si="33"/>
        <v>-0.18840000000000015</v>
      </c>
      <c r="CP83" s="3">
        <f t="shared" si="35"/>
        <v>-0.17960000000000012</v>
      </c>
      <c r="CQ83" s="3">
        <f t="shared" si="35"/>
        <v>-0.1700000000000001</v>
      </c>
      <c r="CR83" s="3">
        <f t="shared" si="35"/>
        <v>-0.15960000000000008</v>
      </c>
      <c r="CS83" s="3">
        <f t="shared" si="35"/>
        <v>-0.14840000000000003</v>
      </c>
      <c r="CT83" s="3">
        <f t="shared" si="35"/>
        <v>-0.13640000000000002</v>
      </c>
      <c r="CU83" s="3">
        <f t="shared" si="35"/>
        <v>-0.12359999999999999</v>
      </c>
      <c r="CV83" s="3">
        <f t="shared" si="35"/>
        <v>-0.10999999999999993</v>
      </c>
      <c r="CW83" s="3">
        <f t="shared" si="35"/>
        <v>-9.5599999999999907E-2</v>
      </c>
      <c r="CX83" s="3">
        <f t="shared" si="35"/>
        <v>-8.039999999999986E-2</v>
      </c>
      <c r="CY83" s="3">
        <f t="shared" si="35"/>
        <v>-6.4399999999999902E-2</v>
      </c>
      <c r="CZ83" s="8">
        <f t="shared" si="41"/>
        <v>-0.23240000000000033</v>
      </c>
    </row>
    <row r="84" spans="1:104">
      <c r="A84" s="3">
        <f t="shared" si="42"/>
        <v>0.36000000000000065</v>
      </c>
      <c r="B84" s="3"/>
      <c r="C84" s="3">
        <f t="shared" si="37"/>
        <v>2.3496000000000024</v>
      </c>
      <c r="D84" s="3">
        <f t="shared" si="37"/>
        <v>2.2856000000000023</v>
      </c>
      <c r="E84" s="3">
        <f t="shared" si="37"/>
        <v>2.2224000000000022</v>
      </c>
      <c r="F84" s="3">
        <f t="shared" si="37"/>
        <v>2.1600000000000019</v>
      </c>
      <c r="G84" s="3">
        <f t="shared" si="37"/>
        <v>2.0984000000000016</v>
      </c>
      <c r="H84" s="3">
        <f t="shared" si="37"/>
        <v>2.0376000000000016</v>
      </c>
      <c r="I84" s="3">
        <f t="shared" si="37"/>
        <v>1.9776000000000016</v>
      </c>
      <c r="J84" s="3">
        <f t="shared" si="37"/>
        <v>1.9184000000000014</v>
      </c>
      <c r="K84" s="3">
        <f t="shared" si="37"/>
        <v>1.8600000000000014</v>
      </c>
      <c r="L84" s="3">
        <f t="shared" si="37"/>
        <v>1.8024000000000013</v>
      </c>
      <c r="M84" s="3">
        <f t="shared" si="37"/>
        <v>1.7456000000000014</v>
      </c>
      <c r="N84" s="3">
        <f t="shared" si="37"/>
        <v>1.6896000000000011</v>
      </c>
      <c r="O84" s="3">
        <f t="shared" si="37"/>
        <v>1.6344000000000012</v>
      </c>
      <c r="P84" s="3">
        <f t="shared" si="37"/>
        <v>1.580000000000001</v>
      </c>
      <c r="Q84" s="3">
        <f t="shared" si="37"/>
        <v>1.5264000000000011</v>
      </c>
      <c r="R84" s="3">
        <f t="shared" si="37"/>
        <v>1.4736000000000009</v>
      </c>
      <c r="S84" s="3">
        <f t="shared" si="36"/>
        <v>1.4216000000000009</v>
      </c>
      <c r="T84" s="3">
        <f t="shared" si="36"/>
        <v>1.3704000000000007</v>
      </c>
      <c r="U84" s="3">
        <f t="shared" si="36"/>
        <v>1.3200000000000007</v>
      </c>
      <c r="V84" s="3">
        <f t="shared" si="36"/>
        <v>1.2704000000000004</v>
      </c>
      <c r="W84" s="3">
        <f t="shared" si="36"/>
        <v>1.2216000000000005</v>
      </c>
      <c r="X84" s="3">
        <f t="shared" si="36"/>
        <v>1.1736000000000004</v>
      </c>
      <c r="Y84" s="3">
        <f t="shared" si="36"/>
        <v>1.1264000000000003</v>
      </c>
      <c r="Z84" s="3">
        <f t="shared" si="36"/>
        <v>1.08</v>
      </c>
      <c r="AA84" s="3">
        <f t="shared" si="36"/>
        <v>1.0344000000000002</v>
      </c>
      <c r="AB84" s="3">
        <f t="shared" si="36"/>
        <v>0.98960000000000015</v>
      </c>
      <c r="AC84" s="3">
        <f t="shared" si="36"/>
        <v>0.94560000000000011</v>
      </c>
      <c r="AD84" s="3">
        <f t="shared" si="36"/>
        <v>0.90240000000000009</v>
      </c>
      <c r="AE84" s="3">
        <f t="shared" si="36"/>
        <v>0.86</v>
      </c>
      <c r="AF84" s="3">
        <f t="shared" si="36"/>
        <v>0.81839999999999991</v>
      </c>
      <c r="AG84" s="3">
        <f t="shared" si="36"/>
        <v>0.77759999999999996</v>
      </c>
      <c r="AH84" s="3">
        <f t="shared" si="39"/>
        <v>0.73759999999999992</v>
      </c>
      <c r="AI84" s="3">
        <f t="shared" si="39"/>
        <v>0.6983999999999998</v>
      </c>
      <c r="AJ84" s="3">
        <f t="shared" si="39"/>
        <v>0.65999999999999981</v>
      </c>
      <c r="AK84" s="3">
        <f t="shared" si="39"/>
        <v>0.62239999999999984</v>
      </c>
      <c r="AL84" s="3">
        <f t="shared" si="39"/>
        <v>0.58559999999999968</v>
      </c>
      <c r="AM84" s="3">
        <f t="shared" si="39"/>
        <v>0.54959999999999964</v>
      </c>
      <c r="AN84" s="3">
        <f t="shared" si="39"/>
        <v>0.51439999999999975</v>
      </c>
      <c r="AO84" s="3">
        <f t="shared" si="39"/>
        <v>0.47999999999999965</v>
      </c>
      <c r="AP84" s="3">
        <f t="shared" si="39"/>
        <v>0.4463999999999998</v>
      </c>
      <c r="AQ84" s="3">
        <f t="shared" si="39"/>
        <v>0.41359999999999975</v>
      </c>
      <c r="AR84" s="3">
        <f t="shared" si="39"/>
        <v>0.38159999999999972</v>
      </c>
      <c r="AS84" s="3">
        <f t="shared" si="39"/>
        <v>0.35039999999999971</v>
      </c>
      <c r="AT84" s="3">
        <f t="shared" si="39"/>
        <v>0.31999999999999973</v>
      </c>
      <c r="AU84" s="3">
        <f t="shared" si="39"/>
        <v>0.29039999999999977</v>
      </c>
      <c r="AV84" s="3">
        <f t="shared" si="39"/>
        <v>0.26159999999999978</v>
      </c>
      <c r="AW84" s="3">
        <f t="shared" si="39"/>
        <v>0.23359999999999975</v>
      </c>
      <c r="AX84" s="3">
        <f t="shared" si="38"/>
        <v>0.20639999999999972</v>
      </c>
      <c r="AY84" s="3">
        <f t="shared" si="38"/>
        <v>0.17999999999999972</v>
      </c>
      <c r="AZ84" s="3">
        <f t="shared" si="38"/>
        <v>0.15439999999999976</v>
      </c>
      <c r="BA84" s="3">
        <f t="shared" si="38"/>
        <v>0.12959999999999972</v>
      </c>
      <c r="BB84" s="3">
        <f t="shared" si="38"/>
        <v>0.10559999999999971</v>
      </c>
      <c r="BC84" s="3">
        <f t="shared" si="38"/>
        <v>8.2399999999999737E-2</v>
      </c>
      <c r="BD84" s="3">
        <f t="shared" si="38"/>
        <v>5.9999999999999713E-2</v>
      </c>
      <c r="BE84" s="3">
        <f t="shared" si="38"/>
        <v>3.8399999999999698E-2</v>
      </c>
      <c r="BF84" s="3">
        <f t="shared" si="38"/>
        <v>1.7599999999999692E-2</v>
      </c>
      <c r="BG84" s="3">
        <f t="shared" si="38"/>
        <v>-2.4000000000003047E-3</v>
      </c>
      <c r="BH84" s="3">
        <f t="shared" si="38"/>
        <v>-2.16000000000003E-2</v>
      </c>
      <c r="BI84" s="3">
        <f t="shared" si="38"/>
        <v>-4.0000000000000292E-2</v>
      </c>
      <c r="BJ84" s="3">
        <f t="shared" si="38"/>
        <v>-5.7600000000000283E-2</v>
      </c>
      <c r="BK84" s="3">
        <f t="shared" si="38"/>
        <v>-7.4400000000000271E-2</v>
      </c>
      <c r="BL84" s="3">
        <f t="shared" si="38"/>
        <v>-9.0400000000000272E-2</v>
      </c>
      <c r="BM84" s="3">
        <f t="shared" si="29"/>
        <v>-0.10560000000000026</v>
      </c>
      <c r="BN84" s="3">
        <f t="shared" si="43"/>
        <v>-0.12000000000000026</v>
      </c>
      <c r="BO84" s="3">
        <f t="shared" si="43"/>
        <v>-0.13360000000000027</v>
      </c>
      <c r="BP84" s="3">
        <f t="shared" si="43"/>
        <v>-0.14640000000000028</v>
      </c>
      <c r="BQ84" s="3">
        <f t="shared" si="43"/>
        <v>-0.15840000000000032</v>
      </c>
      <c r="BR84" s="3">
        <f t="shared" si="43"/>
        <v>-0.16960000000000031</v>
      </c>
      <c r="BS84" s="3">
        <f t="shared" si="43"/>
        <v>-0.18000000000000033</v>
      </c>
      <c r="BT84" s="3">
        <f t="shared" si="43"/>
        <v>-0.18960000000000032</v>
      </c>
      <c r="BU84" s="3">
        <f t="shared" si="43"/>
        <v>-0.19840000000000035</v>
      </c>
      <c r="BV84" s="3">
        <f t="shared" si="43"/>
        <v>-0.20640000000000033</v>
      </c>
      <c r="BW84" s="3">
        <f t="shared" si="43"/>
        <v>-0.21360000000000035</v>
      </c>
      <c r="BX84" s="3">
        <f t="shared" si="43"/>
        <v>-0.22000000000000036</v>
      </c>
      <c r="BY84" s="3">
        <f t="shared" si="43"/>
        <v>-0.22560000000000036</v>
      </c>
      <c r="BZ84" s="3">
        <f t="shared" si="43"/>
        <v>-0.23040000000000035</v>
      </c>
      <c r="CA84" s="3">
        <f t="shared" si="43"/>
        <v>-0.23440000000000036</v>
      </c>
      <c r="CB84" s="3">
        <f t="shared" si="43"/>
        <v>-0.23760000000000034</v>
      </c>
      <c r="CC84" s="3">
        <f t="shared" si="43"/>
        <v>-0.24000000000000035</v>
      </c>
      <c r="CD84" s="3">
        <f t="shared" si="40"/>
        <v>-0.24160000000000034</v>
      </c>
      <c r="CE84" s="3">
        <f t="shared" si="40"/>
        <v>-0.24240000000000034</v>
      </c>
      <c r="CF84" s="3">
        <f t="shared" si="40"/>
        <v>-0.24240000000000034</v>
      </c>
      <c r="CG84" s="3">
        <f t="shared" si="40"/>
        <v>-0.24160000000000031</v>
      </c>
      <c r="CH84" s="3">
        <f t="shared" si="40"/>
        <v>-0.2400000000000003</v>
      </c>
      <c r="CI84" s="3">
        <f t="shared" si="33"/>
        <v>-0.23760000000000028</v>
      </c>
      <c r="CJ84" s="3">
        <f t="shared" si="33"/>
        <v>-0.23440000000000027</v>
      </c>
      <c r="CK84" s="3">
        <f t="shared" si="33"/>
        <v>-0.23040000000000024</v>
      </c>
      <c r="CL84" s="3">
        <f t="shared" si="33"/>
        <v>-0.22560000000000024</v>
      </c>
      <c r="CM84" s="3">
        <f t="shared" si="33"/>
        <v>-0.22000000000000022</v>
      </c>
      <c r="CN84" s="3">
        <f t="shared" si="33"/>
        <v>-0.21360000000000021</v>
      </c>
      <c r="CO84" s="3">
        <f t="shared" si="33"/>
        <v>-0.20640000000000017</v>
      </c>
      <c r="CP84" s="3">
        <f t="shared" si="35"/>
        <v>-0.19840000000000016</v>
      </c>
      <c r="CQ84" s="3">
        <f t="shared" si="35"/>
        <v>-0.18960000000000013</v>
      </c>
      <c r="CR84" s="3">
        <f t="shared" si="35"/>
        <v>-0.1800000000000001</v>
      </c>
      <c r="CS84" s="3">
        <f t="shared" si="35"/>
        <v>-0.16960000000000008</v>
      </c>
      <c r="CT84" s="3">
        <f t="shared" si="35"/>
        <v>-0.15840000000000004</v>
      </c>
      <c r="CU84" s="3">
        <f t="shared" si="35"/>
        <v>-0.14640000000000003</v>
      </c>
      <c r="CV84" s="3">
        <f t="shared" si="35"/>
        <v>-0.1336</v>
      </c>
      <c r="CW84" s="3">
        <f t="shared" si="35"/>
        <v>-0.11999999999999994</v>
      </c>
      <c r="CX84" s="3">
        <f t="shared" si="35"/>
        <v>-0.10559999999999992</v>
      </c>
      <c r="CY84" s="3">
        <f t="shared" si="35"/>
        <v>-9.039999999999998E-2</v>
      </c>
      <c r="CZ84" s="8">
        <f t="shared" si="41"/>
        <v>-0.24240000000000034</v>
      </c>
    </row>
    <row r="85" spans="1:104">
      <c r="A85" s="3">
        <f t="shared" si="42"/>
        <v>0.38000000000000067</v>
      </c>
      <c r="B85" s="3"/>
      <c r="C85" s="3">
        <f t="shared" si="37"/>
        <v>2.4044000000000021</v>
      </c>
      <c r="D85" s="3">
        <f t="shared" si="37"/>
        <v>2.3396000000000021</v>
      </c>
      <c r="E85" s="3">
        <f t="shared" si="37"/>
        <v>2.2756000000000021</v>
      </c>
      <c r="F85" s="3">
        <f t="shared" si="37"/>
        <v>2.2124000000000019</v>
      </c>
      <c r="G85" s="3">
        <f t="shared" si="37"/>
        <v>2.1500000000000021</v>
      </c>
      <c r="H85" s="3">
        <f t="shared" si="37"/>
        <v>2.0884000000000018</v>
      </c>
      <c r="I85" s="3">
        <f t="shared" si="37"/>
        <v>2.0276000000000014</v>
      </c>
      <c r="J85" s="3">
        <f t="shared" si="37"/>
        <v>1.9676000000000016</v>
      </c>
      <c r="K85" s="3">
        <f t="shared" si="37"/>
        <v>1.9084000000000014</v>
      </c>
      <c r="L85" s="3">
        <f t="shared" si="37"/>
        <v>1.8500000000000014</v>
      </c>
      <c r="M85" s="3">
        <f t="shared" si="37"/>
        <v>1.7924000000000013</v>
      </c>
      <c r="N85" s="3">
        <f t="shared" si="37"/>
        <v>1.7356000000000014</v>
      </c>
      <c r="O85" s="3">
        <f t="shared" si="37"/>
        <v>1.6796000000000011</v>
      </c>
      <c r="P85" s="3">
        <f t="shared" si="37"/>
        <v>1.6244000000000012</v>
      </c>
      <c r="Q85" s="3">
        <f t="shared" si="37"/>
        <v>1.570000000000001</v>
      </c>
      <c r="R85" s="3">
        <f t="shared" si="37"/>
        <v>1.5164000000000011</v>
      </c>
      <c r="S85" s="3">
        <f t="shared" si="36"/>
        <v>1.4636000000000009</v>
      </c>
      <c r="T85" s="3">
        <f t="shared" si="36"/>
        <v>1.4116000000000009</v>
      </c>
      <c r="U85" s="3">
        <f t="shared" si="36"/>
        <v>1.3604000000000007</v>
      </c>
      <c r="V85" s="3">
        <f t="shared" si="36"/>
        <v>1.3100000000000007</v>
      </c>
      <c r="W85" s="3">
        <f t="shared" si="36"/>
        <v>1.2604000000000004</v>
      </c>
      <c r="X85" s="3">
        <f t="shared" si="36"/>
        <v>1.2116000000000002</v>
      </c>
      <c r="Y85" s="3">
        <f t="shared" si="36"/>
        <v>1.1636000000000002</v>
      </c>
      <c r="Z85" s="3">
        <f t="shared" si="36"/>
        <v>1.1164000000000003</v>
      </c>
      <c r="AA85" s="3">
        <f t="shared" si="36"/>
        <v>1.0700000000000003</v>
      </c>
      <c r="AB85" s="3">
        <f t="shared" si="36"/>
        <v>1.0244000000000002</v>
      </c>
      <c r="AC85" s="3">
        <f t="shared" si="36"/>
        <v>0.97960000000000014</v>
      </c>
      <c r="AD85" s="3">
        <f t="shared" si="36"/>
        <v>0.9356000000000001</v>
      </c>
      <c r="AE85" s="3">
        <f t="shared" si="36"/>
        <v>0.89240000000000008</v>
      </c>
      <c r="AF85" s="3">
        <f t="shared" si="36"/>
        <v>0.85</v>
      </c>
      <c r="AG85" s="3">
        <f t="shared" si="36"/>
        <v>0.8083999999999999</v>
      </c>
      <c r="AH85" s="3">
        <f t="shared" si="39"/>
        <v>0.76759999999999995</v>
      </c>
      <c r="AI85" s="3">
        <f t="shared" si="39"/>
        <v>0.72759999999999991</v>
      </c>
      <c r="AJ85" s="3">
        <f t="shared" si="39"/>
        <v>0.68839999999999979</v>
      </c>
      <c r="AK85" s="3">
        <f t="shared" si="39"/>
        <v>0.6499999999999998</v>
      </c>
      <c r="AL85" s="3">
        <f t="shared" si="39"/>
        <v>0.61239999999999983</v>
      </c>
      <c r="AM85" s="3">
        <f t="shared" si="39"/>
        <v>0.57559999999999967</v>
      </c>
      <c r="AN85" s="3">
        <f t="shared" si="39"/>
        <v>0.53959999999999964</v>
      </c>
      <c r="AO85" s="3">
        <f t="shared" si="39"/>
        <v>0.50439999999999974</v>
      </c>
      <c r="AP85" s="3">
        <f t="shared" si="39"/>
        <v>0.46999999999999975</v>
      </c>
      <c r="AQ85" s="3">
        <f t="shared" si="39"/>
        <v>0.43639999999999979</v>
      </c>
      <c r="AR85" s="3">
        <f t="shared" si="39"/>
        <v>0.40359999999999974</v>
      </c>
      <c r="AS85" s="3">
        <f t="shared" si="39"/>
        <v>0.37159999999999971</v>
      </c>
      <c r="AT85" s="3">
        <f t="shared" si="39"/>
        <v>0.3403999999999997</v>
      </c>
      <c r="AU85" s="3">
        <f t="shared" si="39"/>
        <v>0.30999999999999983</v>
      </c>
      <c r="AV85" s="3">
        <f t="shared" si="39"/>
        <v>0.28039999999999976</v>
      </c>
      <c r="AW85" s="3">
        <f t="shared" si="39"/>
        <v>0.25159999999999977</v>
      </c>
      <c r="AX85" s="3">
        <f t="shared" si="38"/>
        <v>0.22359999999999974</v>
      </c>
      <c r="AY85" s="3">
        <f t="shared" si="38"/>
        <v>0.19639999999999971</v>
      </c>
      <c r="AZ85" s="3">
        <f t="shared" si="38"/>
        <v>0.16999999999999976</v>
      </c>
      <c r="BA85" s="3">
        <f t="shared" si="38"/>
        <v>0.14439999999999975</v>
      </c>
      <c r="BB85" s="3">
        <f t="shared" si="38"/>
        <v>0.11959999999999971</v>
      </c>
      <c r="BC85" s="3">
        <f t="shared" si="38"/>
        <v>9.5599999999999741E-2</v>
      </c>
      <c r="BD85" s="3">
        <f t="shared" si="38"/>
        <v>7.2399999999999742E-2</v>
      </c>
      <c r="BE85" s="3">
        <f t="shared" si="38"/>
        <v>4.9999999999999711E-2</v>
      </c>
      <c r="BF85" s="3">
        <f t="shared" si="38"/>
        <v>2.8399999999999696E-2</v>
      </c>
      <c r="BG85" s="3">
        <f t="shared" si="38"/>
        <v>7.5999999999996903E-3</v>
      </c>
      <c r="BH85" s="3">
        <f t="shared" si="38"/>
        <v>-1.2400000000000293E-2</v>
      </c>
      <c r="BI85" s="3">
        <f t="shared" si="38"/>
        <v>-3.1600000000000281E-2</v>
      </c>
      <c r="BJ85" s="3">
        <f t="shared" si="38"/>
        <v>-5.0000000000000273E-2</v>
      </c>
      <c r="BK85" s="3">
        <f t="shared" si="38"/>
        <v>-6.7600000000000271E-2</v>
      </c>
      <c r="BL85" s="3">
        <f t="shared" si="38"/>
        <v>-8.4400000000000266E-2</v>
      </c>
      <c r="BM85" s="3">
        <f t="shared" si="29"/>
        <v>-0.10040000000000027</v>
      </c>
      <c r="BN85" s="3">
        <f t="shared" si="43"/>
        <v>-0.11560000000000026</v>
      </c>
      <c r="BO85" s="3">
        <f t="shared" si="43"/>
        <v>-0.13000000000000028</v>
      </c>
      <c r="BP85" s="3">
        <f t="shared" si="43"/>
        <v>-0.14360000000000028</v>
      </c>
      <c r="BQ85" s="3">
        <f t="shared" si="43"/>
        <v>-0.15640000000000029</v>
      </c>
      <c r="BR85" s="3">
        <f t="shared" si="43"/>
        <v>-0.16840000000000033</v>
      </c>
      <c r="BS85" s="3">
        <f t="shared" si="43"/>
        <v>-0.17960000000000031</v>
      </c>
      <c r="BT85" s="3">
        <f t="shared" si="43"/>
        <v>-0.19000000000000034</v>
      </c>
      <c r="BU85" s="3">
        <f t="shared" si="43"/>
        <v>-0.19960000000000033</v>
      </c>
      <c r="BV85" s="3">
        <f t="shared" si="43"/>
        <v>-0.20840000000000036</v>
      </c>
      <c r="BW85" s="3">
        <f t="shared" si="43"/>
        <v>-0.21640000000000034</v>
      </c>
      <c r="BX85" s="3">
        <f t="shared" si="43"/>
        <v>-0.22360000000000035</v>
      </c>
      <c r="BY85" s="3">
        <f t="shared" si="43"/>
        <v>-0.23000000000000037</v>
      </c>
      <c r="BZ85" s="3">
        <f t="shared" si="43"/>
        <v>-0.23560000000000036</v>
      </c>
      <c r="CA85" s="3">
        <f t="shared" si="43"/>
        <v>-0.24040000000000036</v>
      </c>
      <c r="CB85" s="3">
        <f t="shared" si="43"/>
        <v>-0.24440000000000037</v>
      </c>
      <c r="CC85" s="3">
        <f t="shared" si="43"/>
        <v>-0.24760000000000035</v>
      </c>
      <c r="CD85" s="3">
        <f t="shared" si="40"/>
        <v>-0.25000000000000033</v>
      </c>
      <c r="CE85" s="3">
        <f t="shared" si="40"/>
        <v>-0.25160000000000032</v>
      </c>
      <c r="CF85" s="3">
        <f t="shared" si="40"/>
        <v>-0.25240000000000035</v>
      </c>
      <c r="CG85" s="3">
        <f t="shared" si="40"/>
        <v>-0.25240000000000035</v>
      </c>
      <c r="CH85" s="3">
        <f t="shared" si="40"/>
        <v>-0.25160000000000032</v>
      </c>
      <c r="CI85" s="3">
        <f t="shared" si="33"/>
        <v>-0.25000000000000033</v>
      </c>
      <c r="CJ85" s="3">
        <f t="shared" si="33"/>
        <v>-0.24760000000000029</v>
      </c>
      <c r="CK85" s="3">
        <f t="shared" si="33"/>
        <v>-0.24440000000000028</v>
      </c>
      <c r="CL85" s="3">
        <f t="shared" si="33"/>
        <v>-0.24040000000000025</v>
      </c>
      <c r="CM85" s="3">
        <f t="shared" si="33"/>
        <v>-0.23560000000000025</v>
      </c>
      <c r="CN85" s="3">
        <f t="shared" si="33"/>
        <v>-0.23000000000000023</v>
      </c>
      <c r="CO85" s="3">
        <f t="shared" si="33"/>
        <v>-0.22360000000000022</v>
      </c>
      <c r="CP85" s="3">
        <f t="shared" si="35"/>
        <v>-0.21640000000000018</v>
      </c>
      <c r="CQ85" s="3">
        <f t="shared" si="35"/>
        <v>-0.20840000000000017</v>
      </c>
      <c r="CR85" s="3">
        <f t="shared" si="35"/>
        <v>-0.19960000000000014</v>
      </c>
      <c r="CS85" s="3">
        <f t="shared" si="35"/>
        <v>-0.19000000000000011</v>
      </c>
      <c r="CT85" s="3">
        <f t="shared" si="35"/>
        <v>-0.17960000000000009</v>
      </c>
      <c r="CU85" s="3">
        <f t="shared" si="35"/>
        <v>-0.16840000000000005</v>
      </c>
      <c r="CV85" s="3">
        <f t="shared" si="35"/>
        <v>-0.15640000000000004</v>
      </c>
      <c r="CW85" s="3">
        <f t="shared" si="35"/>
        <v>-0.14360000000000001</v>
      </c>
      <c r="CX85" s="3">
        <f t="shared" si="35"/>
        <v>-0.12999999999999995</v>
      </c>
      <c r="CY85" s="3">
        <f t="shared" si="35"/>
        <v>-0.11560000000000004</v>
      </c>
      <c r="CZ85" s="8">
        <f t="shared" si="41"/>
        <v>-0.25240000000000035</v>
      </c>
    </row>
    <row r="86" spans="1:104">
      <c r="A86" s="3">
        <f t="shared" si="42"/>
        <v>0.40000000000000069</v>
      </c>
      <c r="B86" s="3"/>
      <c r="C86" s="3">
        <f t="shared" si="37"/>
        <v>2.4600000000000022</v>
      </c>
      <c r="D86" s="3">
        <f t="shared" si="37"/>
        <v>2.3944000000000019</v>
      </c>
      <c r="E86" s="3">
        <f t="shared" si="37"/>
        <v>2.3296000000000019</v>
      </c>
      <c r="F86" s="3">
        <f t="shared" si="37"/>
        <v>2.2656000000000018</v>
      </c>
      <c r="G86" s="3">
        <f t="shared" si="37"/>
        <v>2.2024000000000017</v>
      </c>
      <c r="H86" s="3">
        <f t="shared" si="37"/>
        <v>2.1400000000000019</v>
      </c>
      <c r="I86" s="3">
        <f t="shared" si="37"/>
        <v>2.078400000000002</v>
      </c>
      <c r="J86" s="3">
        <f t="shared" si="37"/>
        <v>2.0176000000000016</v>
      </c>
      <c r="K86" s="3">
        <f t="shared" si="37"/>
        <v>1.9576000000000016</v>
      </c>
      <c r="L86" s="3">
        <f t="shared" si="37"/>
        <v>1.8984000000000014</v>
      </c>
      <c r="M86" s="3">
        <f t="shared" si="37"/>
        <v>1.8400000000000014</v>
      </c>
      <c r="N86" s="3">
        <f t="shared" si="37"/>
        <v>1.7824000000000013</v>
      </c>
      <c r="O86" s="3">
        <f t="shared" si="37"/>
        <v>1.7256000000000014</v>
      </c>
      <c r="P86" s="3">
        <f t="shared" si="37"/>
        <v>1.6696000000000011</v>
      </c>
      <c r="Q86" s="3">
        <f t="shared" si="37"/>
        <v>1.6144000000000012</v>
      </c>
      <c r="R86" s="3">
        <f t="shared" si="37"/>
        <v>1.5600000000000009</v>
      </c>
      <c r="S86" s="3">
        <f t="shared" si="36"/>
        <v>1.5064000000000011</v>
      </c>
      <c r="T86" s="3">
        <f t="shared" si="36"/>
        <v>1.4536000000000009</v>
      </c>
      <c r="U86" s="3">
        <f t="shared" si="36"/>
        <v>1.4016000000000008</v>
      </c>
      <c r="V86" s="3">
        <f t="shared" si="36"/>
        <v>1.3504000000000007</v>
      </c>
      <c r="W86" s="3">
        <f t="shared" si="36"/>
        <v>1.3000000000000007</v>
      </c>
      <c r="X86" s="3">
        <f t="shared" si="36"/>
        <v>1.2504000000000004</v>
      </c>
      <c r="Y86" s="3">
        <f t="shared" si="36"/>
        <v>1.2016000000000004</v>
      </c>
      <c r="Z86" s="3">
        <f t="shared" si="36"/>
        <v>1.1536000000000004</v>
      </c>
      <c r="AA86" s="3">
        <f t="shared" si="36"/>
        <v>1.1064000000000003</v>
      </c>
      <c r="AB86" s="3">
        <f t="shared" si="36"/>
        <v>1.06</v>
      </c>
      <c r="AC86" s="3">
        <f t="shared" si="36"/>
        <v>1.0144000000000002</v>
      </c>
      <c r="AD86" s="3">
        <f t="shared" si="36"/>
        <v>0.96960000000000013</v>
      </c>
      <c r="AE86" s="3">
        <f t="shared" si="36"/>
        <v>0.92560000000000009</v>
      </c>
      <c r="AF86" s="3">
        <f t="shared" si="36"/>
        <v>0.88240000000000007</v>
      </c>
      <c r="AG86" s="3">
        <f t="shared" si="36"/>
        <v>0.84</v>
      </c>
      <c r="AH86" s="3">
        <f t="shared" si="39"/>
        <v>0.79839999999999989</v>
      </c>
      <c r="AI86" s="3">
        <f t="shared" si="39"/>
        <v>0.75759999999999994</v>
      </c>
      <c r="AJ86" s="3">
        <f t="shared" si="39"/>
        <v>0.7175999999999999</v>
      </c>
      <c r="AK86" s="3">
        <f t="shared" si="39"/>
        <v>0.67839999999999978</v>
      </c>
      <c r="AL86" s="3">
        <f t="shared" si="39"/>
        <v>0.63999999999999979</v>
      </c>
      <c r="AM86" s="3">
        <f t="shared" si="39"/>
        <v>0.60239999999999982</v>
      </c>
      <c r="AN86" s="3">
        <f t="shared" si="39"/>
        <v>0.56559999999999966</v>
      </c>
      <c r="AO86" s="3">
        <f t="shared" si="39"/>
        <v>0.52959999999999974</v>
      </c>
      <c r="AP86" s="3">
        <f t="shared" si="39"/>
        <v>0.49439999999999984</v>
      </c>
      <c r="AQ86" s="3">
        <f t="shared" si="39"/>
        <v>0.4599999999999998</v>
      </c>
      <c r="AR86" s="3">
        <f t="shared" si="39"/>
        <v>0.42639999999999978</v>
      </c>
      <c r="AS86" s="3">
        <f t="shared" si="39"/>
        <v>0.39359999999999973</v>
      </c>
      <c r="AT86" s="3">
        <f t="shared" si="39"/>
        <v>0.3615999999999997</v>
      </c>
      <c r="AU86" s="3">
        <f t="shared" si="39"/>
        <v>0.33039999999999986</v>
      </c>
      <c r="AV86" s="3">
        <f t="shared" si="39"/>
        <v>0.29999999999999982</v>
      </c>
      <c r="AW86" s="3">
        <f t="shared" si="39"/>
        <v>0.27039999999999975</v>
      </c>
      <c r="AX86" s="3">
        <f t="shared" si="38"/>
        <v>0.24159999999999976</v>
      </c>
      <c r="AY86" s="3">
        <f t="shared" si="38"/>
        <v>0.21359999999999973</v>
      </c>
      <c r="AZ86" s="3">
        <f t="shared" si="38"/>
        <v>0.18639999999999979</v>
      </c>
      <c r="BA86" s="3">
        <f t="shared" si="38"/>
        <v>0.15999999999999975</v>
      </c>
      <c r="BB86" s="3">
        <f t="shared" si="38"/>
        <v>0.13439999999999974</v>
      </c>
      <c r="BC86" s="3">
        <f t="shared" si="38"/>
        <v>0.10959999999999977</v>
      </c>
      <c r="BD86" s="3">
        <f t="shared" si="38"/>
        <v>8.5599999999999732E-2</v>
      </c>
      <c r="BE86" s="3">
        <f t="shared" si="38"/>
        <v>6.2399999999999733E-2</v>
      </c>
      <c r="BF86" s="3">
        <f t="shared" si="38"/>
        <v>3.9999999999999709E-2</v>
      </c>
      <c r="BG86" s="3">
        <f t="shared" si="38"/>
        <v>1.8399999999999694E-2</v>
      </c>
      <c r="BH86" s="3">
        <f t="shared" si="38"/>
        <v>-2.4000000000002769E-3</v>
      </c>
      <c r="BI86" s="3">
        <f t="shared" si="38"/>
        <v>-2.2400000000000274E-2</v>
      </c>
      <c r="BJ86" s="3">
        <f t="shared" si="38"/>
        <v>-4.1600000000000262E-2</v>
      </c>
      <c r="BK86" s="3">
        <f t="shared" si="38"/>
        <v>-6.0000000000000261E-2</v>
      </c>
      <c r="BL86" s="3">
        <f t="shared" si="38"/>
        <v>-7.7600000000000252E-2</v>
      </c>
      <c r="BM86" s="3">
        <f t="shared" si="29"/>
        <v>-9.4400000000000248E-2</v>
      </c>
      <c r="BN86" s="3">
        <f t="shared" si="43"/>
        <v>-0.11040000000000025</v>
      </c>
      <c r="BO86" s="3">
        <f t="shared" si="43"/>
        <v>-0.12560000000000027</v>
      </c>
      <c r="BP86" s="3">
        <f t="shared" si="43"/>
        <v>-0.14000000000000029</v>
      </c>
      <c r="BQ86" s="3">
        <f t="shared" si="43"/>
        <v>-0.15360000000000029</v>
      </c>
      <c r="BR86" s="3">
        <f t="shared" si="43"/>
        <v>-0.1664000000000003</v>
      </c>
      <c r="BS86" s="3">
        <f t="shared" si="43"/>
        <v>-0.17840000000000034</v>
      </c>
      <c r="BT86" s="3">
        <f t="shared" si="43"/>
        <v>-0.18960000000000032</v>
      </c>
      <c r="BU86" s="3">
        <f t="shared" si="43"/>
        <v>-0.20000000000000034</v>
      </c>
      <c r="BV86" s="3">
        <f t="shared" si="43"/>
        <v>-0.20960000000000034</v>
      </c>
      <c r="BW86" s="3">
        <f t="shared" si="43"/>
        <v>-0.21840000000000037</v>
      </c>
      <c r="BX86" s="3">
        <f t="shared" si="43"/>
        <v>-0.22640000000000035</v>
      </c>
      <c r="BY86" s="3">
        <f t="shared" si="43"/>
        <v>-0.23360000000000036</v>
      </c>
      <c r="BZ86" s="3">
        <f t="shared" si="43"/>
        <v>-0.24000000000000038</v>
      </c>
      <c r="CA86" s="3">
        <f t="shared" si="43"/>
        <v>-0.24560000000000037</v>
      </c>
      <c r="CB86" s="3">
        <f t="shared" si="43"/>
        <v>-0.2504000000000004</v>
      </c>
      <c r="CC86" s="3">
        <f t="shared" si="43"/>
        <v>-0.25440000000000035</v>
      </c>
      <c r="CD86" s="3">
        <f t="shared" si="40"/>
        <v>-0.25760000000000038</v>
      </c>
      <c r="CE86" s="3">
        <f t="shared" si="40"/>
        <v>-0.26000000000000034</v>
      </c>
      <c r="CF86" s="3">
        <f t="shared" si="40"/>
        <v>-0.26160000000000033</v>
      </c>
      <c r="CG86" s="3">
        <f t="shared" si="40"/>
        <v>-0.26240000000000036</v>
      </c>
      <c r="CH86" s="3">
        <f t="shared" si="40"/>
        <v>-0.26240000000000036</v>
      </c>
      <c r="CI86" s="3">
        <f t="shared" si="33"/>
        <v>-0.26160000000000033</v>
      </c>
      <c r="CJ86" s="3">
        <f t="shared" si="33"/>
        <v>-0.26000000000000034</v>
      </c>
      <c r="CK86" s="3">
        <f t="shared" si="33"/>
        <v>-0.25760000000000027</v>
      </c>
      <c r="CL86" s="3">
        <f t="shared" si="33"/>
        <v>-0.25440000000000029</v>
      </c>
      <c r="CM86" s="3">
        <f t="shared" si="33"/>
        <v>-0.25040000000000029</v>
      </c>
      <c r="CN86" s="3">
        <f t="shared" si="33"/>
        <v>-0.24560000000000026</v>
      </c>
      <c r="CO86" s="3">
        <f t="shared" si="33"/>
        <v>-0.24000000000000024</v>
      </c>
      <c r="CP86" s="3">
        <f t="shared" si="35"/>
        <v>-0.23360000000000022</v>
      </c>
      <c r="CQ86" s="3">
        <f t="shared" si="35"/>
        <v>-0.22640000000000018</v>
      </c>
      <c r="CR86" s="3">
        <f t="shared" si="35"/>
        <v>-0.21840000000000018</v>
      </c>
      <c r="CS86" s="3">
        <f t="shared" si="35"/>
        <v>-0.20960000000000015</v>
      </c>
      <c r="CT86" s="3">
        <f t="shared" si="35"/>
        <v>-0.20000000000000012</v>
      </c>
      <c r="CU86" s="3">
        <f t="shared" si="35"/>
        <v>-0.1896000000000001</v>
      </c>
      <c r="CV86" s="3">
        <f t="shared" si="35"/>
        <v>-0.17840000000000006</v>
      </c>
      <c r="CW86" s="3">
        <f t="shared" si="35"/>
        <v>-0.16640000000000005</v>
      </c>
      <c r="CX86" s="3">
        <f t="shared" si="35"/>
        <v>-0.15360000000000001</v>
      </c>
      <c r="CY86" s="3">
        <f t="shared" si="35"/>
        <v>-0.14000000000000007</v>
      </c>
      <c r="CZ86" s="8">
        <f t="shared" si="41"/>
        <v>-0.26240000000000036</v>
      </c>
    </row>
    <row r="87" spans="1:104">
      <c r="A87" s="3">
        <f t="shared" si="42"/>
        <v>0.42000000000000071</v>
      </c>
      <c r="B87" s="3"/>
      <c r="C87" s="3">
        <f t="shared" si="37"/>
        <v>2.5164000000000022</v>
      </c>
      <c r="D87" s="3">
        <f t="shared" si="37"/>
        <v>2.450000000000002</v>
      </c>
      <c r="E87" s="3">
        <f t="shared" si="37"/>
        <v>2.3844000000000021</v>
      </c>
      <c r="F87" s="3">
        <f t="shared" si="37"/>
        <v>2.3196000000000021</v>
      </c>
      <c r="G87" s="3">
        <f t="shared" si="37"/>
        <v>2.255600000000002</v>
      </c>
      <c r="H87" s="3">
        <f t="shared" si="37"/>
        <v>2.1924000000000019</v>
      </c>
      <c r="I87" s="3">
        <f t="shared" si="37"/>
        <v>2.1300000000000017</v>
      </c>
      <c r="J87" s="3">
        <f t="shared" si="37"/>
        <v>2.0684000000000018</v>
      </c>
      <c r="K87" s="3">
        <f t="shared" si="37"/>
        <v>2.0076000000000018</v>
      </c>
      <c r="L87" s="3">
        <f t="shared" si="37"/>
        <v>1.9476000000000016</v>
      </c>
      <c r="M87" s="3">
        <f t="shared" si="37"/>
        <v>1.8884000000000014</v>
      </c>
      <c r="N87" s="3">
        <f t="shared" si="37"/>
        <v>1.8300000000000014</v>
      </c>
      <c r="O87" s="3">
        <f t="shared" si="37"/>
        <v>1.7724000000000013</v>
      </c>
      <c r="P87" s="3">
        <f t="shared" si="37"/>
        <v>1.7156000000000013</v>
      </c>
      <c r="Q87" s="3">
        <f t="shared" si="37"/>
        <v>1.6596000000000011</v>
      </c>
      <c r="R87" s="3">
        <f t="shared" ref="R87:AG116" si="44">($A87-R$14)^2 - 0.5*R$14</f>
        <v>1.6044000000000012</v>
      </c>
      <c r="S87" s="3">
        <f t="shared" si="44"/>
        <v>1.5500000000000009</v>
      </c>
      <c r="T87" s="3">
        <f t="shared" si="44"/>
        <v>1.4964000000000011</v>
      </c>
      <c r="U87" s="3">
        <f t="shared" si="44"/>
        <v>1.4436000000000009</v>
      </c>
      <c r="V87" s="3">
        <f t="shared" si="44"/>
        <v>1.3916000000000008</v>
      </c>
      <c r="W87" s="3">
        <f t="shared" si="44"/>
        <v>1.3404000000000007</v>
      </c>
      <c r="X87" s="3">
        <f t="shared" si="44"/>
        <v>1.2900000000000007</v>
      </c>
      <c r="Y87" s="3">
        <f t="shared" si="44"/>
        <v>1.2404000000000004</v>
      </c>
      <c r="Z87" s="3">
        <f t="shared" si="44"/>
        <v>1.1916000000000002</v>
      </c>
      <c r="AA87" s="3">
        <f t="shared" si="44"/>
        <v>1.1436000000000002</v>
      </c>
      <c r="AB87" s="3">
        <f t="shared" si="44"/>
        <v>1.0964000000000003</v>
      </c>
      <c r="AC87" s="3">
        <f t="shared" si="44"/>
        <v>1.0500000000000003</v>
      </c>
      <c r="AD87" s="3">
        <f t="shared" si="44"/>
        <v>1.0044000000000002</v>
      </c>
      <c r="AE87" s="3">
        <f t="shared" si="44"/>
        <v>0.95960000000000012</v>
      </c>
      <c r="AF87" s="3">
        <f t="shared" si="44"/>
        <v>0.91560000000000008</v>
      </c>
      <c r="AG87" s="3">
        <f t="shared" si="44"/>
        <v>0.87240000000000006</v>
      </c>
      <c r="AH87" s="3">
        <f t="shared" si="39"/>
        <v>0.83</v>
      </c>
      <c r="AI87" s="3">
        <f t="shared" si="39"/>
        <v>0.78839999999999988</v>
      </c>
      <c r="AJ87" s="3">
        <f t="shared" si="39"/>
        <v>0.74759999999999993</v>
      </c>
      <c r="AK87" s="3">
        <f t="shared" si="39"/>
        <v>0.7075999999999999</v>
      </c>
      <c r="AL87" s="3">
        <f t="shared" si="39"/>
        <v>0.66839999999999977</v>
      </c>
      <c r="AM87" s="3">
        <f t="shared" si="39"/>
        <v>0.62999999999999978</v>
      </c>
      <c r="AN87" s="3">
        <f t="shared" si="39"/>
        <v>0.59239999999999982</v>
      </c>
      <c r="AO87" s="3">
        <f t="shared" si="39"/>
        <v>0.55559999999999976</v>
      </c>
      <c r="AP87" s="3">
        <f t="shared" si="39"/>
        <v>0.51959999999999984</v>
      </c>
      <c r="AQ87" s="3">
        <f t="shared" si="39"/>
        <v>0.48439999999999983</v>
      </c>
      <c r="AR87" s="3">
        <f t="shared" si="39"/>
        <v>0.44999999999999979</v>
      </c>
      <c r="AS87" s="3">
        <f t="shared" si="39"/>
        <v>0.41639999999999977</v>
      </c>
      <c r="AT87" s="3">
        <f t="shared" si="39"/>
        <v>0.38359999999999972</v>
      </c>
      <c r="AU87" s="3">
        <f t="shared" si="39"/>
        <v>0.35159999999999986</v>
      </c>
      <c r="AV87" s="3">
        <f t="shared" si="39"/>
        <v>0.32039999999999985</v>
      </c>
      <c r="AW87" s="3">
        <f t="shared" si="39"/>
        <v>0.28999999999999981</v>
      </c>
      <c r="AX87" s="3">
        <f t="shared" si="38"/>
        <v>0.26039999999999974</v>
      </c>
      <c r="AY87" s="3">
        <f t="shared" si="38"/>
        <v>0.23159999999999975</v>
      </c>
      <c r="AZ87" s="3">
        <f t="shared" si="38"/>
        <v>0.20359999999999981</v>
      </c>
      <c r="BA87" s="3">
        <f t="shared" si="38"/>
        <v>0.17639999999999978</v>
      </c>
      <c r="BB87" s="3">
        <f t="shared" si="38"/>
        <v>0.14999999999999974</v>
      </c>
      <c r="BC87" s="3">
        <f t="shared" si="38"/>
        <v>0.12439999999999977</v>
      </c>
      <c r="BD87" s="3">
        <f t="shared" si="38"/>
        <v>9.9599999999999772E-2</v>
      </c>
      <c r="BE87" s="3">
        <f t="shared" si="38"/>
        <v>7.5599999999999737E-2</v>
      </c>
      <c r="BF87" s="3">
        <f t="shared" si="38"/>
        <v>5.2399999999999732E-2</v>
      </c>
      <c r="BG87" s="3">
        <f t="shared" si="38"/>
        <v>2.9999999999999707E-2</v>
      </c>
      <c r="BH87" s="3">
        <f t="shared" si="38"/>
        <v>8.3999999999997271E-3</v>
      </c>
      <c r="BI87" s="3">
        <f t="shared" si="38"/>
        <v>-1.2400000000000244E-2</v>
      </c>
      <c r="BJ87" s="3">
        <f t="shared" si="38"/>
        <v>-3.2400000000000255E-2</v>
      </c>
      <c r="BK87" s="3">
        <f t="shared" si="38"/>
        <v>-5.160000000000025E-2</v>
      </c>
      <c r="BL87" s="3">
        <f t="shared" si="38"/>
        <v>-7.0000000000000243E-2</v>
      </c>
      <c r="BM87" s="3">
        <f t="shared" si="29"/>
        <v>-8.7600000000000233E-2</v>
      </c>
      <c r="BN87" s="3">
        <f t="shared" si="43"/>
        <v>-0.10440000000000024</v>
      </c>
      <c r="BO87" s="3">
        <f t="shared" si="43"/>
        <v>-0.12040000000000026</v>
      </c>
      <c r="BP87" s="3">
        <f t="shared" si="43"/>
        <v>-0.13560000000000028</v>
      </c>
      <c r="BQ87" s="3">
        <f t="shared" si="43"/>
        <v>-0.1500000000000003</v>
      </c>
      <c r="BR87" s="3">
        <f t="shared" si="43"/>
        <v>-0.1636000000000003</v>
      </c>
      <c r="BS87" s="3">
        <f t="shared" si="43"/>
        <v>-0.17640000000000031</v>
      </c>
      <c r="BT87" s="3">
        <f t="shared" si="43"/>
        <v>-0.18840000000000034</v>
      </c>
      <c r="BU87" s="3">
        <f t="shared" si="43"/>
        <v>-0.19960000000000033</v>
      </c>
      <c r="BV87" s="3">
        <f t="shared" si="43"/>
        <v>-0.21000000000000035</v>
      </c>
      <c r="BW87" s="3">
        <f t="shared" si="43"/>
        <v>-0.21960000000000035</v>
      </c>
      <c r="BX87" s="3">
        <f t="shared" si="43"/>
        <v>-0.22840000000000038</v>
      </c>
      <c r="BY87" s="3">
        <f t="shared" si="43"/>
        <v>-0.23640000000000036</v>
      </c>
      <c r="BZ87" s="3">
        <f t="shared" si="43"/>
        <v>-0.24360000000000037</v>
      </c>
      <c r="CA87" s="3">
        <f t="shared" si="43"/>
        <v>-0.25000000000000039</v>
      </c>
      <c r="CB87" s="3">
        <f t="shared" si="43"/>
        <v>-0.25560000000000038</v>
      </c>
      <c r="CC87" s="3">
        <f t="shared" si="43"/>
        <v>-0.26040000000000041</v>
      </c>
      <c r="CD87" s="3">
        <f t="shared" si="40"/>
        <v>-0.26440000000000036</v>
      </c>
      <c r="CE87" s="3">
        <f t="shared" si="40"/>
        <v>-0.26760000000000039</v>
      </c>
      <c r="CF87" s="3">
        <f t="shared" si="40"/>
        <v>-0.27000000000000035</v>
      </c>
      <c r="CG87" s="3">
        <f t="shared" si="40"/>
        <v>-0.27160000000000034</v>
      </c>
      <c r="CH87" s="3">
        <f t="shared" si="40"/>
        <v>-0.27240000000000036</v>
      </c>
      <c r="CI87" s="3">
        <f t="shared" si="33"/>
        <v>-0.27240000000000036</v>
      </c>
      <c r="CJ87" s="3">
        <f t="shared" si="33"/>
        <v>-0.27160000000000034</v>
      </c>
      <c r="CK87" s="3">
        <f t="shared" ref="CK87:CY116" si="45">($A87-CK$14)^2 - 0.5*CK$14</f>
        <v>-0.27000000000000035</v>
      </c>
      <c r="CL87" s="3">
        <f t="shared" si="45"/>
        <v>-0.26760000000000028</v>
      </c>
      <c r="CM87" s="3">
        <f t="shared" si="45"/>
        <v>-0.2644000000000003</v>
      </c>
      <c r="CN87" s="3">
        <f t="shared" si="45"/>
        <v>-0.2604000000000003</v>
      </c>
      <c r="CO87" s="3">
        <f t="shared" si="45"/>
        <v>-0.25560000000000027</v>
      </c>
      <c r="CP87" s="3">
        <f t="shared" si="45"/>
        <v>-0.25000000000000022</v>
      </c>
      <c r="CQ87" s="3">
        <f t="shared" si="45"/>
        <v>-0.24360000000000023</v>
      </c>
      <c r="CR87" s="3">
        <f t="shared" si="45"/>
        <v>-0.23640000000000019</v>
      </c>
      <c r="CS87" s="3">
        <f t="shared" si="45"/>
        <v>-0.22840000000000019</v>
      </c>
      <c r="CT87" s="3">
        <f t="shared" si="45"/>
        <v>-0.21960000000000016</v>
      </c>
      <c r="CU87" s="3">
        <f t="shared" si="45"/>
        <v>-0.21000000000000013</v>
      </c>
      <c r="CV87" s="3">
        <f t="shared" si="45"/>
        <v>-0.19960000000000011</v>
      </c>
      <c r="CW87" s="3">
        <f t="shared" si="45"/>
        <v>-0.18840000000000007</v>
      </c>
      <c r="CX87" s="3">
        <f t="shared" si="45"/>
        <v>-0.17640000000000006</v>
      </c>
      <c r="CY87" s="3">
        <f t="shared" si="45"/>
        <v>-0.16360000000000008</v>
      </c>
      <c r="CZ87" s="8">
        <f t="shared" si="41"/>
        <v>-0.27240000000000036</v>
      </c>
    </row>
    <row r="88" spans="1:104">
      <c r="A88" s="3">
        <f t="shared" si="42"/>
        <v>0.44000000000000072</v>
      </c>
      <c r="B88" s="3"/>
      <c r="C88" s="3">
        <f t="shared" ref="C88:R116" si="46">($A88-C$14)^2 - 0.5*C$14</f>
        <v>2.5736000000000026</v>
      </c>
      <c r="D88" s="3">
        <f t="shared" si="46"/>
        <v>2.506400000000002</v>
      </c>
      <c r="E88" s="3">
        <f t="shared" si="46"/>
        <v>2.4400000000000022</v>
      </c>
      <c r="F88" s="3">
        <f t="shared" si="46"/>
        <v>2.3744000000000023</v>
      </c>
      <c r="G88" s="3">
        <f t="shared" si="46"/>
        <v>2.3096000000000023</v>
      </c>
      <c r="H88" s="3">
        <f t="shared" si="46"/>
        <v>2.2456000000000023</v>
      </c>
      <c r="I88" s="3">
        <f t="shared" si="46"/>
        <v>2.1824000000000021</v>
      </c>
      <c r="J88" s="3">
        <f t="shared" si="46"/>
        <v>2.1200000000000019</v>
      </c>
      <c r="K88" s="3">
        <f t="shared" si="46"/>
        <v>2.0584000000000016</v>
      </c>
      <c r="L88" s="3">
        <f t="shared" si="46"/>
        <v>1.9976000000000016</v>
      </c>
      <c r="M88" s="3">
        <f t="shared" si="46"/>
        <v>1.9376000000000015</v>
      </c>
      <c r="N88" s="3">
        <f t="shared" si="46"/>
        <v>1.8784000000000014</v>
      </c>
      <c r="O88" s="3">
        <f t="shared" si="46"/>
        <v>1.8200000000000014</v>
      </c>
      <c r="P88" s="3">
        <f t="shared" si="46"/>
        <v>1.7624000000000013</v>
      </c>
      <c r="Q88" s="3">
        <f t="shared" si="46"/>
        <v>1.7056000000000013</v>
      </c>
      <c r="R88" s="3">
        <f t="shared" si="46"/>
        <v>1.6496000000000011</v>
      </c>
      <c r="S88" s="3">
        <f t="shared" si="44"/>
        <v>1.5944000000000011</v>
      </c>
      <c r="T88" s="3">
        <f t="shared" si="44"/>
        <v>1.5400000000000009</v>
      </c>
      <c r="U88" s="3">
        <f t="shared" si="44"/>
        <v>1.4864000000000011</v>
      </c>
      <c r="V88" s="3">
        <f t="shared" si="44"/>
        <v>1.4336000000000009</v>
      </c>
      <c r="W88" s="3">
        <f t="shared" si="44"/>
        <v>1.3816000000000008</v>
      </c>
      <c r="X88" s="3">
        <f t="shared" si="44"/>
        <v>1.3304000000000007</v>
      </c>
      <c r="Y88" s="3">
        <f t="shared" si="44"/>
        <v>1.2800000000000007</v>
      </c>
      <c r="Z88" s="3">
        <f t="shared" si="44"/>
        <v>1.2304000000000004</v>
      </c>
      <c r="AA88" s="3">
        <f t="shared" si="44"/>
        <v>1.1816000000000004</v>
      </c>
      <c r="AB88" s="3">
        <f t="shared" si="44"/>
        <v>1.1336000000000004</v>
      </c>
      <c r="AC88" s="3">
        <f t="shared" si="44"/>
        <v>1.0864000000000003</v>
      </c>
      <c r="AD88" s="3">
        <f t="shared" si="44"/>
        <v>1.04</v>
      </c>
      <c r="AE88" s="3">
        <f t="shared" si="44"/>
        <v>0.99440000000000017</v>
      </c>
      <c r="AF88" s="3">
        <f t="shared" si="44"/>
        <v>0.94960000000000011</v>
      </c>
      <c r="AG88" s="3">
        <f t="shared" si="44"/>
        <v>0.90560000000000007</v>
      </c>
      <c r="AH88" s="3">
        <f t="shared" si="39"/>
        <v>0.86240000000000006</v>
      </c>
      <c r="AI88" s="3">
        <f t="shared" si="39"/>
        <v>0.82</v>
      </c>
      <c r="AJ88" s="3">
        <f t="shared" si="39"/>
        <v>0.77839999999999987</v>
      </c>
      <c r="AK88" s="3">
        <f t="shared" si="39"/>
        <v>0.73759999999999992</v>
      </c>
      <c r="AL88" s="3">
        <f t="shared" si="39"/>
        <v>0.69759999999999989</v>
      </c>
      <c r="AM88" s="3">
        <f t="shared" si="39"/>
        <v>0.65839999999999976</v>
      </c>
      <c r="AN88" s="3">
        <f t="shared" si="39"/>
        <v>0.61999999999999977</v>
      </c>
      <c r="AO88" s="3">
        <f t="shared" si="39"/>
        <v>0.58239999999999981</v>
      </c>
      <c r="AP88" s="3">
        <f t="shared" si="39"/>
        <v>0.54559999999999986</v>
      </c>
      <c r="AQ88" s="3">
        <f t="shared" si="39"/>
        <v>0.50959999999999983</v>
      </c>
      <c r="AR88" s="3">
        <f t="shared" si="39"/>
        <v>0.47439999999999982</v>
      </c>
      <c r="AS88" s="3">
        <f t="shared" si="39"/>
        <v>0.43999999999999978</v>
      </c>
      <c r="AT88" s="3">
        <f t="shared" si="39"/>
        <v>0.40639999999999976</v>
      </c>
      <c r="AU88" s="3">
        <f t="shared" si="39"/>
        <v>0.37359999999999988</v>
      </c>
      <c r="AV88" s="3">
        <f t="shared" si="39"/>
        <v>0.34159999999999985</v>
      </c>
      <c r="AW88" s="3">
        <f t="shared" si="39"/>
        <v>0.31039999999999984</v>
      </c>
      <c r="AX88" s="3">
        <f t="shared" si="38"/>
        <v>0.2799999999999998</v>
      </c>
      <c r="AY88" s="3">
        <f t="shared" si="38"/>
        <v>0.25039999999999979</v>
      </c>
      <c r="AZ88" s="3">
        <f t="shared" si="38"/>
        <v>0.22159999999999982</v>
      </c>
      <c r="BA88" s="3">
        <f t="shared" si="38"/>
        <v>0.1935999999999998</v>
      </c>
      <c r="BB88" s="3">
        <f t="shared" si="38"/>
        <v>0.16639999999999977</v>
      </c>
      <c r="BC88" s="3">
        <f t="shared" si="38"/>
        <v>0.13999999999999979</v>
      </c>
      <c r="BD88" s="3">
        <f t="shared" si="38"/>
        <v>0.11439999999999978</v>
      </c>
      <c r="BE88" s="3">
        <f t="shared" si="38"/>
        <v>8.9599999999999763E-2</v>
      </c>
      <c r="BF88" s="3">
        <f t="shared" si="38"/>
        <v>6.5599999999999742E-2</v>
      </c>
      <c r="BG88" s="3">
        <f t="shared" si="38"/>
        <v>4.239999999999973E-2</v>
      </c>
      <c r="BH88" s="3">
        <f t="shared" si="38"/>
        <v>1.9999999999999754E-2</v>
      </c>
      <c r="BI88" s="3">
        <f t="shared" si="38"/>
        <v>-1.6000000000002262E-3</v>
      </c>
      <c r="BJ88" s="3">
        <f t="shared" si="38"/>
        <v>-2.2400000000000239E-2</v>
      </c>
      <c r="BK88" s="3">
        <f t="shared" si="38"/>
        <v>-4.2400000000000236E-2</v>
      </c>
      <c r="BL88" s="3">
        <f t="shared" si="38"/>
        <v>-6.1600000000000231E-2</v>
      </c>
      <c r="BM88" s="3">
        <f t="shared" si="29"/>
        <v>-8.0000000000000224E-2</v>
      </c>
      <c r="BN88" s="3">
        <f t="shared" si="43"/>
        <v>-9.7600000000000214E-2</v>
      </c>
      <c r="BO88" s="3">
        <f t="shared" si="43"/>
        <v>-0.11440000000000025</v>
      </c>
      <c r="BP88" s="3">
        <f t="shared" si="43"/>
        <v>-0.13040000000000027</v>
      </c>
      <c r="BQ88" s="3">
        <f t="shared" si="43"/>
        <v>-0.14560000000000028</v>
      </c>
      <c r="BR88" s="3">
        <f t="shared" si="43"/>
        <v>-0.16000000000000031</v>
      </c>
      <c r="BS88" s="3">
        <f t="shared" si="43"/>
        <v>-0.17360000000000031</v>
      </c>
      <c r="BT88" s="3">
        <f t="shared" si="43"/>
        <v>-0.18640000000000032</v>
      </c>
      <c r="BU88" s="3">
        <f t="shared" si="43"/>
        <v>-0.19840000000000035</v>
      </c>
      <c r="BV88" s="3">
        <f t="shared" si="43"/>
        <v>-0.20960000000000034</v>
      </c>
      <c r="BW88" s="3">
        <f t="shared" si="43"/>
        <v>-0.22000000000000036</v>
      </c>
      <c r="BX88" s="3">
        <f t="shared" si="43"/>
        <v>-0.22960000000000036</v>
      </c>
      <c r="BY88" s="3">
        <f t="shared" si="43"/>
        <v>-0.23840000000000039</v>
      </c>
      <c r="BZ88" s="3">
        <f t="shared" si="43"/>
        <v>-0.24640000000000037</v>
      </c>
      <c r="CA88" s="3">
        <f t="shared" si="43"/>
        <v>-0.25360000000000038</v>
      </c>
      <c r="CB88" s="3">
        <f t="shared" si="43"/>
        <v>-0.2600000000000004</v>
      </c>
      <c r="CC88" s="3">
        <f t="shared" si="43"/>
        <v>-0.26560000000000039</v>
      </c>
      <c r="CD88" s="3">
        <f t="shared" si="40"/>
        <v>-0.27040000000000042</v>
      </c>
      <c r="CE88" s="3">
        <f t="shared" si="40"/>
        <v>-0.27440000000000037</v>
      </c>
      <c r="CF88" s="3">
        <f t="shared" si="40"/>
        <v>-0.2776000000000004</v>
      </c>
      <c r="CG88" s="3">
        <f t="shared" si="40"/>
        <v>-0.28000000000000036</v>
      </c>
      <c r="CH88" s="3">
        <f t="shared" si="40"/>
        <v>-0.28160000000000035</v>
      </c>
      <c r="CI88" s="3">
        <f t="shared" ref="CI88:CX116" si="47">($A88-CI$14)^2 - 0.5*CI$14</f>
        <v>-0.28240000000000037</v>
      </c>
      <c r="CJ88" s="3">
        <f t="shared" si="47"/>
        <v>-0.28240000000000037</v>
      </c>
      <c r="CK88" s="3">
        <f t="shared" si="47"/>
        <v>-0.28160000000000035</v>
      </c>
      <c r="CL88" s="3">
        <f t="shared" si="47"/>
        <v>-0.28000000000000036</v>
      </c>
      <c r="CM88" s="3">
        <f t="shared" si="47"/>
        <v>-0.27760000000000029</v>
      </c>
      <c r="CN88" s="3">
        <f t="shared" si="47"/>
        <v>-0.27440000000000031</v>
      </c>
      <c r="CO88" s="3">
        <f t="shared" si="47"/>
        <v>-0.27040000000000031</v>
      </c>
      <c r="CP88" s="3">
        <f t="shared" si="47"/>
        <v>-0.26560000000000028</v>
      </c>
      <c r="CQ88" s="3">
        <f t="shared" si="47"/>
        <v>-0.26000000000000023</v>
      </c>
      <c r="CR88" s="3">
        <f t="shared" si="47"/>
        <v>-0.25360000000000027</v>
      </c>
      <c r="CS88" s="3">
        <f t="shared" si="47"/>
        <v>-0.2464000000000002</v>
      </c>
      <c r="CT88" s="3">
        <f t="shared" si="47"/>
        <v>-0.2384000000000002</v>
      </c>
      <c r="CU88" s="3">
        <f t="shared" si="47"/>
        <v>-0.22960000000000017</v>
      </c>
      <c r="CV88" s="3">
        <f t="shared" si="47"/>
        <v>-0.22000000000000014</v>
      </c>
      <c r="CW88" s="3">
        <f t="shared" si="47"/>
        <v>-0.20960000000000012</v>
      </c>
      <c r="CX88" s="3">
        <f t="shared" si="47"/>
        <v>-0.19840000000000008</v>
      </c>
      <c r="CY88" s="3">
        <f t="shared" si="45"/>
        <v>-0.18640000000000012</v>
      </c>
      <c r="CZ88" s="8">
        <f t="shared" si="41"/>
        <v>-0.28240000000000037</v>
      </c>
    </row>
    <row r="89" spans="1:104">
      <c r="A89" s="3">
        <f t="shared" si="42"/>
        <v>0.46000000000000074</v>
      </c>
      <c r="B89" s="3"/>
      <c r="C89" s="3">
        <f t="shared" si="46"/>
        <v>2.6316000000000024</v>
      </c>
      <c r="D89" s="3">
        <f t="shared" si="46"/>
        <v>2.5636000000000028</v>
      </c>
      <c r="E89" s="3">
        <f t="shared" si="46"/>
        <v>2.4964000000000022</v>
      </c>
      <c r="F89" s="3">
        <f t="shared" si="46"/>
        <v>2.4300000000000024</v>
      </c>
      <c r="G89" s="3">
        <f t="shared" si="46"/>
        <v>2.3644000000000021</v>
      </c>
      <c r="H89" s="3">
        <f t="shared" si="46"/>
        <v>2.2996000000000021</v>
      </c>
      <c r="I89" s="3">
        <f t="shared" si="46"/>
        <v>2.235600000000002</v>
      </c>
      <c r="J89" s="3">
        <f t="shared" si="46"/>
        <v>2.1724000000000019</v>
      </c>
      <c r="K89" s="3">
        <f t="shared" si="46"/>
        <v>2.1100000000000021</v>
      </c>
      <c r="L89" s="3">
        <f t="shared" si="46"/>
        <v>2.0484000000000018</v>
      </c>
      <c r="M89" s="3">
        <f t="shared" si="46"/>
        <v>1.9876000000000016</v>
      </c>
      <c r="N89" s="3">
        <f t="shared" si="46"/>
        <v>1.9276000000000015</v>
      </c>
      <c r="O89" s="3">
        <f t="shared" si="46"/>
        <v>1.8684000000000014</v>
      </c>
      <c r="P89" s="3">
        <f t="shared" si="46"/>
        <v>1.8100000000000014</v>
      </c>
      <c r="Q89" s="3">
        <f t="shared" si="46"/>
        <v>1.7524000000000013</v>
      </c>
      <c r="R89" s="3">
        <f t="shared" si="46"/>
        <v>1.6956000000000013</v>
      </c>
      <c r="S89" s="3">
        <f t="shared" si="44"/>
        <v>1.6396000000000011</v>
      </c>
      <c r="T89" s="3">
        <f t="shared" si="44"/>
        <v>1.5844000000000011</v>
      </c>
      <c r="U89" s="3">
        <f t="shared" si="44"/>
        <v>1.5300000000000009</v>
      </c>
      <c r="V89" s="3">
        <f t="shared" si="44"/>
        <v>1.476400000000001</v>
      </c>
      <c r="W89" s="3">
        <f t="shared" si="44"/>
        <v>1.4236000000000009</v>
      </c>
      <c r="X89" s="3">
        <f t="shared" si="44"/>
        <v>1.3716000000000008</v>
      </c>
      <c r="Y89" s="3">
        <f t="shared" si="44"/>
        <v>1.3204000000000007</v>
      </c>
      <c r="Z89" s="3">
        <f t="shared" si="44"/>
        <v>1.2700000000000007</v>
      </c>
      <c r="AA89" s="3">
        <f t="shared" si="44"/>
        <v>1.2204000000000004</v>
      </c>
      <c r="AB89" s="3">
        <f t="shared" si="44"/>
        <v>1.1716000000000002</v>
      </c>
      <c r="AC89" s="3">
        <f t="shared" si="44"/>
        <v>1.1236000000000002</v>
      </c>
      <c r="AD89" s="3">
        <f t="shared" si="44"/>
        <v>1.0764000000000002</v>
      </c>
      <c r="AE89" s="3">
        <f t="shared" si="44"/>
        <v>1.0300000000000002</v>
      </c>
      <c r="AF89" s="3">
        <f t="shared" si="44"/>
        <v>0.98440000000000016</v>
      </c>
      <c r="AG89" s="3">
        <f t="shared" si="44"/>
        <v>0.9396000000000001</v>
      </c>
      <c r="AH89" s="3">
        <f t="shared" si="39"/>
        <v>0.89560000000000006</v>
      </c>
      <c r="AI89" s="3">
        <f t="shared" si="39"/>
        <v>0.85240000000000005</v>
      </c>
      <c r="AJ89" s="3">
        <f t="shared" si="39"/>
        <v>0.80999999999999994</v>
      </c>
      <c r="AK89" s="3">
        <f t="shared" si="39"/>
        <v>0.76839999999999986</v>
      </c>
      <c r="AL89" s="3">
        <f t="shared" si="39"/>
        <v>0.72759999999999991</v>
      </c>
      <c r="AM89" s="3">
        <f t="shared" si="39"/>
        <v>0.68759999999999988</v>
      </c>
      <c r="AN89" s="3">
        <f t="shared" si="39"/>
        <v>0.64839999999999975</v>
      </c>
      <c r="AO89" s="3">
        <f t="shared" si="39"/>
        <v>0.60999999999999976</v>
      </c>
      <c r="AP89" s="3">
        <f t="shared" si="39"/>
        <v>0.57239999999999991</v>
      </c>
      <c r="AQ89" s="3">
        <f t="shared" si="39"/>
        <v>0.53559999999999985</v>
      </c>
      <c r="AR89" s="3">
        <f t="shared" si="39"/>
        <v>0.49959999999999988</v>
      </c>
      <c r="AS89" s="3">
        <f t="shared" si="39"/>
        <v>0.46439999999999981</v>
      </c>
      <c r="AT89" s="3">
        <f t="shared" si="39"/>
        <v>0.42999999999999983</v>
      </c>
      <c r="AU89" s="3">
        <f t="shared" si="39"/>
        <v>0.39639999999999992</v>
      </c>
      <c r="AV89" s="3">
        <f t="shared" si="39"/>
        <v>0.36359999999999987</v>
      </c>
      <c r="AW89" s="3">
        <f t="shared" si="39"/>
        <v>0.33159999999999984</v>
      </c>
      <c r="AX89" s="3">
        <f t="shared" si="38"/>
        <v>0.30039999999999983</v>
      </c>
      <c r="AY89" s="3">
        <f t="shared" si="38"/>
        <v>0.2699999999999998</v>
      </c>
      <c r="AZ89" s="3">
        <f t="shared" si="38"/>
        <v>0.24039999999999984</v>
      </c>
      <c r="BA89" s="3">
        <f t="shared" si="38"/>
        <v>0.21159999999999982</v>
      </c>
      <c r="BB89" s="3">
        <f t="shared" si="38"/>
        <v>0.18359999999999979</v>
      </c>
      <c r="BC89" s="3">
        <f t="shared" si="38"/>
        <v>0.15639999999999982</v>
      </c>
      <c r="BD89" s="3">
        <f t="shared" si="38"/>
        <v>0.12999999999999981</v>
      </c>
      <c r="BE89" s="3">
        <f t="shared" si="38"/>
        <v>0.10439999999999977</v>
      </c>
      <c r="BF89" s="3">
        <f t="shared" si="38"/>
        <v>7.9599999999999754E-2</v>
      </c>
      <c r="BG89" s="3">
        <f t="shared" si="38"/>
        <v>5.5599999999999733E-2</v>
      </c>
      <c r="BH89" s="3">
        <f t="shared" si="38"/>
        <v>3.2399999999999762E-2</v>
      </c>
      <c r="BI89" s="3">
        <f t="shared" si="38"/>
        <v>9.9999999999997868E-3</v>
      </c>
      <c r="BJ89" s="3">
        <f t="shared" si="38"/>
        <v>-1.1600000000000221E-2</v>
      </c>
      <c r="BK89" s="3">
        <f t="shared" si="38"/>
        <v>-3.2400000000000234E-2</v>
      </c>
      <c r="BL89" s="3">
        <f t="shared" si="38"/>
        <v>-5.2400000000000217E-2</v>
      </c>
      <c r="BM89" s="3">
        <f t="shared" ref="BM89:CB116" si="48">($A89-BM$14)^2 - 0.5*BM$14</f>
        <v>-7.1600000000000219E-2</v>
      </c>
      <c r="BN89" s="3">
        <f t="shared" si="48"/>
        <v>-9.0000000000000219E-2</v>
      </c>
      <c r="BO89" s="3">
        <f t="shared" si="48"/>
        <v>-0.10760000000000022</v>
      </c>
      <c r="BP89" s="3">
        <f t="shared" si="43"/>
        <v>-0.12440000000000026</v>
      </c>
      <c r="BQ89" s="3">
        <f t="shared" si="43"/>
        <v>-0.14040000000000027</v>
      </c>
      <c r="BR89" s="3">
        <f t="shared" si="43"/>
        <v>-0.15560000000000029</v>
      </c>
      <c r="BS89" s="3">
        <f t="shared" si="43"/>
        <v>-0.17000000000000032</v>
      </c>
      <c r="BT89" s="3">
        <f t="shared" si="43"/>
        <v>-0.18360000000000032</v>
      </c>
      <c r="BU89" s="3">
        <f t="shared" si="43"/>
        <v>-0.19640000000000032</v>
      </c>
      <c r="BV89" s="3">
        <f t="shared" si="43"/>
        <v>-0.20840000000000036</v>
      </c>
      <c r="BW89" s="3">
        <f t="shared" si="43"/>
        <v>-0.21960000000000035</v>
      </c>
      <c r="BX89" s="3">
        <f t="shared" si="43"/>
        <v>-0.23000000000000037</v>
      </c>
      <c r="BY89" s="3">
        <f t="shared" si="43"/>
        <v>-0.23960000000000037</v>
      </c>
      <c r="BZ89" s="3">
        <f t="shared" si="43"/>
        <v>-0.2484000000000004</v>
      </c>
      <c r="CA89" s="3">
        <f t="shared" si="43"/>
        <v>-0.25640000000000041</v>
      </c>
      <c r="CB89" s="3">
        <f t="shared" si="43"/>
        <v>-0.26360000000000039</v>
      </c>
      <c r="CC89" s="3">
        <f t="shared" si="43"/>
        <v>-0.27000000000000041</v>
      </c>
      <c r="CD89" s="3">
        <f t="shared" si="40"/>
        <v>-0.2756000000000004</v>
      </c>
      <c r="CE89" s="3">
        <f t="shared" si="40"/>
        <v>-0.28040000000000043</v>
      </c>
      <c r="CF89" s="3">
        <f t="shared" si="40"/>
        <v>-0.28440000000000037</v>
      </c>
      <c r="CG89" s="3">
        <f t="shared" si="40"/>
        <v>-0.28760000000000041</v>
      </c>
      <c r="CH89" s="3">
        <f t="shared" si="40"/>
        <v>-0.29000000000000037</v>
      </c>
      <c r="CI89" s="3">
        <f t="shared" si="47"/>
        <v>-0.29160000000000036</v>
      </c>
      <c r="CJ89" s="3">
        <f t="shared" si="47"/>
        <v>-0.29240000000000038</v>
      </c>
      <c r="CK89" s="3">
        <f t="shared" si="47"/>
        <v>-0.29240000000000038</v>
      </c>
      <c r="CL89" s="3">
        <f t="shared" si="47"/>
        <v>-0.29160000000000036</v>
      </c>
      <c r="CM89" s="3">
        <f t="shared" si="47"/>
        <v>-0.29000000000000037</v>
      </c>
      <c r="CN89" s="3">
        <f t="shared" si="47"/>
        <v>-0.2876000000000003</v>
      </c>
      <c r="CO89" s="3">
        <f t="shared" si="47"/>
        <v>-0.28440000000000032</v>
      </c>
      <c r="CP89" s="3">
        <f t="shared" si="47"/>
        <v>-0.28040000000000032</v>
      </c>
      <c r="CQ89" s="3">
        <f t="shared" si="47"/>
        <v>-0.27560000000000029</v>
      </c>
      <c r="CR89" s="3">
        <f t="shared" si="47"/>
        <v>-0.27000000000000024</v>
      </c>
      <c r="CS89" s="3">
        <f t="shared" si="47"/>
        <v>-0.26360000000000028</v>
      </c>
      <c r="CT89" s="3">
        <f t="shared" si="47"/>
        <v>-0.25640000000000018</v>
      </c>
      <c r="CU89" s="3">
        <f t="shared" si="47"/>
        <v>-0.2484000000000002</v>
      </c>
      <c r="CV89" s="3">
        <f t="shared" si="47"/>
        <v>-0.23960000000000017</v>
      </c>
      <c r="CW89" s="3">
        <f t="shared" si="47"/>
        <v>-0.23000000000000015</v>
      </c>
      <c r="CX89" s="3">
        <f t="shared" si="47"/>
        <v>-0.21960000000000013</v>
      </c>
      <c r="CY89" s="3">
        <f t="shared" si="45"/>
        <v>-0.20840000000000014</v>
      </c>
      <c r="CZ89" s="8">
        <f t="shared" si="41"/>
        <v>-0.29240000000000038</v>
      </c>
    </row>
    <row r="90" spans="1:104">
      <c r="A90" s="3">
        <f t="shared" si="42"/>
        <v>0.48000000000000076</v>
      </c>
      <c r="B90" s="3"/>
      <c r="C90" s="3">
        <f t="shared" si="46"/>
        <v>2.6904000000000026</v>
      </c>
      <c r="D90" s="3">
        <f t="shared" si="46"/>
        <v>2.6216000000000026</v>
      </c>
      <c r="E90" s="3">
        <f t="shared" si="46"/>
        <v>2.5536000000000025</v>
      </c>
      <c r="F90" s="3">
        <f t="shared" si="46"/>
        <v>2.4864000000000024</v>
      </c>
      <c r="G90" s="3">
        <f t="shared" si="46"/>
        <v>2.4200000000000021</v>
      </c>
      <c r="H90" s="3">
        <f t="shared" si="46"/>
        <v>2.3544000000000018</v>
      </c>
      <c r="I90" s="3">
        <f t="shared" si="46"/>
        <v>2.2896000000000019</v>
      </c>
      <c r="J90" s="3">
        <f t="shared" si="46"/>
        <v>2.2256000000000018</v>
      </c>
      <c r="K90" s="3">
        <f t="shared" si="46"/>
        <v>2.1624000000000017</v>
      </c>
      <c r="L90" s="3">
        <f t="shared" si="46"/>
        <v>2.1000000000000019</v>
      </c>
      <c r="M90" s="3">
        <f t="shared" si="46"/>
        <v>2.038400000000002</v>
      </c>
      <c r="N90" s="3">
        <f t="shared" si="46"/>
        <v>1.9776000000000016</v>
      </c>
      <c r="O90" s="3">
        <f t="shared" si="46"/>
        <v>1.9176000000000015</v>
      </c>
      <c r="P90" s="3">
        <f t="shared" si="46"/>
        <v>1.8584000000000014</v>
      </c>
      <c r="Q90" s="3">
        <f t="shared" si="46"/>
        <v>1.8000000000000014</v>
      </c>
      <c r="R90" s="3">
        <f t="shared" si="46"/>
        <v>1.7424000000000013</v>
      </c>
      <c r="S90" s="3">
        <f t="shared" si="44"/>
        <v>1.6856000000000013</v>
      </c>
      <c r="T90" s="3">
        <f t="shared" si="44"/>
        <v>1.629600000000001</v>
      </c>
      <c r="U90" s="3">
        <f t="shared" si="44"/>
        <v>1.5744000000000011</v>
      </c>
      <c r="V90" s="3">
        <f t="shared" si="44"/>
        <v>1.5200000000000009</v>
      </c>
      <c r="W90" s="3">
        <f t="shared" si="44"/>
        <v>1.466400000000001</v>
      </c>
      <c r="X90" s="3">
        <f t="shared" si="44"/>
        <v>1.4136000000000009</v>
      </c>
      <c r="Y90" s="3">
        <f t="shared" si="44"/>
        <v>1.3616000000000008</v>
      </c>
      <c r="Z90" s="3">
        <f t="shared" si="44"/>
        <v>1.3104000000000007</v>
      </c>
      <c r="AA90" s="3">
        <f t="shared" si="44"/>
        <v>1.2600000000000007</v>
      </c>
      <c r="AB90" s="3">
        <f t="shared" si="44"/>
        <v>1.2104000000000004</v>
      </c>
      <c r="AC90" s="3">
        <f t="shared" si="44"/>
        <v>1.1616000000000004</v>
      </c>
      <c r="AD90" s="3">
        <f t="shared" si="44"/>
        <v>1.1136000000000004</v>
      </c>
      <c r="AE90" s="3">
        <f t="shared" si="44"/>
        <v>1.0664000000000002</v>
      </c>
      <c r="AF90" s="3">
        <f t="shared" si="44"/>
        <v>1.02</v>
      </c>
      <c r="AG90" s="3">
        <f t="shared" si="44"/>
        <v>0.97440000000000015</v>
      </c>
      <c r="AH90" s="3">
        <f t="shared" si="39"/>
        <v>0.92960000000000009</v>
      </c>
      <c r="AI90" s="3">
        <f t="shared" si="39"/>
        <v>0.88560000000000005</v>
      </c>
      <c r="AJ90" s="3">
        <f t="shared" si="39"/>
        <v>0.84240000000000004</v>
      </c>
      <c r="AK90" s="3">
        <f t="shared" si="39"/>
        <v>0.79999999999999993</v>
      </c>
      <c r="AL90" s="3">
        <f t="shared" si="39"/>
        <v>0.75839999999999985</v>
      </c>
      <c r="AM90" s="3">
        <f t="shared" si="39"/>
        <v>0.7175999999999999</v>
      </c>
      <c r="AN90" s="3">
        <f t="shared" si="39"/>
        <v>0.67759999999999987</v>
      </c>
      <c r="AO90" s="3">
        <f t="shared" si="39"/>
        <v>0.63839999999999975</v>
      </c>
      <c r="AP90" s="3">
        <f t="shared" si="39"/>
        <v>0.6</v>
      </c>
      <c r="AQ90" s="3">
        <f t="shared" si="39"/>
        <v>0.5623999999999999</v>
      </c>
      <c r="AR90" s="3">
        <f t="shared" si="39"/>
        <v>0.52559999999999985</v>
      </c>
      <c r="AS90" s="3">
        <f t="shared" si="39"/>
        <v>0.48959999999999987</v>
      </c>
      <c r="AT90" s="3">
        <f t="shared" si="39"/>
        <v>0.4543999999999998</v>
      </c>
      <c r="AU90" s="3">
        <f t="shared" si="39"/>
        <v>0.42</v>
      </c>
      <c r="AV90" s="3">
        <f t="shared" si="39"/>
        <v>0.38639999999999991</v>
      </c>
      <c r="AW90" s="3">
        <f t="shared" ref="AW90:BL116" si="49">($A90-AW$14)^2 - 0.5*AW$14</f>
        <v>0.35359999999999986</v>
      </c>
      <c r="AX90" s="3">
        <f t="shared" si="49"/>
        <v>0.32159999999999983</v>
      </c>
      <c r="AY90" s="3">
        <f t="shared" si="49"/>
        <v>0.29039999999999982</v>
      </c>
      <c r="AZ90" s="3">
        <f t="shared" si="49"/>
        <v>0.25999999999999979</v>
      </c>
      <c r="BA90" s="3">
        <f t="shared" si="49"/>
        <v>0.23039999999999983</v>
      </c>
      <c r="BB90" s="3">
        <f t="shared" si="49"/>
        <v>0.20159999999999981</v>
      </c>
      <c r="BC90" s="3">
        <f t="shared" si="49"/>
        <v>0.17359999999999987</v>
      </c>
      <c r="BD90" s="3">
        <f t="shared" si="49"/>
        <v>0.14639999999999984</v>
      </c>
      <c r="BE90" s="3">
        <f t="shared" si="49"/>
        <v>0.1199999999999998</v>
      </c>
      <c r="BF90" s="3">
        <f t="shared" si="49"/>
        <v>9.4399999999999762E-2</v>
      </c>
      <c r="BG90" s="3">
        <f t="shared" si="49"/>
        <v>6.9599999999999759E-2</v>
      </c>
      <c r="BH90" s="3">
        <f t="shared" si="49"/>
        <v>4.559999999999978E-2</v>
      </c>
      <c r="BI90" s="3">
        <f t="shared" si="49"/>
        <v>2.2399999999999809E-2</v>
      </c>
      <c r="BJ90" s="3">
        <f t="shared" si="49"/>
        <v>-2.0816681711721685E-16</v>
      </c>
      <c r="BK90" s="3">
        <f t="shared" si="49"/>
        <v>-2.1600000000000216E-2</v>
      </c>
      <c r="BL90" s="3">
        <f t="shared" si="49"/>
        <v>-4.2400000000000201E-2</v>
      </c>
      <c r="BM90" s="3">
        <f t="shared" si="48"/>
        <v>-6.2400000000000198E-2</v>
      </c>
      <c r="BN90" s="3">
        <f t="shared" si="48"/>
        <v>-8.16000000000002E-2</v>
      </c>
      <c r="BO90" s="3">
        <f t="shared" si="48"/>
        <v>-0.10000000000000023</v>
      </c>
      <c r="BP90" s="3">
        <f t="shared" si="43"/>
        <v>-0.11760000000000023</v>
      </c>
      <c r="BQ90" s="3">
        <f t="shared" si="43"/>
        <v>-0.13440000000000027</v>
      </c>
      <c r="BR90" s="3">
        <f t="shared" si="43"/>
        <v>-0.15040000000000028</v>
      </c>
      <c r="BS90" s="3">
        <f t="shared" si="43"/>
        <v>-0.1656000000000003</v>
      </c>
      <c r="BT90" s="3">
        <f t="shared" si="43"/>
        <v>-0.18000000000000033</v>
      </c>
      <c r="BU90" s="3">
        <f t="shared" si="43"/>
        <v>-0.19360000000000033</v>
      </c>
      <c r="BV90" s="3">
        <f t="shared" si="43"/>
        <v>-0.20640000000000033</v>
      </c>
      <c r="BW90" s="3">
        <f t="shared" si="43"/>
        <v>-0.21840000000000037</v>
      </c>
      <c r="BX90" s="3">
        <f t="shared" si="43"/>
        <v>-0.22960000000000036</v>
      </c>
      <c r="BY90" s="3">
        <f t="shared" si="43"/>
        <v>-0.24000000000000038</v>
      </c>
      <c r="BZ90" s="3">
        <f t="shared" si="43"/>
        <v>-0.24960000000000038</v>
      </c>
      <c r="CA90" s="3">
        <f t="shared" si="43"/>
        <v>-0.25840000000000041</v>
      </c>
      <c r="CB90" s="3">
        <f t="shared" si="43"/>
        <v>-0.26640000000000041</v>
      </c>
      <c r="CC90" s="3">
        <f t="shared" si="43"/>
        <v>-0.2736000000000004</v>
      </c>
      <c r="CD90" s="3">
        <f t="shared" si="40"/>
        <v>-0.28000000000000042</v>
      </c>
      <c r="CE90" s="3">
        <f t="shared" si="40"/>
        <v>-0.28560000000000041</v>
      </c>
      <c r="CF90" s="3">
        <f t="shared" si="40"/>
        <v>-0.29040000000000044</v>
      </c>
      <c r="CG90" s="3">
        <f t="shared" si="40"/>
        <v>-0.29440000000000038</v>
      </c>
      <c r="CH90" s="3">
        <f t="shared" si="40"/>
        <v>-0.29760000000000042</v>
      </c>
      <c r="CI90" s="3">
        <f t="shared" si="47"/>
        <v>-0.30000000000000038</v>
      </c>
      <c r="CJ90" s="3">
        <f t="shared" si="47"/>
        <v>-0.30160000000000037</v>
      </c>
      <c r="CK90" s="3">
        <f t="shared" si="47"/>
        <v>-0.30240000000000039</v>
      </c>
      <c r="CL90" s="3">
        <f t="shared" si="47"/>
        <v>-0.30240000000000039</v>
      </c>
      <c r="CM90" s="3">
        <f t="shared" si="47"/>
        <v>-0.30160000000000037</v>
      </c>
      <c r="CN90" s="3">
        <f t="shared" si="47"/>
        <v>-0.30000000000000038</v>
      </c>
      <c r="CO90" s="3">
        <f t="shared" si="47"/>
        <v>-0.29760000000000031</v>
      </c>
      <c r="CP90" s="3">
        <f t="shared" si="47"/>
        <v>-0.29440000000000033</v>
      </c>
      <c r="CQ90" s="3">
        <f t="shared" si="47"/>
        <v>-0.29040000000000032</v>
      </c>
      <c r="CR90" s="3">
        <f t="shared" si="47"/>
        <v>-0.2856000000000003</v>
      </c>
      <c r="CS90" s="3">
        <f t="shared" si="47"/>
        <v>-0.28000000000000025</v>
      </c>
      <c r="CT90" s="3">
        <f t="shared" si="47"/>
        <v>-0.27360000000000029</v>
      </c>
      <c r="CU90" s="3">
        <f t="shared" si="47"/>
        <v>-0.26640000000000019</v>
      </c>
      <c r="CV90" s="3">
        <f t="shared" si="47"/>
        <v>-0.25840000000000019</v>
      </c>
      <c r="CW90" s="3">
        <f t="shared" si="47"/>
        <v>-0.24960000000000018</v>
      </c>
      <c r="CX90" s="3">
        <f t="shared" si="47"/>
        <v>-0.24000000000000016</v>
      </c>
      <c r="CY90" s="3">
        <f t="shared" si="45"/>
        <v>-0.22960000000000019</v>
      </c>
      <c r="CZ90" s="8">
        <f t="shared" si="41"/>
        <v>-0.30240000000000039</v>
      </c>
    </row>
    <row r="91" spans="1:104">
      <c r="A91" s="3">
        <f t="shared" si="42"/>
        <v>0.50000000000000078</v>
      </c>
      <c r="B91" s="3"/>
      <c r="C91" s="3">
        <f t="shared" si="46"/>
        <v>2.7500000000000027</v>
      </c>
      <c r="D91" s="3">
        <f t="shared" si="46"/>
        <v>2.6804000000000023</v>
      </c>
      <c r="E91" s="3">
        <f t="shared" si="46"/>
        <v>2.6116000000000024</v>
      </c>
      <c r="F91" s="3">
        <f t="shared" si="46"/>
        <v>2.5436000000000023</v>
      </c>
      <c r="G91" s="3">
        <f t="shared" si="46"/>
        <v>2.4764000000000022</v>
      </c>
      <c r="H91" s="3">
        <f t="shared" si="46"/>
        <v>2.4100000000000019</v>
      </c>
      <c r="I91" s="3">
        <f t="shared" si="46"/>
        <v>2.344400000000002</v>
      </c>
      <c r="J91" s="3">
        <f t="shared" si="46"/>
        <v>2.2796000000000021</v>
      </c>
      <c r="K91" s="3">
        <f t="shared" si="46"/>
        <v>2.215600000000002</v>
      </c>
      <c r="L91" s="3">
        <f t="shared" si="46"/>
        <v>2.1524000000000019</v>
      </c>
      <c r="M91" s="3">
        <f t="shared" si="46"/>
        <v>2.0900000000000016</v>
      </c>
      <c r="N91" s="3">
        <f t="shared" si="46"/>
        <v>2.0284000000000018</v>
      </c>
      <c r="O91" s="3">
        <f t="shared" si="46"/>
        <v>1.9676000000000016</v>
      </c>
      <c r="P91" s="3">
        <f t="shared" si="46"/>
        <v>1.9076000000000015</v>
      </c>
      <c r="Q91" s="3">
        <f t="shared" si="46"/>
        <v>1.8484000000000014</v>
      </c>
      <c r="R91" s="3">
        <f t="shared" si="46"/>
        <v>1.7900000000000014</v>
      </c>
      <c r="S91" s="3">
        <f t="shared" si="44"/>
        <v>1.7324000000000013</v>
      </c>
      <c r="T91" s="3">
        <f t="shared" si="44"/>
        <v>1.6756000000000013</v>
      </c>
      <c r="U91" s="3">
        <f t="shared" si="44"/>
        <v>1.619600000000001</v>
      </c>
      <c r="V91" s="3">
        <f t="shared" si="44"/>
        <v>1.5644000000000011</v>
      </c>
      <c r="W91" s="3">
        <f t="shared" si="44"/>
        <v>1.5100000000000009</v>
      </c>
      <c r="X91" s="3">
        <f t="shared" si="44"/>
        <v>1.456400000000001</v>
      </c>
      <c r="Y91" s="3">
        <f t="shared" si="44"/>
        <v>1.4036000000000008</v>
      </c>
      <c r="Z91" s="3">
        <f t="shared" si="44"/>
        <v>1.3516000000000008</v>
      </c>
      <c r="AA91" s="3">
        <f t="shared" si="44"/>
        <v>1.3004000000000007</v>
      </c>
      <c r="AB91" s="3">
        <f t="shared" si="44"/>
        <v>1.2500000000000007</v>
      </c>
      <c r="AC91" s="3">
        <f t="shared" si="44"/>
        <v>1.2004000000000004</v>
      </c>
      <c r="AD91" s="3">
        <f t="shared" si="44"/>
        <v>1.1516000000000002</v>
      </c>
      <c r="AE91" s="3">
        <f t="shared" si="44"/>
        <v>1.1036000000000001</v>
      </c>
      <c r="AF91" s="3">
        <f t="shared" si="44"/>
        <v>1.0564000000000002</v>
      </c>
      <c r="AG91" s="3">
        <f t="shared" si="44"/>
        <v>1.0100000000000002</v>
      </c>
      <c r="AH91" s="3">
        <f t="shared" ref="AH91:AW116" si="50">($A91-AH$14)^2 - 0.5*AH$14</f>
        <v>0.96440000000000015</v>
      </c>
      <c r="AI91" s="3">
        <f t="shared" si="50"/>
        <v>0.91960000000000008</v>
      </c>
      <c r="AJ91" s="3">
        <f t="shared" si="50"/>
        <v>0.87560000000000004</v>
      </c>
      <c r="AK91" s="3">
        <f t="shared" si="50"/>
        <v>0.83240000000000003</v>
      </c>
      <c r="AL91" s="3">
        <f t="shared" si="50"/>
        <v>0.78999999999999992</v>
      </c>
      <c r="AM91" s="3">
        <f t="shared" si="50"/>
        <v>0.74839999999999984</v>
      </c>
      <c r="AN91" s="3">
        <f t="shared" si="50"/>
        <v>0.7075999999999999</v>
      </c>
      <c r="AO91" s="3">
        <f t="shared" si="50"/>
        <v>0.66759999999999986</v>
      </c>
      <c r="AP91" s="3">
        <f t="shared" si="50"/>
        <v>0.62839999999999996</v>
      </c>
      <c r="AQ91" s="3">
        <f t="shared" si="50"/>
        <v>0.59</v>
      </c>
      <c r="AR91" s="3">
        <f t="shared" si="50"/>
        <v>0.55239999999999989</v>
      </c>
      <c r="AS91" s="3">
        <f t="shared" si="50"/>
        <v>0.51559999999999995</v>
      </c>
      <c r="AT91" s="3">
        <f t="shared" si="50"/>
        <v>0.47959999999999992</v>
      </c>
      <c r="AU91" s="3">
        <f t="shared" si="50"/>
        <v>0.44440000000000002</v>
      </c>
      <c r="AV91" s="3">
        <f t="shared" si="50"/>
        <v>0.41</v>
      </c>
      <c r="AW91" s="3">
        <f t="shared" si="50"/>
        <v>0.3763999999999999</v>
      </c>
      <c r="AX91" s="3">
        <f t="shared" si="49"/>
        <v>0.34359999999999985</v>
      </c>
      <c r="AY91" s="3">
        <f t="shared" si="49"/>
        <v>0.31159999999999982</v>
      </c>
      <c r="AZ91" s="3">
        <f t="shared" si="49"/>
        <v>0.28039999999999982</v>
      </c>
      <c r="BA91" s="3">
        <f t="shared" si="49"/>
        <v>0.24999999999999981</v>
      </c>
      <c r="BB91" s="3">
        <f t="shared" si="49"/>
        <v>0.22039999999999982</v>
      </c>
      <c r="BC91" s="3">
        <f t="shared" si="49"/>
        <v>0.19159999999999988</v>
      </c>
      <c r="BD91" s="3">
        <f t="shared" si="49"/>
        <v>0.16359999999999986</v>
      </c>
      <c r="BE91" s="3">
        <f t="shared" si="49"/>
        <v>0.13639999999999983</v>
      </c>
      <c r="BF91" s="3">
        <f t="shared" si="49"/>
        <v>0.10999999999999979</v>
      </c>
      <c r="BG91" s="3">
        <f t="shared" si="49"/>
        <v>8.4399999999999767E-2</v>
      </c>
      <c r="BH91" s="3">
        <f t="shared" si="49"/>
        <v>5.9599999999999792E-2</v>
      </c>
      <c r="BI91" s="3">
        <f t="shared" si="49"/>
        <v>3.5599999999999826E-2</v>
      </c>
      <c r="BJ91" s="3">
        <f t="shared" si="49"/>
        <v>1.2399999999999814E-2</v>
      </c>
      <c r="BK91" s="3">
        <f t="shared" si="49"/>
        <v>-1.0000000000000203E-2</v>
      </c>
      <c r="BL91" s="3">
        <f t="shared" si="49"/>
        <v>-3.1600000000000183E-2</v>
      </c>
      <c r="BM91" s="3">
        <f t="shared" si="48"/>
        <v>-5.2400000000000169E-2</v>
      </c>
      <c r="BN91" s="3">
        <f t="shared" si="48"/>
        <v>-7.2400000000000186E-2</v>
      </c>
      <c r="BO91" s="3">
        <f t="shared" si="48"/>
        <v>-9.1600000000000209E-2</v>
      </c>
      <c r="BP91" s="3">
        <f t="shared" si="43"/>
        <v>-0.11000000000000024</v>
      </c>
      <c r="BQ91" s="3">
        <f t="shared" si="43"/>
        <v>-0.12760000000000024</v>
      </c>
      <c r="BR91" s="3">
        <f t="shared" si="43"/>
        <v>-0.14440000000000028</v>
      </c>
      <c r="BS91" s="3">
        <f t="shared" si="43"/>
        <v>-0.16040000000000029</v>
      </c>
      <c r="BT91" s="3">
        <f t="shared" si="43"/>
        <v>-0.17560000000000031</v>
      </c>
      <c r="BU91" s="3">
        <f t="shared" si="43"/>
        <v>-0.19000000000000034</v>
      </c>
      <c r="BV91" s="3">
        <f t="shared" si="43"/>
        <v>-0.20360000000000034</v>
      </c>
      <c r="BW91" s="3">
        <f t="shared" si="43"/>
        <v>-0.21640000000000034</v>
      </c>
      <c r="BX91" s="3">
        <f t="shared" si="43"/>
        <v>-0.22840000000000038</v>
      </c>
      <c r="BY91" s="3">
        <f t="shared" si="43"/>
        <v>-0.23960000000000037</v>
      </c>
      <c r="BZ91" s="3">
        <f t="shared" si="43"/>
        <v>-0.25000000000000039</v>
      </c>
      <c r="CA91" s="3">
        <f t="shared" si="43"/>
        <v>-0.25960000000000039</v>
      </c>
      <c r="CB91" s="3">
        <f t="shared" si="43"/>
        <v>-0.26840000000000042</v>
      </c>
      <c r="CC91" s="3">
        <f t="shared" si="43"/>
        <v>-0.27640000000000042</v>
      </c>
      <c r="CD91" s="3">
        <f t="shared" si="40"/>
        <v>-0.28360000000000041</v>
      </c>
      <c r="CE91" s="3">
        <f t="shared" si="40"/>
        <v>-0.29000000000000042</v>
      </c>
      <c r="CF91" s="3">
        <f t="shared" si="40"/>
        <v>-0.29560000000000042</v>
      </c>
      <c r="CG91" s="3">
        <f t="shared" si="40"/>
        <v>-0.30040000000000044</v>
      </c>
      <c r="CH91" s="3">
        <f t="shared" si="40"/>
        <v>-0.30440000000000039</v>
      </c>
      <c r="CI91" s="3">
        <f t="shared" si="47"/>
        <v>-0.30760000000000043</v>
      </c>
      <c r="CJ91" s="3">
        <f t="shared" si="47"/>
        <v>-0.31000000000000039</v>
      </c>
      <c r="CK91" s="3">
        <f t="shared" si="47"/>
        <v>-0.31160000000000038</v>
      </c>
      <c r="CL91" s="3">
        <f t="shared" si="47"/>
        <v>-0.3124000000000004</v>
      </c>
      <c r="CM91" s="3">
        <f t="shared" si="47"/>
        <v>-0.3124000000000004</v>
      </c>
      <c r="CN91" s="3">
        <f t="shared" si="47"/>
        <v>-0.31160000000000038</v>
      </c>
      <c r="CO91" s="3">
        <f t="shared" si="47"/>
        <v>-0.31000000000000039</v>
      </c>
      <c r="CP91" s="3">
        <f t="shared" si="47"/>
        <v>-0.30760000000000032</v>
      </c>
      <c r="CQ91" s="3">
        <f t="shared" si="47"/>
        <v>-0.30440000000000034</v>
      </c>
      <c r="CR91" s="3">
        <f t="shared" si="47"/>
        <v>-0.30040000000000033</v>
      </c>
      <c r="CS91" s="3">
        <f t="shared" si="47"/>
        <v>-0.29560000000000031</v>
      </c>
      <c r="CT91" s="3">
        <f t="shared" si="47"/>
        <v>-0.29000000000000026</v>
      </c>
      <c r="CU91" s="3">
        <f t="shared" si="47"/>
        <v>-0.2836000000000003</v>
      </c>
      <c r="CV91" s="3">
        <f t="shared" si="47"/>
        <v>-0.2764000000000002</v>
      </c>
      <c r="CW91" s="3">
        <f t="shared" si="47"/>
        <v>-0.26840000000000019</v>
      </c>
      <c r="CX91" s="3">
        <f t="shared" si="47"/>
        <v>-0.25960000000000016</v>
      </c>
      <c r="CY91" s="3">
        <f t="shared" si="45"/>
        <v>-0.25000000000000022</v>
      </c>
      <c r="CZ91" s="8">
        <f t="shared" si="41"/>
        <v>-0.3124000000000004</v>
      </c>
    </row>
    <row r="92" spans="1:104">
      <c r="A92" s="3">
        <f t="shared" si="42"/>
        <v>0.52000000000000079</v>
      </c>
      <c r="B92" s="3"/>
      <c r="C92" s="3">
        <f t="shared" si="46"/>
        <v>2.8104000000000027</v>
      </c>
      <c r="D92" s="3">
        <f t="shared" si="46"/>
        <v>2.7400000000000029</v>
      </c>
      <c r="E92" s="3">
        <f t="shared" si="46"/>
        <v>2.6704000000000025</v>
      </c>
      <c r="F92" s="3">
        <f t="shared" si="46"/>
        <v>2.6016000000000021</v>
      </c>
      <c r="G92" s="3">
        <f t="shared" si="46"/>
        <v>2.5336000000000025</v>
      </c>
      <c r="H92" s="3">
        <f t="shared" si="46"/>
        <v>2.4664000000000019</v>
      </c>
      <c r="I92" s="3">
        <f t="shared" si="46"/>
        <v>2.4000000000000021</v>
      </c>
      <c r="J92" s="3">
        <f t="shared" si="46"/>
        <v>2.3344000000000023</v>
      </c>
      <c r="K92" s="3">
        <f t="shared" si="46"/>
        <v>2.2696000000000023</v>
      </c>
      <c r="L92" s="3">
        <f t="shared" si="46"/>
        <v>2.2056000000000022</v>
      </c>
      <c r="M92" s="3">
        <f t="shared" si="46"/>
        <v>2.1424000000000021</v>
      </c>
      <c r="N92" s="3">
        <f t="shared" si="46"/>
        <v>2.0800000000000018</v>
      </c>
      <c r="O92" s="3">
        <f t="shared" si="46"/>
        <v>2.0184000000000015</v>
      </c>
      <c r="P92" s="3">
        <f t="shared" si="46"/>
        <v>1.9576000000000016</v>
      </c>
      <c r="Q92" s="3">
        <f t="shared" si="46"/>
        <v>1.8976000000000015</v>
      </c>
      <c r="R92" s="3">
        <f t="shared" si="46"/>
        <v>1.8384000000000014</v>
      </c>
      <c r="S92" s="3">
        <f t="shared" si="44"/>
        <v>1.7800000000000014</v>
      </c>
      <c r="T92" s="3">
        <f t="shared" si="44"/>
        <v>1.7224000000000013</v>
      </c>
      <c r="U92" s="3">
        <f t="shared" si="44"/>
        <v>1.6656000000000013</v>
      </c>
      <c r="V92" s="3">
        <f t="shared" si="44"/>
        <v>1.609600000000001</v>
      </c>
      <c r="W92" s="3">
        <f t="shared" si="44"/>
        <v>1.5544000000000011</v>
      </c>
      <c r="X92" s="3">
        <f t="shared" si="44"/>
        <v>1.5000000000000009</v>
      </c>
      <c r="Y92" s="3">
        <f t="shared" si="44"/>
        <v>1.446400000000001</v>
      </c>
      <c r="Z92" s="3">
        <f t="shared" si="44"/>
        <v>1.3936000000000008</v>
      </c>
      <c r="AA92" s="3">
        <f t="shared" si="44"/>
        <v>1.3416000000000008</v>
      </c>
      <c r="AB92" s="3">
        <f t="shared" si="44"/>
        <v>1.2904000000000007</v>
      </c>
      <c r="AC92" s="3">
        <f t="shared" si="44"/>
        <v>1.2400000000000007</v>
      </c>
      <c r="AD92" s="3">
        <f t="shared" si="44"/>
        <v>1.1904000000000003</v>
      </c>
      <c r="AE92" s="3">
        <f t="shared" si="44"/>
        <v>1.1416000000000004</v>
      </c>
      <c r="AF92" s="3">
        <f t="shared" si="44"/>
        <v>1.0936000000000003</v>
      </c>
      <c r="AG92" s="3">
        <f t="shared" si="44"/>
        <v>1.0464000000000002</v>
      </c>
      <c r="AH92" s="3">
        <f t="shared" si="50"/>
        <v>1</v>
      </c>
      <c r="AI92" s="3">
        <f t="shared" si="50"/>
        <v>0.95440000000000014</v>
      </c>
      <c r="AJ92" s="3">
        <f t="shared" si="50"/>
        <v>0.90960000000000008</v>
      </c>
      <c r="AK92" s="3">
        <f t="shared" si="50"/>
        <v>0.86560000000000004</v>
      </c>
      <c r="AL92" s="3">
        <f t="shared" si="50"/>
        <v>0.82240000000000002</v>
      </c>
      <c r="AM92" s="3">
        <f t="shared" si="50"/>
        <v>0.77999999999999992</v>
      </c>
      <c r="AN92" s="3">
        <f t="shared" si="50"/>
        <v>0.73839999999999983</v>
      </c>
      <c r="AO92" s="3">
        <f t="shared" si="50"/>
        <v>0.69759999999999989</v>
      </c>
      <c r="AP92" s="3">
        <f t="shared" si="50"/>
        <v>0.65759999999999996</v>
      </c>
      <c r="AQ92" s="3">
        <f t="shared" si="50"/>
        <v>0.61839999999999995</v>
      </c>
      <c r="AR92" s="3">
        <f t="shared" si="50"/>
        <v>0.57999999999999996</v>
      </c>
      <c r="AS92" s="3">
        <f t="shared" si="50"/>
        <v>0.54239999999999988</v>
      </c>
      <c r="AT92" s="3">
        <f t="shared" si="50"/>
        <v>0.50559999999999994</v>
      </c>
      <c r="AU92" s="3">
        <f t="shared" si="50"/>
        <v>0.46960000000000002</v>
      </c>
      <c r="AV92" s="3">
        <f t="shared" si="50"/>
        <v>0.43440000000000001</v>
      </c>
      <c r="AW92" s="3">
        <f t="shared" si="50"/>
        <v>0.39999999999999997</v>
      </c>
      <c r="AX92" s="3">
        <f t="shared" si="49"/>
        <v>0.36639999999999989</v>
      </c>
      <c r="AY92" s="3">
        <f t="shared" si="49"/>
        <v>0.33359999999999984</v>
      </c>
      <c r="AZ92" s="3">
        <f t="shared" si="49"/>
        <v>0.30159999999999981</v>
      </c>
      <c r="BA92" s="3">
        <f t="shared" si="49"/>
        <v>0.27039999999999981</v>
      </c>
      <c r="BB92" s="3">
        <f t="shared" si="49"/>
        <v>0.23999999999999991</v>
      </c>
      <c r="BC92" s="3">
        <f t="shared" si="49"/>
        <v>0.21039999999999986</v>
      </c>
      <c r="BD92" s="3">
        <f t="shared" si="49"/>
        <v>0.18159999999999987</v>
      </c>
      <c r="BE92" s="3">
        <f t="shared" si="49"/>
        <v>0.15359999999999985</v>
      </c>
      <c r="BF92" s="3">
        <f t="shared" si="49"/>
        <v>0.12639999999999982</v>
      </c>
      <c r="BG92" s="3">
        <f t="shared" si="49"/>
        <v>9.9999999999999797E-2</v>
      </c>
      <c r="BH92" s="3">
        <f t="shared" si="49"/>
        <v>7.4399999999999827E-2</v>
      </c>
      <c r="BI92" s="3">
        <f t="shared" si="49"/>
        <v>4.9599999999999853E-2</v>
      </c>
      <c r="BJ92" s="3">
        <f t="shared" si="49"/>
        <v>2.5599999999999831E-2</v>
      </c>
      <c r="BK92" s="3">
        <f t="shared" si="49"/>
        <v>2.3999999999998189E-3</v>
      </c>
      <c r="BL92" s="3">
        <f t="shared" si="49"/>
        <v>-2.000000000000017E-2</v>
      </c>
      <c r="BM92" s="3">
        <f t="shared" si="48"/>
        <v>-4.1600000000000151E-2</v>
      </c>
      <c r="BN92" s="3">
        <f t="shared" si="48"/>
        <v>-6.2400000000000164E-2</v>
      </c>
      <c r="BO92" s="3">
        <f t="shared" si="48"/>
        <v>-8.2400000000000195E-2</v>
      </c>
      <c r="BP92" s="3">
        <f t="shared" si="43"/>
        <v>-0.10160000000000022</v>
      </c>
      <c r="BQ92" s="3">
        <f t="shared" si="43"/>
        <v>-0.12000000000000025</v>
      </c>
      <c r="BR92" s="3">
        <f t="shared" si="43"/>
        <v>-0.13760000000000025</v>
      </c>
      <c r="BS92" s="3">
        <f t="shared" si="43"/>
        <v>-0.15440000000000029</v>
      </c>
      <c r="BT92" s="3">
        <f t="shared" si="43"/>
        <v>-0.1704000000000003</v>
      </c>
      <c r="BU92" s="3">
        <f t="shared" si="43"/>
        <v>-0.18560000000000032</v>
      </c>
      <c r="BV92" s="3">
        <f t="shared" si="43"/>
        <v>-0.20000000000000034</v>
      </c>
      <c r="BW92" s="3">
        <f t="shared" si="43"/>
        <v>-0.21360000000000035</v>
      </c>
      <c r="BX92" s="3">
        <f t="shared" si="43"/>
        <v>-0.22640000000000035</v>
      </c>
      <c r="BY92" s="3">
        <f t="shared" si="43"/>
        <v>-0.23840000000000039</v>
      </c>
      <c r="BZ92" s="3">
        <f t="shared" si="43"/>
        <v>-0.24960000000000038</v>
      </c>
      <c r="CA92" s="3">
        <f t="shared" si="43"/>
        <v>-0.2600000000000004</v>
      </c>
      <c r="CB92" s="3">
        <f t="shared" si="43"/>
        <v>-0.26960000000000039</v>
      </c>
      <c r="CC92" s="3">
        <f t="shared" si="43"/>
        <v>-0.27840000000000042</v>
      </c>
      <c r="CD92" s="3">
        <f t="shared" si="40"/>
        <v>-0.28640000000000043</v>
      </c>
      <c r="CE92" s="3">
        <f t="shared" si="40"/>
        <v>-0.29360000000000042</v>
      </c>
      <c r="CF92" s="3">
        <f t="shared" si="40"/>
        <v>-0.30000000000000043</v>
      </c>
      <c r="CG92" s="3">
        <f t="shared" si="40"/>
        <v>-0.30560000000000043</v>
      </c>
      <c r="CH92" s="3">
        <f t="shared" si="40"/>
        <v>-0.31040000000000045</v>
      </c>
      <c r="CI92" s="3">
        <f t="shared" si="47"/>
        <v>-0.3144000000000004</v>
      </c>
      <c r="CJ92" s="3">
        <f t="shared" si="47"/>
        <v>-0.31760000000000044</v>
      </c>
      <c r="CK92" s="3">
        <f t="shared" si="47"/>
        <v>-0.3200000000000004</v>
      </c>
      <c r="CL92" s="3">
        <f t="shared" si="47"/>
        <v>-0.32160000000000039</v>
      </c>
      <c r="CM92" s="3">
        <f t="shared" si="47"/>
        <v>-0.32240000000000041</v>
      </c>
      <c r="CN92" s="3">
        <f t="shared" si="47"/>
        <v>-0.32240000000000041</v>
      </c>
      <c r="CO92" s="3">
        <f t="shared" si="47"/>
        <v>-0.32160000000000039</v>
      </c>
      <c r="CP92" s="3">
        <f t="shared" si="47"/>
        <v>-0.3200000000000004</v>
      </c>
      <c r="CQ92" s="3">
        <f t="shared" si="47"/>
        <v>-0.31760000000000033</v>
      </c>
      <c r="CR92" s="3">
        <f t="shared" si="47"/>
        <v>-0.31440000000000035</v>
      </c>
      <c r="CS92" s="3">
        <f t="shared" si="47"/>
        <v>-0.31040000000000034</v>
      </c>
      <c r="CT92" s="3">
        <f t="shared" si="47"/>
        <v>-0.30560000000000032</v>
      </c>
      <c r="CU92" s="3">
        <f t="shared" si="47"/>
        <v>-0.30000000000000027</v>
      </c>
      <c r="CV92" s="3">
        <f t="shared" si="47"/>
        <v>-0.29360000000000031</v>
      </c>
      <c r="CW92" s="3">
        <f t="shared" si="47"/>
        <v>-0.28640000000000021</v>
      </c>
      <c r="CX92" s="3">
        <f t="shared" si="47"/>
        <v>-0.2784000000000002</v>
      </c>
      <c r="CY92" s="3">
        <f t="shared" si="45"/>
        <v>-0.26960000000000028</v>
      </c>
      <c r="CZ92" s="8">
        <f t="shared" si="41"/>
        <v>-0.32240000000000041</v>
      </c>
    </row>
    <row r="93" spans="1:104">
      <c r="A93" s="3">
        <f t="shared" si="42"/>
        <v>0.54000000000000081</v>
      </c>
      <c r="B93" s="3"/>
      <c r="C93" s="3">
        <f t="shared" si="46"/>
        <v>2.871600000000003</v>
      </c>
      <c r="D93" s="3">
        <f t="shared" si="46"/>
        <v>2.8004000000000024</v>
      </c>
      <c r="E93" s="3">
        <f t="shared" si="46"/>
        <v>2.7300000000000026</v>
      </c>
      <c r="F93" s="3">
        <f t="shared" si="46"/>
        <v>2.6604000000000028</v>
      </c>
      <c r="G93" s="3">
        <f t="shared" si="46"/>
        <v>2.5916000000000023</v>
      </c>
      <c r="H93" s="3">
        <f t="shared" si="46"/>
        <v>2.5236000000000027</v>
      </c>
      <c r="I93" s="3">
        <f t="shared" si="46"/>
        <v>2.4564000000000021</v>
      </c>
      <c r="J93" s="3">
        <f t="shared" si="46"/>
        <v>2.3900000000000023</v>
      </c>
      <c r="K93" s="3">
        <f t="shared" si="46"/>
        <v>2.324400000000002</v>
      </c>
      <c r="L93" s="3">
        <f t="shared" si="46"/>
        <v>2.2596000000000021</v>
      </c>
      <c r="M93" s="3">
        <f t="shared" si="46"/>
        <v>2.195600000000002</v>
      </c>
      <c r="N93" s="3">
        <f t="shared" si="46"/>
        <v>2.1324000000000018</v>
      </c>
      <c r="O93" s="3">
        <f t="shared" si="46"/>
        <v>2.0700000000000021</v>
      </c>
      <c r="P93" s="3">
        <f t="shared" si="46"/>
        <v>2.0084000000000017</v>
      </c>
      <c r="Q93" s="3">
        <f t="shared" si="46"/>
        <v>1.9476000000000016</v>
      </c>
      <c r="R93" s="3">
        <f t="shared" si="46"/>
        <v>1.8876000000000015</v>
      </c>
      <c r="S93" s="3">
        <f t="shared" si="44"/>
        <v>1.8284000000000014</v>
      </c>
      <c r="T93" s="3">
        <f t="shared" si="44"/>
        <v>1.7700000000000014</v>
      </c>
      <c r="U93" s="3">
        <f t="shared" si="44"/>
        <v>1.7124000000000013</v>
      </c>
      <c r="V93" s="3">
        <f t="shared" si="44"/>
        <v>1.6556000000000013</v>
      </c>
      <c r="W93" s="3">
        <f t="shared" si="44"/>
        <v>1.599600000000001</v>
      </c>
      <c r="X93" s="3">
        <f t="shared" si="44"/>
        <v>1.5444000000000011</v>
      </c>
      <c r="Y93" s="3">
        <f t="shared" si="44"/>
        <v>1.4900000000000009</v>
      </c>
      <c r="Z93" s="3">
        <f t="shared" si="44"/>
        <v>1.436400000000001</v>
      </c>
      <c r="AA93" s="3">
        <f t="shared" si="44"/>
        <v>1.3836000000000008</v>
      </c>
      <c r="AB93" s="3">
        <f t="shared" si="44"/>
        <v>1.3316000000000008</v>
      </c>
      <c r="AC93" s="3">
        <f t="shared" si="44"/>
        <v>1.2804000000000006</v>
      </c>
      <c r="AD93" s="3">
        <f t="shared" si="44"/>
        <v>1.2300000000000006</v>
      </c>
      <c r="AE93" s="3">
        <f t="shared" si="44"/>
        <v>1.1804000000000003</v>
      </c>
      <c r="AF93" s="3">
        <f t="shared" si="44"/>
        <v>1.1316000000000002</v>
      </c>
      <c r="AG93" s="3">
        <f t="shared" si="44"/>
        <v>1.0836000000000001</v>
      </c>
      <c r="AH93" s="3">
        <f t="shared" si="50"/>
        <v>1.0364000000000002</v>
      </c>
      <c r="AI93" s="3">
        <f t="shared" si="50"/>
        <v>0.9900000000000001</v>
      </c>
      <c r="AJ93" s="3">
        <f t="shared" si="50"/>
        <v>0.94440000000000013</v>
      </c>
      <c r="AK93" s="3">
        <f t="shared" si="50"/>
        <v>0.89960000000000007</v>
      </c>
      <c r="AL93" s="3">
        <f t="shared" si="50"/>
        <v>0.85560000000000003</v>
      </c>
      <c r="AM93" s="3">
        <f t="shared" si="50"/>
        <v>0.81240000000000001</v>
      </c>
      <c r="AN93" s="3">
        <f t="shared" si="50"/>
        <v>0.76999999999999991</v>
      </c>
      <c r="AO93" s="3">
        <f t="shared" si="50"/>
        <v>0.72839999999999983</v>
      </c>
      <c r="AP93" s="3">
        <f t="shared" si="50"/>
        <v>0.68759999999999999</v>
      </c>
      <c r="AQ93" s="3">
        <f t="shared" si="50"/>
        <v>0.64759999999999995</v>
      </c>
      <c r="AR93" s="3">
        <f t="shared" si="50"/>
        <v>0.60840000000000005</v>
      </c>
      <c r="AS93" s="3">
        <f t="shared" si="50"/>
        <v>0.56999999999999995</v>
      </c>
      <c r="AT93" s="3">
        <f t="shared" si="50"/>
        <v>0.53239999999999987</v>
      </c>
      <c r="AU93" s="3">
        <f t="shared" si="50"/>
        <v>0.49560000000000004</v>
      </c>
      <c r="AV93" s="3">
        <f t="shared" si="50"/>
        <v>0.45960000000000001</v>
      </c>
      <c r="AW93" s="3">
        <f t="shared" si="50"/>
        <v>0.4244</v>
      </c>
      <c r="AX93" s="3">
        <f t="shared" si="49"/>
        <v>0.38999999999999996</v>
      </c>
      <c r="AY93" s="3">
        <f t="shared" si="49"/>
        <v>0.35639999999999988</v>
      </c>
      <c r="AZ93" s="3">
        <f t="shared" si="49"/>
        <v>0.32359999999999983</v>
      </c>
      <c r="BA93" s="3">
        <f t="shared" si="49"/>
        <v>0.2915999999999998</v>
      </c>
      <c r="BB93" s="3">
        <f t="shared" si="49"/>
        <v>0.26039999999999996</v>
      </c>
      <c r="BC93" s="3">
        <f t="shared" si="49"/>
        <v>0.22999999999999993</v>
      </c>
      <c r="BD93" s="3">
        <f t="shared" si="49"/>
        <v>0.20039999999999988</v>
      </c>
      <c r="BE93" s="3">
        <f t="shared" si="49"/>
        <v>0.17159999999999986</v>
      </c>
      <c r="BF93" s="3">
        <f t="shared" si="49"/>
        <v>0.14359999999999984</v>
      </c>
      <c r="BG93" s="3">
        <f t="shared" si="49"/>
        <v>0.11639999999999982</v>
      </c>
      <c r="BH93" s="3">
        <f t="shared" si="49"/>
        <v>8.999999999999983E-2</v>
      </c>
      <c r="BI93" s="3">
        <f t="shared" si="49"/>
        <v>6.439999999999986E-2</v>
      </c>
      <c r="BJ93" s="3">
        <f t="shared" si="49"/>
        <v>3.9599999999999858E-2</v>
      </c>
      <c r="BK93" s="3">
        <f t="shared" si="49"/>
        <v>1.5599999999999836E-2</v>
      </c>
      <c r="BL93" s="3">
        <f t="shared" si="49"/>
        <v>-7.6000000000001483E-3</v>
      </c>
      <c r="BM93" s="3">
        <f t="shared" si="48"/>
        <v>-3.0000000000000124E-2</v>
      </c>
      <c r="BN93" s="3">
        <f t="shared" si="48"/>
        <v>-5.1600000000000146E-2</v>
      </c>
      <c r="BO93" s="3">
        <f t="shared" si="48"/>
        <v>-7.2400000000000173E-2</v>
      </c>
      <c r="BP93" s="3">
        <f t="shared" si="43"/>
        <v>-9.2400000000000204E-2</v>
      </c>
      <c r="BQ93" s="3">
        <f t="shared" si="43"/>
        <v>-0.11160000000000023</v>
      </c>
      <c r="BR93" s="3">
        <f t="shared" si="43"/>
        <v>-0.13000000000000025</v>
      </c>
      <c r="BS93" s="3">
        <f t="shared" si="43"/>
        <v>-0.14760000000000026</v>
      </c>
      <c r="BT93" s="3">
        <f t="shared" si="43"/>
        <v>-0.1644000000000003</v>
      </c>
      <c r="BU93" s="3">
        <f t="shared" si="43"/>
        <v>-0.18040000000000031</v>
      </c>
      <c r="BV93" s="3">
        <f t="shared" si="43"/>
        <v>-0.19560000000000033</v>
      </c>
      <c r="BW93" s="3">
        <f t="shared" si="43"/>
        <v>-0.21000000000000035</v>
      </c>
      <c r="BX93" s="3">
        <f t="shared" si="43"/>
        <v>-0.22360000000000035</v>
      </c>
      <c r="BY93" s="3">
        <f t="shared" si="43"/>
        <v>-0.23640000000000036</v>
      </c>
      <c r="BZ93" s="3">
        <f t="shared" si="43"/>
        <v>-0.2484000000000004</v>
      </c>
      <c r="CA93" s="3">
        <f t="shared" si="43"/>
        <v>-0.25960000000000039</v>
      </c>
      <c r="CB93" s="3">
        <f t="shared" si="43"/>
        <v>-0.27000000000000041</v>
      </c>
      <c r="CC93" s="3">
        <f t="shared" si="43"/>
        <v>-0.2796000000000004</v>
      </c>
      <c r="CD93" s="3">
        <f t="shared" si="40"/>
        <v>-0.28840000000000043</v>
      </c>
      <c r="CE93" s="3">
        <f t="shared" si="40"/>
        <v>-0.29640000000000044</v>
      </c>
      <c r="CF93" s="3">
        <f t="shared" si="40"/>
        <v>-0.30360000000000043</v>
      </c>
      <c r="CG93" s="3">
        <f t="shared" si="40"/>
        <v>-0.31000000000000044</v>
      </c>
      <c r="CH93" s="3">
        <f t="shared" si="40"/>
        <v>-0.31560000000000044</v>
      </c>
      <c r="CI93" s="3">
        <f t="shared" si="47"/>
        <v>-0.32040000000000046</v>
      </c>
      <c r="CJ93" s="3">
        <f t="shared" si="47"/>
        <v>-0.32440000000000041</v>
      </c>
      <c r="CK93" s="3">
        <f t="shared" si="47"/>
        <v>-0.32760000000000045</v>
      </c>
      <c r="CL93" s="3">
        <f t="shared" si="47"/>
        <v>-0.3300000000000004</v>
      </c>
      <c r="CM93" s="3">
        <f t="shared" si="47"/>
        <v>-0.33160000000000039</v>
      </c>
      <c r="CN93" s="3">
        <f t="shared" si="47"/>
        <v>-0.33240000000000042</v>
      </c>
      <c r="CO93" s="3">
        <f t="shared" si="47"/>
        <v>-0.33240000000000042</v>
      </c>
      <c r="CP93" s="3">
        <f t="shared" si="47"/>
        <v>-0.33160000000000039</v>
      </c>
      <c r="CQ93" s="3">
        <f t="shared" si="47"/>
        <v>-0.3300000000000004</v>
      </c>
      <c r="CR93" s="3">
        <f t="shared" si="47"/>
        <v>-0.32760000000000034</v>
      </c>
      <c r="CS93" s="3">
        <f t="shared" si="47"/>
        <v>-0.32440000000000035</v>
      </c>
      <c r="CT93" s="3">
        <f t="shared" si="47"/>
        <v>-0.32040000000000035</v>
      </c>
      <c r="CU93" s="3">
        <f t="shared" si="47"/>
        <v>-0.31560000000000032</v>
      </c>
      <c r="CV93" s="3">
        <f t="shared" si="47"/>
        <v>-0.31000000000000028</v>
      </c>
      <c r="CW93" s="3">
        <f t="shared" si="47"/>
        <v>-0.30360000000000031</v>
      </c>
      <c r="CX93" s="3">
        <f t="shared" si="47"/>
        <v>-0.29640000000000022</v>
      </c>
      <c r="CY93" s="3">
        <f t="shared" si="45"/>
        <v>-0.28840000000000032</v>
      </c>
      <c r="CZ93" s="8">
        <f t="shared" si="41"/>
        <v>-0.33240000000000042</v>
      </c>
    </row>
    <row r="94" spans="1:104">
      <c r="A94" s="3">
        <f t="shared" si="42"/>
        <v>0.56000000000000083</v>
      </c>
      <c r="B94" s="3"/>
      <c r="C94" s="3">
        <f t="shared" si="46"/>
        <v>2.9336000000000029</v>
      </c>
      <c r="D94" s="3">
        <f t="shared" si="46"/>
        <v>2.8616000000000028</v>
      </c>
      <c r="E94" s="3">
        <f t="shared" si="46"/>
        <v>2.7904000000000027</v>
      </c>
      <c r="F94" s="3">
        <f t="shared" si="46"/>
        <v>2.7200000000000024</v>
      </c>
      <c r="G94" s="3">
        <f t="shared" si="46"/>
        <v>2.6504000000000025</v>
      </c>
      <c r="H94" s="3">
        <f t="shared" si="46"/>
        <v>2.5816000000000026</v>
      </c>
      <c r="I94" s="3">
        <f t="shared" si="46"/>
        <v>2.5136000000000025</v>
      </c>
      <c r="J94" s="3">
        <f t="shared" si="46"/>
        <v>2.4464000000000024</v>
      </c>
      <c r="K94" s="3">
        <f t="shared" si="46"/>
        <v>2.3800000000000021</v>
      </c>
      <c r="L94" s="3">
        <f t="shared" si="46"/>
        <v>2.3144000000000018</v>
      </c>
      <c r="M94" s="3">
        <f t="shared" si="46"/>
        <v>2.2496000000000018</v>
      </c>
      <c r="N94" s="3">
        <f t="shared" si="46"/>
        <v>2.1856000000000018</v>
      </c>
      <c r="O94" s="3">
        <f t="shared" si="46"/>
        <v>2.1224000000000016</v>
      </c>
      <c r="P94" s="3">
        <f t="shared" si="46"/>
        <v>2.0600000000000018</v>
      </c>
      <c r="Q94" s="3">
        <f t="shared" si="46"/>
        <v>1.9984000000000017</v>
      </c>
      <c r="R94" s="3">
        <f t="shared" si="46"/>
        <v>1.9376000000000015</v>
      </c>
      <c r="S94" s="3">
        <f t="shared" si="44"/>
        <v>1.8776000000000015</v>
      </c>
      <c r="T94" s="3">
        <f t="shared" si="44"/>
        <v>1.8184000000000013</v>
      </c>
      <c r="U94" s="3">
        <f t="shared" si="44"/>
        <v>1.7600000000000013</v>
      </c>
      <c r="V94" s="3">
        <f t="shared" si="44"/>
        <v>1.7024000000000012</v>
      </c>
      <c r="W94" s="3">
        <f t="shared" si="44"/>
        <v>1.6456000000000013</v>
      </c>
      <c r="X94" s="3">
        <f t="shared" si="44"/>
        <v>1.589600000000001</v>
      </c>
      <c r="Y94" s="3">
        <f t="shared" si="44"/>
        <v>1.5344000000000011</v>
      </c>
      <c r="Z94" s="3">
        <f t="shared" si="44"/>
        <v>1.4800000000000009</v>
      </c>
      <c r="AA94" s="3">
        <f t="shared" si="44"/>
        <v>1.426400000000001</v>
      </c>
      <c r="AB94" s="3">
        <f t="shared" si="44"/>
        <v>1.3736000000000008</v>
      </c>
      <c r="AC94" s="3">
        <f t="shared" si="44"/>
        <v>1.3216000000000008</v>
      </c>
      <c r="AD94" s="3">
        <f t="shared" si="44"/>
        <v>1.2704000000000006</v>
      </c>
      <c r="AE94" s="3">
        <f t="shared" si="44"/>
        <v>1.2200000000000006</v>
      </c>
      <c r="AF94" s="3">
        <f t="shared" si="44"/>
        <v>1.1704000000000003</v>
      </c>
      <c r="AG94" s="3">
        <f t="shared" si="44"/>
        <v>1.1216000000000004</v>
      </c>
      <c r="AH94" s="3">
        <f t="shared" si="50"/>
        <v>1.0736000000000003</v>
      </c>
      <c r="AI94" s="3">
        <f t="shared" si="50"/>
        <v>1.0264000000000002</v>
      </c>
      <c r="AJ94" s="3">
        <f t="shared" si="50"/>
        <v>0.98000000000000009</v>
      </c>
      <c r="AK94" s="3">
        <f t="shared" si="50"/>
        <v>0.93440000000000012</v>
      </c>
      <c r="AL94" s="3">
        <f t="shared" si="50"/>
        <v>0.88960000000000006</v>
      </c>
      <c r="AM94" s="3">
        <f t="shared" si="50"/>
        <v>0.84560000000000002</v>
      </c>
      <c r="AN94" s="3">
        <f t="shared" si="50"/>
        <v>0.8024</v>
      </c>
      <c r="AO94" s="3">
        <f t="shared" si="50"/>
        <v>0.7599999999999999</v>
      </c>
      <c r="AP94" s="3">
        <f t="shared" si="50"/>
        <v>0.71840000000000004</v>
      </c>
      <c r="AQ94" s="3">
        <f t="shared" si="50"/>
        <v>0.67759999999999998</v>
      </c>
      <c r="AR94" s="3">
        <f t="shared" si="50"/>
        <v>0.63759999999999994</v>
      </c>
      <c r="AS94" s="3">
        <f t="shared" si="50"/>
        <v>0.59840000000000004</v>
      </c>
      <c r="AT94" s="3">
        <f t="shared" si="50"/>
        <v>0.55999999999999994</v>
      </c>
      <c r="AU94" s="3">
        <f t="shared" si="50"/>
        <v>0.52240000000000009</v>
      </c>
      <c r="AV94" s="3">
        <f t="shared" si="50"/>
        <v>0.48560000000000003</v>
      </c>
      <c r="AW94" s="3">
        <f t="shared" si="50"/>
        <v>0.4496</v>
      </c>
      <c r="AX94" s="3">
        <f t="shared" si="49"/>
        <v>0.41439999999999999</v>
      </c>
      <c r="AY94" s="3">
        <f t="shared" si="49"/>
        <v>0.37999999999999995</v>
      </c>
      <c r="AZ94" s="3">
        <f t="shared" si="49"/>
        <v>0.34639999999999987</v>
      </c>
      <c r="BA94" s="3">
        <f t="shared" si="49"/>
        <v>0.31359999999999982</v>
      </c>
      <c r="BB94" s="3">
        <f t="shared" si="49"/>
        <v>0.28160000000000002</v>
      </c>
      <c r="BC94" s="3">
        <f t="shared" si="49"/>
        <v>0.25039999999999996</v>
      </c>
      <c r="BD94" s="3">
        <f t="shared" si="49"/>
        <v>0.21999999999999992</v>
      </c>
      <c r="BE94" s="3">
        <f t="shared" si="49"/>
        <v>0.19039999999999987</v>
      </c>
      <c r="BF94" s="3">
        <f t="shared" si="49"/>
        <v>0.16159999999999985</v>
      </c>
      <c r="BG94" s="3">
        <f t="shared" si="49"/>
        <v>0.13359999999999983</v>
      </c>
      <c r="BH94" s="3">
        <f t="shared" si="49"/>
        <v>0.10639999999999986</v>
      </c>
      <c r="BI94" s="3">
        <f t="shared" si="49"/>
        <v>7.9999999999999891E-2</v>
      </c>
      <c r="BJ94" s="3">
        <f t="shared" si="49"/>
        <v>5.4399999999999865E-2</v>
      </c>
      <c r="BK94" s="3">
        <f t="shared" si="49"/>
        <v>2.9599999999999863E-2</v>
      </c>
      <c r="BL94" s="3">
        <f t="shared" si="49"/>
        <v>5.599999999999869E-3</v>
      </c>
      <c r="BM94" s="3">
        <f t="shared" si="48"/>
        <v>-1.7600000000000102E-2</v>
      </c>
      <c r="BN94" s="3">
        <f t="shared" si="48"/>
        <v>-4.0000000000000119E-2</v>
      </c>
      <c r="BO94" s="3">
        <f t="shared" si="48"/>
        <v>-6.1600000000000155E-2</v>
      </c>
      <c r="BP94" s="3">
        <f t="shared" si="43"/>
        <v>-8.2400000000000181E-2</v>
      </c>
      <c r="BQ94" s="3">
        <f t="shared" si="43"/>
        <v>-0.10240000000000021</v>
      </c>
      <c r="BR94" s="3">
        <f t="shared" si="43"/>
        <v>-0.12160000000000024</v>
      </c>
      <c r="BS94" s="3">
        <f t="shared" si="43"/>
        <v>-0.14000000000000026</v>
      </c>
      <c r="BT94" s="3">
        <f t="shared" si="43"/>
        <v>-0.15760000000000027</v>
      </c>
      <c r="BU94" s="3">
        <f t="shared" si="43"/>
        <v>-0.1744000000000003</v>
      </c>
      <c r="BV94" s="3">
        <f t="shared" si="43"/>
        <v>-0.19040000000000032</v>
      </c>
      <c r="BW94" s="3">
        <f t="shared" si="43"/>
        <v>-0.20560000000000034</v>
      </c>
      <c r="BX94" s="3">
        <f t="shared" si="43"/>
        <v>-0.22000000000000036</v>
      </c>
      <c r="BY94" s="3">
        <f t="shared" si="43"/>
        <v>-0.23360000000000036</v>
      </c>
      <c r="BZ94" s="3">
        <f t="shared" si="43"/>
        <v>-0.24640000000000037</v>
      </c>
      <c r="CA94" s="3">
        <f t="shared" si="43"/>
        <v>-0.25840000000000041</v>
      </c>
      <c r="CB94" s="3">
        <f t="shared" si="43"/>
        <v>-0.26960000000000039</v>
      </c>
      <c r="CC94" s="3">
        <f t="shared" si="43"/>
        <v>-0.28000000000000042</v>
      </c>
      <c r="CD94" s="3">
        <f t="shared" si="40"/>
        <v>-0.28960000000000041</v>
      </c>
      <c r="CE94" s="3">
        <f t="shared" si="40"/>
        <v>-0.29840000000000044</v>
      </c>
      <c r="CF94" s="3">
        <f t="shared" si="40"/>
        <v>-0.30640000000000045</v>
      </c>
      <c r="CG94" s="3">
        <f t="shared" si="40"/>
        <v>-0.31360000000000043</v>
      </c>
      <c r="CH94" s="3">
        <f t="shared" si="40"/>
        <v>-0.32000000000000045</v>
      </c>
      <c r="CI94" s="3">
        <f t="shared" si="47"/>
        <v>-0.32560000000000044</v>
      </c>
      <c r="CJ94" s="3">
        <f t="shared" si="47"/>
        <v>-0.33040000000000047</v>
      </c>
      <c r="CK94" s="3">
        <f t="shared" si="47"/>
        <v>-0.33440000000000042</v>
      </c>
      <c r="CL94" s="3">
        <f t="shared" si="47"/>
        <v>-0.33760000000000046</v>
      </c>
      <c r="CM94" s="3">
        <f t="shared" si="47"/>
        <v>-0.34000000000000041</v>
      </c>
      <c r="CN94" s="3">
        <f t="shared" si="47"/>
        <v>-0.3416000000000004</v>
      </c>
      <c r="CO94" s="3">
        <f t="shared" si="47"/>
        <v>-0.34240000000000043</v>
      </c>
      <c r="CP94" s="3">
        <f t="shared" si="47"/>
        <v>-0.34240000000000043</v>
      </c>
      <c r="CQ94" s="3">
        <f t="shared" si="47"/>
        <v>-0.3416000000000004</v>
      </c>
      <c r="CR94" s="3">
        <f t="shared" si="47"/>
        <v>-0.34000000000000041</v>
      </c>
      <c r="CS94" s="3">
        <f t="shared" si="47"/>
        <v>-0.33760000000000034</v>
      </c>
      <c r="CT94" s="3">
        <f t="shared" si="47"/>
        <v>-0.33440000000000036</v>
      </c>
      <c r="CU94" s="3">
        <f t="shared" si="47"/>
        <v>-0.33040000000000036</v>
      </c>
      <c r="CV94" s="3">
        <f t="shared" si="47"/>
        <v>-0.32560000000000033</v>
      </c>
      <c r="CW94" s="3">
        <f t="shared" si="47"/>
        <v>-0.32000000000000028</v>
      </c>
      <c r="CX94" s="3">
        <f t="shared" si="47"/>
        <v>-0.31360000000000032</v>
      </c>
      <c r="CY94" s="3">
        <f t="shared" si="45"/>
        <v>-0.30640000000000034</v>
      </c>
      <c r="CZ94" s="8">
        <f t="shared" si="41"/>
        <v>-0.34240000000000043</v>
      </c>
    </row>
    <row r="95" spans="1:104">
      <c r="A95" s="3">
        <f t="shared" si="42"/>
        <v>0.58000000000000085</v>
      </c>
      <c r="B95" s="3"/>
      <c r="C95" s="3">
        <f t="shared" si="46"/>
        <v>2.9964000000000031</v>
      </c>
      <c r="D95" s="3">
        <f t="shared" si="46"/>
        <v>2.9236000000000031</v>
      </c>
      <c r="E95" s="3">
        <f t="shared" si="46"/>
        <v>2.851600000000003</v>
      </c>
      <c r="F95" s="3">
        <f t="shared" si="46"/>
        <v>2.7804000000000029</v>
      </c>
      <c r="G95" s="3">
        <f t="shared" si="46"/>
        <v>2.7100000000000026</v>
      </c>
      <c r="H95" s="3">
        <f t="shared" si="46"/>
        <v>2.6404000000000023</v>
      </c>
      <c r="I95" s="3">
        <f t="shared" si="46"/>
        <v>2.5716000000000023</v>
      </c>
      <c r="J95" s="3">
        <f t="shared" si="46"/>
        <v>2.5036000000000023</v>
      </c>
      <c r="K95" s="3">
        <f t="shared" si="46"/>
        <v>2.4364000000000021</v>
      </c>
      <c r="L95" s="3">
        <f t="shared" si="46"/>
        <v>2.3700000000000019</v>
      </c>
      <c r="M95" s="3">
        <f t="shared" si="46"/>
        <v>2.304400000000002</v>
      </c>
      <c r="N95" s="3">
        <f t="shared" si="46"/>
        <v>2.239600000000002</v>
      </c>
      <c r="O95" s="3">
        <f t="shared" si="46"/>
        <v>2.175600000000002</v>
      </c>
      <c r="P95" s="3">
        <f t="shared" si="46"/>
        <v>2.1124000000000018</v>
      </c>
      <c r="Q95" s="3">
        <f t="shared" si="46"/>
        <v>2.0500000000000016</v>
      </c>
      <c r="R95" s="3">
        <f t="shared" si="46"/>
        <v>1.9884000000000017</v>
      </c>
      <c r="S95" s="3">
        <f t="shared" si="44"/>
        <v>1.9276000000000015</v>
      </c>
      <c r="T95" s="3">
        <f t="shared" si="44"/>
        <v>1.8676000000000015</v>
      </c>
      <c r="U95" s="3">
        <f t="shared" si="44"/>
        <v>1.8084000000000013</v>
      </c>
      <c r="V95" s="3">
        <f t="shared" si="44"/>
        <v>1.7500000000000013</v>
      </c>
      <c r="W95" s="3">
        <f t="shared" si="44"/>
        <v>1.6924000000000012</v>
      </c>
      <c r="X95" s="3">
        <f t="shared" si="44"/>
        <v>1.6356000000000013</v>
      </c>
      <c r="Y95" s="3">
        <f t="shared" si="44"/>
        <v>1.579600000000001</v>
      </c>
      <c r="Z95" s="3">
        <f t="shared" si="44"/>
        <v>1.5244000000000011</v>
      </c>
      <c r="AA95" s="3">
        <f t="shared" si="44"/>
        <v>1.4700000000000009</v>
      </c>
      <c r="AB95" s="3">
        <f t="shared" si="44"/>
        <v>1.416400000000001</v>
      </c>
      <c r="AC95" s="3">
        <f t="shared" si="44"/>
        <v>1.3636000000000008</v>
      </c>
      <c r="AD95" s="3">
        <f t="shared" si="44"/>
        <v>1.3116000000000008</v>
      </c>
      <c r="AE95" s="3">
        <f t="shared" si="44"/>
        <v>1.2604000000000006</v>
      </c>
      <c r="AF95" s="3">
        <f t="shared" si="44"/>
        <v>1.2100000000000006</v>
      </c>
      <c r="AG95" s="3">
        <f t="shared" si="44"/>
        <v>1.1604000000000003</v>
      </c>
      <c r="AH95" s="3">
        <f t="shared" si="50"/>
        <v>1.1116000000000001</v>
      </c>
      <c r="AI95" s="3">
        <f t="shared" si="50"/>
        <v>1.0636000000000001</v>
      </c>
      <c r="AJ95" s="3">
        <f t="shared" si="50"/>
        <v>1.0164000000000002</v>
      </c>
      <c r="AK95" s="3">
        <f t="shared" si="50"/>
        <v>0.97000000000000008</v>
      </c>
      <c r="AL95" s="3">
        <f t="shared" si="50"/>
        <v>0.92440000000000011</v>
      </c>
      <c r="AM95" s="3">
        <f t="shared" si="50"/>
        <v>0.87960000000000005</v>
      </c>
      <c r="AN95" s="3">
        <f t="shared" si="50"/>
        <v>0.83560000000000001</v>
      </c>
      <c r="AO95" s="3">
        <f t="shared" si="50"/>
        <v>0.79239999999999999</v>
      </c>
      <c r="AP95" s="3">
        <f t="shared" si="50"/>
        <v>0.75000000000000011</v>
      </c>
      <c r="AQ95" s="3">
        <f t="shared" si="50"/>
        <v>0.70840000000000003</v>
      </c>
      <c r="AR95" s="3">
        <f t="shared" si="50"/>
        <v>0.66759999999999997</v>
      </c>
      <c r="AS95" s="3">
        <f t="shared" si="50"/>
        <v>0.62760000000000005</v>
      </c>
      <c r="AT95" s="3">
        <f t="shared" si="50"/>
        <v>0.58840000000000003</v>
      </c>
      <c r="AU95" s="3">
        <f t="shared" si="50"/>
        <v>0.55000000000000004</v>
      </c>
      <c r="AV95" s="3">
        <f t="shared" si="50"/>
        <v>0.51240000000000008</v>
      </c>
      <c r="AW95" s="3">
        <f t="shared" si="50"/>
        <v>0.47560000000000002</v>
      </c>
      <c r="AX95" s="3">
        <f t="shared" si="49"/>
        <v>0.43959999999999999</v>
      </c>
      <c r="AY95" s="3">
        <f t="shared" si="49"/>
        <v>0.40439999999999998</v>
      </c>
      <c r="AZ95" s="3">
        <f t="shared" si="49"/>
        <v>0.36999999999999994</v>
      </c>
      <c r="BA95" s="3">
        <f t="shared" si="49"/>
        <v>0.33639999999999987</v>
      </c>
      <c r="BB95" s="3">
        <f t="shared" si="49"/>
        <v>0.30360000000000004</v>
      </c>
      <c r="BC95" s="3">
        <f t="shared" si="49"/>
        <v>0.27160000000000001</v>
      </c>
      <c r="BD95" s="3">
        <f t="shared" si="49"/>
        <v>0.24039999999999995</v>
      </c>
      <c r="BE95" s="3">
        <f t="shared" si="49"/>
        <v>0.20999999999999991</v>
      </c>
      <c r="BF95" s="3">
        <f t="shared" si="49"/>
        <v>0.18039999999999987</v>
      </c>
      <c r="BG95" s="3">
        <f t="shared" si="49"/>
        <v>0.15159999999999985</v>
      </c>
      <c r="BH95" s="3">
        <f t="shared" si="49"/>
        <v>0.12359999999999988</v>
      </c>
      <c r="BI95" s="3">
        <f t="shared" si="49"/>
        <v>9.6399999999999916E-2</v>
      </c>
      <c r="BJ95" s="3">
        <f t="shared" si="49"/>
        <v>6.9999999999999896E-2</v>
      </c>
      <c r="BK95" s="3">
        <f t="shared" si="49"/>
        <v>4.439999999999987E-2</v>
      </c>
      <c r="BL95" s="3">
        <f t="shared" si="49"/>
        <v>1.9599999999999895E-2</v>
      </c>
      <c r="BM95" s="3">
        <f t="shared" si="48"/>
        <v>-4.4000000000000844E-3</v>
      </c>
      <c r="BN95" s="3">
        <f t="shared" si="48"/>
        <v>-2.7600000000000097E-2</v>
      </c>
      <c r="BO95" s="3">
        <f t="shared" si="48"/>
        <v>-5.0000000000000128E-2</v>
      </c>
      <c r="BP95" s="3">
        <f t="shared" si="43"/>
        <v>-7.1600000000000164E-2</v>
      </c>
      <c r="BQ95" s="3">
        <f t="shared" si="43"/>
        <v>-9.240000000000019E-2</v>
      </c>
      <c r="BR95" s="3">
        <f t="shared" si="43"/>
        <v>-0.11240000000000022</v>
      </c>
      <c r="BS95" s="3">
        <f t="shared" si="43"/>
        <v>-0.13160000000000024</v>
      </c>
      <c r="BT95" s="3">
        <f t="shared" si="43"/>
        <v>-0.15000000000000027</v>
      </c>
      <c r="BU95" s="3">
        <f t="shared" si="43"/>
        <v>-0.16760000000000028</v>
      </c>
      <c r="BV95" s="3">
        <f t="shared" si="43"/>
        <v>-0.18440000000000031</v>
      </c>
      <c r="BW95" s="3">
        <f t="shared" si="43"/>
        <v>-0.20040000000000033</v>
      </c>
      <c r="BX95" s="3">
        <f t="shared" si="43"/>
        <v>-0.21560000000000035</v>
      </c>
      <c r="BY95" s="3">
        <f t="shared" si="43"/>
        <v>-0.23000000000000037</v>
      </c>
      <c r="BZ95" s="3">
        <f t="shared" si="43"/>
        <v>-0.24360000000000037</v>
      </c>
      <c r="CA95" s="3">
        <f t="shared" si="43"/>
        <v>-0.25640000000000041</v>
      </c>
      <c r="CB95" s="3">
        <f t="shared" si="43"/>
        <v>-0.26840000000000042</v>
      </c>
      <c r="CC95" s="3">
        <f t="shared" si="43"/>
        <v>-0.2796000000000004</v>
      </c>
      <c r="CD95" s="3">
        <f t="shared" si="40"/>
        <v>-0.29000000000000042</v>
      </c>
      <c r="CE95" s="3">
        <f t="shared" si="40"/>
        <v>-0.29960000000000042</v>
      </c>
      <c r="CF95" s="3">
        <f t="shared" si="40"/>
        <v>-0.30840000000000045</v>
      </c>
      <c r="CG95" s="3">
        <f t="shared" si="40"/>
        <v>-0.31640000000000046</v>
      </c>
      <c r="CH95" s="3">
        <f t="shared" si="40"/>
        <v>-0.32360000000000044</v>
      </c>
      <c r="CI95" s="3">
        <f t="shared" si="47"/>
        <v>-0.33000000000000046</v>
      </c>
      <c r="CJ95" s="3">
        <f t="shared" si="47"/>
        <v>-0.33560000000000045</v>
      </c>
      <c r="CK95" s="3">
        <f t="shared" si="47"/>
        <v>-0.34040000000000048</v>
      </c>
      <c r="CL95" s="3">
        <f t="shared" si="47"/>
        <v>-0.34440000000000043</v>
      </c>
      <c r="CM95" s="3">
        <f t="shared" si="47"/>
        <v>-0.34760000000000046</v>
      </c>
      <c r="CN95" s="3">
        <f t="shared" si="47"/>
        <v>-0.35000000000000042</v>
      </c>
      <c r="CO95" s="3">
        <f t="shared" si="47"/>
        <v>-0.35160000000000041</v>
      </c>
      <c r="CP95" s="3">
        <f t="shared" si="47"/>
        <v>-0.35240000000000044</v>
      </c>
      <c r="CQ95" s="3">
        <f t="shared" si="47"/>
        <v>-0.35240000000000044</v>
      </c>
      <c r="CR95" s="3">
        <f t="shared" si="47"/>
        <v>-0.35160000000000041</v>
      </c>
      <c r="CS95" s="3">
        <f t="shared" si="47"/>
        <v>-0.35000000000000042</v>
      </c>
      <c r="CT95" s="3">
        <f t="shared" si="47"/>
        <v>-0.34760000000000035</v>
      </c>
      <c r="CU95" s="3">
        <f t="shared" si="47"/>
        <v>-0.34440000000000037</v>
      </c>
      <c r="CV95" s="3">
        <f t="shared" si="47"/>
        <v>-0.34040000000000037</v>
      </c>
      <c r="CW95" s="3">
        <f t="shared" si="47"/>
        <v>-0.33560000000000034</v>
      </c>
      <c r="CX95" s="3">
        <f t="shared" si="47"/>
        <v>-0.33000000000000029</v>
      </c>
      <c r="CY95" s="3">
        <f t="shared" si="45"/>
        <v>-0.32360000000000033</v>
      </c>
      <c r="CZ95" s="8">
        <f t="shared" si="41"/>
        <v>-0.35240000000000044</v>
      </c>
    </row>
    <row r="96" spans="1:104">
      <c r="A96" s="3">
        <f t="shared" si="42"/>
        <v>0.60000000000000087</v>
      </c>
      <c r="B96" s="3"/>
      <c r="C96" s="3">
        <f t="shared" si="46"/>
        <v>3.0600000000000032</v>
      </c>
      <c r="D96" s="3">
        <f t="shared" si="46"/>
        <v>2.9864000000000033</v>
      </c>
      <c r="E96" s="3">
        <f t="shared" si="46"/>
        <v>2.9136000000000029</v>
      </c>
      <c r="F96" s="3">
        <f t="shared" si="46"/>
        <v>2.8416000000000032</v>
      </c>
      <c r="G96" s="3">
        <f t="shared" si="46"/>
        <v>2.7704000000000026</v>
      </c>
      <c r="H96" s="3">
        <f t="shared" si="46"/>
        <v>2.7000000000000028</v>
      </c>
      <c r="I96" s="3">
        <f t="shared" si="46"/>
        <v>2.6304000000000025</v>
      </c>
      <c r="J96" s="3">
        <f t="shared" si="46"/>
        <v>2.5616000000000021</v>
      </c>
      <c r="K96" s="3">
        <f t="shared" si="46"/>
        <v>2.4936000000000025</v>
      </c>
      <c r="L96" s="3">
        <f t="shared" si="46"/>
        <v>2.4264000000000019</v>
      </c>
      <c r="M96" s="3">
        <f t="shared" si="46"/>
        <v>2.3600000000000021</v>
      </c>
      <c r="N96" s="3">
        <f t="shared" si="46"/>
        <v>2.2944000000000022</v>
      </c>
      <c r="O96" s="3">
        <f t="shared" si="46"/>
        <v>2.2296000000000022</v>
      </c>
      <c r="P96" s="3">
        <f t="shared" si="46"/>
        <v>2.1656000000000022</v>
      </c>
      <c r="Q96" s="3">
        <f t="shared" si="46"/>
        <v>2.102400000000002</v>
      </c>
      <c r="R96" s="3">
        <f t="shared" si="46"/>
        <v>2.0400000000000018</v>
      </c>
      <c r="S96" s="3">
        <f t="shared" si="44"/>
        <v>1.9784000000000017</v>
      </c>
      <c r="T96" s="3">
        <f t="shared" si="44"/>
        <v>1.9176000000000015</v>
      </c>
      <c r="U96" s="3">
        <f t="shared" si="44"/>
        <v>1.8576000000000015</v>
      </c>
      <c r="V96" s="3">
        <f t="shared" si="44"/>
        <v>1.7984000000000013</v>
      </c>
      <c r="W96" s="3">
        <f t="shared" si="44"/>
        <v>1.7400000000000013</v>
      </c>
      <c r="X96" s="3">
        <f t="shared" si="44"/>
        <v>1.6824000000000012</v>
      </c>
      <c r="Y96" s="3">
        <f t="shared" si="44"/>
        <v>1.6256000000000013</v>
      </c>
      <c r="Z96" s="3">
        <f t="shared" si="44"/>
        <v>1.569600000000001</v>
      </c>
      <c r="AA96" s="3">
        <f t="shared" si="44"/>
        <v>1.5144000000000011</v>
      </c>
      <c r="AB96" s="3">
        <f t="shared" si="44"/>
        <v>1.4600000000000009</v>
      </c>
      <c r="AC96" s="3">
        <f t="shared" si="44"/>
        <v>1.406400000000001</v>
      </c>
      <c r="AD96" s="3">
        <f t="shared" si="44"/>
        <v>1.3536000000000008</v>
      </c>
      <c r="AE96" s="3">
        <f t="shared" si="44"/>
        <v>1.3016000000000008</v>
      </c>
      <c r="AF96" s="3">
        <f t="shared" si="44"/>
        <v>1.2504000000000006</v>
      </c>
      <c r="AG96" s="3">
        <f t="shared" si="44"/>
        <v>1.2000000000000006</v>
      </c>
      <c r="AH96" s="3">
        <f t="shared" si="50"/>
        <v>1.1504000000000003</v>
      </c>
      <c r="AI96" s="3">
        <f t="shared" si="50"/>
        <v>1.1016000000000004</v>
      </c>
      <c r="AJ96" s="3">
        <f t="shared" si="50"/>
        <v>1.0536000000000003</v>
      </c>
      <c r="AK96" s="3">
        <f t="shared" si="50"/>
        <v>1.0064000000000002</v>
      </c>
      <c r="AL96" s="3">
        <f t="shared" si="50"/>
        <v>0.96000000000000008</v>
      </c>
      <c r="AM96" s="3">
        <f t="shared" si="50"/>
        <v>0.9144000000000001</v>
      </c>
      <c r="AN96" s="3">
        <f t="shared" si="50"/>
        <v>0.86960000000000004</v>
      </c>
      <c r="AO96" s="3">
        <f t="shared" si="50"/>
        <v>0.8256</v>
      </c>
      <c r="AP96" s="3">
        <f t="shared" si="50"/>
        <v>0.7824000000000001</v>
      </c>
      <c r="AQ96" s="3">
        <f t="shared" si="50"/>
        <v>0.7400000000000001</v>
      </c>
      <c r="AR96" s="3">
        <f t="shared" si="50"/>
        <v>0.69840000000000013</v>
      </c>
      <c r="AS96" s="3">
        <f t="shared" si="50"/>
        <v>0.65760000000000007</v>
      </c>
      <c r="AT96" s="3">
        <f t="shared" si="50"/>
        <v>0.61760000000000004</v>
      </c>
      <c r="AU96" s="3">
        <f t="shared" si="50"/>
        <v>0.57840000000000014</v>
      </c>
      <c r="AV96" s="3">
        <f t="shared" si="50"/>
        <v>0.54</v>
      </c>
      <c r="AW96" s="3">
        <f t="shared" si="50"/>
        <v>0.50240000000000007</v>
      </c>
      <c r="AX96" s="3">
        <f t="shared" si="49"/>
        <v>0.46560000000000001</v>
      </c>
      <c r="AY96" s="3">
        <f t="shared" si="49"/>
        <v>0.42959999999999998</v>
      </c>
      <c r="AZ96" s="3">
        <f t="shared" si="49"/>
        <v>0.39439999999999997</v>
      </c>
      <c r="BA96" s="3">
        <f t="shared" si="49"/>
        <v>0.35999999999999993</v>
      </c>
      <c r="BB96" s="3">
        <f t="shared" si="49"/>
        <v>0.32640000000000008</v>
      </c>
      <c r="BC96" s="3">
        <f t="shared" si="49"/>
        <v>0.29360000000000003</v>
      </c>
      <c r="BD96" s="3">
        <f t="shared" si="49"/>
        <v>0.2616</v>
      </c>
      <c r="BE96" s="3">
        <f t="shared" si="49"/>
        <v>0.23039999999999994</v>
      </c>
      <c r="BF96" s="3">
        <f t="shared" si="49"/>
        <v>0.1999999999999999</v>
      </c>
      <c r="BG96" s="3">
        <f t="shared" si="49"/>
        <v>0.17039999999999988</v>
      </c>
      <c r="BH96" s="3">
        <f t="shared" si="49"/>
        <v>0.14159999999999992</v>
      </c>
      <c r="BI96" s="3">
        <f t="shared" si="49"/>
        <v>0.11359999999999994</v>
      </c>
      <c r="BJ96" s="3">
        <f t="shared" si="49"/>
        <v>8.6399999999999921E-2</v>
      </c>
      <c r="BK96" s="3">
        <f t="shared" si="49"/>
        <v>5.9999999999999901E-2</v>
      </c>
      <c r="BL96" s="3">
        <f t="shared" si="49"/>
        <v>3.4399999999999931E-2</v>
      </c>
      <c r="BM96" s="3">
        <f t="shared" si="48"/>
        <v>9.5999999999999558E-3</v>
      </c>
      <c r="BN96" s="3">
        <f t="shared" si="48"/>
        <v>-1.4400000000000079E-2</v>
      </c>
      <c r="BO96" s="3">
        <f t="shared" si="48"/>
        <v>-3.7600000000000106E-2</v>
      </c>
      <c r="BP96" s="3">
        <f t="shared" si="43"/>
        <v>-6.0000000000000137E-2</v>
      </c>
      <c r="BQ96" s="3">
        <f t="shared" si="43"/>
        <v>-8.1600000000000172E-2</v>
      </c>
      <c r="BR96" s="3">
        <f t="shared" si="43"/>
        <v>-0.1024000000000002</v>
      </c>
      <c r="BS96" s="3">
        <f t="shared" si="43"/>
        <v>-0.12240000000000023</v>
      </c>
      <c r="BT96" s="3">
        <f t="shared" si="43"/>
        <v>-0.14160000000000025</v>
      </c>
      <c r="BU96" s="3">
        <f t="shared" si="43"/>
        <v>-0.16000000000000028</v>
      </c>
      <c r="BV96" s="3">
        <f t="shared" si="43"/>
        <v>-0.17760000000000029</v>
      </c>
      <c r="BW96" s="3">
        <f t="shared" si="43"/>
        <v>-0.19440000000000032</v>
      </c>
      <c r="BX96" s="3">
        <f t="shared" si="43"/>
        <v>-0.21040000000000034</v>
      </c>
      <c r="BY96" s="3">
        <f t="shared" si="43"/>
        <v>-0.22560000000000036</v>
      </c>
      <c r="BZ96" s="3">
        <f t="shared" si="43"/>
        <v>-0.24000000000000038</v>
      </c>
      <c r="CA96" s="3">
        <f t="shared" si="43"/>
        <v>-0.25360000000000038</v>
      </c>
      <c r="CB96" s="3">
        <f t="shared" si="43"/>
        <v>-0.26640000000000041</v>
      </c>
      <c r="CC96" s="3">
        <f t="shared" si="43"/>
        <v>-0.27840000000000042</v>
      </c>
      <c r="CD96" s="3">
        <f t="shared" si="40"/>
        <v>-0.28960000000000041</v>
      </c>
      <c r="CE96" s="3">
        <f t="shared" si="40"/>
        <v>-0.30000000000000043</v>
      </c>
      <c r="CF96" s="3">
        <f t="shared" si="40"/>
        <v>-0.30960000000000043</v>
      </c>
      <c r="CG96" s="3">
        <f t="shared" si="40"/>
        <v>-0.31840000000000046</v>
      </c>
      <c r="CH96" s="3">
        <f t="shared" si="40"/>
        <v>-0.32640000000000047</v>
      </c>
      <c r="CI96" s="3">
        <f t="shared" si="47"/>
        <v>-0.33360000000000045</v>
      </c>
      <c r="CJ96" s="3">
        <f t="shared" si="47"/>
        <v>-0.34000000000000047</v>
      </c>
      <c r="CK96" s="3">
        <f t="shared" si="47"/>
        <v>-0.34560000000000046</v>
      </c>
      <c r="CL96" s="3">
        <f t="shared" si="47"/>
        <v>-0.35040000000000049</v>
      </c>
      <c r="CM96" s="3">
        <f t="shared" si="47"/>
        <v>-0.35440000000000044</v>
      </c>
      <c r="CN96" s="3">
        <f t="shared" si="47"/>
        <v>-0.35760000000000047</v>
      </c>
      <c r="CO96" s="3">
        <f t="shared" si="47"/>
        <v>-0.36000000000000043</v>
      </c>
      <c r="CP96" s="3">
        <f t="shared" si="47"/>
        <v>-0.36160000000000042</v>
      </c>
      <c r="CQ96" s="3">
        <f t="shared" si="47"/>
        <v>-0.36240000000000044</v>
      </c>
      <c r="CR96" s="3">
        <f t="shared" si="47"/>
        <v>-0.36240000000000044</v>
      </c>
      <c r="CS96" s="3">
        <f t="shared" si="47"/>
        <v>-0.36160000000000042</v>
      </c>
      <c r="CT96" s="3">
        <f t="shared" si="47"/>
        <v>-0.36000000000000043</v>
      </c>
      <c r="CU96" s="3">
        <f t="shared" si="47"/>
        <v>-0.35760000000000036</v>
      </c>
      <c r="CV96" s="3">
        <f t="shared" si="47"/>
        <v>-0.35440000000000038</v>
      </c>
      <c r="CW96" s="3">
        <f t="shared" si="47"/>
        <v>-0.35040000000000038</v>
      </c>
      <c r="CX96" s="3">
        <f t="shared" si="47"/>
        <v>-0.34560000000000035</v>
      </c>
      <c r="CY96" s="3">
        <f t="shared" si="45"/>
        <v>-0.34000000000000036</v>
      </c>
      <c r="CZ96" s="8">
        <f t="shared" si="41"/>
        <v>-0.36240000000000044</v>
      </c>
    </row>
    <row r="97" spans="1:104">
      <c r="A97" s="3">
        <f t="shared" si="42"/>
        <v>0.62000000000000088</v>
      </c>
      <c r="B97" s="3"/>
      <c r="C97" s="3">
        <f t="shared" si="46"/>
        <v>3.1244000000000032</v>
      </c>
      <c r="D97" s="3">
        <f t="shared" si="46"/>
        <v>3.0500000000000034</v>
      </c>
      <c r="E97" s="3">
        <f t="shared" si="46"/>
        <v>2.976400000000003</v>
      </c>
      <c r="F97" s="3">
        <f t="shared" si="46"/>
        <v>2.9036000000000026</v>
      </c>
      <c r="G97" s="3">
        <f t="shared" si="46"/>
        <v>2.831600000000003</v>
      </c>
      <c r="H97" s="3">
        <f t="shared" si="46"/>
        <v>2.7604000000000024</v>
      </c>
      <c r="I97" s="3">
        <f t="shared" si="46"/>
        <v>2.6900000000000026</v>
      </c>
      <c r="J97" s="3">
        <f t="shared" si="46"/>
        <v>2.6204000000000027</v>
      </c>
      <c r="K97" s="3">
        <f t="shared" si="46"/>
        <v>2.5516000000000023</v>
      </c>
      <c r="L97" s="3">
        <f t="shared" si="46"/>
        <v>2.4836000000000027</v>
      </c>
      <c r="M97" s="3">
        <f t="shared" si="46"/>
        <v>2.4164000000000021</v>
      </c>
      <c r="N97" s="3">
        <f t="shared" si="46"/>
        <v>2.3500000000000023</v>
      </c>
      <c r="O97" s="3">
        <f t="shared" si="46"/>
        <v>2.284400000000002</v>
      </c>
      <c r="P97" s="3">
        <f t="shared" si="46"/>
        <v>2.219600000000002</v>
      </c>
      <c r="Q97" s="3">
        <f t="shared" si="46"/>
        <v>2.155600000000002</v>
      </c>
      <c r="R97" s="3">
        <f t="shared" si="46"/>
        <v>2.0924000000000018</v>
      </c>
      <c r="S97" s="3">
        <f t="shared" si="44"/>
        <v>2.030000000000002</v>
      </c>
      <c r="T97" s="3">
        <f t="shared" si="44"/>
        <v>1.9684000000000017</v>
      </c>
      <c r="U97" s="3">
        <f t="shared" si="44"/>
        <v>1.9076000000000015</v>
      </c>
      <c r="V97" s="3">
        <f t="shared" si="44"/>
        <v>1.8476000000000015</v>
      </c>
      <c r="W97" s="3">
        <f t="shared" si="44"/>
        <v>1.7884000000000013</v>
      </c>
      <c r="X97" s="3">
        <f t="shared" si="44"/>
        <v>1.7300000000000013</v>
      </c>
      <c r="Y97" s="3">
        <f t="shared" si="44"/>
        <v>1.6724000000000012</v>
      </c>
      <c r="Z97" s="3">
        <f t="shared" si="44"/>
        <v>1.6156000000000013</v>
      </c>
      <c r="AA97" s="3">
        <f t="shared" si="44"/>
        <v>1.559600000000001</v>
      </c>
      <c r="AB97" s="3">
        <f t="shared" si="44"/>
        <v>1.5044000000000011</v>
      </c>
      <c r="AC97" s="3">
        <f t="shared" si="44"/>
        <v>1.4500000000000008</v>
      </c>
      <c r="AD97" s="3">
        <f t="shared" si="44"/>
        <v>1.396400000000001</v>
      </c>
      <c r="AE97" s="3">
        <f t="shared" si="44"/>
        <v>1.3436000000000008</v>
      </c>
      <c r="AF97" s="3">
        <f t="shared" si="44"/>
        <v>1.2916000000000007</v>
      </c>
      <c r="AG97" s="3">
        <f t="shared" si="44"/>
        <v>1.2404000000000006</v>
      </c>
      <c r="AH97" s="3">
        <f t="shared" si="50"/>
        <v>1.1900000000000006</v>
      </c>
      <c r="AI97" s="3">
        <f t="shared" si="50"/>
        <v>1.1404000000000003</v>
      </c>
      <c r="AJ97" s="3">
        <f t="shared" si="50"/>
        <v>1.0916000000000001</v>
      </c>
      <c r="AK97" s="3">
        <f t="shared" si="50"/>
        <v>1.0436000000000001</v>
      </c>
      <c r="AL97" s="3">
        <f t="shared" si="50"/>
        <v>0.99640000000000017</v>
      </c>
      <c r="AM97" s="3">
        <f t="shared" si="50"/>
        <v>0.95000000000000007</v>
      </c>
      <c r="AN97" s="3">
        <f t="shared" si="50"/>
        <v>0.90440000000000009</v>
      </c>
      <c r="AO97" s="3">
        <f t="shared" si="50"/>
        <v>0.85960000000000003</v>
      </c>
      <c r="AP97" s="3">
        <f t="shared" si="50"/>
        <v>0.81560000000000021</v>
      </c>
      <c r="AQ97" s="3">
        <f t="shared" si="50"/>
        <v>0.77240000000000009</v>
      </c>
      <c r="AR97" s="3">
        <f t="shared" si="50"/>
        <v>0.7300000000000002</v>
      </c>
      <c r="AS97" s="3">
        <f t="shared" si="50"/>
        <v>0.68840000000000012</v>
      </c>
      <c r="AT97" s="3">
        <f t="shared" si="50"/>
        <v>0.64760000000000006</v>
      </c>
      <c r="AU97" s="3">
        <f t="shared" si="50"/>
        <v>0.60760000000000025</v>
      </c>
      <c r="AV97" s="3">
        <f t="shared" si="50"/>
        <v>0.56840000000000013</v>
      </c>
      <c r="AW97" s="3">
        <f t="shared" si="50"/>
        <v>0.53</v>
      </c>
      <c r="AX97" s="3">
        <f t="shared" si="49"/>
        <v>0.49240000000000006</v>
      </c>
      <c r="AY97" s="3">
        <f t="shared" si="49"/>
        <v>0.4556</v>
      </c>
      <c r="AZ97" s="3">
        <f t="shared" si="49"/>
        <v>0.41959999999999997</v>
      </c>
      <c r="BA97" s="3">
        <f t="shared" si="49"/>
        <v>0.38439999999999996</v>
      </c>
      <c r="BB97" s="3">
        <f t="shared" si="49"/>
        <v>0.35000000000000009</v>
      </c>
      <c r="BC97" s="3">
        <f t="shared" si="49"/>
        <v>0.31640000000000007</v>
      </c>
      <c r="BD97" s="3">
        <f t="shared" si="49"/>
        <v>0.28360000000000002</v>
      </c>
      <c r="BE97" s="3">
        <f t="shared" si="49"/>
        <v>0.25159999999999999</v>
      </c>
      <c r="BF97" s="3">
        <f t="shared" si="49"/>
        <v>0.22039999999999993</v>
      </c>
      <c r="BG97" s="3">
        <f t="shared" si="49"/>
        <v>0.18999999999999989</v>
      </c>
      <c r="BH97" s="3">
        <f t="shared" si="49"/>
        <v>0.16039999999999993</v>
      </c>
      <c r="BI97" s="3">
        <f t="shared" si="49"/>
        <v>0.13159999999999994</v>
      </c>
      <c r="BJ97" s="3">
        <f t="shared" si="49"/>
        <v>0.10359999999999994</v>
      </c>
      <c r="BK97" s="3">
        <f t="shared" si="49"/>
        <v>7.6399999999999926E-2</v>
      </c>
      <c r="BL97" s="3">
        <f t="shared" si="49"/>
        <v>4.9999999999999961E-2</v>
      </c>
      <c r="BM97" s="3">
        <f t="shared" si="48"/>
        <v>2.4399999999999963E-2</v>
      </c>
      <c r="BN97" s="3">
        <f t="shared" si="48"/>
        <v>-4.0000000000003921E-4</v>
      </c>
      <c r="BO97" s="3">
        <f t="shared" si="48"/>
        <v>-2.4400000000000088E-2</v>
      </c>
      <c r="BP97" s="3">
        <f t="shared" si="43"/>
        <v>-4.7600000000000114E-2</v>
      </c>
      <c r="BQ97" s="3">
        <f t="shared" si="43"/>
        <v>-7.0000000000000145E-2</v>
      </c>
      <c r="BR97" s="3">
        <f t="shared" si="43"/>
        <v>-9.1600000000000181E-2</v>
      </c>
      <c r="BS97" s="3">
        <f t="shared" si="43"/>
        <v>-0.11240000000000021</v>
      </c>
      <c r="BT97" s="3">
        <f t="shared" si="43"/>
        <v>-0.13240000000000024</v>
      </c>
      <c r="BU97" s="3">
        <f t="shared" si="43"/>
        <v>-0.15160000000000026</v>
      </c>
      <c r="BV97" s="3">
        <f t="shared" si="43"/>
        <v>-0.17000000000000029</v>
      </c>
      <c r="BW97" s="3">
        <f t="shared" si="43"/>
        <v>-0.18760000000000029</v>
      </c>
      <c r="BX97" s="3">
        <f t="shared" si="43"/>
        <v>-0.20440000000000033</v>
      </c>
      <c r="BY97" s="3">
        <f t="shared" si="43"/>
        <v>-0.22040000000000035</v>
      </c>
      <c r="BZ97" s="3">
        <f t="shared" si="43"/>
        <v>-0.23560000000000036</v>
      </c>
      <c r="CA97" s="3">
        <f t="shared" si="43"/>
        <v>-0.25000000000000039</v>
      </c>
      <c r="CB97" s="3">
        <f t="shared" si="43"/>
        <v>-0.26360000000000039</v>
      </c>
      <c r="CC97" s="3">
        <f t="shared" si="43"/>
        <v>-0.27640000000000042</v>
      </c>
      <c r="CD97" s="3">
        <f t="shared" si="40"/>
        <v>-0.28840000000000043</v>
      </c>
      <c r="CE97" s="3">
        <f t="shared" si="40"/>
        <v>-0.29960000000000042</v>
      </c>
      <c r="CF97" s="3">
        <f t="shared" si="40"/>
        <v>-0.31000000000000044</v>
      </c>
      <c r="CG97" s="3">
        <f t="shared" si="40"/>
        <v>-0.31960000000000044</v>
      </c>
      <c r="CH97" s="3">
        <f t="shared" si="40"/>
        <v>-0.32840000000000047</v>
      </c>
      <c r="CI97" s="3">
        <f t="shared" si="47"/>
        <v>-0.33640000000000048</v>
      </c>
      <c r="CJ97" s="3">
        <f t="shared" si="47"/>
        <v>-0.34360000000000046</v>
      </c>
      <c r="CK97" s="3">
        <f t="shared" si="47"/>
        <v>-0.35000000000000048</v>
      </c>
      <c r="CL97" s="3">
        <f t="shared" si="47"/>
        <v>-0.35560000000000047</v>
      </c>
      <c r="CM97" s="3">
        <f t="shared" si="47"/>
        <v>-0.3604000000000005</v>
      </c>
      <c r="CN97" s="3">
        <f t="shared" si="47"/>
        <v>-0.36440000000000045</v>
      </c>
      <c r="CO97" s="3">
        <f t="shared" si="47"/>
        <v>-0.36760000000000048</v>
      </c>
      <c r="CP97" s="3">
        <f t="shared" si="47"/>
        <v>-0.37000000000000044</v>
      </c>
      <c r="CQ97" s="3">
        <f t="shared" si="47"/>
        <v>-0.37160000000000043</v>
      </c>
      <c r="CR97" s="3">
        <f t="shared" si="47"/>
        <v>-0.37240000000000045</v>
      </c>
      <c r="CS97" s="3">
        <f t="shared" si="47"/>
        <v>-0.37240000000000045</v>
      </c>
      <c r="CT97" s="3">
        <f t="shared" si="47"/>
        <v>-0.37160000000000043</v>
      </c>
      <c r="CU97" s="3">
        <f t="shared" si="47"/>
        <v>-0.37000000000000044</v>
      </c>
      <c r="CV97" s="3">
        <f t="shared" si="47"/>
        <v>-0.36760000000000037</v>
      </c>
      <c r="CW97" s="3">
        <f t="shared" si="47"/>
        <v>-0.36440000000000039</v>
      </c>
      <c r="CX97" s="3">
        <f t="shared" si="47"/>
        <v>-0.36040000000000039</v>
      </c>
      <c r="CY97" s="3">
        <f t="shared" si="45"/>
        <v>-0.35560000000000036</v>
      </c>
      <c r="CZ97" s="8">
        <f t="shared" si="41"/>
        <v>-0.37240000000000045</v>
      </c>
    </row>
    <row r="98" spans="1:104">
      <c r="A98" s="3">
        <f t="shared" si="42"/>
        <v>0.6400000000000009</v>
      </c>
      <c r="B98" s="3"/>
      <c r="C98" s="3">
        <f t="shared" si="46"/>
        <v>3.1896000000000031</v>
      </c>
      <c r="D98" s="3">
        <f t="shared" si="46"/>
        <v>3.1144000000000034</v>
      </c>
      <c r="E98" s="3">
        <f t="shared" si="46"/>
        <v>3.0400000000000031</v>
      </c>
      <c r="F98" s="3">
        <f t="shared" si="46"/>
        <v>2.9664000000000028</v>
      </c>
      <c r="G98" s="3">
        <f t="shared" si="46"/>
        <v>2.8936000000000028</v>
      </c>
      <c r="H98" s="3">
        <f t="shared" si="46"/>
        <v>2.8216000000000028</v>
      </c>
      <c r="I98" s="3">
        <f t="shared" si="46"/>
        <v>2.7504000000000026</v>
      </c>
      <c r="J98" s="3">
        <f t="shared" si="46"/>
        <v>2.6800000000000024</v>
      </c>
      <c r="K98" s="3">
        <f t="shared" si="46"/>
        <v>2.6104000000000025</v>
      </c>
      <c r="L98" s="3">
        <f t="shared" si="46"/>
        <v>2.5416000000000025</v>
      </c>
      <c r="M98" s="3">
        <f t="shared" si="46"/>
        <v>2.4736000000000025</v>
      </c>
      <c r="N98" s="3">
        <f t="shared" si="46"/>
        <v>2.4064000000000023</v>
      </c>
      <c r="O98" s="3">
        <f t="shared" si="46"/>
        <v>2.3400000000000021</v>
      </c>
      <c r="P98" s="3">
        <f t="shared" si="46"/>
        <v>2.2744000000000018</v>
      </c>
      <c r="Q98" s="3">
        <f t="shared" si="46"/>
        <v>2.2096000000000018</v>
      </c>
      <c r="R98" s="3">
        <f t="shared" si="46"/>
        <v>2.1456000000000017</v>
      </c>
      <c r="S98" s="3">
        <f t="shared" si="44"/>
        <v>2.0824000000000016</v>
      </c>
      <c r="T98" s="3">
        <f t="shared" si="44"/>
        <v>2.0200000000000018</v>
      </c>
      <c r="U98" s="3">
        <f t="shared" si="44"/>
        <v>1.9584000000000017</v>
      </c>
      <c r="V98" s="3">
        <f t="shared" si="44"/>
        <v>1.8976000000000015</v>
      </c>
      <c r="W98" s="3">
        <f t="shared" si="44"/>
        <v>1.8376000000000015</v>
      </c>
      <c r="X98" s="3">
        <f t="shared" si="44"/>
        <v>1.7784000000000013</v>
      </c>
      <c r="Y98" s="3">
        <f t="shared" si="44"/>
        <v>1.7200000000000013</v>
      </c>
      <c r="Z98" s="3">
        <f t="shared" si="44"/>
        <v>1.6624000000000012</v>
      </c>
      <c r="AA98" s="3">
        <f t="shared" si="44"/>
        <v>1.6056000000000012</v>
      </c>
      <c r="AB98" s="3">
        <f t="shared" si="44"/>
        <v>1.549600000000001</v>
      </c>
      <c r="AC98" s="3">
        <f t="shared" si="44"/>
        <v>1.4944000000000011</v>
      </c>
      <c r="AD98" s="3">
        <f t="shared" si="44"/>
        <v>1.4400000000000008</v>
      </c>
      <c r="AE98" s="3">
        <f t="shared" si="44"/>
        <v>1.386400000000001</v>
      </c>
      <c r="AF98" s="3">
        <f t="shared" si="44"/>
        <v>1.3336000000000008</v>
      </c>
      <c r="AG98" s="3">
        <f t="shared" si="44"/>
        <v>1.2816000000000007</v>
      </c>
      <c r="AH98" s="3">
        <f t="shared" si="50"/>
        <v>1.2304000000000006</v>
      </c>
      <c r="AI98" s="3">
        <f t="shared" si="50"/>
        <v>1.1800000000000006</v>
      </c>
      <c r="AJ98" s="3">
        <f t="shared" si="50"/>
        <v>1.1304000000000003</v>
      </c>
      <c r="AK98" s="3">
        <f t="shared" si="50"/>
        <v>1.0816000000000003</v>
      </c>
      <c r="AL98" s="3">
        <f t="shared" si="50"/>
        <v>1.0336000000000003</v>
      </c>
      <c r="AM98" s="3">
        <f t="shared" si="50"/>
        <v>0.98640000000000017</v>
      </c>
      <c r="AN98" s="3">
        <f t="shared" si="50"/>
        <v>0.94000000000000006</v>
      </c>
      <c r="AO98" s="3">
        <f t="shared" si="50"/>
        <v>0.89440000000000008</v>
      </c>
      <c r="AP98" s="3">
        <f t="shared" si="50"/>
        <v>0.84960000000000024</v>
      </c>
      <c r="AQ98" s="3">
        <f t="shared" si="50"/>
        <v>0.8056000000000002</v>
      </c>
      <c r="AR98" s="3">
        <f t="shared" si="50"/>
        <v>0.76240000000000019</v>
      </c>
      <c r="AS98" s="3">
        <f t="shared" si="50"/>
        <v>0.7200000000000002</v>
      </c>
      <c r="AT98" s="3">
        <f t="shared" si="50"/>
        <v>0.67840000000000011</v>
      </c>
      <c r="AU98" s="3">
        <f t="shared" si="50"/>
        <v>0.63760000000000028</v>
      </c>
      <c r="AV98" s="3">
        <f t="shared" si="50"/>
        <v>0.59760000000000024</v>
      </c>
      <c r="AW98" s="3">
        <f t="shared" si="50"/>
        <v>0.55840000000000012</v>
      </c>
      <c r="AX98" s="3">
        <f t="shared" si="49"/>
        <v>0.52</v>
      </c>
      <c r="AY98" s="3">
        <f t="shared" si="49"/>
        <v>0.48240000000000005</v>
      </c>
      <c r="AZ98" s="3">
        <f t="shared" si="49"/>
        <v>0.4456</v>
      </c>
      <c r="BA98" s="3">
        <f t="shared" si="49"/>
        <v>0.40959999999999996</v>
      </c>
      <c r="BB98" s="3">
        <f t="shared" si="49"/>
        <v>0.37440000000000012</v>
      </c>
      <c r="BC98" s="3">
        <f t="shared" si="49"/>
        <v>0.34000000000000008</v>
      </c>
      <c r="BD98" s="3">
        <f t="shared" si="49"/>
        <v>0.30640000000000006</v>
      </c>
      <c r="BE98" s="3">
        <f t="shared" si="49"/>
        <v>0.27360000000000001</v>
      </c>
      <c r="BF98" s="3">
        <f t="shared" si="49"/>
        <v>0.24159999999999998</v>
      </c>
      <c r="BG98" s="3">
        <f t="shared" si="49"/>
        <v>0.21039999999999992</v>
      </c>
      <c r="BH98" s="3">
        <f t="shared" si="49"/>
        <v>0.17999999999999991</v>
      </c>
      <c r="BI98" s="3">
        <f t="shared" si="49"/>
        <v>0.15039999999999998</v>
      </c>
      <c r="BJ98" s="3">
        <f t="shared" si="49"/>
        <v>0.12159999999999996</v>
      </c>
      <c r="BK98" s="3">
        <f t="shared" si="49"/>
        <v>9.3599999999999947E-2</v>
      </c>
      <c r="BL98" s="3">
        <f t="shared" si="49"/>
        <v>6.6399999999999987E-2</v>
      </c>
      <c r="BM98" s="3">
        <f t="shared" si="48"/>
        <v>3.9999999999999994E-2</v>
      </c>
      <c r="BN98" s="3">
        <f t="shared" si="48"/>
        <v>1.4399999999999968E-2</v>
      </c>
      <c r="BO98" s="3">
        <f t="shared" si="48"/>
        <v>-1.0400000000000048E-2</v>
      </c>
      <c r="BP98" s="3">
        <f t="shared" si="43"/>
        <v>-3.4400000000000097E-2</v>
      </c>
      <c r="BQ98" s="3">
        <f t="shared" si="43"/>
        <v>-5.7600000000000123E-2</v>
      </c>
      <c r="BR98" s="3">
        <f t="shared" si="43"/>
        <v>-8.0000000000000154E-2</v>
      </c>
      <c r="BS98" s="3">
        <f t="shared" si="43"/>
        <v>-0.10160000000000019</v>
      </c>
      <c r="BT98" s="3">
        <f t="shared" si="43"/>
        <v>-0.12240000000000022</v>
      </c>
      <c r="BU98" s="3">
        <f t="shared" si="43"/>
        <v>-0.14240000000000025</v>
      </c>
      <c r="BV98" s="3">
        <f t="shared" si="43"/>
        <v>-0.16160000000000027</v>
      </c>
      <c r="BW98" s="3">
        <f t="shared" si="43"/>
        <v>-0.1800000000000003</v>
      </c>
      <c r="BX98" s="3">
        <f t="shared" si="43"/>
        <v>-0.1976000000000003</v>
      </c>
      <c r="BY98" s="3">
        <f t="shared" si="43"/>
        <v>-0.21440000000000034</v>
      </c>
      <c r="BZ98" s="3">
        <f t="shared" si="43"/>
        <v>-0.23040000000000035</v>
      </c>
      <c r="CA98" s="3">
        <f t="shared" si="43"/>
        <v>-0.24560000000000037</v>
      </c>
      <c r="CB98" s="3">
        <f t="shared" si="43"/>
        <v>-0.2600000000000004</v>
      </c>
      <c r="CC98" s="3">
        <f t="shared" si="43"/>
        <v>-0.2736000000000004</v>
      </c>
      <c r="CD98" s="3">
        <f t="shared" si="40"/>
        <v>-0.28640000000000043</v>
      </c>
      <c r="CE98" s="3">
        <f t="shared" si="40"/>
        <v>-0.29840000000000044</v>
      </c>
      <c r="CF98" s="3">
        <f t="shared" si="40"/>
        <v>-0.30960000000000043</v>
      </c>
      <c r="CG98" s="3">
        <f t="shared" si="40"/>
        <v>-0.32000000000000045</v>
      </c>
      <c r="CH98" s="3">
        <f t="shared" si="40"/>
        <v>-0.32960000000000045</v>
      </c>
      <c r="CI98" s="3">
        <f t="shared" si="47"/>
        <v>-0.33840000000000048</v>
      </c>
      <c r="CJ98" s="3">
        <f t="shared" si="47"/>
        <v>-0.34640000000000049</v>
      </c>
      <c r="CK98" s="3">
        <f t="shared" si="47"/>
        <v>-0.35360000000000047</v>
      </c>
      <c r="CL98" s="3">
        <f t="shared" si="47"/>
        <v>-0.36000000000000049</v>
      </c>
      <c r="CM98" s="3">
        <f t="shared" si="47"/>
        <v>-0.36560000000000048</v>
      </c>
      <c r="CN98" s="3">
        <f t="shared" si="47"/>
        <v>-0.37040000000000051</v>
      </c>
      <c r="CO98" s="3">
        <f t="shared" si="47"/>
        <v>-0.37440000000000045</v>
      </c>
      <c r="CP98" s="3">
        <f t="shared" si="47"/>
        <v>-0.37760000000000049</v>
      </c>
      <c r="CQ98" s="3">
        <f t="shared" si="47"/>
        <v>-0.38000000000000045</v>
      </c>
      <c r="CR98" s="3">
        <f t="shared" si="47"/>
        <v>-0.38160000000000044</v>
      </c>
      <c r="CS98" s="3">
        <f t="shared" si="47"/>
        <v>-0.38240000000000046</v>
      </c>
      <c r="CT98" s="3">
        <f t="shared" si="47"/>
        <v>-0.38240000000000046</v>
      </c>
      <c r="CU98" s="3">
        <f t="shared" si="47"/>
        <v>-0.38160000000000044</v>
      </c>
      <c r="CV98" s="3">
        <f t="shared" si="47"/>
        <v>-0.38000000000000045</v>
      </c>
      <c r="CW98" s="3">
        <f t="shared" si="47"/>
        <v>-0.37760000000000038</v>
      </c>
      <c r="CX98" s="3">
        <f t="shared" si="47"/>
        <v>-0.3744000000000004</v>
      </c>
      <c r="CY98" s="3">
        <f t="shared" si="45"/>
        <v>-0.3704000000000004</v>
      </c>
      <c r="CZ98" s="8">
        <f t="shared" si="41"/>
        <v>-0.38240000000000046</v>
      </c>
    </row>
    <row r="99" spans="1:104">
      <c r="A99" s="3">
        <f t="shared" si="42"/>
        <v>0.66000000000000092</v>
      </c>
      <c r="B99" s="3"/>
      <c r="C99" s="3">
        <f t="shared" si="46"/>
        <v>3.2556000000000034</v>
      </c>
      <c r="D99" s="3">
        <f t="shared" si="46"/>
        <v>3.1796000000000033</v>
      </c>
      <c r="E99" s="3">
        <f t="shared" si="46"/>
        <v>3.1044000000000032</v>
      </c>
      <c r="F99" s="3">
        <f t="shared" si="46"/>
        <v>3.0300000000000029</v>
      </c>
      <c r="G99" s="3">
        <f t="shared" si="46"/>
        <v>2.956400000000003</v>
      </c>
      <c r="H99" s="3">
        <f t="shared" si="46"/>
        <v>2.883600000000003</v>
      </c>
      <c r="I99" s="3">
        <f t="shared" si="46"/>
        <v>2.811600000000003</v>
      </c>
      <c r="J99" s="3">
        <f t="shared" si="46"/>
        <v>2.7404000000000028</v>
      </c>
      <c r="K99" s="3">
        <f t="shared" si="46"/>
        <v>2.6700000000000026</v>
      </c>
      <c r="L99" s="3">
        <f t="shared" si="46"/>
        <v>2.6004000000000023</v>
      </c>
      <c r="M99" s="3">
        <f t="shared" si="46"/>
        <v>2.5316000000000023</v>
      </c>
      <c r="N99" s="3">
        <f t="shared" si="46"/>
        <v>2.4636000000000022</v>
      </c>
      <c r="O99" s="3">
        <f t="shared" si="46"/>
        <v>2.3964000000000021</v>
      </c>
      <c r="P99" s="3">
        <f t="shared" si="46"/>
        <v>2.3300000000000018</v>
      </c>
      <c r="Q99" s="3">
        <f t="shared" si="46"/>
        <v>2.264400000000002</v>
      </c>
      <c r="R99" s="3">
        <f t="shared" si="46"/>
        <v>2.199600000000002</v>
      </c>
      <c r="S99" s="3">
        <f t="shared" si="44"/>
        <v>2.1356000000000019</v>
      </c>
      <c r="T99" s="3">
        <f t="shared" si="44"/>
        <v>2.0724000000000018</v>
      </c>
      <c r="U99" s="3">
        <f t="shared" si="44"/>
        <v>2.0100000000000016</v>
      </c>
      <c r="V99" s="3">
        <f t="shared" si="44"/>
        <v>1.9484000000000017</v>
      </c>
      <c r="W99" s="3">
        <f t="shared" si="44"/>
        <v>1.8876000000000015</v>
      </c>
      <c r="X99" s="3">
        <f t="shared" si="44"/>
        <v>1.8276000000000014</v>
      </c>
      <c r="Y99" s="3">
        <f t="shared" si="44"/>
        <v>1.7684000000000013</v>
      </c>
      <c r="Z99" s="3">
        <f t="shared" si="44"/>
        <v>1.7100000000000013</v>
      </c>
      <c r="AA99" s="3">
        <f t="shared" si="44"/>
        <v>1.6524000000000012</v>
      </c>
      <c r="AB99" s="3">
        <f t="shared" si="44"/>
        <v>1.5956000000000012</v>
      </c>
      <c r="AC99" s="3">
        <f t="shared" si="44"/>
        <v>1.539600000000001</v>
      </c>
      <c r="AD99" s="3">
        <f t="shared" si="44"/>
        <v>1.4844000000000011</v>
      </c>
      <c r="AE99" s="3">
        <f t="shared" si="44"/>
        <v>1.4300000000000008</v>
      </c>
      <c r="AF99" s="3">
        <f t="shared" si="44"/>
        <v>1.376400000000001</v>
      </c>
      <c r="AG99" s="3">
        <f t="shared" si="44"/>
        <v>1.3236000000000008</v>
      </c>
      <c r="AH99" s="3">
        <f t="shared" si="50"/>
        <v>1.2716000000000007</v>
      </c>
      <c r="AI99" s="3">
        <f t="shared" si="50"/>
        <v>1.2204000000000006</v>
      </c>
      <c r="AJ99" s="3">
        <f t="shared" si="50"/>
        <v>1.1700000000000006</v>
      </c>
      <c r="AK99" s="3">
        <f t="shared" si="50"/>
        <v>1.1204000000000003</v>
      </c>
      <c r="AL99" s="3">
        <f t="shared" si="50"/>
        <v>1.0716000000000001</v>
      </c>
      <c r="AM99" s="3">
        <f t="shared" si="50"/>
        <v>1.0236000000000001</v>
      </c>
      <c r="AN99" s="3">
        <f t="shared" si="50"/>
        <v>0.97640000000000016</v>
      </c>
      <c r="AO99" s="3">
        <f t="shared" si="50"/>
        <v>0.93</v>
      </c>
      <c r="AP99" s="3">
        <f t="shared" si="50"/>
        <v>0.8844000000000003</v>
      </c>
      <c r="AQ99" s="3">
        <f t="shared" si="50"/>
        <v>0.83960000000000024</v>
      </c>
      <c r="AR99" s="3">
        <f t="shared" si="50"/>
        <v>0.79560000000000031</v>
      </c>
      <c r="AS99" s="3">
        <f t="shared" si="50"/>
        <v>0.75240000000000018</v>
      </c>
      <c r="AT99" s="3">
        <f t="shared" si="50"/>
        <v>0.71000000000000019</v>
      </c>
      <c r="AU99" s="3">
        <f t="shared" si="50"/>
        <v>0.66840000000000033</v>
      </c>
      <c r="AV99" s="3">
        <f t="shared" si="50"/>
        <v>0.62760000000000027</v>
      </c>
      <c r="AW99" s="3">
        <f t="shared" si="50"/>
        <v>0.58760000000000023</v>
      </c>
      <c r="AX99" s="3">
        <f t="shared" si="49"/>
        <v>0.54840000000000011</v>
      </c>
      <c r="AY99" s="3">
        <f t="shared" si="49"/>
        <v>0.51000000000000012</v>
      </c>
      <c r="AZ99" s="3">
        <f t="shared" si="49"/>
        <v>0.47240000000000004</v>
      </c>
      <c r="BA99" s="3">
        <f t="shared" si="49"/>
        <v>0.43559999999999999</v>
      </c>
      <c r="BB99" s="3">
        <f t="shared" si="49"/>
        <v>0.39960000000000018</v>
      </c>
      <c r="BC99" s="3">
        <f t="shared" si="49"/>
        <v>0.36440000000000011</v>
      </c>
      <c r="BD99" s="3">
        <f t="shared" si="49"/>
        <v>0.33000000000000007</v>
      </c>
      <c r="BE99" s="3">
        <f t="shared" si="49"/>
        <v>0.29640000000000005</v>
      </c>
      <c r="BF99" s="3">
        <f t="shared" si="49"/>
        <v>0.2636</v>
      </c>
      <c r="BG99" s="3">
        <f t="shared" si="49"/>
        <v>0.23159999999999997</v>
      </c>
      <c r="BH99" s="3">
        <f t="shared" si="49"/>
        <v>0.20039999999999994</v>
      </c>
      <c r="BI99" s="3">
        <f t="shared" si="49"/>
        <v>0.17000000000000004</v>
      </c>
      <c r="BJ99" s="3">
        <f t="shared" si="49"/>
        <v>0.1404</v>
      </c>
      <c r="BK99" s="3">
        <f t="shared" si="49"/>
        <v>0.11159999999999996</v>
      </c>
      <c r="BL99" s="3">
        <f t="shared" si="49"/>
        <v>8.3600000000000008E-2</v>
      </c>
      <c r="BM99" s="3">
        <f t="shared" si="48"/>
        <v>5.640000000000002E-2</v>
      </c>
      <c r="BN99" s="3">
        <f t="shared" si="48"/>
        <v>0.03</v>
      </c>
      <c r="BO99" s="3">
        <f t="shared" si="48"/>
        <v>4.3999999999999595E-3</v>
      </c>
      <c r="BP99" s="3">
        <f t="shared" si="43"/>
        <v>-2.0400000000000057E-2</v>
      </c>
      <c r="BQ99" s="3">
        <f t="shared" si="43"/>
        <v>-4.4400000000000106E-2</v>
      </c>
      <c r="BR99" s="3">
        <f t="shared" si="43"/>
        <v>-6.7600000000000132E-2</v>
      </c>
      <c r="BS99" s="3">
        <f t="shared" ref="BS99:CH116" si="51">($A99-BS$14)^2 - 0.5*BS$14</f>
        <v>-9.0000000000000163E-2</v>
      </c>
      <c r="BT99" s="3">
        <f t="shared" si="51"/>
        <v>-0.1116000000000002</v>
      </c>
      <c r="BU99" s="3">
        <f t="shared" si="51"/>
        <v>-0.13240000000000024</v>
      </c>
      <c r="BV99" s="3">
        <f t="shared" si="51"/>
        <v>-0.15240000000000026</v>
      </c>
      <c r="BW99" s="3">
        <f t="shared" si="51"/>
        <v>-0.17160000000000028</v>
      </c>
      <c r="BX99" s="3">
        <f t="shared" si="51"/>
        <v>-0.19000000000000031</v>
      </c>
      <c r="BY99" s="3">
        <f t="shared" si="51"/>
        <v>-0.20760000000000031</v>
      </c>
      <c r="BZ99" s="3">
        <f t="shared" si="51"/>
        <v>-0.22440000000000035</v>
      </c>
      <c r="CA99" s="3">
        <f t="shared" si="51"/>
        <v>-0.24040000000000036</v>
      </c>
      <c r="CB99" s="3">
        <f t="shared" si="51"/>
        <v>-0.25560000000000038</v>
      </c>
      <c r="CC99" s="3">
        <f t="shared" si="51"/>
        <v>-0.27000000000000041</v>
      </c>
      <c r="CD99" s="3">
        <f t="shared" si="51"/>
        <v>-0.28360000000000041</v>
      </c>
      <c r="CE99" s="3">
        <f t="shared" si="51"/>
        <v>-0.29640000000000044</v>
      </c>
      <c r="CF99" s="3">
        <f t="shared" si="51"/>
        <v>-0.30840000000000045</v>
      </c>
      <c r="CG99" s="3">
        <f t="shared" si="51"/>
        <v>-0.31960000000000044</v>
      </c>
      <c r="CH99" s="3">
        <f t="shared" si="51"/>
        <v>-0.33000000000000046</v>
      </c>
      <c r="CI99" s="3">
        <f t="shared" si="47"/>
        <v>-0.33960000000000046</v>
      </c>
      <c r="CJ99" s="3">
        <f t="shared" si="47"/>
        <v>-0.34840000000000049</v>
      </c>
      <c r="CK99" s="3">
        <f t="shared" si="47"/>
        <v>-0.35640000000000049</v>
      </c>
      <c r="CL99" s="3">
        <f t="shared" si="47"/>
        <v>-0.36360000000000048</v>
      </c>
      <c r="CM99" s="3">
        <f t="shared" si="47"/>
        <v>-0.3700000000000005</v>
      </c>
      <c r="CN99" s="3">
        <f t="shared" si="47"/>
        <v>-0.37560000000000049</v>
      </c>
      <c r="CO99" s="3">
        <f t="shared" si="47"/>
        <v>-0.38040000000000052</v>
      </c>
      <c r="CP99" s="3">
        <f t="shared" si="47"/>
        <v>-0.38440000000000046</v>
      </c>
      <c r="CQ99" s="3">
        <f t="shared" si="47"/>
        <v>-0.3876000000000005</v>
      </c>
      <c r="CR99" s="3">
        <f t="shared" si="47"/>
        <v>-0.39000000000000046</v>
      </c>
      <c r="CS99" s="3">
        <f t="shared" si="47"/>
        <v>-0.39160000000000045</v>
      </c>
      <c r="CT99" s="3">
        <f t="shared" si="47"/>
        <v>-0.39240000000000047</v>
      </c>
      <c r="CU99" s="3">
        <f t="shared" si="47"/>
        <v>-0.39240000000000047</v>
      </c>
      <c r="CV99" s="3">
        <f t="shared" si="47"/>
        <v>-0.39160000000000045</v>
      </c>
      <c r="CW99" s="3">
        <f t="shared" si="47"/>
        <v>-0.39000000000000046</v>
      </c>
      <c r="CX99" s="3">
        <f t="shared" si="47"/>
        <v>-0.38760000000000039</v>
      </c>
      <c r="CY99" s="3">
        <f t="shared" si="45"/>
        <v>-0.38440000000000041</v>
      </c>
      <c r="CZ99" s="8">
        <f t="shared" si="41"/>
        <v>-0.39240000000000047</v>
      </c>
    </row>
    <row r="100" spans="1:104">
      <c r="A100" s="3">
        <f t="shared" si="42"/>
        <v>0.68000000000000094</v>
      </c>
      <c r="B100" s="3"/>
      <c r="C100" s="3">
        <f t="shared" si="46"/>
        <v>3.3224000000000036</v>
      </c>
      <c r="D100" s="3">
        <f t="shared" si="46"/>
        <v>3.2456000000000031</v>
      </c>
      <c r="E100" s="3">
        <f t="shared" si="46"/>
        <v>3.1696000000000031</v>
      </c>
      <c r="F100" s="3">
        <f t="shared" si="46"/>
        <v>3.0944000000000029</v>
      </c>
      <c r="G100" s="3">
        <f t="shared" si="46"/>
        <v>3.0200000000000031</v>
      </c>
      <c r="H100" s="3">
        <f t="shared" si="46"/>
        <v>2.9464000000000032</v>
      </c>
      <c r="I100" s="3">
        <f t="shared" si="46"/>
        <v>2.8736000000000028</v>
      </c>
      <c r="J100" s="3">
        <f t="shared" si="46"/>
        <v>2.8016000000000032</v>
      </c>
      <c r="K100" s="3">
        <f t="shared" si="46"/>
        <v>2.7304000000000026</v>
      </c>
      <c r="L100" s="3">
        <f t="shared" si="46"/>
        <v>2.6600000000000028</v>
      </c>
      <c r="M100" s="3">
        <f t="shared" si="46"/>
        <v>2.5904000000000025</v>
      </c>
      <c r="N100" s="3">
        <f t="shared" si="46"/>
        <v>2.5216000000000021</v>
      </c>
      <c r="O100" s="3">
        <f t="shared" si="46"/>
        <v>2.4536000000000024</v>
      </c>
      <c r="P100" s="3">
        <f t="shared" si="46"/>
        <v>2.3864000000000019</v>
      </c>
      <c r="Q100" s="3">
        <f t="shared" si="46"/>
        <v>2.3200000000000021</v>
      </c>
      <c r="R100" s="3">
        <f t="shared" si="46"/>
        <v>2.2544000000000022</v>
      </c>
      <c r="S100" s="3">
        <f t="shared" si="44"/>
        <v>2.1896000000000022</v>
      </c>
      <c r="T100" s="3">
        <f t="shared" si="44"/>
        <v>2.1256000000000022</v>
      </c>
      <c r="U100" s="3">
        <f t="shared" si="44"/>
        <v>2.062400000000002</v>
      </c>
      <c r="V100" s="3">
        <f t="shared" si="44"/>
        <v>2.0000000000000018</v>
      </c>
      <c r="W100" s="3">
        <f t="shared" si="44"/>
        <v>1.9384000000000017</v>
      </c>
      <c r="X100" s="3">
        <f t="shared" si="44"/>
        <v>1.8776000000000015</v>
      </c>
      <c r="Y100" s="3">
        <f t="shared" si="44"/>
        <v>1.8176000000000014</v>
      </c>
      <c r="Z100" s="3">
        <f t="shared" si="44"/>
        <v>1.7584000000000013</v>
      </c>
      <c r="AA100" s="3">
        <f t="shared" si="44"/>
        <v>1.7000000000000013</v>
      </c>
      <c r="AB100" s="3">
        <f t="shared" si="44"/>
        <v>1.6424000000000012</v>
      </c>
      <c r="AC100" s="3">
        <f t="shared" si="44"/>
        <v>1.5856000000000012</v>
      </c>
      <c r="AD100" s="3">
        <f t="shared" si="44"/>
        <v>1.529600000000001</v>
      </c>
      <c r="AE100" s="3">
        <f t="shared" si="44"/>
        <v>1.474400000000001</v>
      </c>
      <c r="AF100" s="3">
        <f t="shared" si="44"/>
        <v>1.4200000000000008</v>
      </c>
      <c r="AG100" s="3">
        <f t="shared" si="44"/>
        <v>1.3664000000000009</v>
      </c>
      <c r="AH100" s="3">
        <f t="shared" si="50"/>
        <v>1.3136000000000008</v>
      </c>
      <c r="AI100" s="3">
        <f t="shared" si="50"/>
        <v>1.2616000000000007</v>
      </c>
      <c r="AJ100" s="3">
        <f t="shared" si="50"/>
        <v>1.2104000000000006</v>
      </c>
      <c r="AK100" s="3">
        <f t="shared" si="50"/>
        <v>1.1600000000000006</v>
      </c>
      <c r="AL100" s="3">
        <f t="shared" si="50"/>
        <v>1.1104000000000003</v>
      </c>
      <c r="AM100" s="3">
        <f t="shared" si="50"/>
        <v>1.0616000000000003</v>
      </c>
      <c r="AN100" s="3">
        <f t="shared" si="50"/>
        <v>1.0136000000000003</v>
      </c>
      <c r="AO100" s="3">
        <f t="shared" si="50"/>
        <v>0.96640000000000015</v>
      </c>
      <c r="AP100" s="3">
        <f t="shared" si="50"/>
        <v>0.92000000000000026</v>
      </c>
      <c r="AQ100" s="3">
        <f t="shared" si="50"/>
        <v>0.87440000000000029</v>
      </c>
      <c r="AR100" s="3">
        <f t="shared" si="50"/>
        <v>0.82960000000000034</v>
      </c>
      <c r="AS100" s="3">
        <f t="shared" si="50"/>
        <v>0.7856000000000003</v>
      </c>
      <c r="AT100" s="3">
        <f t="shared" si="50"/>
        <v>0.74240000000000017</v>
      </c>
      <c r="AU100" s="3">
        <f t="shared" si="50"/>
        <v>0.70000000000000029</v>
      </c>
      <c r="AV100" s="3">
        <f t="shared" si="50"/>
        <v>0.65840000000000032</v>
      </c>
      <c r="AW100" s="3">
        <f t="shared" si="50"/>
        <v>0.61760000000000026</v>
      </c>
      <c r="AX100" s="3">
        <f t="shared" si="49"/>
        <v>0.57760000000000022</v>
      </c>
      <c r="AY100" s="3">
        <f t="shared" si="49"/>
        <v>0.5384000000000001</v>
      </c>
      <c r="AZ100" s="3">
        <f t="shared" si="49"/>
        <v>0.50000000000000011</v>
      </c>
      <c r="BA100" s="3">
        <f t="shared" si="49"/>
        <v>0.46240000000000003</v>
      </c>
      <c r="BB100" s="3">
        <f t="shared" si="49"/>
        <v>0.4256000000000002</v>
      </c>
      <c r="BC100" s="3">
        <f t="shared" si="49"/>
        <v>0.38960000000000017</v>
      </c>
      <c r="BD100" s="3">
        <f t="shared" si="49"/>
        <v>0.3544000000000001</v>
      </c>
      <c r="BE100" s="3">
        <f t="shared" si="49"/>
        <v>0.32000000000000006</v>
      </c>
      <c r="BF100" s="3">
        <f t="shared" si="49"/>
        <v>0.28640000000000004</v>
      </c>
      <c r="BG100" s="3">
        <f t="shared" si="49"/>
        <v>0.25359999999999999</v>
      </c>
      <c r="BH100" s="3">
        <f t="shared" si="49"/>
        <v>0.22159999999999999</v>
      </c>
      <c r="BI100" s="3">
        <f t="shared" si="49"/>
        <v>0.19040000000000007</v>
      </c>
      <c r="BJ100" s="3">
        <f t="shared" si="49"/>
        <v>0.16000000000000003</v>
      </c>
      <c r="BK100" s="3">
        <f t="shared" si="49"/>
        <v>0.13040000000000002</v>
      </c>
      <c r="BL100" s="3">
        <f t="shared" si="49"/>
        <v>0.10160000000000002</v>
      </c>
      <c r="BM100" s="3">
        <f t="shared" si="48"/>
        <v>7.3600000000000068E-2</v>
      </c>
      <c r="BN100" s="3">
        <f t="shared" si="48"/>
        <v>4.6400000000000025E-2</v>
      </c>
      <c r="BO100" s="3">
        <f t="shared" si="48"/>
        <v>1.999999999999999E-2</v>
      </c>
      <c r="BP100" s="3">
        <f t="shared" si="48"/>
        <v>-5.6000000000000494E-3</v>
      </c>
      <c r="BQ100" s="3">
        <f t="shared" si="48"/>
        <v>-3.0400000000000066E-2</v>
      </c>
      <c r="BR100" s="3">
        <f t="shared" si="48"/>
        <v>-5.4400000000000115E-2</v>
      </c>
      <c r="BS100" s="3">
        <f t="shared" si="48"/>
        <v>-7.7600000000000141E-2</v>
      </c>
      <c r="BT100" s="3">
        <f t="shared" si="48"/>
        <v>-0.10000000000000017</v>
      </c>
      <c r="BU100" s="3">
        <f t="shared" si="48"/>
        <v>-0.12160000000000021</v>
      </c>
      <c r="BV100" s="3">
        <f t="shared" si="48"/>
        <v>-0.14240000000000025</v>
      </c>
      <c r="BW100" s="3">
        <f t="shared" si="48"/>
        <v>-0.16240000000000027</v>
      </c>
      <c r="BX100" s="3">
        <f t="shared" si="48"/>
        <v>-0.18160000000000029</v>
      </c>
      <c r="BY100" s="3">
        <f t="shared" si="48"/>
        <v>-0.20000000000000032</v>
      </c>
      <c r="BZ100" s="3">
        <f t="shared" si="48"/>
        <v>-0.21760000000000032</v>
      </c>
      <c r="CA100" s="3">
        <f t="shared" si="48"/>
        <v>-0.23440000000000036</v>
      </c>
      <c r="CB100" s="3">
        <f t="shared" si="48"/>
        <v>-0.2504000000000004</v>
      </c>
      <c r="CC100" s="3">
        <f t="shared" si="51"/>
        <v>-0.26560000000000039</v>
      </c>
      <c r="CD100" s="3">
        <f t="shared" si="51"/>
        <v>-0.28000000000000042</v>
      </c>
      <c r="CE100" s="3">
        <f t="shared" si="51"/>
        <v>-0.29360000000000042</v>
      </c>
      <c r="CF100" s="3">
        <f t="shared" si="51"/>
        <v>-0.30640000000000045</v>
      </c>
      <c r="CG100" s="3">
        <f t="shared" si="51"/>
        <v>-0.31840000000000046</v>
      </c>
      <c r="CH100" s="3">
        <f t="shared" si="51"/>
        <v>-0.32960000000000045</v>
      </c>
      <c r="CI100" s="3">
        <f t="shared" si="47"/>
        <v>-0.34000000000000047</v>
      </c>
      <c r="CJ100" s="3">
        <f t="shared" si="47"/>
        <v>-0.34960000000000047</v>
      </c>
      <c r="CK100" s="3">
        <f t="shared" si="47"/>
        <v>-0.3584000000000005</v>
      </c>
      <c r="CL100" s="3">
        <f t="shared" si="47"/>
        <v>-0.3664000000000005</v>
      </c>
      <c r="CM100" s="3">
        <f t="shared" si="47"/>
        <v>-0.37360000000000049</v>
      </c>
      <c r="CN100" s="3">
        <f t="shared" si="47"/>
        <v>-0.3800000000000005</v>
      </c>
      <c r="CO100" s="3">
        <f t="shared" si="47"/>
        <v>-0.3856000000000005</v>
      </c>
      <c r="CP100" s="3">
        <f t="shared" si="47"/>
        <v>-0.39040000000000052</v>
      </c>
      <c r="CQ100" s="3">
        <f t="shared" si="47"/>
        <v>-0.39440000000000047</v>
      </c>
      <c r="CR100" s="3">
        <f t="shared" si="47"/>
        <v>-0.39760000000000051</v>
      </c>
      <c r="CS100" s="3">
        <f t="shared" si="47"/>
        <v>-0.40000000000000047</v>
      </c>
      <c r="CT100" s="3">
        <f t="shared" si="47"/>
        <v>-0.40160000000000046</v>
      </c>
      <c r="CU100" s="3">
        <f t="shared" si="47"/>
        <v>-0.40240000000000048</v>
      </c>
      <c r="CV100" s="3">
        <f t="shared" si="47"/>
        <v>-0.40240000000000048</v>
      </c>
      <c r="CW100" s="3">
        <f t="shared" si="47"/>
        <v>-0.40160000000000046</v>
      </c>
      <c r="CX100" s="3">
        <f t="shared" si="47"/>
        <v>-0.40000000000000047</v>
      </c>
      <c r="CY100" s="3">
        <f t="shared" si="45"/>
        <v>-0.39760000000000045</v>
      </c>
      <c r="CZ100" s="8">
        <f t="shared" si="41"/>
        <v>-0.40240000000000048</v>
      </c>
    </row>
    <row r="101" spans="1:104">
      <c r="A101" s="3">
        <f t="shared" si="42"/>
        <v>0.70000000000000095</v>
      </c>
      <c r="B101" s="3"/>
      <c r="C101" s="3">
        <f t="shared" si="46"/>
        <v>3.3900000000000037</v>
      </c>
      <c r="D101" s="3">
        <f t="shared" si="46"/>
        <v>3.3124000000000038</v>
      </c>
      <c r="E101" s="3">
        <f t="shared" si="46"/>
        <v>3.2356000000000034</v>
      </c>
      <c r="F101" s="3">
        <f t="shared" si="46"/>
        <v>3.1596000000000029</v>
      </c>
      <c r="G101" s="3">
        <f t="shared" si="46"/>
        <v>3.0844000000000031</v>
      </c>
      <c r="H101" s="3">
        <f t="shared" si="46"/>
        <v>3.0100000000000033</v>
      </c>
      <c r="I101" s="3">
        <f t="shared" si="46"/>
        <v>2.936400000000003</v>
      </c>
      <c r="J101" s="3">
        <f t="shared" si="46"/>
        <v>2.8636000000000026</v>
      </c>
      <c r="K101" s="3">
        <f t="shared" si="46"/>
        <v>2.791600000000003</v>
      </c>
      <c r="L101" s="3">
        <f t="shared" si="46"/>
        <v>2.7204000000000024</v>
      </c>
      <c r="M101" s="3">
        <f t="shared" si="46"/>
        <v>2.6500000000000026</v>
      </c>
      <c r="N101" s="3">
        <f t="shared" si="46"/>
        <v>2.5804000000000027</v>
      </c>
      <c r="O101" s="3">
        <f t="shared" si="46"/>
        <v>2.5116000000000023</v>
      </c>
      <c r="P101" s="3">
        <f t="shared" si="46"/>
        <v>2.4436000000000027</v>
      </c>
      <c r="Q101" s="3">
        <f t="shared" si="46"/>
        <v>2.3764000000000021</v>
      </c>
      <c r="R101" s="3">
        <f t="shared" si="46"/>
        <v>2.3100000000000023</v>
      </c>
      <c r="S101" s="3">
        <f t="shared" si="44"/>
        <v>2.2444000000000019</v>
      </c>
      <c r="T101" s="3">
        <f t="shared" si="44"/>
        <v>2.179600000000002</v>
      </c>
      <c r="U101" s="3">
        <f t="shared" si="44"/>
        <v>2.1156000000000019</v>
      </c>
      <c r="V101" s="3">
        <f t="shared" si="44"/>
        <v>2.0524000000000018</v>
      </c>
      <c r="W101" s="3">
        <f t="shared" si="44"/>
        <v>1.9900000000000018</v>
      </c>
      <c r="X101" s="3">
        <f t="shared" si="44"/>
        <v>1.9284000000000017</v>
      </c>
      <c r="Y101" s="3">
        <f t="shared" si="44"/>
        <v>1.8676000000000015</v>
      </c>
      <c r="Z101" s="3">
        <f t="shared" si="44"/>
        <v>1.8076000000000014</v>
      </c>
      <c r="AA101" s="3">
        <f t="shared" si="44"/>
        <v>1.7484000000000013</v>
      </c>
      <c r="AB101" s="3">
        <f t="shared" si="44"/>
        <v>1.6900000000000013</v>
      </c>
      <c r="AC101" s="3">
        <f t="shared" si="44"/>
        <v>1.6324000000000012</v>
      </c>
      <c r="AD101" s="3">
        <f t="shared" si="44"/>
        <v>1.5756000000000012</v>
      </c>
      <c r="AE101" s="3">
        <f t="shared" si="44"/>
        <v>1.5196000000000009</v>
      </c>
      <c r="AF101" s="3">
        <f t="shared" si="44"/>
        <v>1.464400000000001</v>
      </c>
      <c r="AG101" s="3">
        <f t="shared" si="44"/>
        <v>1.4100000000000008</v>
      </c>
      <c r="AH101" s="3">
        <f t="shared" si="50"/>
        <v>1.3564000000000009</v>
      </c>
      <c r="AI101" s="3">
        <f t="shared" si="50"/>
        <v>1.3036000000000008</v>
      </c>
      <c r="AJ101" s="3">
        <f t="shared" si="50"/>
        <v>1.2516000000000007</v>
      </c>
      <c r="AK101" s="3">
        <f t="shared" si="50"/>
        <v>1.2004000000000006</v>
      </c>
      <c r="AL101" s="3">
        <f t="shared" si="50"/>
        <v>1.1500000000000006</v>
      </c>
      <c r="AM101" s="3">
        <f t="shared" si="50"/>
        <v>1.1004000000000003</v>
      </c>
      <c r="AN101" s="3">
        <f t="shared" si="50"/>
        <v>1.0516000000000001</v>
      </c>
      <c r="AO101" s="3">
        <f t="shared" si="50"/>
        <v>1.0036000000000003</v>
      </c>
      <c r="AP101" s="3">
        <f t="shared" si="50"/>
        <v>0.95640000000000036</v>
      </c>
      <c r="AQ101" s="3">
        <f t="shared" si="50"/>
        <v>0.91000000000000025</v>
      </c>
      <c r="AR101" s="3">
        <f t="shared" si="50"/>
        <v>0.86440000000000028</v>
      </c>
      <c r="AS101" s="3">
        <f t="shared" si="50"/>
        <v>0.81960000000000033</v>
      </c>
      <c r="AT101" s="3">
        <f t="shared" si="50"/>
        <v>0.77560000000000029</v>
      </c>
      <c r="AU101" s="3">
        <f t="shared" si="50"/>
        <v>0.73240000000000038</v>
      </c>
      <c r="AV101" s="3">
        <f t="shared" si="50"/>
        <v>0.69000000000000028</v>
      </c>
      <c r="AW101" s="3">
        <f t="shared" si="50"/>
        <v>0.64840000000000031</v>
      </c>
      <c r="AX101" s="3">
        <f t="shared" si="49"/>
        <v>0.60760000000000025</v>
      </c>
      <c r="AY101" s="3">
        <f t="shared" si="49"/>
        <v>0.56760000000000022</v>
      </c>
      <c r="AZ101" s="3">
        <f t="shared" si="49"/>
        <v>0.52840000000000009</v>
      </c>
      <c r="BA101" s="3">
        <f t="shared" si="49"/>
        <v>0.49000000000000005</v>
      </c>
      <c r="BB101" s="3">
        <f t="shared" si="49"/>
        <v>0.45240000000000025</v>
      </c>
      <c r="BC101" s="3">
        <f t="shared" si="49"/>
        <v>0.41560000000000019</v>
      </c>
      <c r="BD101" s="3">
        <f t="shared" si="49"/>
        <v>0.37960000000000016</v>
      </c>
      <c r="BE101" s="3">
        <f t="shared" si="49"/>
        <v>0.34440000000000009</v>
      </c>
      <c r="BF101" s="3">
        <f t="shared" si="49"/>
        <v>0.31000000000000005</v>
      </c>
      <c r="BG101" s="3">
        <f t="shared" si="49"/>
        <v>0.27640000000000003</v>
      </c>
      <c r="BH101" s="3">
        <f t="shared" si="49"/>
        <v>0.24360000000000001</v>
      </c>
      <c r="BI101" s="3">
        <f t="shared" si="49"/>
        <v>0.21160000000000012</v>
      </c>
      <c r="BJ101" s="3">
        <f t="shared" si="49"/>
        <v>0.18040000000000006</v>
      </c>
      <c r="BK101" s="3">
        <f t="shared" si="49"/>
        <v>0.15000000000000002</v>
      </c>
      <c r="BL101" s="3">
        <f t="shared" si="49"/>
        <v>0.12040000000000006</v>
      </c>
      <c r="BM101" s="3">
        <f t="shared" si="48"/>
        <v>9.1600000000000084E-2</v>
      </c>
      <c r="BN101" s="3">
        <f t="shared" si="48"/>
        <v>6.3600000000000073E-2</v>
      </c>
      <c r="BO101" s="3">
        <f t="shared" si="48"/>
        <v>3.6400000000000016E-2</v>
      </c>
      <c r="BP101" s="3">
        <f t="shared" si="48"/>
        <v>9.9999999999999811E-3</v>
      </c>
      <c r="BQ101" s="3">
        <f t="shared" si="48"/>
        <v>-1.5600000000000058E-2</v>
      </c>
      <c r="BR101" s="3">
        <f t="shared" si="48"/>
        <v>-4.0400000000000075E-2</v>
      </c>
      <c r="BS101" s="3">
        <f t="shared" si="48"/>
        <v>-6.4400000000000124E-2</v>
      </c>
      <c r="BT101" s="3">
        <f t="shared" si="48"/>
        <v>-8.760000000000015E-2</v>
      </c>
      <c r="BU101" s="3">
        <f t="shared" si="48"/>
        <v>-0.11000000000000018</v>
      </c>
      <c r="BV101" s="3">
        <f t="shared" si="48"/>
        <v>-0.13160000000000022</v>
      </c>
      <c r="BW101" s="3">
        <f t="shared" si="48"/>
        <v>-0.15240000000000026</v>
      </c>
      <c r="BX101" s="3">
        <f t="shared" si="48"/>
        <v>-0.17240000000000028</v>
      </c>
      <c r="BY101" s="3">
        <f t="shared" si="48"/>
        <v>-0.1916000000000003</v>
      </c>
      <c r="BZ101" s="3">
        <f t="shared" si="48"/>
        <v>-0.21000000000000033</v>
      </c>
      <c r="CA101" s="3">
        <f t="shared" si="48"/>
        <v>-0.22760000000000033</v>
      </c>
      <c r="CB101" s="3">
        <f t="shared" si="48"/>
        <v>-0.24440000000000037</v>
      </c>
      <c r="CC101" s="3">
        <f t="shared" si="51"/>
        <v>-0.26040000000000041</v>
      </c>
      <c r="CD101" s="3">
        <f t="shared" si="51"/>
        <v>-0.2756000000000004</v>
      </c>
      <c r="CE101" s="3">
        <f t="shared" si="51"/>
        <v>-0.29000000000000042</v>
      </c>
      <c r="CF101" s="3">
        <f t="shared" si="51"/>
        <v>-0.30360000000000043</v>
      </c>
      <c r="CG101" s="3">
        <f t="shared" si="51"/>
        <v>-0.31640000000000046</v>
      </c>
      <c r="CH101" s="3">
        <f t="shared" si="51"/>
        <v>-0.32840000000000047</v>
      </c>
      <c r="CI101" s="3">
        <f t="shared" si="47"/>
        <v>-0.33960000000000046</v>
      </c>
      <c r="CJ101" s="3">
        <f t="shared" si="47"/>
        <v>-0.35000000000000048</v>
      </c>
      <c r="CK101" s="3">
        <f t="shared" si="47"/>
        <v>-0.35960000000000047</v>
      </c>
      <c r="CL101" s="3">
        <f t="shared" si="47"/>
        <v>-0.3684000000000005</v>
      </c>
      <c r="CM101" s="3">
        <f t="shared" si="47"/>
        <v>-0.37640000000000051</v>
      </c>
      <c r="CN101" s="3">
        <f t="shared" si="47"/>
        <v>-0.3836000000000005</v>
      </c>
      <c r="CO101" s="3">
        <f t="shared" si="47"/>
        <v>-0.39000000000000051</v>
      </c>
      <c r="CP101" s="3">
        <f t="shared" si="47"/>
        <v>-0.39560000000000051</v>
      </c>
      <c r="CQ101" s="3">
        <f t="shared" si="47"/>
        <v>-0.40040000000000053</v>
      </c>
      <c r="CR101" s="3">
        <f t="shared" si="47"/>
        <v>-0.40440000000000048</v>
      </c>
      <c r="CS101" s="3">
        <f t="shared" si="47"/>
        <v>-0.40760000000000052</v>
      </c>
      <c r="CT101" s="3">
        <f t="shared" si="47"/>
        <v>-0.41000000000000048</v>
      </c>
      <c r="CU101" s="3">
        <f t="shared" si="47"/>
        <v>-0.41160000000000047</v>
      </c>
      <c r="CV101" s="3">
        <f t="shared" si="47"/>
        <v>-0.41240000000000049</v>
      </c>
      <c r="CW101" s="3">
        <f t="shared" si="47"/>
        <v>-0.41240000000000049</v>
      </c>
      <c r="CX101" s="3">
        <f t="shared" si="47"/>
        <v>-0.41160000000000047</v>
      </c>
      <c r="CY101" s="3">
        <f t="shared" si="45"/>
        <v>-0.41000000000000048</v>
      </c>
      <c r="CZ101" s="8">
        <f t="shared" si="41"/>
        <v>-0.41240000000000049</v>
      </c>
    </row>
    <row r="102" spans="1:104">
      <c r="A102" s="3">
        <f t="shared" si="42"/>
        <v>0.72000000000000097</v>
      </c>
      <c r="B102" s="3"/>
      <c r="C102" s="3">
        <f t="shared" si="46"/>
        <v>3.4584000000000037</v>
      </c>
      <c r="D102" s="3">
        <f t="shared" si="46"/>
        <v>3.3800000000000034</v>
      </c>
      <c r="E102" s="3">
        <f t="shared" si="46"/>
        <v>3.3024000000000036</v>
      </c>
      <c r="F102" s="3">
        <f t="shared" si="46"/>
        <v>3.2256000000000036</v>
      </c>
      <c r="G102" s="3">
        <f t="shared" si="46"/>
        <v>3.1496000000000031</v>
      </c>
      <c r="H102" s="3">
        <f t="shared" si="46"/>
        <v>3.0744000000000034</v>
      </c>
      <c r="I102" s="3">
        <f t="shared" si="46"/>
        <v>3.0000000000000031</v>
      </c>
      <c r="J102" s="3">
        <f t="shared" si="46"/>
        <v>2.9264000000000028</v>
      </c>
      <c r="K102" s="3">
        <f t="shared" si="46"/>
        <v>2.8536000000000028</v>
      </c>
      <c r="L102" s="3">
        <f t="shared" si="46"/>
        <v>2.7816000000000027</v>
      </c>
      <c r="M102" s="3">
        <f t="shared" si="46"/>
        <v>2.7104000000000026</v>
      </c>
      <c r="N102" s="3">
        <f t="shared" si="46"/>
        <v>2.6400000000000023</v>
      </c>
      <c r="O102" s="3">
        <f t="shared" si="46"/>
        <v>2.5704000000000025</v>
      </c>
      <c r="P102" s="3">
        <f t="shared" si="46"/>
        <v>2.5016000000000025</v>
      </c>
      <c r="Q102" s="3">
        <f t="shared" si="46"/>
        <v>2.4336000000000024</v>
      </c>
      <c r="R102" s="3">
        <f t="shared" si="46"/>
        <v>2.3664000000000023</v>
      </c>
      <c r="S102" s="3">
        <f t="shared" si="44"/>
        <v>2.300000000000002</v>
      </c>
      <c r="T102" s="3">
        <f t="shared" si="44"/>
        <v>2.2344000000000017</v>
      </c>
      <c r="U102" s="3">
        <f t="shared" si="44"/>
        <v>2.1696000000000017</v>
      </c>
      <c r="V102" s="3">
        <f t="shared" si="44"/>
        <v>2.1056000000000017</v>
      </c>
      <c r="W102" s="3">
        <f t="shared" si="44"/>
        <v>2.0424000000000015</v>
      </c>
      <c r="X102" s="3">
        <f t="shared" si="44"/>
        <v>1.9800000000000018</v>
      </c>
      <c r="Y102" s="3">
        <f t="shared" si="44"/>
        <v>1.9184000000000017</v>
      </c>
      <c r="Z102" s="3">
        <f t="shared" si="44"/>
        <v>1.8576000000000015</v>
      </c>
      <c r="AA102" s="3">
        <f t="shared" si="44"/>
        <v>1.7976000000000014</v>
      </c>
      <c r="AB102" s="3">
        <f t="shared" si="44"/>
        <v>1.7384000000000013</v>
      </c>
      <c r="AC102" s="3">
        <f t="shared" si="44"/>
        <v>1.6800000000000013</v>
      </c>
      <c r="AD102" s="3">
        <f t="shared" si="44"/>
        <v>1.6224000000000012</v>
      </c>
      <c r="AE102" s="3">
        <f t="shared" si="44"/>
        <v>1.5656000000000012</v>
      </c>
      <c r="AF102" s="3">
        <f t="shared" si="44"/>
        <v>1.5096000000000009</v>
      </c>
      <c r="AG102" s="3">
        <f t="shared" si="44"/>
        <v>1.454400000000001</v>
      </c>
      <c r="AH102" s="3">
        <f t="shared" si="50"/>
        <v>1.4000000000000008</v>
      </c>
      <c r="AI102" s="3">
        <f t="shared" si="50"/>
        <v>1.3464000000000009</v>
      </c>
      <c r="AJ102" s="3">
        <f t="shared" si="50"/>
        <v>1.2936000000000007</v>
      </c>
      <c r="AK102" s="3">
        <f t="shared" si="50"/>
        <v>1.2416000000000007</v>
      </c>
      <c r="AL102" s="3">
        <f t="shared" si="50"/>
        <v>1.1904000000000006</v>
      </c>
      <c r="AM102" s="3">
        <f t="shared" si="50"/>
        <v>1.1400000000000006</v>
      </c>
      <c r="AN102" s="3">
        <f t="shared" si="50"/>
        <v>1.0904000000000003</v>
      </c>
      <c r="AO102" s="3">
        <f t="shared" si="50"/>
        <v>1.0416000000000003</v>
      </c>
      <c r="AP102" s="3">
        <f t="shared" si="50"/>
        <v>0.99360000000000037</v>
      </c>
      <c r="AQ102" s="3">
        <f t="shared" si="50"/>
        <v>0.94640000000000035</v>
      </c>
      <c r="AR102" s="3">
        <f t="shared" si="50"/>
        <v>0.90000000000000036</v>
      </c>
      <c r="AS102" s="3">
        <f t="shared" si="50"/>
        <v>0.85440000000000038</v>
      </c>
      <c r="AT102" s="3">
        <f t="shared" si="50"/>
        <v>0.80960000000000032</v>
      </c>
      <c r="AU102" s="3">
        <f t="shared" si="50"/>
        <v>0.76560000000000039</v>
      </c>
      <c r="AV102" s="3">
        <f t="shared" si="50"/>
        <v>0.72240000000000038</v>
      </c>
      <c r="AW102" s="3">
        <f t="shared" si="50"/>
        <v>0.68000000000000027</v>
      </c>
      <c r="AX102" s="3">
        <f t="shared" si="49"/>
        <v>0.6384000000000003</v>
      </c>
      <c r="AY102" s="3">
        <f t="shared" si="49"/>
        <v>0.59760000000000024</v>
      </c>
      <c r="AZ102" s="3">
        <f t="shared" si="49"/>
        <v>0.55760000000000021</v>
      </c>
      <c r="BA102" s="3">
        <f t="shared" si="49"/>
        <v>0.51840000000000008</v>
      </c>
      <c r="BB102" s="3">
        <f t="shared" si="49"/>
        <v>0.48000000000000026</v>
      </c>
      <c r="BC102" s="3">
        <f t="shared" si="49"/>
        <v>0.44240000000000024</v>
      </c>
      <c r="BD102" s="3">
        <f t="shared" si="49"/>
        <v>0.40560000000000018</v>
      </c>
      <c r="BE102" s="3">
        <f t="shared" si="49"/>
        <v>0.36960000000000015</v>
      </c>
      <c r="BF102" s="3">
        <f t="shared" si="49"/>
        <v>0.33440000000000009</v>
      </c>
      <c r="BG102" s="3">
        <f t="shared" si="49"/>
        <v>0.30000000000000004</v>
      </c>
      <c r="BH102" s="3">
        <f t="shared" si="49"/>
        <v>0.26640000000000008</v>
      </c>
      <c r="BI102" s="3">
        <f t="shared" si="49"/>
        <v>0.23360000000000014</v>
      </c>
      <c r="BJ102" s="3">
        <f t="shared" si="49"/>
        <v>0.20160000000000011</v>
      </c>
      <c r="BK102" s="3">
        <f t="shared" si="49"/>
        <v>0.17040000000000005</v>
      </c>
      <c r="BL102" s="3">
        <f t="shared" si="49"/>
        <v>0.14000000000000015</v>
      </c>
      <c r="BM102" s="3">
        <f t="shared" si="48"/>
        <v>0.11040000000000012</v>
      </c>
      <c r="BN102" s="3">
        <f t="shared" si="48"/>
        <v>8.1600000000000089E-2</v>
      </c>
      <c r="BO102" s="3">
        <f t="shared" si="48"/>
        <v>5.3600000000000064E-2</v>
      </c>
      <c r="BP102" s="3">
        <f t="shared" si="48"/>
        <v>2.6400000000000007E-2</v>
      </c>
      <c r="BQ102" s="3">
        <f t="shared" si="48"/>
        <v>0</v>
      </c>
      <c r="BR102" s="3">
        <f t="shared" si="48"/>
        <v>-2.5600000000000067E-2</v>
      </c>
      <c r="BS102" s="3">
        <f t="shared" si="48"/>
        <v>-5.0400000000000084E-2</v>
      </c>
      <c r="BT102" s="3">
        <f t="shared" si="48"/>
        <v>-7.4400000000000133E-2</v>
      </c>
      <c r="BU102" s="3">
        <f t="shared" si="48"/>
        <v>-9.7600000000000159E-2</v>
      </c>
      <c r="BV102" s="3">
        <f t="shared" si="48"/>
        <v>-0.12000000000000019</v>
      </c>
      <c r="BW102" s="3">
        <f t="shared" si="48"/>
        <v>-0.14160000000000023</v>
      </c>
      <c r="BX102" s="3">
        <f t="shared" si="48"/>
        <v>-0.16240000000000027</v>
      </c>
      <c r="BY102" s="3">
        <f t="shared" si="48"/>
        <v>-0.18240000000000028</v>
      </c>
      <c r="BZ102" s="3">
        <f t="shared" si="48"/>
        <v>-0.20160000000000031</v>
      </c>
      <c r="CA102" s="3">
        <f t="shared" si="48"/>
        <v>-0.22000000000000033</v>
      </c>
      <c r="CB102" s="3">
        <f t="shared" si="48"/>
        <v>-0.23760000000000034</v>
      </c>
      <c r="CC102" s="3">
        <f t="shared" si="51"/>
        <v>-0.25440000000000035</v>
      </c>
      <c r="CD102" s="3">
        <f t="shared" si="51"/>
        <v>-0.27040000000000042</v>
      </c>
      <c r="CE102" s="3">
        <f t="shared" si="51"/>
        <v>-0.28560000000000041</v>
      </c>
      <c r="CF102" s="3">
        <f t="shared" si="51"/>
        <v>-0.30000000000000043</v>
      </c>
      <c r="CG102" s="3">
        <f t="shared" si="51"/>
        <v>-0.31360000000000043</v>
      </c>
      <c r="CH102" s="3">
        <f t="shared" si="51"/>
        <v>-0.32640000000000047</v>
      </c>
      <c r="CI102" s="3">
        <f t="shared" si="47"/>
        <v>-0.33840000000000048</v>
      </c>
      <c r="CJ102" s="3">
        <f t="shared" si="47"/>
        <v>-0.34960000000000047</v>
      </c>
      <c r="CK102" s="3">
        <f t="shared" si="47"/>
        <v>-0.36000000000000049</v>
      </c>
      <c r="CL102" s="3">
        <f t="shared" si="47"/>
        <v>-0.36960000000000048</v>
      </c>
      <c r="CM102" s="3">
        <f t="shared" si="47"/>
        <v>-0.37840000000000051</v>
      </c>
      <c r="CN102" s="3">
        <f t="shared" si="47"/>
        <v>-0.38640000000000052</v>
      </c>
      <c r="CO102" s="3">
        <f t="shared" si="47"/>
        <v>-0.39360000000000051</v>
      </c>
      <c r="CP102" s="3">
        <f t="shared" si="47"/>
        <v>-0.40000000000000052</v>
      </c>
      <c r="CQ102" s="3">
        <f t="shared" si="47"/>
        <v>-0.40560000000000052</v>
      </c>
      <c r="CR102" s="3">
        <f t="shared" si="47"/>
        <v>-0.41040000000000054</v>
      </c>
      <c r="CS102" s="3">
        <f t="shared" si="47"/>
        <v>-0.41440000000000049</v>
      </c>
      <c r="CT102" s="3">
        <f t="shared" si="47"/>
        <v>-0.41760000000000053</v>
      </c>
      <c r="CU102" s="3">
        <f t="shared" si="47"/>
        <v>-0.42000000000000048</v>
      </c>
      <c r="CV102" s="3">
        <f t="shared" si="47"/>
        <v>-0.42160000000000047</v>
      </c>
      <c r="CW102" s="3">
        <f t="shared" si="47"/>
        <v>-0.4224000000000005</v>
      </c>
      <c r="CX102" s="3">
        <f t="shared" si="47"/>
        <v>-0.4224000000000005</v>
      </c>
      <c r="CY102" s="3">
        <f t="shared" si="45"/>
        <v>-0.42160000000000047</v>
      </c>
      <c r="CZ102" s="8">
        <f t="shared" si="41"/>
        <v>-0.4224000000000005</v>
      </c>
    </row>
    <row r="103" spans="1:104">
      <c r="A103" s="3">
        <f t="shared" si="42"/>
        <v>0.74000000000000099</v>
      </c>
      <c r="B103" s="3"/>
      <c r="C103" s="3">
        <f t="shared" si="46"/>
        <v>3.5276000000000036</v>
      </c>
      <c r="D103" s="3">
        <f t="shared" si="46"/>
        <v>3.4484000000000039</v>
      </c>
      <c r="E103" s="3">
        <f t="shared" si="46"/>
        <v>3.3700000000000037</v>
      </c>
      <c r="F103" s="3">
        <f t="shared" si="46"/>
        <v>3.2924000000000033</v>
      </c>
      <c r="G103" s="3">
        <f t="shared" si="46"/>
        <v>3.2156000000000033</v>
      </c>
      <c r="H103" s="3">
        <f t="shared" si="46"/>
        <v>3.1396000000000033</v>
      </c>
      <c r="I103" s="3">
        <f t="shared" si="46"/>
        <v>3.0644000000000031</v>
      </c>
      <c r="J103" s="3">
        <f t="shared" si="46"/>
        <v>2.9900000000000029</v>
      </c>
      <c r="K103" s="3">
        <f t="shared" si="46"/>
        <v>2.916400000000003</v>
      </c>
      <c r="L103" s="3">
        <f t="shared" si="46"/>
        <v>2.843600000000003</v>
      </c>
      <c r="M103" s="3">
        <f t="shared" si="46"/>
        <v>2.771600000000003</v>
      </c>
      <c r="N103" s="3">
        <f t="shared" si="46"/>
        <v>2.7004000000000028</v>
      </c>
      <c r="O103" s="3">
        <f t="shared" si="46"/>
        <v>2.6300000000000026</v>
      </c>
      <c r="P103" s="3">
        <f t="shared" si="46"/>
        <v>2.5604000000000022</v>
      </c>
      <c r="Q103" s="3">
        <f t="shared" si="46"/>
        <v>2.4916000000000023</v>
      </c>
      <c r="R103" s="3">
        <f t="shared" ref="R103:AG116" si="52">($A103-R$14)^2 - 0.5*R$14</f>
        <v>2.4236000000000022</v>
      </c>
      <c r="S103" s="3">
        <f t="shared" si="52"/>
        <v>2.356400000000002</v>
      </c>
      <c r="T103" s="3">
        <f t="shared" si="52"/>
        <v>2.2900000000000018</v>
      </c>
      <c r="U103" s="3">
        <f t="shared" si="52"/>
        <v>2.2244000000000019</v>
      </c>
      <c r="V103" s="3">
        <f t="shared" si="52"/>
        <v>2.159600000000002</v>
      </c>
      <c r="W103" s="3">
        <f t="shared" si="52"/>
        <v>2.0956000000000019</v>
      </c>
      <c r="X103" s="3">
        <f t="shared" si="52"/>
        <v>2.0324000000000018</v>
      </c>
      <c r="Y103" s="3">
        <f t="shared" si="52"/>
        <v>1.9700000000000017</v>
      </c>
      <c r="Z103" s="3">
        <f t="shared" si="52"/>
        <v>1.9084000000000017</v>
      </c>
      <c r="AA103" s="3">
        <f t="shared" si="52"/>
        <v>1.8476000000000015</v>
      </c>
      <c r="AB103" s="3">
        <f t="shared" si="52"/>
        <v>1.7876000000000014</v>
      </c>
      <c r="AC103" s="3">
        <f t="shared" si="52"/>
        <v>1.7284000000000013</v>
      </c>
      <c r="AD103" s="3">
        <f t="shared" si="52"/>
        <v>1.6700000000000013</v>
      </c>
      <c r="AE103" s="3">
        <f t="shared" si="52"/>
        <v>1.6124000000000012</v>
      </c>
      <c r="AF103" s="3">
        <f t="shared" si="52"/>
        <v>1.5556000000000012</v>
      </c>
      <c r="AG103" s="3">
        <f t="shared" si="52"/>
        <v>1.4996000000000009</v>
      </c>
      <c r="AH103" s="3">
        <f t="shared" si="50"/>
        <v>1.444400000000001</v>
      </c>
      <c r="AI103" s="3">
        <f t="shared" si="50"/>
        <v>1.3900000000000008</v>
      </c>
      <c r="AJ103" s="3">
        <f t="shared" si="50"/>
        <v>1.3364000000000009</v>
      </c>
      <c r="AK103" s="3">
        <f t="shared" si="50"/>
        <v>1.2836000000000007</v>
      </c>
      <c r="AL103" s="3">
        <f t="shared" si="50"/>
        <v>1.2316000000000007</v>
      </c>
      <c r="AM103" s="3">
        <f t="shared" si="50"/>
        <v>1.1804000000000006</v>
      </c>
      <c r="AN103" s="3">
        <f t="shared" si="50"/>
        <v>1.1300000000000006</v>
      </c>
      <c r="AO103" s="3">
        <f t="shared" si="50"/>
        <v>1.0804000000000002</v>
      </c>
      <c r="AP103" s="3">
        <f t="shared" si="50"/>
        <v>1.0316000000000005</v>
      </c>
      <c r="AQ103" s="3">
        <f t="shared" si="50"/>
        <v>0.98360000000000036</v>
      </c>
      <c r="AR103" s="3">
        <f t="shared" si="50"/>
        <v>0.93640000000000034</v>
      </c>
      <c r="AS103" s="3">
        <f t="shared" si="50"/>
        <v>0.89000000000000035</v>
      </c>
      <c r="AT103" s="3">
        <f t="shared" si="50"/>
        <v>0.84440000000000037</v>
      </c>
      <c r="AU103" s="3">
        <f t="shared" si="50"/>
        <v>0.79960000000000042</v>
      </c>
      <c r="AV103" s="3">
        <f t="shared" si="50"/>
        <v>0.75560000000000038</v>
      </c>
      <c r="AW103" s="3">
        <f t="shared" si="50"/>
        <v>0.71240000000000037</v>
      </c>
      <c r="AX103" s="3">
        <f t="shared" si="49"/>
        <v>0.67000000000000026</v>
      </c>
      <c r="AY103" s="3">
        <f t="shared" si="49"/>
        <v>0.62840000000000029</v>
      </c>
      <c r="AZ103" s="3">
        <f t="shared" si="49"/>
        <v>0.58760000000000023</v>
      </c>
      <c r="BA103" s="3">
        <f t="shared" si="49"/>
        <v>0.5476000000000002</v>
      </c>
      <c r="BB103" s="3">
        <f t="shared" si="49"/>
        <v>0.5084000000000003</v>
      </c>
      <c r="BC103" s="3">
        <f t="shared" si="49"/>
        <v>0.47000000000000025</v>
      </c>
      <c r="BD103" s="3">
        <f t="shared" si="49"/>
        <v>0.43240000000000023</v>
      </c>
      <c r="BE103" s="3">
        <f t="shared" si="49"/>
        <v>0.39560000000000017</v>
      </c>
      <c r="BF103" s="3">
        <f t="shared" si="49"/>
        <v>0.35960000000000014</v>
      </c>
      <c r="BG103" s="3">
        <f t="shared" si="49"/>
        <v>0.32440000000000008</v>
      </c>
      <c r="BH103" s="3">
        <f t="shared" si="49"/>
        <v>0.29000000000000004</v>
      </c>
      <c r="BI103" s="3">
        <f t="shared" si="49"/>
        <v>0.25640000000000018</v>
      </c>
      <c r="BJ103" s="3">
        <f t="shared" si="49"/>
        <v>0.22360000000000013</v>
      </c>
      <c r="BK103" s="3">
        <f t="shared" si="49"/>
        <v>0.1916000000000001</v>
      </c>
      <c r="BL103" s="3">
        <f t="shared" si="49"/>
        <v>0.16040000000000018</v>
      </c>
      <c r="BM103" s="3">
        <f t="shared" si="48"/>
        <v>0.13000000000000017</v>
      </c>
      <c r="BN103" s="3">
        <f t="shared" si="48"/>
        <v>0.10040000000000013</v>
      </c>
      <c r="BO103" s="3">
        <f t="shared" si="48"/>
        <v>7.160000000000008E-2</v>
      </c>
      <c r="BP103" s="3">
        <f t="shared" si="48"/>
        <v>4.3600000000000055E-2</v>
      </c>
      <c r="BQ103" s="3">
        <f t="shared" si="48"/>
        <v>1.6399999999999998E-2</v>
      </c>
      <c r="BR103" s="3">
        <f t="shared" si="48"/>
        <v>-1.0000000000000037E-2</v>
      </c>
      <c r="BS103" s="3">
        <f t="shared" si="48"/>
        <v>-3.5600000000000076E-2</v>
      </c>
      <c r="BT103" s="3">
        <f t="shared" si="48"/>
        <v>-6.0400000000000093E-2</v>
      </c>
      <c r="BU103" s="3">
        <f t="shared" si="48"/>
        <v>-8.4400000000000142E-2</v>
      </c>
      <c r="BV103" s="3">
        <f t="shared" si="48"/>
        <v>-0.10760000000000017</v>
      </c>
      <c r="BW103" s="3">
        <f t="shared" si="48"/>
        <v>-0.1300000000000002</v>
      </c>
      <c r="BX103" s="3">
        <f t="shared" si="48"/>
        <v>-0.15160000000000023</v>
      </c>
      <c r="BY103" s="3">
        <f t="shared" si="48"/>
        <v>-0.17240000000000028</v>
      </c>
      <c r="BZ103" s="3">
        <f t="shared" si="48"/>
        <v>-0.19240000000000029</v>
      </c>
      <c r="CA103" s="3">
        <f t="shared" si="48"/>
        <v>-0.21160000000000032</v>
      </c>
      <c r="CB103" s="3">
        <f t="shared" si="48"/>
        <v>-0.23000000000000034</v>
      </c>
      <c r="CC103" s="3">
        <f t="shared" si="51"/>
        <v>-0.24760000000000035</v>
      </c>
      <c r="CD103" s="3">
        <f t="shared" si="51"/>
        <v>-0.26440000000000036</v>
      </c>
      <c r="CE103" s="3">
        <f t="shared" si="51"/>
        <v>-0.28040000000000043</v>
      </c>
      <c r="CF103" s="3">
        <f t="shared" si="51"/>
        <v>-0.29560000000000042</v>
      </c>
      <c r="CG103" s="3">
        <f t="shared" si="51"/>
        <v>-0.31000000000000044</v>
      </c>
      <c r="CH103" s="3">
        <f t="shared" si="51"/>
        <v>-0.32360000000000044</v>
      </c>
      <c r="CI103" s="3">
        <f t="shared" si="47"/>
        <v>-0.33640000000000048</v>
      </c>
      <c r="CJ103" s="3">
        <f t="shared" si="47"/>
        <v>-0.34840000000000049</v>
      </c>
      <c r="CK103" s="3">
        <f t="shared" si="47"/>
        <v>-0.35960000000000047</v>
      </c>
      <c r="CL103" s="3">
        <f t="shared" si="47"/>
        <v>-0.3700000000000005</v>
      </c>
      <c r="CM103" s="3">
        <f t="shared" si="47"/>
        <v>-0.37960000000000049</v>
      </c>
      <c r="CN103" s="3">
        <f t="shared" si="47"/>
        <v>-0.38840000000000052</v>
      </c>
      <c r="CO103" s="3">
        <f t="shared" si="47"/>
        <v>-0.39640000000000053</v>
      </c>
      <c r="CP103" s="3">
        <f t="shared" si="47"/>
        <v>-0.40360000000000051</v>
      </c>
      <c r="CQ103" s="3">
        <f t="shared" si="47"/>
        <v>-0.41000000000000053</v>
      </c>
      <c r="CR103" s="3">
        <f t="shared" si="47"/>
        <v>-0.41560000000000052</v>
      </c>
      <c r="CS103" s="3">
        <f t="shared" si="47"/>
        <v>-0.42040000000000055</v>
      </c>
      <c r="CT103" s="3">
        <f t="shared" si="47"/>
        <v>-0.4244000000000005</v>
      </c>
      <c r="CU103" s="3">
        <f t="shared" si="47"/>
        <v>-0.42760000000000054</v>
      </c>
      <c r="CV103" s="3">
        <f t="shared" si="47"/>
        <v>-0.43000000000000049</v>
      </c>
      <c r="CW103" s="3">
        <f t="shared" si="47"/>
        <v>-0.43160000000000048</v>
      </c>
      <c r="CX103" s="3">
        <f t="shared" ref="CX103:CY116" si="53">($A103-CX$14)^2 - 0.5*CX$14</f>
        <v>-0.43240000000000051</v>
      </c>
      <c r="CY103" s="3">
        <f t="shared" si="53"/>
        <v>-0.43240000000000051</v>
      </c>
      <c r="CZ103" s="8">
        <f t="shared" si="41"/>
        <v>-0.43240000000000051</v>
      </c>
    </row>
    <row r="104" spans="1:104">
      <c r="A104" s="3">
        <f t="shared" si="42"/>
        <v>0.76000000000000101</v>
      </c>
      <c r="B104" s="3"/>
      <c r="C104" s="3">
        <f t="shared" ref="C104:R116" si="54">($A104-C$14)^2 - 0.5*C$14</f>
        <v>3.5976000000000039</v>
      </c>
      <c r="D104" s="3">
        <f t="shared" si="54"/>
        <v>3.5176000000000034</v>
      </c>
      <c r="E104" s="3">
        <f t="shared" si="54"/>
        <v>3.4384000000000037</v>
      </c>
      <c r="F104" s="3">
        <f t="shared" si="54"/>
        <v>3.3600000000000039</v>
      </c>
      <c r="G104" s="3">
        <f t="shared" si="54"/>
        <v>3.2824000000000035</v>
      </c>
      <c r="H104" s="3">
        <f t="shared" si="54"/>
        <v>3.2056000000000031</v>
      </c>
      <c r="I104" s="3">
        <f t="shared" si="54"/>
        <v>3.129600000000003</v>
      </c>
      <c r="J104" s="3">
        <f t="shared" si="54"/>
        <v>3.0544000000000029</v>
      </c>
      <c r="K104" s="3">
        <f t="shared" si="54"/>
        <v>2.9800000000000031</v>
      </c>
      <c r="L104" s="3">
        <f t="shared" si="54"/>
        <v>2.9064000000000032</v>
      </c>
      <c r="M104" s="3">
        <f t="shared" si="54"/>
        <v>2.8336000000000028</v>
      </c>
      <c r="N104" s="3">
        <f t="shared" si="54"/>
        <v>2.7616000000000032</v>
      </c>
      <c r="O104" s="3">
        <f t="shared" si="54"/>
        <v>2.6904000000000026</v>
      </c>
      <c r="P104" s="3">
        <f t="shared" si="54"/>
        <v>2.6200000000000028</v>
      </c>
      <c r="Q104" s="3">
        <f t="shared" si="54"/>
        <v>2.5504000000000024</v>
      </c>
      <c r="R104" s="3">
        <f t="shared" si="54"/>
        <v>2.481600000000002</v>
      </c>
      <c r="S104" s="3">
        <f t="shared" si="52"/>
        <v>2.4136000000000024</v>
      </c>
      <c r="T104" s="3">
        <f t="shared" si="52"/>
        <v>2.3464000000000018</v>
      </c>
      <c r="U104" s="3">
        <f t="shared" si="52"/>
        <v>2.280000000000002</v>
      </c>
      <c r="V104" s="3">
        <f t="shared" si="52"/>
        <v>2.2144000000000021</v>
      </c>
      <c r="W104" s="3">
        <f t="shared" si="52"/>
        <v>2.1496000000000022</v>
      </c>
      <c r="X104" s="3">
        <f t="shared" si="52"/>
        <v>2.0856000000000021</v>
      </c>
      <c r="Y104" s="3">
        <f t="shared" si="52"/>
        <v>2.022400000000002</v>
      </c>
      <c r="Z104" s="3">
        <f t="shared" si="52"/>
        <v>1.9600000000000017</v>
      </c>
      <c r="AA104" s="3">
        <f t="shared" si="52"/>
        <v>1.8984000000000016</v>
      </c>
      <c r="AB104" s="3">
        <f t="shared" si="52"/>
        <v>1.8376000000000015</v>
      </c>
      <c r="AC104" s="3">
        <f t="shared" si="52"/>
        <v>1.7776000000000014</v>
      </c>
      <c r="AD104" s="3">
        <f t="shared" si="52"/>
        <v>1.7184000000000013</v>
      </c>
      <c r="AE104" s="3">
        <f t="shared" si="52"/>
        <v>1.6600000000000013</v>
      </c>
      <c r="AF104" s="3">
        <f t="shared" si="52"/>
        <v>1.6024000000000012</v>
      </c>
      <c r="AG104" s="3">
        <f t="shared" si="52"/>
        <v>1.5456000000000012</v>
      </c>
      <c r="AH104" s="3">
        <f t="shared" si="50"/>
        <v>1.4896000000000009</v>
      </c>
      <c r="AI104" s="3">
        <f t="shared" si="50"/>
        <v>1.434400000000001</v>
      </c>
      <c r="AJ104" s="3">
        <f t="shared" si="50"/>
        <v>1.3800000000000008</v>
      </c>
      <c r="AK104" s="3">
        <f t="shared" si="50"/>
        <v>1.3264000000000009</v>
      </c>
      <c r="AL104" s="3">
        <f t="shared" si="50"/>
        <v>1.2736000000000007</v>
      </c>
      <c r="AM104" s="3">
        <f t="shared" si="50"/>
        <v>1.2216000000000007</v>
      </c>
      <c r="AN104" s="3">
        <f t="shared" si="50"/>
        <v>1.1704000000000006</v>
      </c>
      <c r="AO104" s="3">
        <f t="shared" si="50"/>
        <v>1.1200000000000006</v>
      </c>
      <c r="AP104" s="3">
        <f t="shared" si="50"/>
        <v>1.0704000000000005</v>
      </c>
      <c r="AQ104" s="3">
        <f t="shared" si="50"/>
        <v>1.0216000000000005</v>
      </c>
      <c r="AR104" s="3">
        <f t="shared" si="50"/>
        <v>0.97360000000000047</v>
      </c>
      <c r="AS104" s="3">
        <f t="shared" si="50"/>
        <v>0.92640000000000045</v>
      </c>
      <c r="AT104" s="3">
        <f t="shared" si="50"/>
        <v>0.88000000000000034</v>
      </c>
      <c r="AU104" s="3">
        <f t="shared" si="50"/>
        <v>0.83440000000000047</v>
      </c>
      <c r="AV104" s="3">
        <f t="shared" si="50"/>
        <v>0.78960000000000041</v>
      </c>
      <c r="AW104" s="3">
        <f t="shared" si="50"/>
        <v>0.74560000000000037</v>
      </c>
      <c r="AX104" s="3">
        <f t="shared" si="49"/>
        <v>0.70240000000000036</v>
      </c>
      <c r="AY104" s="3">
        <f t="shared" si="49"/>
        <v>0.66000000000000025</v>
      </c>
      <c r="AZ104" s="3">
        <f t="shared" si="49"/>
        <v>0.61840000000000028</v>
      </c>
      <c r="BA104" s="3">
        <f t="shared" si="49"/>
        <v>0.57760000000000022</v>
      </c>
      <c r="BB104" s="3">
        <f t="shared" si="49"/>
        <v>0.5376000000000003</v>
      </c>
      <c r="BC104" s="3">
        <f t="shared" si="49"/>
        <v>0.49840000000000034</v>
      </c>
      <c r="BD104" s="3">
        <f t="shared" si="49"/>
        <v>0.46000000000000024</v>
      </c>
      <c r="BE104" s="3">
        <f t="shared" si="49"/>
        <v>0.42240000000000022</v>
      </c>
      <c r="BF104" s="3">
        <f t="shared" si="49"/>
        <v>0.38560000000000016</v>
      </c>
      <c r="BG104" s="3">
        <f t="shared" si="49"/>
        <v>0.34960000000000013</v>
      </c>
      <c r="BH104" s="3">
        <f t="shared" si="49"/>
        <v>0.31440000000000012</v>
      </c>
      <c r="BI104" s="3">
        <f t="shared" si="49"/>
        <v>0.28000000000000019</v>
      </c>
      <c r="BJ104" s="3">
        <f t="shared" si="49"/>
        <v>0.24640000000000017</v>
      </c>
      <c r="BK104" s="3">
        <f t="shared" si="49"/>
        <v>0.21360000000000012</v>
      </c>
      <c r="BL104" s="3">
        <f t="shared" si="49"/>
        <v>0.18160000000000023</v>
      </c>
      <c r="BM104" s="3">
        <f t="shared" si="48"/>
        <v>0.1504000000000002</v>
      </c>
      <c r="BN104" s="3">
        <f t="shared" si="48"/>
        <v>0.12000000000000016</v>
      </c>
      <c r="BO104" s="3">
        <f t="shared" si="48"/>
        <v>9.0400000000000119E-2</v>
      </c>
      <c r="BP104" s="3">
        <f t="shared" si="48"/>
        <v>6.1600000000000071E-2</v>
      </c>
      <c r="BQ104" s="3">
        <f t="shared" si="48"/>
        <v>3.3600000000000046E-2</v>
      </c>
      <c r="BR104" s="3">
        <f t="shared" si="48"/>
        <v>6.399999999999989E-3</v>
      </c>
      <c r="BS104" s="3">
        <f t="shared" si="48"/>
        <v>-2.0000000000000046E-2</v>
      </c>
      <c r="BT104" s="3">
        <f t="shared" si="48"/>
        <v>-4.5600000000000085E-2</v>
      </c>
      <c r="BU104" s="3">
        <f t="shared" si="48"/>
        <v>-7.0400000000000101E-2</v>
      </c>
      <c r="BV104" s="3">
        <f t="shared" si="48"/>
        <v>-9.440000000000015E-2</v>
      </c>
      <c r="BW104" s="3">
        <f t="shared" si="48"/>
        <v>-0.11760000000000018</v>
      </c>
      <c r="BX104" s="3">
        <f t="shared" si="48"/>
        <v>-0.14000000000000021</v>
      </c>
      <c r="BY104" s="3">
        <f t="shared" si="48"/>
        <v>-0.16160000000000024</v>
      </c>
      <c r="BZ104" s="3">
        <f t="shared" si="48"/>
        <v>-0.18240000000000028</v>
      </c>
      <c r="CA104" s="3">
        <f t="shared" si="48"/>
        <v>-0.2024000000000003</v>
      </c>
      <c r="CB104" s="3">
        <f t="shared" si="48"/>
        <v>-0.22160000000000032</v>
      </c>
      <c r="CC104" s="3">
        <f t="shared" si="51"/>
        <v>-0.24000000000000035</v>
      </c>
      <c r="CD104" s="3">
        <f t="shared" si="51"/>
        <v>-0.25760000000000038</v>
      </c>
      <c r="CE104" s="3">
        <f t="shared" si="51"/>
        <v>-0.27440000000000037</v>
      </c>
      <c r="CF104" s="3">
        <f t="shared" si="51"/>
        <v>-0.29040000000000044</v>
      </c>
      <c r="CG104" s="3">
        <f t="shared" si="51"/>
        <v>-0.30560000000000043</v>
      </c>
      <c r="CH104" s="3">
        <f t="shared" si="51"/>
        <v>-0.32000000000000045</v>
      </c>
      <c r="CI104" s="3">
        <f t="shared" ref="CI104:CX116" si="55">($A104-CI$14)^2 - 0.5*CI$14</f>
        <v>-0.33360000000000045</v>
      </c>
      <c r="CJ104" s="3">
        <f t="shared" si="55"/>
        <v>-0.34640000000000049</v>
      </c>
      <c r="CK104" s="3">
        <f t="shared" si="55"/>
        <v>-0.3584000000000005</v>
      </c>
      <c r="CL104" s="3">
        <f t="shared" si="55"/>
        <v>-0.36960000000000048</v>
      </c>
      <c r="CM104" s="3">
        <f t="shared" si="55"/>
        <v>-0.3800000000000005</v>
      </c>
      <c r="CN104" s="3">
        <f t="shared" si="55"/>
        <v>-0.3896000000000005</v>
      </c>
      <c r="CO104" s="3">
        <f t="shared" si="55"/>
        <v>-0.39840000000000053</v>
      </c>
      <c r="CP104" s="3">
        <f t="shared" si="55"/>
        <v>-0.40640000000000054</v>
      </c>
      <c r="CQ104" s="3">
        <f t="shared" si="55"/>
        <v>-0.41360000000000052</v>
      </c>
      <c r="CR104" s="3">
        <f t="shared" si="55"/>
        <v>-0.42000000000000054</v>
      </c>
      <c r="CS104" s="3">
        <f t="shared" si="55"/>
        <v>-0.42560000000000053</v>
      </c>
      <c r="CT104" s="3">
        <f t="shared" si="55"/>
        <v>-0.43040000000000056</v>
      </c>
      <c r="CU104" s="3">
        <f t="shared" si="55"/>
        <v>-0.43440000000000051</v>
      </c>
      <c r="CV104" s="3">
        <f t="shared" si="55"/>
        <v>-0.43760000000000054</v>
      </c>
      <c r="CW104" s="3">
        <f t="shared" si="55"/>
        <v>-0.4400000000000005</v>
      </c>
      <c r="CX104" s="3">
        <f t="shared" si="55"/>
        <v>-0.44160000000000049</v>
      </c>
      <c r="CY104" s="3">
        <f t="shared" si="53"/>
        <v>-0.44240000000000052</v>
      </c>
      <c r="CZ104" s="8">
        <f t="shared" si="41"/>
        <v>-0.44240000000000052</v>
      </c>
    </row>
    <row r="105" spans="1:104">
      <c r="A105" s="3">
        <f t="shared" si="42"/>
        <v>0.78000000000000103</v>
      </c>
      <c r="B105" s="3"/>
      <c r="C105" s="3">
        <f t="shared" si="54"/>
        <v>3.6684000000000041</v>
      </c>
      <c r="D105" s="3">
        <f t="shared" si="54"/>
        <v>3.5876000000000037</v>
      </c>
      <c r="E105" s="3">
        <f t="shared" si="54"/>
        <v>3.5076000000000036</v>
      </c>
      <c r="F105" s="3">
        <f t="shared" si="54"/>
        <v>3.4284000000000034</v>
      </c>
      <c r="G105" s="3">
        <f t="shared" si="54"/>
        <v>3.3500000000000036</v>
      </c>
      <c r="H105" s="3">
        <f t="shared" si="54"/>
        <v>3.2724000000000038</v>
      </c>
      <c r="I105" s="3">
        <f t="shared" si="54"/>
        <v>3.1956000000000033</v>
      </c>
      <c r="J105" s="3">
        <f t="shared" si="54"/>
        <v>3.1196000000000028</v>
      </c>
      <c r="K105" s="3">
        <f t="shared" si="54"/>
        <v>3.0444000000000031</v>
      </c>
      <c r="L105" s="3">
        <f t="shared" si="54"/>
        <v>2.9700000000000033</v>
      </c>
      <c r="M105" s="3">
        <f t="shared" si="54"/>
        <v>2.896400000000003</v>
      </c>
      <c r="N105" s="3">
        <f t="shared" si="54"/>
        <v>2.8236000000000026</v>
      </c>
      <c r="O105" s="3">
        <f t="shared" si="54"/>
        <v>2.7516000000000029</v>
      </c>
      <c r="P105" s="3">
        <f t="shared" si="54"/>
        <v>2.6804000000000023</v>
      </c>
      <c r="Q105" s="3">
        <f t="shared" si="54"/>
        <v>2.6100000000000025</v>
      </c>
      <c r="R105" s="3">
        <f t="shared" si="54"/>
        <v>2.5404000000000027</v>
      </c>
      <c r="S105" s="3">
        <f t="shared" si="52"/>
        <v>2.4716000000000022</v>
      </c>
      <c r="T105" s="3">
        <f t="shared" si="52"/>
        <v>2.4036000000000026</v>
      </c>
      <c r="U105" s="3">
        <f t="shared" si="52"/>
        <v>2.336400000000002</v>
      </c>
      <c r="V105" s="3">
        <f t="shared" si="52"/>
        <v>2.2700000000000022</v>
      </c>
      <c r="W105" s="3">
        <f t="shared" si="52"/>
        <v>2.2044000000000019</v>
      </c>
      <c r="X105" s="3">
        <f t="shared" si="52"/>
        <v>2.1396000000000019</v>
      </c>
      <c r="Y105" s="3">
        <f t="shared" si="52"/>
        <v>2.0756000000000019</v>
      </c>
      <c r="Z105" s="3">
        <f t="shared" si="52"/>
        <v>2.0124000000000017</v>
      </c>
      <c r="AA105" s="3">
        <f t="shared" si="52"/>
        <v>1.9500000000000017</v>
      </c>
      <c r="AB105" s="3">
        <f t="shared" si="52"/>
        <v>1.8884000000000016</v>
      </c>
      <c r="AC105" s="3">
        <f t="shared" si="52"/>
        <v>1.8276000000000014</v>
      </c>
      <c r="AD105" s="3">
        <f t="shared" si="52"/>
        <v>1.7676000000000014</v>
      </c>
      <c r="AE105" s="3">
        <f t="shared" si="52"/>
        <v>1.7084000000000013</v>
      </c>
      <c r="AF105" s="3">
        <f t="shared" si="52"/>
        <v>1.6500000000000012</v>
      </c>
      <c r="AG105" s="3">
        <f t="shared" si="52"/>
        <v>1.5924000000000011</v>
      </c>
      <c r="AH105" s="3">
        <f t="shared" si="50"/>
        <v>1.5356000000000012</v>
      </c>
      <c r="AI105" s="3">
        <f t="shared" si="50"/>
        <v>1.4796000000000009</v>
      </c>
      <c r="AJ105" s="3">
        <f t="shared" si="50"/>
        <v>1.424400000000001</v>
      </c>
      <c r="AK105" s="3">
        <f t="shared" si="50"/>
        <v>1.3700000000000008</v>
      </c>
      <c r="AL105" s="3">
        <f t="shared" si="50"/>
        <v>1.3164000000000009</v>
      </c>
      <c r="AM105" s="3">
        <f t="shared" si="50"/>
        <v>1.2636000000000007</v>
      </c>
      <c r="AN105" s="3">
        <f t="shared" si="50"/>
        <v>1.2116000000000007</v>
      </c>
      <c r="AO105" s="3">
        <f t="shared" si="50"/>
        <v>1.1604000000000005</v>
      </c>
      <c r="AP105" s="3">
        <f t="shared" si="50"/>
        <v>1.1100000000000005</v>
      </c>
      <c r="AQ105" s="3">
        <f t="shared" si="50"/>
        <v>1.0604000000000005</v>
      </c>
      <c r="AR105" s="3">
        <f t="shared" si="50"/>
        <v>1.0116000000000005</v>
      </c>
      <c r="AS105" s="3">
        <f t="shared" si="50"/>
        <v>0.96360000000000046</v>
      </c>
      <c r="AT105" s="3">
        <f t="shared" si="50"/>
        <v>0.91640000000000044</v>
      </c>
      <c r="AU105" s="3">
        <f t="shared" si="50"/>
        <v>0.87000000000000055</v>
      </c>
      <c r="AV105" s="3">
        <f t="shared" si="50"/>
        <v>0.82440000000000047</v>
      </c>
      <c r="AW105" s="3">
        <f t="shared" si="50"/>
        <v>0.7796000000000004</v>
      </c>
      <c r="AX105" s="3">
        <f t="shared" si="49"/>
        <v>0.73560000000000036</v>
      </c>
      <c r="AY105" s="3">
        <f t="shared" si="49"/>
        <v>0.69240000000000035</v>
      </c>
      <c r="AZ105" s="3">
        <f t="shared" si="49"/>
        <v>0.65000000000000024</v>
      </c>
      <c r="BA105" s="3">
        <f t="shared" si="49"/>
        <v>0.60840000000000027</v>
      </c>
      <c r="BB105" s="3">
        <f t="shared" si="49"/>
        <v>0.56760000000000033</v>
      </c>
      <c r="BC105" s="3">
        <f t="shared" si="49"/>
        <v>0.52760000000000029</v>
      </c>
      <c r="BD105" s="3">
        <f t="shared" si="49"/>
        <v>0.48840000000000033</v>
      </c>
      <c r="BE105" s="3">
        <f t="shared" si="49"/>
        <v>0.45000000000000023</v>
      </c>
      <c r="BF105" s="3">
        <f t="shared" si="49"/>
        <v>0.41240000000000021</v>
      </c>
      <c r="BG105" s="3">
        <f t="shared" si="49"/>
        <v>0.37560000000000016</v>
      </c>
      <c r="BH105" s="3">
        <f t="shared" si="49"/>
        <v>0.33960000000000012</v>
      </c>
      <c r="BI105" s="3">
        <f t="shared" si="49"/>
        <v>0.30440000000000023</v>
      </c>
      <c r="BJ105" s="3">
        <f t="shared" si="49"/>
        <v>0.27000000000000018</v>
      </c>
      <c r="BK105" s="3">
        <f t="shared" si="49"/>
        <v>0.23640000000000017</v>
      </c>
      <c r="BL105" s="3">
        <f t="shared" si="49"/>
        <v>0.20360000000000025</v>
      </c>
      <c r="BM105" s="3">
        <f t="shared" si="48"/>
        <v>0.17160000000000025</v>
      </c>
      <c r="BN105" s="3">
        <f t="shared" si="48"/>
        <v>0.14040000000000019</v>
      </c>
      <c r="BO105" s="3">
        <f t="shared" si="48"/>
        <v>0.11000000000000015</v>
      </c>
      <c r="BP105" s="3">
        <f t="shared" si="48"/>
        <v>8.040000000000011E-2</v>
      </c>
      <c r="BQ105" s="3">
        <f t="shared" si="48"/>
        <v>5.1600000000000062E-2</v>
      </c>
      <c r="BR105" s="3">
        <f t="shared" si="48"/>
        <v>2.3600000000000038E-2</v>
      </c>
      <c r="BS105" s="3">
        <f t="shared" si="48"/>
        <v>-3.6000000000000199E-3</v>
      </c>
      <c r="BT105" s="3">
        <f t="shared" si="48"/>
        <v>-3.0000000000000054E-2</v>
      </c>
      <c r="BU105" s="3">
        <f t="shared" si="48"/>
        <v>-5.5600000000000094E-2</v>
      </c>
      <c r="BV105" s="3">
        <f t="shared" si="48"/>
        <v>-8.040000000000011E-2</v>
      </c>
      <c r="BW105" s="3">
        <f t="shared" si="48"/>
        <v>-0.10440000000000016</v>
      </c>
      <c r="BX105" s="3">
        <f t="shared" si="48"/>
        <v>-0.12760000000000019</v>
      </c>
      <c r="BY105" s="3">
        <f t="shared" si="48"/>
        <v>-0.15000000000000022</v>
      </c>
      <c r="BZ105" s="3">
        <f t="shared" si="48"/>
        <v>-0.17160000000000025</v>
      </c>
      <c r="CA105" s="3">
        <f t="shared" si="48"/>
        <v>-0.19240000000000029</v>
      </c>
      <c r="CB105" s="3">
        <f t="shared" si="48"/>
        <v>-0.21240000000000031</v>
      </c>
      <c r="CC105" s="3">
        <f t="shared" si="51"/>
        <v>-0.23160000000000033</v>
      </c>
      <c r="CD105" s="3">
        <f t="shared" si="51"/>
        <v>-0.25000000000000033</v>
      </c>
      <c r="CE105" s="3">
        <f t="shared" si="51"/>
        <v>-0.26760000000000039</v>
      </c>
      <c r="CF105" s="3">
        <f t="shared" si="51"/>
        <v>-0.28440000000000037</v>
      </c>
      <c r="CG105" s="3">
        <f t="shared" si="51"/>
        <v>-0.30040000000000044</v>
      </c>
      <c r="CH105" s="3">
        <f t="shared" si="51"/>
        <v>-0.31560000000000044</v>
      </c>
      <c r="CI105" s="3">
        <f t="shared" si="55"/>
        <v>-0.33000000000000046</v>
      </c>
      <c r="CJ105" s="3">
        <f t="shared" si="55"/>
        <v>-0.34360000000000046</v>
      </c>
      <c r="CK105" s="3">
        <f t="shared" si="55"/>
        <v>-0.35640000000000049</v>
      </c>
      <c r="CL105" s="3">
        <f t="shared" si="55"/>
        <v>-0.3684000000000005</v>
      </c>
      <c r="CM105" s="3">
        <f t="shared" si="55"/>
        <v>-0.37960000000000049</v>
      </c>
      <c r="CN105" s="3">
        <f t="shared" si="55"/>
        <v>-0.39000000000000051</v>
      </c>
      <c r="CO105" s="3">
        <f t="shared" si="55"/>
        <v>-0.39960000000000051</v>
      </c>
      <c r="CP105" s="3">
        <f t="shared" si="55"/>
        <v>-0.40840000000000054</v>
      </c>
      <c r="CQ105" s="3">
        <f t="shared" si="55"/>
        <v>-0.41640000000000055</v>
      </c>
      <c r="CR105" s="3">
        <f t="shared" si="55"/>
        <v>-0.42360000000000053</v>
      </c>
      <c r="CS105" s="3">
        <f t="shared" si="55"/>
        <v>-0.43000000000000055</v>
      </c>
      <c r="CT105" s="3">
        <f t="shared" si="55"/>
        <v>-0.43560000000000054</v>
      </c>
      <c r="CU105" s="3">
        <f t="shared" si="55"/>
        <v>-0.44040000000000057</v>
      </c>
      <c r="CV105" s="3">
        <f t="shared" si="55"/>
        <v>-0.44440000000000052</v>
      </c>
      <c r="CW105" s="3">
        <f t="shared" si="55"/>
        <v>-0.44760000000000055</v>
      </c>
      <c r="CX105" s="3">
        <f t="shared" si="55"/>
        <v>-0.45000000000000051</v>
      </c>
      <c r="CY105" s="3">
        <f t="shared" si="53"/>
        <v>-0.4516000000000005</v>
      </c>
      <c r="CZ105" s="8">
        <f t="shared" si="41"/>
        <v>-0.4516000000000005</v>
      </c>
    </row>
    <row r="106" spans="1:104">
      <c r="A106" s="3">
        <f t="shared" si="42"/>
        <v>0.80000000000000104</v>
      </c>
      <c r="B106" s="3"/>
      <c r="C106" s="3">
        <f t="shared" si="54"/>
        <v>3.7400000000000042</v>
      </c>
      <c r="D106" s="3">
        <f t="shared" si="54"/>
        <v>3.6584000000000039</v>
      </c>
      <c r="E106" s="3">
        <f t="shared" si="54"/>
        <v>3.5776000000000039</v>
      </c>
      <c r="F106" s="3">
        <f t="shared" si="54"/>
        <v>3.4976000000000038</v>
      </c>
      <c r="G106" s="3">
        <f t="shared" si="54"/>
        <v>3.4184000000000037</v>
      </c>
      <c r="H106" s="3">
        <f t="shared" si="54"/>
        <v>3.3400000000000034</v>
      </c>
      <c r="I106" s="3">
        <f t="shared" si="54"/>
        <v>3.2624000000000035</v>
      </c>
      <c r="J106" s="3">
        <f t="shared" si="54"/>
        <v>3.1856000000000035</v>
      </c>
      <c r="K106" s="3">
        <f t="shared" si="54"/>
        <v>3.109600000000003</v>
      </c>
      <c r="L106" s="3">
        <f t="shared" si="54"/>
        <v>3.0344000000000033</v>
      </c>
      <c r="M106" s="3">
        <f t="shared" si="54"/>
        <v>2.9600000000000031</v>
      </c>
      <c r="N106" s="3">
        <f t="shared" si="54"/>
        <v>2.8864000000000027</v>
      </c>
      <c r="O106" s="3">
        <f t="shared" si="54"/>
        <v>2.8136000000000028</v>
      </c>
      <c r="P106" s="3">
        <f t="shared" si="54"/>
        <v>2.7416000000000027</v>
      </c>
      <c r="Q106" s="3">
        <f t="shared" si="54"/>
        <v>2.6704000000000025</v>
      </c>
      <c r="R106" s="3">
        <f t="shared" si="54"/>
        <v>2.6000000000000023</v>
      </c>
      <c r="S106" s="3">
        <f t="shared" si="52"/>
        <v>2.5304000000000024</v>
      </c>
      <c r="T106" s="3">
        <f t="shared" si="52"/>
        <v>2.4616000000000025</v>
      </c>
      <c r="U106" s="3">
        <f t="shared" si="52"/>
        <v>2.3936000000000024</v>
      </c>
      <c r="V106" s="3">
        <f t="shared" si="52"/>
        <v>2.3264000000000022</v>
      </c>
      <c r="W106" s="3">
        <f t="shared" si="52"/>
        <v>2.260000000000002</v>
      </c>
      <c r="X106" s="3">
        <f t="shared" si="52"/>
        <v>2.1944000000000017</v>
      </c>
      <c r="Y106" s="3">
        <f t="shared" si="52"/>
        <v>2.1296000000000017</v>
      </c>
      <c r="Z106" s="3">
        <f t="shared" si="52"/>
        <v>2.0656000000000017</v>
      </c>
      <c r="AA106" s="3">
        <f t="shared" si="52"/>
        <v>2.0024000000000015</v>
      </c>
      <c r="AB106" s="3">
        <f t="shared" si="52"/>
        <v>1.9400000000000017</v>
      </c>
      <c r="AC106" s="3">
        <f t="shared" si="52"/>
        <v>1.8784000000000016</v>
      </c>
      <c r="AD106" s="3">
        <f t="shared" si="52"/>
        <v>1.8176000000000014</v>
      </c>
      <c r="AE106" s="3">
        <f t="shared" si="52"/>
        <v>1.7576000000000014</v>
      </c>
      <c r="AF106" s="3">
        <f t="shared" si="52"/>
        <v>1.6984000000000012</v>
      </c>
      <c r="AG106" s="3">
        <f t="shared" si="52"/>
        <v>1.6400000000000012</v>
      </c>
      <c r="AH106" s="3">
        <f t="shared" si="50"/>
        <v>1.5824000000000011</v>
      </c>
      <c r="AI106" s="3">
        <f t="shared" si="50"/>
        <v>1.5256000000000012</v>
      </c>
      <c r="AJ106" s="3">
        <f t="shared" si="50"/>
        <v>1.4696000000000009</v>
      </c>
      <c r="AK106" s="3">
        <f t="shared" si="50"/>
        <v>1.414400000000001</v>
      </c>
      <c r="AL106" s="3">
        <f t="shared" si="50"/>
        <v>1.3600000000000008</v>
      </c>
      <c r="AM106" s="3">
        <f t="shared" si="50"/>
        <v>1.3064000000000009</v>
      </c>
      <c r="AN106" s="3">
        <f t="shared" si="50"/>
        <v>1.2536000000000007</v>
      </c>
      <c r="AO106" s="3">
        <f t="shared" si="50"/>
        <v>1.2016000000000007</v>
      </c>
      <c r="AP106" s="3">
        <f t="shared" si="50"/>
        <v>1.1504000000000005</v>
      </c>
      <c r="AQ106" s="3">
        <f t="shared" si="50"/>
        <v>1.1000000000000005</v>
      </c>
      <c r="AR106" s="3">
        <f t="shared" si="50"/>
        <v>1.0504000000000004</v>
      </c>
      <c r="AS106" s="3">
        <f t="shared" si="50"/>
        <v>1.0016000000000005</v>
      </c>
      <c r="AT106" s="3">
        <f t="shared" si="50"/>
        <v>0.95360000000000045</v>
      </c>
      <c r="AU106" s="3">
        <f t="shared" si="50"/>
        <v>0.90640000000000065</v>
      </c>
      <c r="AV106" s="3">
        <f t="shared" si="50"/>
        <v>0.86000000000000054</v>
      </c>
      <c r="AW106" s="3">
        <f t="shared" ref="AW106:BL116" si="56">($A106-AW$14)^2 - 0.5*AW$14</f>
        <v>0.81440000000000046</v>
      </c>
      <c r="AX106" s="3">
        <f t="shared" si="56"/>
        <v>0.76960000000000039</v>
      </c>
      <c r="AY106" s="3">
        <f t="shared" si="56"/>
        <v>0.72560000000000036</v>
      </c>
      <c r="AZ106" s="3">
        <f t="shared" si="56"/>
        <v>0.68240000000000034</v>
      </c>
      <c r="BA106" s="3">
        <f t="shared" si="56"/>
        <v>0.64000000000000024</v>
      </c>
      <c r="BB106" s="3">
        <f t="shared" si="56"/>
        <v>0.59840000000000038</v>
      </c>
      <c r="BC106" s="3">
        <f t="shared" si="56"/>
        <v>0.55760000000000032</v>
      </c>
      <c r="BD106" s="3">
        <f t="shared" si="56"/>
        <v>0.51760000000000028</v>
      </c>
      <c r="BE106" s="3">
        <f t="shared" si="56"/>
        <v>0.47840000000000032</v>
      </c>
      <c r="BF106" s="3">
        <f t="shared" si="56"/>
        <v>0.44000000000000022</v>
      </c>
      <c r="BG106" s="3">
        <f t="shared" si="56"/>
        <v>0.4024000000000002</v>
      </c>
      <c r="BH106" s="3">
        <f t="shared" si="56"/>
        <v>0.36560000000000015</v>
      </c>
      <c r="BI106" s="3">
        <f t="shared" si="56"/>
        <v>0.32960000000000028</v>
      </c>
      <c r="BJ106" s="3">
        <f t="shared" si="56"/>
        <v>0.29440000000000022</v>
      </c>
      <c r="BK106" s="3">
        <f t="shared" si="56"/>
        <v>0.26000000000000018</v>
      </c>
      <c r="BL106" s="3">
        <f t="shared" si="56"/>
        <v>0.2264000000000003</v>
      </c>
      <c r="BM106" s="3">
        <f t="shared" si="48"/>
        <v>0.19360000000000027</v>
      </c>
      <c r="BN106" s="3">
        <f t="shared" si="48"/>
        <v>0.16160000000000024</v>
      </c>
      <c r="BO106" s="3">
        <f t="shared" si="48"/>
        <v>0.13040000000000018</v>
      </c>
      <c r="BP106" s="3">
        <f t="shared" si="48"/>
        <v>0.10000000000000014</v>
      </c>
      <c r="BQ106" s="3">
        <f t="shared" si="48"/>
        <v>7.0400000000000101E-2</v>
      </c>
      <c r="BR106" s="3">
        <f t="shared" si="48"/>
        <v>4.1600000000000054E-2</v>
      </c>
      <c r="BS106" s="3">
        <f t="shared" si="48"/>
        <v>1.3600000000000029E-2</v>
      </c>
      <c r="BT106" s="3">
        <f t="shared" si="48"/>
        <v>-1.3600000000000029E-2</v>
      </c>
      <c r="BU106" s="3">
        <f t="shared" si="48"/>
        <v>-4.0000000000000063E-2</v>
      </c>
      <c r="BV106" s="3">
        <f t="shared" si="48"/>
        <v>-6.5600000000000103E-2</v>
      </c>
      <c r="BW106" s="3">
        <f t="shared" si="48"/>
        <v>-9.0400000000000119E-2</v>
      </c>
      <c r="BX106" s="3">
        <f t="shared" si="48"/>
        <v>-0.11440000000000017</v>
      </c>
      <c r="BY106" s="3">
        <f t="shared" si="48"/>
        <v>-0.13760000000000019</v>
      </c>
      <c r="BZ106" s="3">
        <f t="shared" si="48"/>
        <v>-0.16000000000000023</v>
      </c>
      <c r="CA106" s="3">
        <f t="shared" si="48"/>
        <v>-0.18160000000000026</v>
      </c>
      <c r="CB106" s="3">
        <f t="shared" si="48"/>
        <v>-0.2024000000000003</v>
      </c>
      <c r="CC106" s="3">
        <f t="shared" si="51"/>
        <v>-0.22240000000000032</v>
      </c>
      <c r="CD106" s="3">
        <f t="shared" si="51"/>
        <v>-0.24160000000000034</v>
      </c>
      <c r="CE106" s="3">
        <f t="shared" si="51"/>
        <v>-0.26000000000000034</v>
      </c>
      <c r="CF106" s="3">
        <f t="shared" si="51"/>
        <v>-0.2776000000000004</v>
      </c>
      <c r="CG106" s="3">
        <f t="shared" si="51"/>
        <v>-0.29440000000000038</v>
      </c>
      <c r="CH106" s="3">
        <f t="shared" si="51"/>
        <v>-0.31040000000000045</v>
      </c>
      <c r="CI106" s="3">
        <f t="shared" si="55"/>
        <v>-0.32560000000000044</v>
      </c>
      <c r="CJ106" s="3">
        <f t="shared" si="55"/>
        <v>-0.34000000000000047</v>
      </c>
      <c r="CK106" s="3">
        <f t="shared" si="55"/>
        <v>-0.35360000000000047</v>
      </c>
      <c r="CL106" s="3">
        <f t="shared" si="55"/>
        <v>-0.3664000000000005</v>
      </c>
      <c r="CM106" s="3">
        <f t="shared" si="55"/>
        <v>-0.37840000000000051</v>
      </c>
      <c r="CN106" s="3">
        <f t="shared" si="55"/>
        <v>-0.3896000000000005</v>
      </c>
      <c r="CO106" s="3">
        <f t="shared" si="55"/>
        <v>-0.40000000000000052</v>
      </c>
      <c r="CP106" s="3">
        <f t="shared" si="55"/>
        <v>-0.40960000000000052</v>
      </c>
      <c r="CQ106" s="3">
        <f t="shared" si="55"/>
        <v>-0.41840000000000055</v>
      </c>
      <c r="CR106" s="3">
        <f t="shared" si="55"/>
        <v>-0.42640000000000056</v>
      </c>
      <c r="CS106" s="3">
        <f t="shared" si="55"/>
        <v>-0.43360000000000054</v>
      </c>
      <c r="CT106" s="3">
        <f t="shared" si="55"/>
        <v>-0.44000000000000056</v>
      </c>
      <c r="CU106" s="3">
        <f t="shared" si="55"/>
        <v>-0.44560000000000055</v>
      </c>
      <c r="CV106" s="3">
        <f t="shared" si="55"/>
        <v>-0.45040000000000058</v>
      </c>
      <c r="CW106" s="3">
        <f t="shared" si="55"/>
        <v>-0.45440000000000053</v>
      </c>
      <c r="CX106" s="3">
        <f t="shared" si="55"/>
        <v>-0.45760000000000056</v>
      </c>
      <c r="CY106" s="3">
        <f t="shared" si="53"/>
        <v>-0.46000000000000052</v>
      </c>
      <c r="CZ106" s="8">
        <f t="shared" si="41"/>
        <v>-0.46000000000000052</v>
      </c>
    </row>
    <row r="107" spans="1:104">
      <c r="A107" s="3">
        <f t="shared" si="42"/>
        <v>0.82000000000000106</v>
      </c>
      <c r="B107" s="3"/>
      <c r="C107" s="3">
        <f t="shared" si="54"/>
        <v>3.8124000000000042</v>
      </c>
      <c r="D107" s="3">
        <f t="shared" si="54"/>
        <v>3.730000000000004</v>
      </c>
      <c r="E107" s="3">
        <f t="shared" si="54"/>
        <v>3.6484000000000041</v>
      </c>
      <c r="F107" s="3">
        <f t="shared" si="54"/>
        <v>3.5676000000000041</v>
      </c>
      <c r="G107" s="3">
        <f t="shared" si="54"/>
        <v>3.4876000000000036</v>
      </c>
      <c r="H107" s="3">
        <f t="shared" si="54"/>
        <v>3.4084000000000039</v>
      </c>
      <c r="I107" s="3">
        <f t="shared" si="54"/>
        <v>3.3300000000000036</v>
      </c>
      <c r="J107" s="3">
        <f t="shared" si="54"/>
        <v>3.2524000000000033</v>
      </c>
      <c r="K107" s="3">
        <f t="shared" si="54"/>
        <v>3.1756000000000033</v>
      </c>
      <c r="L107" s="3">
        <f t="shared" si="54"/>
        <v>3.0996000000000032</v>
      </c>
      <c r="M107" s="3">
        <f t="shared" si="54"/>
        <v>3.0244000000000031</v>
      </c>
      <c r="N107" s="3">
        <f t="shared" si="54"/>
        <v>2.9500000000000028</v>
      </c>
      <c r="O107" s="3">
        <f t="shared" si="54"/>
        <v>2.876400000000003</v>
      </c>
      <c r="P107" s="3">
        <f t="shared" si="54"/>
        <v>2.803600000000003</v>
      </c>
      <c r="Q107" s="3">
        <f t="shared" si="54"/>
        <v>2.7316000000000029</v>
      </c>
      <c r="R107" s="3">
        <f t="shared" si="54"/>
        <v>2.6604000000000028</v>
      </c>
      <c r="S107" s="3">
        <f t="shared" si="52"/>
        <v>2.5900000000000025</v>
      </c>
      <c r="T107" s="3">
        <f t="shared" si="52"/>
        <v>2.5204000000000022</v>
      </c>
      <c r="U107" s="3">
        <f t="shared" si="52"/>
        <v>2.4516000000000022</v>
      </c>
      <c r="V107" s="3">
        <f t="shared" si="52"/>
        <v>2.3836000000000022</v>
      </c>
      <c r="W107" s="3">
        <f t="shared" si="52"/>
        <v>2.316400000000002</v>
      </c>
      <c r="X107" s="3">
        <f t="shared" si="52"/>
        <v>2.2500000000000018</v>
      </c>
      <c r="Y107" s="3">
        <f t="shared" si="52"/>
        <v>2.1844000000000019</v>
      </c>
      <c r="Z107" s="3">
        <f t="shared" si="52"/>
        <v>2.1196000000000019</v>
      </c>
      <c r="AA107" s="3">
        <f t="shared" si="52"/>
        <v>2.0556000000000019</v>
      </c>
      <c r="AB107" s="3">
        <f t="shared" si="52"/>
        <v>1.9924000000000017</v>
      </c>
      <c r="AC107" s="3">
        <f t="shared" si="52"/>
        <v>1.9300000000000017</v>
      </c>
      <c r="AD107" s="3">
        <f t="shared" si="52"/>
        <v>1.8684000000000016</v>
      </c>
      <c r="AE107" s="3">
        <f t="shared" si="52"/>
        <v>1.8076000000000014</v>
      </c>
      <c r="AF107" s="3">
        <f t="shared" si="52"/>
        <v>1.7476000000000014</v>
      </c>
      <c r="AG107" s="3">
        <f t="shared" si="52"/>
        <v>1.6884000000000012</v>
      </c>
      <c r="AH107" s="3">
        <f t="shared" ref="AH107:AW116" si="57">($A107-AH$14)^2 - 0.5*AH$14</f>
        <v>1.6300000000000012</v>
      </c>
      <c r="AI107" s="3">
        <f t="shared" si="57"/>
        <v>1.5724000000000011</v>
      </c>
      <c r="AJ107" s="3">
        <f t="shared" si="57"/>
        <v>1.5156000000000012</v>
      </c>
      <c r="AK107" s="3">
        <f t="shared" si="57"/>
        <v>1.4596000000000009</v>
      </c>
      <c r="AL107" s="3">
        <f t="shared" si="57"/>
        <v>1.404400000000001</v>
      </c>
      <c r="AM107" s="3">
        <f t="shared" si="57"/>
        <v>1.3500000000000008</v>
      </c>
      <c r="AN107" s="3">
        <f t="shared" si="57"/>
        <v>1.2964000000000009</v>
      </c>
      <c r="AO107" s="3">
        <f t="shared" si="57"/>
        <v>1.2436000000000007</v>
      </c>
      <c r="AP107" s="3">
        <f t="shared" si="57"/>
        <v>1.1916000000000007</v>
      </c>
      <c r="AQ107" s="3">
        <f t="shared" si="57"/>
        <v>1.1404000000000005</v>
      </c>
      <c r="AR107" s="3">
        <f t="shared" si="57"/>
        <v>1.0900000000000005</v>
      </c>
      <c r="AS107" s="3">
        <f t="shared" si="57"/>
        <v>1.0404000000000004</v>
      </c>
      <c r="AT107" s="3">
        <f t="shared" si="57"/>
        <v>0.99160000000000048</v>
      </c>
      <c r="AU107" s="3">
        <f t="shared" si="57"/>
        <v>0.94360000000000066</v>
      </c>
      <c r="AV107" s="3">
        <f t="shared" si="57"/>
        <v>0.89640000000000064</v>
      </c>
      <c r="AW107" s="3">
        <f t="shared" si="57"/>
        <v>0.85000000000000053</v>
      </c>
      <c r="AX107" s="3">
        <f t="shared" si="56"/>
        <v>0.80440000000000045</v>
      </c>
      <c r="AY107" s="3">
        <f t="shared" si="56"/>
        <v>0.75960000000000039</v>
      </c>
      <c r="AZ107" s="3">
        <f t="shared" si="56"/>
        <v>0.71560000000000035</v>
      </c>
      <c r="BA107" s="3">
        <f t="shared" si="56"/>
        <v>0.67240000000000033</v>
      </c>
      <c r="BB107" s="3">
        <f t="shared" si="56"/>
        <v>0.63000000000000045</v>
      </c>
      <c r="BC107" s="3">
        <f t="shared" si="56"/>
        <v>0.58840000000000037</v>
      </c>
      <c r="BD107" s="3">
        <f t="shared" si="56"/>
        <v>0.54760000000000031</v>
      </c>
      <c r="BE107" s="3">
        <f t="shared" si="56"/>
        <v>0.50760000000000027</v>
      </c>
      <c r="BF107" s="3">
        <f t="shared" si="56"/>
        <v>0.46840000000000032</v>
      </c>
      <c r="BG107" s="3">
        <f t="shared" si="56"/>
        <v>0.43000000000000022</v>
      </c>
      <c r="BH107" s="3">
        <f t="shared" si="56"/>
        <v>0.39240000000000019</v>
      </c>
      <c r="BI107" s="3">
        <f t="shared" si="56"/>
        <v>0.35560000000000036</v>
      </c>
      <c r="BJ107" s="3">
        <f t="shared" si="56"/>
        <v>0.31960000000000027</v>
      </c>
      <c r="BK107" s="3">
        <f t="shared" si="56"/>
        <v>0.28440000000000021</v>
      </c>
      <c r="BL107" s="3">
        <f t="shared" si="56"/>
        <v>0.25000000000000033</v>
      </c>
      <c r="BM107" s="3">
        <f t="shared" si="48"/>
        <v>0.21640000000000031</v>
      </c>
      <c r="BN107" s="3">
        <f t="shared" si="48"/>
        <v>0.18360000000000026</v>
      </c>
      <c r="BO107" s="3">
        <f t="shared" si="48"/>
        <v>0.15160000000000023</v>
      </c>
      <c r="BP107" s="3">
        <f t="shared" si="48"/>
        <v>0.12040000000000017</v>
      </c>
      <c r="BQ107" s="3">
        <f t="shared" si="48"/>
        <v>9.0000000000000135E-2</v>
      </c>
      <c r="BR107" s="3">
        <f t="shared" si="48"/>
        <v>6.0400000000000093E-2</v>
      </c>
      <c r="BS107" s="3">
        <f t="shared" si="48"/>
        <v>3.1600000000000045E-2</v>
      </c>
      <c r="BT107" s="3">
        <f t="shared" si="48"/>
        <v>3.6000000000000199E-3</v>
      </c>
      <c r="BU107" s="3">
        <f t="shared" si="48"/>
        <v>-2.3600000000000038E-2</v>
      </c>
      <c r="BV107" s="3">
        <f t="shared" si="48"/>
        <v>-5.0000000000000072E-2</v>
      </c>
      <c r="BW107" s="3">
        <f t="shared" si="48"/>
        <v>-7.5600000000000112E-2</v>
      </c>
      <c r="BX107" s="3">
        <f t="shared" si="48"/>
        <v>-0.10040000000000013</v>
      </c>
      <c r="BY107" s="3">
        <f t="shared" si="48"/>
        <v>-0.12440000000000018</v>
      </c>
      <c r="BZ107" s="3">
        <f t="shared" si="48"/>
        <v>-0.1476000000000002</v>
      </c>
      <c r="CA107" s="3">
        <f t="shared" si="48"/>
        <v>-0.17000000000000023</v>
      </c>
      <c r="CB107" s="3">
        <f t="shared" si="48"/>
        <v>-0.19160000000000027</v>
      </c>
      <c r="CC107" s="3">
        <f t="shared" si="51"/>
        <v>-0.21240000000000031</v>
      </c>
      <c r="CD107" s="3">
        <f t="shared" si="51"/>
        <v>-0.23240000000000033</v>
      </c>
      <c r="CE107" s="3">
        <f t="shared" si="51"/>
        <v>-0.25160000000000032</v>
      </c>
      <c r="CF107" s="3">
        <f t="shared" si="51"/>
        <v>-0.27000000000000035</v>
      </c>
      <c r="CG107" s="3">
        <f t="shared" si="51"/>
        <v>-0.28760000000000041</v>
      </c>
      <c r="CH107" s="3">
        <f t="shared" si="51"/>
        <v>-0.30440000000000039</v>
      </c>
      <c r="CI107" s="3">
        <f t="shared" si="55"/>
        <v>-0.32040000000000046</v>
      </c>
      <c r="CJ107" s="3">
        <f t="shared" si="55"/>
        <v>-0.33560000000000045</v>
      </c>
      <c r="CK107" s="3">
        <f t="shared" si="55"/>
        <v>-0.35000000000000048</v>
      </c>
      <c r="CL107" s="3">
        <f t="shared" si="55"/>
        <v>-0.36360000000000048</v>
      </c>
      <c r="CM107" s="3">
        <f t="shared" si="55"/>
        <v>-0.37640000000000051</v>
      </c>
      <c r="CN107" s="3">
        <f t="shared" si="55"/>
        <v>-0.38840000000000052</v>
      </c>
      <c r="CO107" s="3">
        <f t="shared" si="55"/>
        <v>-0.39960000000000051</v>
      </c>
      <c r="CP107" s="3">
        <f t="shared" si="55"/>
        <v>-0.41000000000000053</v>
      </c>
      <c r="CQ107" s="3">
        <f t="shared" si="55"/>
        <v>-0.41960000000000053</v>
      </c>
      <c r="CR107" s="3">
        <f t="shared" si="55"/>
        <v>-0.42840000000000056</v>
      </c>
      <c r="CS107" s="3">
        <f t="shared" si="55"/>
        <v>-0.43640000000000057</v>
      </c>
      <c r="CT107" s="3">
        <f t="shared" si="55"/>
        <v>-0.44360000000000055</v>
      </c>
      <c r="CU107" s="3">
        <f t="shared" si="55"/>
        <v>-0.45000000000000057</v>
      </c>
      <c r="CV107" s="3">
        <f t="shared" si="55"/>
        <v>-0.45560000000000056</v>
      </c>
      <c r="CW107" s="3">
        <f t="shared" si="55"/>
        <v>-0.46040000000000059</v>
      </c>
      <c r="CX107" s="3">
        <f t="shared" si="55"/>
        <v>-0.46440000000000053</v>
      </c>
      <c r="CY107" s="3">
        <f t="shared" si="53"/>
        <v>-0.46760000000000052</v>
      </c>
      <c r="CZ107" s="8">
        <f t="shared" si="41"/>
        <v>-0.46760000000000052</v>
      </c>
    </row>
    <row r="108" spans="1:104">
      <c r="A108" s="3">
        <f t="shared" si="42"/>
        <v>0.84000000000000108</v>
      </c>
      <c r="B108" s="3"/>
      <c r="C108" s="3">
        <f t="shared" si="54"/>
        <v>3.8856000000000042</v>
      </c>
      <c r="D108" s="3">
        <f t="shared" si="54"/>
        <v>3.802400000000004</v>
      </c>
      <c r="E108" s="3">
        <f t="shared" si="54"/>
        <v>3.7200000000000042</v>
      </c>
      <c r="F108" s="3">
        <f t="shared" si="54"/>
        <v>3.6384000000000043</v>
      </c>
      <c r="G108" s="3">
        <f t="shared" si="54"/>
        <v>3.5576000000000039</v>
      </c>
      <c r="H108" s="3">
        <f t="shared" si="54"/>
        <v>3.4776000000000034</v>
      </c>
      <c r="I108" s="3">
        <f t="shared" si="54"/>
        <v>3.3984000000000036</v>
      </c>
      <c r="J108" s="3">
        <f t="shared" si="54"/>
        <v>3.3200000000000038</v>
      </c>
      <c r="K108" s="3">
        <f t="shared" si="54"/>
        <v>3.2424000000000035</v>
      </c>
      <c r="L108" s="3">
        <f t="shared" si="54"/>
        <v>3.1656000000000031</v>
      </c>
      <c r="M108" s="3">
        <f t="shared" si="54"/>
        <v>3.089600000000003</v>
      </c>
      <c r="N108" s="3">
        <f t="shared" si="54"/>
        <v>3.0144000000000029</v>
      </c>
      <c r="O108" s="3">
        <f t="shared" si="54"/>
        <v>2.9400000000000031</v>
      </c>
      <c r="P108" s="3">
        <f t="shared" si="54"/>
        <v>2.8664000000000032</v>
      </c>
      <c r="Q108" s="3">
        <f t="shared" si="54"/>
        <v>2.7936000000000027</v>
      </c>
      <c r="R108" s="3">
        <f t="shared" si="54"/>
        <v>2.7216000000000031</v>
      </c>
      <c r="S108" s="3">
        <f t="shared" si="52"/>
        <v>2.6504000000000025</v>
      </c>
      <c r="T108" s="3">
        <f t="shared" si="52"/>
        <v>2.5800000000000027</v>
      </c>
      <c r="U108" s="3">
        <f t="shared" si="52"/>
        <v>2.5104000000000024</v>
      </c>
      <c r="V108" s="3">
        <f t="shared" si="52"/>
        <v>2.441600000000002</v>
      </c>
      <c r="W108" s="3">
        <f t="shared" si="52"/>
        <v>2.3736000000000024</v>
      </c>
      <c r="X108" s="3">
        <f t="shared" si="52"/>
        <v>2.3064000000000018</v>
      </c>
      <c r="Y108" s="3">
        <f t="shared" si="52"/>
        <v>2.240000000000002</v>
      </c>
      <c r="Z108" s="3">
        <f t="shared" si="52"/>
        <v>2.1744000000000021</v>
      </c>
      <c r="AA108" s="3">
        <f t="shared" si="52"/>
        <v>2.1096000000000021</v>
      </c>
      <c r="AB108" s="3">
        <f t="shared" si="52"/>
        <v>2.0456000000000021</v>
      </c>
      <c r="AC108" s="3">
        <f t="shared" si="52"/>
        <v>1.9824000000000017</v>
      </c>
      <c r="AD108" s="3">
        <f t="shared" si="52"/>
        <v>1.9200000000000017</v>
      </c>
      <c r="AE108" s="3">
        <f t="shared" si="52"/>
        <v>1.8584000000000016</v>
      </c>
      <c r="AF108" s="3">
        <f t="shared" si="52"/>
        <v>1.7976000000000014</v>
      </c>
      <c r="AG108" s="3">
        <f t="shared" si="52"/>
        <v>1.7376000000000014</v>
      </c>
      <c r="AH108" s="3">
        <f t="shared" si="57"/>
        <v>1.6784000000000012</v>
      </c>
      <c r="AI108" s="3">
        <f t="shared" si="57"/>
        <v>1.6200000000000012</v>
      </c>
      <c r="AJ108" s="3">
        <f t="shared" si="57"/>
        <v>1.5624000000000011</v>
      </c>
      <c r="AK108" s="3">
        <f t="shared" si="57"/>
        <v>1.5056000000000012</v>
      </c>
      <c r="AL108" s="3">
        <f t="shared" si="57"/>
        <v>1.4496000000000009</v>
      </c>
      <c r="AM108" s="3">
        <f t="shared" si="57"/>
        <v>1.394400000000001</v>
      </c>
      <c r="AN108" s="3">
        <f t="shared" si="57"/>
        <v>1.3400000000000007</v>
      </c>
      <c r="AO108" s="3">
        <f t="shared" si="57"/>
        <v>1.2864000000000009</v>
      </c>
      <c r="AP108" s="3">
        <f t="shared" si="57"/>
        <v>1.2336000000000007</v>
      </c>
      <c r="AQ108" s="3">
        <f t="shared" si="57"/>
        <v>1.1816000000000006</v>
      </c>
      <c r="AR108" s="3">
        <f t="shared" si="57"/>
        <v>1.1304000000000005</v>
      </c>
      <c r="AS108" s="3">
        <f t="shared" si="57"/>
        <v>1.0800000000000005</v>
      </c>
      <c r="AT108" s="3">
        <f t="shared" si="57"/>
        <v>1.0304000000000004</v>
      </c>
      <c r="AU108" s="3">
        <f t="shared" si="57"/>
        <v>0.98160000000000069</v>
      </c>
      <c r="AV108" s="3">
        <f t="shared" si="57"/>
        <v>0.93360000000000065</v>
      </c>
      <c r="AW108" s="3">
        <f t="shared" si="57"/>
        <v>0.88640000000000063</v>
      </c>
      <c r="AX108" s="3">
        <f t="shared" si="56"/>
        <v>0.84000000000000052</v>
      </c>
      <c r="AY108" s="3">
        <f t="shared" si="56"/>
        <v>0.79440000000000044</v>
      </c>
      <c r="AZ108" s="3">
        <f t="shared" si="56"/>
        <v>0.74960000000000038</v>
      </c>
      <c r="BA108" s="3">
        <f t="shared" si="56"/>
        <v>0.70560000000000034</v>
      </c>
      <c r="BB108" s="3">
        <f t="shared" si="56"/>
        <v>0.66240000000000043</v>
      </c>
      <c r="BC108" s="3">
        <f t="shared" si="56"/>
        <v>0.62000000000000044</v>
      </c>
      <c r="BD108" s="3">
        <f t="shared" si="56"/>
        <v>0.57840000000000036</v>
      </c>
      <c r="BE108" s="3">
        <f t="shared" si="56"/>
        <v>0.5376000000000003</v>
      </c>
      <c r="BF108" s="3">
        <f t="shared" si="56"/>
        <v>0.49760000000000032</v>
      </c>
      <c r="BG108" s="3">
        <f t="shared" si="56"/>
        <v>0.45840000000000031</v>
      </c>
      <c r="BH108" s="3">
        <f t="shared" si="56"/>
        <v>0.42000000000000026</v>
      </c>
      <c r="BI108" s="3">
        <f t="shared" si="56"/>
        <v>0.38240000000000035</v>
      </c>
      <c r="BJ108" s="3">
        <f t="shared" si="56"/>
        <v>0.34560000000000035</v>
      </c>
      <c r="BK108" s="3">
        <f t="shared" si="56"/>
        <v>0.30960000000000026</v>
      </c>
      <c r="BL108" s="3">
        <f t="shared" si="56"/>
        <v>0.27440000000000042</v>
      </c>
      <c r="BM108" s="3">
        <f t="shared" si="48"/>
        <v>0.24000000000000038</v>
      </c>
      <c r="BN108" s="3">
        <f t="shared" si="48"/>
        <v>0.20640000000000031</v>
      </c>
      <c r="BO108" s="3">
        <f t="shared" si="48"/>
        <v>0.17360000000000025</v>
      </c>
      <c r="BP108" s="3">
        <f t="shared" si="48"/>
        <v>0.14160000000000023</v>
      </c>
      <c r="BQ108" s="3">
        <f t="shared" si="48"/>
        <v>0.11040000000000016</v>
      </c>
      <c r="BR108" s="3">
        <f t="shared" si="48"/>
        <v>8.0000000000000127E-2</v>
      </c>
      <c r="BS108" s="3">
        <f t="shared" si="48"/>
        <v>5.0400000000000084E-2</v>
      </c>
      <c r="BT108" s="3">
        <f t="shared" si="48"/>
        <v>2.1600000000000036E-2</v>
      </c>
      <c r="BU108" s="3">
        <f t="shared" si="48"/>
        <v>-6.399999999999989E-3</v>
      </c>
      <c r="BV108" s="3">
        <f t="shared" si="48"/>
        <v>-3.3600000000000046E-2</v>
      </c>
      <c r="BW108" s="3">
        <f t="shared" si="48"/>
        <v>-6.0000000000000081E-2</v>
      </c>
      <c r="BX108" s="3">
        <f t="shared" si="48"/>
        <v>-8.560000000000012E-2</v>
      </c>
      <c r="BY108" s="3">
        <f t="shared" si="48"/>
        <v>-0.11040000000000014</v>
      </c>
      <c r="BZ108" s="3">
        <f t="shared" si="48"/>
        <v>-0.13440000000000019</v>
      </c>
      <c r="CA108" s="3">
        <f t="shared" si="48"/>
        <v>-0.15760000000000021</v>
      </c>
      <c r="CB108" s="3">
        <f t="shared" si="48"/>
        <v>-0.18000000000000024</v>
      </c>
      <c r="CC108" s="3">
        <f t="shared" si="51"/>
        <v>-0.20160000000000028</v>
      </c>
      <c r="CD108" s="3">
        <f t="shared" si="51"/>
        <v>-0.22240000000000032</v>
      </c>
      <c r="CE108" s="3">
        <f t="shared" si="51"/>
        <v>-0.24240000000000034</v>
      </c>
      <c r="CF108" s="3">
        <f t="shared" si="51"/>
        <v>-0.26160000000000033</v>
      </c>
      <c r="CG108" s="3">
        <f t="shared" si="51"/>
        <v>-0.28000000000000036</v>
      </c>
      <c r="CH108" s="3">
        <f t="shared" si="51"/>
        <v>-0.29760000000000042</v>
      </c>
      <c r="CI108" s="3">
        <f t="shared" si="55"/>
        <v>-0.3144000000000004</v>
      </c>
      <c r="CJ108" s="3">
        <f t="shared" si="55"/>
        <v>-0.33040000000000047</v>
      </c>
      <c r="CK108" s="3">
        <f t="shared" si="55"/>
        <v>-0.34560000000000046</v>
      </c>
      <c r="CL108" s="3">
        <f t="shared" si="55"/>
        <v>-0.36000000000000049</v>
      </c>
      <c r="CM108" s="3">
        <f t="shared" si="55"/>
        <v>-0.37360000000000049</v>
      </c>
      <c r="CN108" s="3">
        <f t="shared" si="55"/>
        <v>-0.38640000000000052</v>
      </c>
      <c r="CO108" s="3">
        <f t="shared" si="55"/>
        <v>-0.39840000000000053</v>
      </c>
      <c r="CP108" s="3">
        <f t="shared" si="55"/>
        <v>-0.40960000000000052</v>
      </c>
      <c r="CQ108" s="3">
        <f t="shared" si="55"/>
        <v>-0.42000000000000054</v>
      </c>
      <c r="CR108" s="3">
        <f t="shared" si="55"/>
        <v>-0.42960000000000054</v>
      </c>
      <c r="CS108" s="3">
        <f t="shared" si="55"/>
        <v>-0.43840000000000057</v>
      </c>
      <c r="CT108" s="3">
        <f t="shared" si="55"/>
        <v>-0.44640000000000057</v>
      </c>
      <c r="CU108" s="3">
        <f t="shared" si="55"/>
        <v>-0.45360000000000056</v>
      </c>
      <c r="CV108" s="3">
        <f t="shared" si="55"/>
        <v>-0.46000000000000058</v>
      </c>
      <c r="CW108" s="3">
        <f t="shared" si="55"/>
        <v>-0.46560000000000057</v>
      </c>
      <c r="CX108" s="3">
        <f t="shared" si="55"/>
        <v>-0.4704000000000006</v>
      </c>
      <c r="CY108" s="3">
        <f t="shared" si="53"/>
        <v>-0.47440000000000054</v>
      </c>
      <c r="CZ108" s="8">
        <f t="shared" si="41"/>
        <v>-0.47440000000000054</v>
      </c>
    </row>
    <row r="109" spans="1:104">
      <c r="A109" s="3">
        <f t="shared" si="42"/>
        <v>0.8600000000000011</v>
      </c>
      <c r="B109" s="3"/>
      <c r="C109" s="3">
        <f t="shared" si="54"/>
        <v>3.9596000000000044</v>
      </c>
      <c r="D109" s="3">
        <f t="shared" si="54"/>
        <v>3.8756000000000039</v>
      </c>
      <c r="E109" s="3">
        <f t="shared" si="54"/>
        <v>3.7924000000000042</v>
      </c>
      <c r="F109" s="3">
        <f t="shared" si="54"/>
        <v>3.7100000000000044</v>
      </c>
      <c r="G109" s="3">
        <f t="shared" si="54"/>
        <v>3.6284000000000041</v>
      </c>
      <c r="H109" s="3">
        <f t="shared" si="54"/>
        <v>3.5476000000000036</v>
      </c>
      <c r="I109" s="3">
        <f t="shared" si="54"/>
        <v>3.4676000000000036</v>
      </c>
      <c r="J109" s="3">
        <f t="shared" si="54"/>
        <v>3.3884000000000034</v>
      </c>
      <c r="K109" s="3">
        <f t="shared" si="54"/>
        <v>3.3100000000000036</v>
      </c>
      <c r="L109" s="3">
        <f t="shared" si="54"/>
        <v>3.2324000000000037</v>
      </c>
      <c r="M109" s="3">
        <f t="shared" si="54"/>
        <v>3.1556000000000033</v>
      </c>
      <c r="N109" s="3">
        <f t="shared" si="54"/>
        <v>3.0796000000000028</v>
      </c>
      <c r="O109" s="3">
        <f t="shared" si="54"/>
        <v>3.0044000000000031</v>
      </c>
      <c r="P109" s="3">
        <f t="shared" si="54"/>
        <v>2.9300000000000033</v>
      </c>
      <c r="Q109" s="3">
        <f t="shared" si="54"/>
        <v>2.8564000000000029</v>
      </c>
      <c r="R109" s="3">
        <f t="shared" si="54"/>
        <v>2.7836000000000025</v>
      </c>
      <c r="S109" s="3">
        <f t="shared" si="52"/>
        <v>2.7116000000000029</v>
      </c>
      <c r="T109" s="3">
        <f t="shared" si="52"/>
        <v>2.6404000000000023</v>
      </c>
      <c r="U109" s="3">
        <f t="shared" si="52"/>
        <v>2.5700000000000025</v>
      </c>
      <c r="V109" s="3">
        <f t="shared" si="52"/>
        <v>2.5004000000000026</v>
      </c>
      <c r="W109" s="3">
        <f t="shared" si="52"/>
        <v>2.4316000000000022</v>
      </c>
      <c r="X109" s="3">
        <f t="shared" si="52"/>
        <v>2.3636000000000026</v>
      </c>
      <c r="Y109" s="3">
        <f t="shared" si="52"/>
        <v>2.296400000000002</v>
      </c>
      <c r="Z109" s="3">
        <f t="shared" si="52"/>
        <v>2.2300000000000022</v>
      </c>
      <c r="AA109" s="3">
        <f t="shared" si="52"/>
        <v>2.1644000000000019</v>
      </c>
      <c r="AB109" s="3">
        <f t="shared" si="52"/>
        <v>2.0996000000000019</v>
      </c>
      <c r="AC109" s="3">
        <f t="shared" si="52"/>
        <v>2.0356000000000019</v>
      </c>
      <c r="AD109" s="3">
        <f t="shared" si="52"/>
        <v>1.9724000000000017</v>
      </c>
      <c r="AE109" s="3">
        <f t="shared" si="52"/>
        <v>1.9100000000000017</v>
      </c>
      <c r="AF109" s="3">
        <f t="shared" si="52"/>
        <v>1.8484000000000016</v>
      </c>
      <c r="AG109" s="3">
        <f t="shared" si="52"/>
        <v>1.7876000000000014</v>
      </c>
      <c r="AH109" s="3">
        <f t="shared" si="57"/>
        <v>1.7276000000000014</v>
      </c>
      <c r="AI109" s="3">
        <f t="shared" si="57"/>
        <v>1.6684000000000012</v>
      </c>
      <c r="AJ109" s="3">
        <f t="shared" si="57"/>
        <v>1.6100000000000012</v>
      </c>
      <c r="AK109" s="3">
        <f t="shared" si="57"/>
        <v>1.5524000000000011</v>
      </c>
      <c r="AL109" s="3">
        <f t="shared" si="57"/>
        <v>1.4956000000000012</v>
      </c>
      <c r="AM109" s="3">
        <f t="shared" si="57"/>
        <v>1.4396000000000009</v>
      </c>
      <c r="AN109" s="3">
        <f t="shared" si="57"/>
        <v>1.384400000000001</v>
      </c>
      <c r="AO109" s="3">
        <f t="shared" si="57"/>
        <v>1.3300000000000007</v>
      </c>
      <c r="AP109" s="3">
        <f t="shared" si="57"/>
        <v>1.2764000000000009</v>
      </c>
      <c r="AQ109" s="3">
        <f t="shared" si="57"/>
        <v>1.2236000000000007</v>
      </c>
      <c r="AR109" s="3">
        <f t="shared" si="57"/>
        <v>1.1716000000000006</v>
      </c>
      <c r="AS109" s="3">
        <f t="shared" si="57"/>
        <v>1.1204000000000005</v>
      </c>
      <c r="AT109" s="3">
        <f t="shared" si="57"/>
        <v>1.0700000000000005</v>
      </c>
      <c r="AU109" s="3">
        <f t="shared" si="57"/>
        <v>1.0204000000000006</v>
      </c>
      <c r="AV109" s="3">
        <f t="shared" si="57"/>
        <v>0.97160000000000069</v>
      </c>
      <c r="AW109" s="3">
        <f t="shared" si="57"/>
        <v>0.92360000000000064</v>
      </c>
      <c r="AX109" s="3">
        <f t="shared" si="56"/>
        <v>0.87640000000000062</v>
      </c>
      <c r="AY109" s="3">
        <f t="shared" si="56"/>
        <v>0.83000000000000052</v>
      </c>
      <c r="AZ109" s="3">
        <f t="shared" si="56"/>
        <v>0.78440000000000043</v>
      </c>
      <c r="BA109" s="3">
        <f t="shared" si="56"/>
        <v>0.73960000000000037</v>
      </c>
      <c r="BB109" s="3">
        <f t="shared" si="56"/>
        <v>0.69560000000000055</v>
      </c>
      <c r="BC109" s="3">
        <f t="shared" si="56"/>
        <v>0.65240000000000042</v>
      </c>
      <c r="BD109" s="3">
        <f t="shared" si="56"/>
        <v>0.61000000000000043</v>
      </c>
      <c r="BE109" s="3">
        <f t="shared" si="56"/>
        <v>0.56840000000000046</v>
      </c>
      <c r="BF109" s="3">
        <f t="shared" si="56"/>
        <v>0.5276000000000004</v>
      </c>
      <c r="BG109" s="3">
        <f t="shared" si="56"/>
        <v>0.48760000000000031</v>
      </c>
      <c r="BH109" s="3">
        <f t="shared" si="56"/>
        <v>0.44840000000000035</v>
      </c>
      <c r="BI109" s="3">
        <f t="shared" si="56"/>
        <v>0.41000000000000042</v>
      </c>
      <c r="BJ109" s="3">
        <f t="shared" si="56"/>
        <v>0.37240000000000034</v>
      </c>
      <c r="BK109" s="3">
        <f t="shared" si="56"/>
        <v>0.33560000000000034</v>
      </c>
      <c r="BL109" s="3">
        <f t="shared" si="56"/>
        <v>0.29960000000000042</v>
      </c>
      <c r="BM109" s="3">
        <f t="shared" si="48"/>
        <v>0.26440000000000041</v>
      </c>
      <c r="BN109" s="3">
        <f t="shared" si="48"/>
        <v>0.23000000000000037</v>
      </c>
      <c r="BO109" s="3">
        <f t="shared" si="48"/>
        <v>0.1964000000000003</v>
      </c>
      <c r="BP109" s="3">
        <f t="shared" si="48"/>
        <v>0.16360000000000025</v>
      </c>
      <c r="BQ109" s="3">
        <f t="shared" si="48"/>
        <v>0.13160000000000022</v>
      </c>
      <c r="BR109" s="3">
        <f t="shared" si="48"/>
        <v>0.10040000000000016</v>
      </c>
      <c r="BS109" s="3">
        <f t="shared" si="48"/>
        <v>7.0000000000000118E-2</v>
      </c>
      <c r="BT109" s="3">
        <f t="shared" si="48"/>
        <v>4.0400000000000075E-2</v>
      </c>
      <c r="BU109" s="3">
        <f t="shared" si="48"/>
        <v>1.1600000000000027E-2</v>
      </c>
      <c r="BV109" s="3">
        <f t="shared" si="48"/>
        <v>-1.6399999999999998E-2</v>
      </c>
      <c r="BW109" s="3">
        <f t="shared" si="48"/>
        <v>-4.3600000000000055E-2</v>
      </c>
      <c r="BX109" s="3">
        <f t="shared" si="48"/>
        <v>-7.000000000000009E-2</v>
      </c>
      <c r="BY109" s="3">
        <f t="shared" si="48"/>
        <v>-9.5600000000000129E-2</v>
      </c>
      <c r="BZ109" s="3">
        <f t="shared" si="48"/>
        <v>-0.12040000000000015</v>
      </c>
      <c r="CA109" s="3">
        <f t="shared" si="48"/>
        <v>-0.14440000000000019</v>
      </c>
      <c r="CB109" s="3">
        <f t="shared" si="48"/>
        <v>-0.16760000000000022</v>
      </c>
      <c r="CC109" s="3">
        <f t="shared" si="51"/>
        <v>-0.19000000000000025</v>
      </c>
      <c r="CD109" s="3">
        <f t="shared" si="51"/>
        <v>-0.21160000000000029</v>
      </c>
      <c r="CE109" s="3">
        <f t="shared" si="51"/>
        <v>-0.23240000000000033</v>
      </c>
      <c r="CF109" s="3">
        <f t="shared" si="51"/>
        <v>-0.25240000000000035</v>
      </c>
      <c r="CG109" s="3">
        <f t="shared" si="51"/>
        <v>-0.27160000000000034</v>
      </c>
      <c r="CH109" s="3">
        <f t="shared" si="51"/>
        <v>-0.29000000000000037</v>
      </c>
      <c r="CI109" s="3">
        <f t="shared" si="55"/>
        <v>-0.30760000000000043</v>
      </c>
      <c r="CJ109" s="3">
        <f t="shared" si="55"/>
        <v>-0.32440000000000041</v>
      </c>
      <c r="CK109" s="3">
        <f t="shared" si="55"/>
        <v>-0.34040000000000048</v>
      </c>
      <c r="CL109" s="3">
        <f t="shared" si="55"/>
        <v>-0.35560000000000047</v>
      </c>
      <c r="CM109" s="3">
        <f t="shared" si="55"/>
        <v>-0.3700000000000005</v>
      </c>
      <c r="CN109" s="3">
        <f t="shared" si="55"/>
        <v>-0.3836000000000005</v>
      </c>
      <c r="CO109" s="3">
        <f t="shared" si="55"/>
        <v>-0.39640000000000053</v>
      </c>
      <c r="CP109" s="3">
        <f t="shared" si="55"/>
        <v>-0.40840000000000054</v>
      </c>
      <c r="CQ109" s="3">
        <f t="shared" si="55"/>
        <v>-0.41960000000000053</v>
      </c>
      <c r="CR109" s="3">
        <f t="shared" si="55"/>
        <v>-0.43000000000000055</v>
      </c>
      <c r="CS109" s="3">
        <f t="shared" si="55"/>
        <v>-0.43960000000000055</v>
      </c>
      <c r="CT109" s="3">
        <f t="shared" si="55"/>
        <v>-0.44840000000000058</v>
      </c>
      <c r="CU109" s="3">
        <f t="shared" si="55"/>
        <v>-0.45640000000000058</v>
      </c>
      <c r="CV109" s="3">
        <f t="shared" si="55"/>
        <v>-0.46360000000000057</v>
      </c>
      <c r="CW109" s="3">
        <f t="shared" si="55"/>
        <v>-0.47000000000000058</v>
      </c>
      <c r="CX109" s="3">
        <f t="shared" si="55"/>
        <v>-0.47560000000000058</v>
      </c>
      <c r="CY109" s="3">
        <f t="shared" si="53"/>
        <v>-0.48040000000000055</v>
      </c>
      <c r="CZ109" s="8">
        <f t="shared" si="41"/>
        <v>-0.48040000000000055</v>
      </c>
    </row>
    <row r="110" spans="1:104">
      <c r="A110" s="3">
        <f t="shared" si="42"/>
        <v>0.88000000000000111</v>
      </c>
      <c r="B110" s="3"/>
      <c r="C110" s="3">
        <f t="shared" si="54"/>
        <v>4.0344000000000051</v>
      </c>
      <c r="D110" s="3">
        <f t="shared" si="54"/>
        <v>3.9496000000000047</v>
      </c>
      <c r="E110" s="3">
        <f t="shared" si="54"/>
        <v>3.8656000000000041</v>
      </c>
      <c r="F110" s="3">
        <f t="shared" si="54"/>
        <v>3.7824000000000044</v>
      </c>
      <c r="G110" s="3">
        <f t="shared" si="54"/>
        <v>3.7000000000000042</v>
      </c>
      <c r="H110" s="3">
        <f t="shared" si="54"/>
        <v>3.6184000000000038</v>
      </c>
      <c r="I110" s="3">
        <f t="shared" si="54"/>
        <v>3.5376000000000039</v>
      </c>
      <c r="J110" s="3">
        <f t="shared" si="54"/>
        <v>3.4576000000000038</v>
      </c>
      <c r="K110" s="3">
        <f t="shared" si="54"/>
        <v>3.3784000000000036</v>
      </c>
      <c r="L110" s="3">
        <f t="shared" si="54"/>
        <v>3.3000000000000034</v>
      </c>
      <c r="M110" s="3">
        <f t="shared" si="54"/>
        <v>3.2224000000000035</v>
      </c>
      <c r="N110" s="3">
        <f t="shared" si="54"/>
        <v>3.1456000000000035</v>
      </c>
      <c r="O110" s="3">
        <f t="shared" si="54"/>
        <v>3.069600000000003</v>
      </c>
      <c r="P110" s="3">
        <f t="shared" si="54"/>
        <v>2.9944000000000033</v>
      </c>
      <c r="Q110" s="3">
        <f t="shared" si="54"/>
        <v>2.920000000000003</v>
      </c>
      <c r="R110" s="3">
        <f t="shared" si="54"/>
        <v>2.8464000000000027</v>
      </c>
      <c r="S110" s="3">
        <f t="shared" si="52"/>
        <v>2.7736000000000027</v>
      </c>
      <c r="T110" s="3">
        <f t="shared" si="52"/>
        <v>2.7016000000000027</v>
      </c>
      <c r="U110" s="3">
        <f t="shared" si="52"/>
        <v>2.6304000000000025</v>
      </c>
      <c r="V110" s="3">
        <f t="shared" si="52"/>
        <v>2.5600000000000023</v>
      </c>
      <c r="W110" s="3">
        <f t="shared" si="52"/>
        <v>2.4904000000000024</v>
      </c>
      <c r="X110" s="3">
        <f t="shared" si="52"/>
        <v>2.4216000000000024</v>
      </c>
      <c r="Y110" s="3">
        <f t="shared" si="52"/>
        <v>2.3536000000000024</v>
      </c>
      <c r="Z110" s="3">
        <f t="shared" si="52"/>
        <v>2.2864000000000022</v>
      </c>
      <c r="AA110" s="3">
        <f t="shared" si="52"/>
        <v>2.220000000000002</v>
      </c>
      <c r="AB110" s="3">
        <f t="shared" si="52"/>
        <v>2.1544000000000016</v>
      </c>
      <c r="AC110" s="3">
        <f t="shared" si="52"/>
        <v>2.0896000000000017</v>
      </c>
      <c r="AD110" s="3">
        <f t="shared" si="52"/>
        <v>2.0256000000000016</v>
      </c>
      <c r="AE110" s="3">
        <f t="shared" si="52"/>
        <v>1.9624000000000017</v>
      </c>
      <c r="AF110" s="3">
        <f t="shared" si="52"/>
        <v>1.9000000000000017</v>
      </c>
      <c r="AG110" s="3">
        <f t="shared" si="52"/>
        <v>1.8384000000000016</v>
      </c>
      <c r="AH110" s="3">
        <f t="shared" si="57"/>
        <v>1.7776000000000014</v>
      </c>
      <c r="AI110" s="3">
        <f t="shared" si="57"/>
        <v>1.7176000000000013</v>
      </c>
      <c r="AJ110" s="3">
        <f t="shared" si="57"/>
        <v>1.6584000000000012</v>
      </c>
      <c r="AK110" s="3">
        <f t="shared" si="57"/>
        <v>1.6000000000000012</v>
      </c>
      <c r="AL110" s="3">
        <f t="shared" si="57"/>
        <v>1.5424000000000011</v>
      </c>
      <c r="AM110" s="3">
        <f t="shared" si="57"/>
        <v>1.4856000000000011</v>
      </c>
      <c r="AN110" s="3">
        <f t="shared" si="57"/>
        <v>1.4296000000000009</v>
      </c>
      <c r="AO110" s="3">
        <f t="shared" si="57"/>
        <v>1.374400000000001</v>
      </c>
      <c r="AP110" s="3">
        <f t="shared" si="57"/>
        <v>1.3200000000000007</v>
      </c>
      <c r="AQ110" s="3">
        <f t="shared" si="57"/>
        <v>1.2664000000000009</v>
      </c>
      <c r="AR110" s="3">
        <f t="shared" si="57"/>
        <v>1.2136000000000007</v>
      </c>
      <c r="AS110" s="3">
        <f t="shared" si="57"/>
        <v>1.1616000000000006</v>
      </c>
      <c r="AT110" s="3">
        <f t="shared" si="57"/>
        <v>1.1104000000000005</v>
      </c>
      <c r="AU110" s="3">
        <f t="shared" si="57"/>
        <v>1.0600000000000005</v>
      </c>
      <c r="AV110" s="3">
        <f t="shared" si="57"/>
        <v>1.0104000000000006</v>
      </c>
      <c r="AW110" s="3">
        <f t="shared" si="57"/>
        <v>0.96160000000000068</v>
      </c>
      <c r="AX110" s="3">
        <f t="shared" si="56"/>
        <v>0.91360000000000063</v>
      </c>
      <c r="AY110" s="3">
        <f t="shared" si="56"/>
        <v>0.86640000000000061</v>
      </c>
      <c r="AZ110" s="3">
        <f t="shared" si="56"/>
        <v>0.82000000000000051</v>
      </c>
      <c r="BA110" s="3">
        <f t="shared" si="56"/>
        <v>0.77440000000000042</v>
      </c>
      <c r="BB110" s="3">
        <f t="shared" si="56"/>
        <v>0.72960000000000058</v>
      </c>
      <c r="BC110" s="3">
        <f t="shared" si="56"/>
        <v>0.68560000000000054</v>
      </c>
      <c r="BD110" s="3">
        <f t="shared" si="56"/>
        <v>0.64240000000000042</v>
      </c>
      <c r="BE110" s="3">
        <f t="shared" si="56"/>
        <v>0.60000000000000053</v>
      </c>
      <c r="BF110" s="3">
        <f t="shared" si="56"/>
        <v>0.55840000000000045</v>
      </c>
      <c r="BG110" s="3">
        <f t="shared" si="56"/>
        <v>0.51760000000000039</v>
      </c>
      <c r="BH110" s="3">
        <f t="shared" si="56"/>
        <v>0.47760000000000036</v>
      </c>
      <c r="BI110" s="3">
        <f t="shared" si="56"/>
        <v>0.43840000000000046</v>
      </c>
      <c r="BJ110" s="3">
        <f t="shared" si="56"/>
        <v>0.40000000000000041</v>
      </c>
      <c r="BK110" s="3">
        <f t="shared" si="56"/>
        <v>0.36240000000000033</v>
      </c>
      <c r="BL110" s="3">
        <f t="shared" si="56"/>
        <v>0.32560000000000044</v>
      </c>
      <c r="BM110" s="3">
        <f t="shared" si="48"/>
        <v>0.28960000000000047</v>
      </c>
      <c r="BN110" s="3">
        <f t="shared" si="48"/>
        <v>0.2544000000000004</v>
      </c>
      <c r="BO110" s="3">
        <f t="shared" si="48"/>
        <v>0.22000000000000036</v>
      </c>
      <c r="BP110" s="3">
        <f t="shared" si="48"/>
        <v>0.18640000000000029</v>
      </c>
      <c r="BQ110" s="3">
        <f t="shared" si="48"/>
        <v>0.15360000000000024</v>
      </c>
      <c r="BR110" s="3">
        <f t="shared" si="48"/>
        <v>0.12160000000000021</v>
      </c>
      <c r="BS110" s="3">
        <f t="shared" si="48"/>
        <v>9.0400000000000147E-2</v>
      </c>
      <c r="BT110" s="3">
        <f t="shared" si="48"/>
        <v>6.0000000000000109E-2</v>
      </c>
      <c r="BU110" s="3">
        <f t="shared" si="48"/>
        <v>3.0400000000000066E-2</v>
      </c>
      <c r="BV110" s="3">
        <f t="shared" si="48"/>
        <v>1.6000000000000181E-3</v>
      </c>
      <c r="BW110" s="3">
        <f t="shared" si="48"/>
        <v>-2.6400000000000007E-2</v>
      </c>
      <c r="BX110" s="3">
        <f t="shared" si="48"/>
        <v>-5.3600000000000064E-2</v>
      </c>
      <c r="BY110" s="3">
        <f t="shared" si="48"/>
        <v>-8.0000000000000099E-2</v>
      </c>
      <c r="BZ110" s="3">
        <f t="shared" si="48"/>
        <v>-0.10560000000000014</v>
      </c>
      <c r="CA110" s="3">
        <f t="shared" si="48"/>
        <v>-0.13040000000000015</v>
      </c>
      <c r="CB110" s="3">
        <f t="shared" si="48"/>
        <v>-0.1544000000000002</v>
      </c>
      <c r="CC110" s="3">
        <f t="shared" si="51"/>
        <v>-0.17760000000000023</v>
      </c>
      <c r="CD110" s="3">
        <f t="shared" si="51"/>
        <v>-0.20000000000000026</v>
      </c>
      <c r="CE110" s="3">
        <f t="shared" si="51"/>
        <v>-0.2216000000000003</v>
      </c>
      <c r="CF110" s="3">
        <f t="shared" si="51"/>
        <v>-0.24240000000000034</v>
      </c>
      <c r="CG110" s="3">
        <f t="shared" si="51"/>
        <v>-0.26240000000000036</v>
      </c>
      <c r="CH110" s="3">
        <f t="shared" si="51"/>
        <v>-0.28160000000000035</v>
      </c>
      <c r="CI110" s="3">
        <f t="shared" si="55"/>
        <v>-0.30000000000000038</v>
      </c>
      <c r="CJ110" s="3">
        <f t="shared" si="55"/>
        <v>-0.31760000000000044</v>
      </c>
      <c r="CK110" s="3">
        <f t="shared" si="55"/>
        <v>-0.33440000000000042</v>
      </c>
      <c r="CL110" s="3">
        <f t="shared" si="55"/>
        <v>-0.35040000000000049</v>
      </c>
      <c r="CM110" s="3">
        <f t="shared" si="55"/>
        <v>-0.36560000000000048</v>
      </c>
      <c r="CN110" s="3">
        <f t="shared" si="55"/>
        <v>-0.3800000000000005</v>
      </c>
      <c r="CO110" s="3">
        <f t="shared" si="55"/>
        <v>-0.39360000000000051</v>
      </c>
      <c r="CP110" s="3">
        <f t="shared" si="55"/>
        <v>-0.40640000000000054</v>
      </c>
      <c r="CQ110" s="3">
        <f t="shared" si="55"/>
        <v>-0.41840000000000055</v>
      </c>
      <c r="CR110" s="3">
        <f t="shared" si="55"/>
        <v>-0.42960000000000054</v>
      </c>
      <c r="CS110" s="3">
        <f t="shared" si="55"/>
        <v>-0.44000000000000056</v>
      </c>
      <c r="CT110" s="3">
        <f t="shared" si="55"/>
        <v>-0.44960000000000055</v>
      </c>
      <c r="CU110" s="3">
        <f t="shared" si="55"/>
        <v>-0.45840000000000058</v>
      </c>
      <c r="CV110" s="3">
        <f t="shared" si="55"/>
        <v>-0.46640000000000059</v>
      </c>
      <c r="CW110" s="3">
        <f t="shared" si="55"/>
        <v>-0.47360000000000058</v>
      </c>
      <c r="CX110" s="3">
        <f t="shared" si="55"/>
        <v>-0.48000000000000059</v>
      </c>
      <c r="CY110" s="3">
        <f t="shared" si="53"/>
        <v>-0.48560000000000053</v>
      </c>
      <c r="CZ110" s="8">
        <f t="shared" si="41"/>
        <v>-0.48560000000000053</v>
      </c>
    </row>
    <row r="111" spans="1:104">
      <c r="A111" s="3">
        <f t="shared" si="42"/>
        <v>0.90000000000000113</v>
      </c>
      <c r="B111" s="3"/>
      <c r="C111" s="3">
        <f t="shared" si="54"/>
        <v>4.1100000000000048</v>
      </c>
      <c r="D111" s="3">
        <f t="shared" si="54"/>
        <v>4.0244000000000044</v>
      </c>
      <c r="E111" s="3">
        <f t="shared" si="54"/>
        <v>3.9396000000000044</v>
      </c>
      <c r="F111" s="3">
        <f t="shared" si="54"/>
        <v>3.8556000000000044</v>
      </c>
      <c r="G111" s="3">
        <f t="shared" si="54"/>
        <v>3.7724000000000042</v>
      </c>
      <c r="H111" s="3">
        <f t="shared" si="54"/>
        <v>3.6900000000000039</v>
      </c>
      <c r="I111" s="3">
        <f t="shared" si="54"/>
        <v>3.608400000000004</v>
      </c>
      <c r="J111" s="3">
        <f t="shared" si="54"/>
        <v>3.5276000000000041</v>
      </c>
      <c r="K111" s="3">
        <f t="shared" si="54"/>
        <v>3.4476000000000036</v>
      </c>
      <c r="L111" s="3">
        <f t="shared" si="54"/>
        <v>3.3684000000000038</v>
      </c>
      <c r="M111" s="3">
        <f t="shared" si="54"/>
        <v>3.2900000000000036</v>
      </c>
      <c r="N111" s="3">
        <f t="shared" si="54"/>
        <v>3.2124000000000033</v>
      </c>
      <c r="O111" s="3">
        <f t="shared" si="54"/>
        <v>3.1356000000000033</v>
      </c>
      <c r="P111" s="3">
        <f t="shared" si="54"/>
        <v>3.0596000000000032</v>
      </c>
      <c r="Q111" s="3">
        <f t="shared" si="54"/>
        <v>2.9844000000000031</v>
      </c>
      <c r="R111" s="3">
        <f t="shared" si="54"/>
        <v>2.9100000000000028</v>
      </c>
      <c r="S111" s="3">
        <f t="shared" si="52"/>
        <v>2.8364000000000029</v>
      </c>
      <c r="T111" s="3">
        <f t="shared" si="52"/>
        <v>2.7636000000000029</v>
      </c>
      <c r="U111" s="3">
        <f t="shared" si="52"/>
        <v>2.6916000000000029</v>
      </c>
      <c r="V111" s="3">
        <f t="shared" si="52"/>
        <v>2.6204000000000027</v>
      </c>
      <c r="W111" s="3">
        <f t="shared" si="52"/>
        <v>2.5500000000000025</v>
      </c>
      <c r="X111" s="3">
        <f t="shared" si="52"/>
        <v>2.4804000000000022</v>
      </c>
      <c r="Y111" s="3">
        <f t="shared" si="52"/>
        <v>2.4116000000000022</v>
      </c>
      <c r="Z111" s="3">
        <f t="shared" si="52"/>
        <v>2.3436000000000021</v>
      </c>
      <c r="AA111" s="3">
        <f t="shared" si="52"/>
        <v>2.276400000000002</v>
      </c>
      <c r="AB111" s="3">
        <f t="shared" si="52"/>
        <v>2.2100000000000017</v>
      </c>
      <c r="AC111" s="3">
        <f t="shared" si="52"/>
        <v>2.1444000000000019</v>
      </c>
      <c r="AD111" s="3">
        <f t="shared" si="52"/>
        <v>2.0796000000000019</v>
      </c>
      <c r="AE111" s="3">
        <f t="shared" si="52"/>
        <v>2.0156000000000018</v>
      </c>
      <c r="AF111" s="3">
        <f t="shared" si="52"/>
        <v>1.9524000000000017</v>
      </c>
      <c r="AG111" s="3">
        <f t="shared" si="52"/>
        <v>1.8900000000000017</v>
      </c>
      <c r="AH111" s="3">
        <f t="shared" si="57"/>
        <v>1.8284000000000016</v>
      </c>
      <c r="AI111" s="3">
        <f t="shared" si="57"/>
        <v>1.7676000000000014</v>
      </c>
      <c r="AJ111" s="3">
        <f t="shared" si="57"/>
        <v>1.7076000000000013</v>
      </c>
      <c r="AK111" s="3">
        <f t="shared" si="57"/>
        <v>1.6484000000000012</v>
      </c>
      <c r="AL111" s="3">
        <f t="shared" si="57"/>
        <v>1.5900000000000012</v>
      </c>
      <c r="AM111" s="3">
        <f t="shared" si="57"/>
        <v>1.5324000000000011</v>
      </c>
      <c r="AN111" s="3">
        <f t="shared" si="57"/>
        <v>1.4756000000000011</v>
      </c>
      <c r="AO111" s="3">
        <f t="shared" si="57"/>
        <v>1.4196000000000009</v>
      </c>
      <c r="AP111" s="3">
        <f t="shared" si="57"/>
        <v>1.3644000000000009</v>
      </c>
      <c r="AQ111" s="3">
        <f t="shared" si="57"/>
        <v>1.3100000000000007</v>
      </c>
      <c r="AR111" s="3">
        <f t="shared" si="57"/>
        <v>1.2564000000000008</v>
      </c>
      <c r="AS111" s="3">
        <f t="shared" si="57"/>
        <v>1.2036000000000007</v>
      </c>
      <c r="AT111" s="3">
        <f t="shared" si="57"/>
        <v>1.1516000000000006</v>
      </c>
      <c r="AU111" s="3">
        <f t="shared" si="57"/>
        <v>1.1004000000000005</v>
      </c>
      <c r="AV111" s="3">
        <f t="shared" si="57"/>
        <v>1.0500000000000005</v>
      </c>
      <c r="AW111" s="3">
        <f t="shared" si="57"/>
        <v>1.0004000000000006</v>
      </c>
      <c r="AX111" s="3">
        <f t="shared" si="56"/>
        <v>0.95160000000000067</v>
      </c>
      <c r="AY111" s="3">
        <f t="shared" si="56"/>
        <v>0.90360000000000062</v>
      </c>
      <c r="AZ111" s="3">
        <f t="shared" si="56"/>
        <v>0.85640000000000061</v>
      </c>
      <c r="BA111" s="3">
        <f t="shared" si="56"/>
        <v>0.8100000000000005</v>
      </c>
      <c r="BB111" s="3">
        <f t="shared" si="56"/>
        <v>0.76440000000000063</v>
      </c>
      <c r="BC111" s="3">
        <f t="shared" si="56"/>
        <v>0.71960000000000057</v>
      </c>
      <c r="BD111" s="3">
        <f t="shared" si="56"/>
        <v>0.67560000000000053</v>
      </c>
      <c r="BE111" s="3">
        <f t="shared" si="56"/>
        <v>0.63240000000000052</v>
      </c>
      <c r="BF111" s="3">
        <f t="shared" si="56"/>
        <v>0.59000000000000052</v>
      </c>
      <c r="BG111" s="3">
        <f t="shared" si="56"/>
        <v>0.54840000000000044</v>
      </c>
      <c r="BH111" s="3">
        <f t="shared" si="56"/>
        <v>0.50760000000000038</v>
      </c>
      <c r="BI111" s="3">
        <f t="shared" si="56"/>
        <v>0.46760000000000057</v>
      </c>
      <c r="BJ111" s="3">
        <f t="shared" si="56"/>
        <v>0.42840000000000045</v>
      </c>
      <c r="BK111" s="3">
        <f t="shared" si="56"/>
        <v>0.3900000000000004</v>
      </c>
      <c r="BL111" s="3">
        <f t="shared" si="56"/>
        <v>0.35240000000000049</v>
      </c>
      <c r="BM111" s="3">
        <f t="shared" si="48"/>
        <v>0.31560000000000049</v>
      </c>
      <c r="BN111" s="3">
        <f t="shared" si="48"/>
        <v>0.27960000000000046</v>
      </c>
      <c r="BO111" s="3">
        <f t="shared" si="48"/>
        <v>0.24440000000000039</v>
      </c>
      <c r="BP111" s="3">
        <f t="shared" si="48"/>
        <v>0.21000000000000035</v>
      </c>
      <c r="BQ111" s="3">
        <f t="shared" si="48"/>
        <v>0.17640000000000028</v>
      </c>
      <c r="BR111" s="3">
        <f t="shared" si="48"/>
        <v>0.14360000000000023</v>
      </c>
      <c r="BS111" s="3">
        <f t="shared" si="48"/>
        <v>0.1116000000000002</v>
      </c>
      <c r="BT111" s="3">
        <f t="shared" si="48"/>
        <v>8.0400000000000138E-2</v>
      </c>
      <c r="BU111" s="3">
        <f t="shared" si="48"/>
        <v>5.00000000000001E-2</v>
      </c>
      <c r="BV111" s="3">
        <f t="shared" si="48"/>
        <v>2.0400000000000057E-2</v>
      </c>
      <c r="BW111" s="3">
        <f t="shared" si="48"/>
        <v>-8.3999999999999908E-3</v>
      </c>
      <c r="BX111" s="3">
        <f t="shared" si="48"/>
        <v>-3.6400000000000016E-2</v>
      </c>
      <c r="BY111" s="3">
        <f t="shared" si="48"/>
        <v>-6.3600000000000073E-2</v>
      </c>
      <c r="BZ111" s="3">
        <f t="shared" si="48"/>
        <v>-9.0000000000000108E-2</v>
      </c>
      <c r="CA111" s="3">
        <f t="shared" si="48"/>
        <v>-0.11560000000000015</v>
      </c>
      <c r="CB111" s="3">
        <f t="shared" si="48"/>
        <v>-0.14040000000000016</v>
      </c>
      <c r="CC111" s="3">
        <f t="shared" si="51"/>
        <v>-0.16440000000000021</v>
      </c>
      <c r="CD111" s="3">
        <f t="shared" si="51"/>
        <v>-0.18760000000000024</v>
      </c>
      <c r="CE111" s="3">
        <f t="shared" si="51"/>
        <v>-0.21000000000000027</v>
      </c>
      <c r="CF111" s="3">
        <f t="shared" si="51"/>
        <v>-0.23160000000000031</v>
      </c>
      <c r="CG111" s="3">
        <f t="shared" si="51"/>
        <v>-0.25240000000000035</v>
      </c>
      <c r="CH111" s="3">
        <f t="shared" si="51"/>
        <v>-0.27240000000000036</v>
      </c>
      <c r="CI111" s="3">
        <f t="shared" si="55"/>
        <v>-0.29160000000000036</v>
      </c>
      <c r="CJ111" s="3">
        <f t="shared" si="55"/>
        <v>-0.31000000000000039</v>
      </c>
      <c r="CK111" s="3">
        <f t="shared" si="55"/>
        <v>-0.32760000000000045</v>
      </c>
      <c r="CL111" s="3">
        <f t="shared" si="55"/>
        <v>-0.34440000000000043</v>
      </c>
      <c r="CM111" s="3">
        <f t="shared" si="55"/>
        <v>-0.3604000000000005</v>
      </c>
      <c r="CN111" s="3">
        <f t="shared" si="55"/>
        <v>-0.37560000000000049</v>
      </c>
      <c r="CO111" s="3">
        <f t="shared" si="55"/>
        <v>-0.39000000000000051</v>
      </c>
      <c r="CP111" s="3">
        <f t="shared" si="55"/>
        <v>-0.40360000000000051</v>
      </c>
      <c r="CQ111" s="3">
        <f t="shared" si="55"/>
        <v>-0.41640000000000055</v>
      </c>
      <c r="CR111" s="3">
        <f t="shared" si="55"/>
        <v>-0.42840000000000056</v>
      </c>
      <c r="CS111" s="3">
        <f t="shared" si="55"/>
        <v>-0.43960000000000055</v>
      </c>
      <c r="CT111" s="3">
        <f t="shared" si="55"/>
        <v>-0.45000000000000057</v>
      </c>
      <c r="CU111" s="3">
        <f t="shared" si="55"/>
        <v>-0.45960000000000056</v>
      </c>
      <c r="CV111" s="3">
        <f t="shared" si="55"/>
        <v>-0.46840000000000059</v>
      </c>
      <c r="CW111" s="3">
        <f t="shared" si="55"/>
        <v>-0.4764000000000006</v>
      </c>
      <c r="CX111" s="3">
        <f t="shared" si="55"/>
        <v>-0.48360000000000058</v>
      </c>
      <c r="CY111" s="3">
        <f t="shared" si="53"/>
        <v>-0.49000000000000055</v>
      </c>
      <c r="CZ111" s="8">
        <f t="shared" si="41"/>
        <v>-0.49000000000000055</v>
      </c>
    </row>
    <row r="112" spans="1:104">
      <c r="A112" s="3">
        <f t="shared" si="42"/>
        <v>0.92000000000000115</v>
      </c>
      <c r="B112" s="3"/>
      <c r="C112" s="3">
        <f t="shared" si="54"/>
        <v>4.1864000000000043</v>
      </c>
      <c r="D112" s="3">
        <f t="shared" si="54"/>
        <v>4.100000000000005</v>
      </c>
      <c r="E112" s="3">
        <f t="shared" si="54"/>
        <v>4.0144000000000046</v>
      </c>
      <c r="F112" s="3">
        <f t="shared" si="54"/>
        <v>3.9296000000000042</v>
      </c>
      <c r="G112" s="3">
        <f t="shared" si="54"/>
        <v>3.8456000000000041</v>
      </c>
      <c r="H112" s="3">
        <f t="shared" si="54"/>
        <v>3.762400000000004</v>
      </c>
      <c r="I112" s="3">
        <f t="shared" si="54"/>
        <v>3.6800000000000042</v>
      </c>
      <c r="J112" s="3">
        <f t="shared" si="54"/>
        <v>3.5984000000000043</v>
      </c>
      <c r="K112" s="3">
        <f t="shared" si="54"/>
        <v>3.5176000000000038</v>
      </c>
      <c r="L112" s="3">
        <f t="shared" si="54"/>
        <v>3.4376000000000033</v>
      </c>
      <c r="M112" s="3">
        <f t="shared" si="54"/>
        <v>3.3584000000000036</v>
      </c>
      <c r="N112" s="3">
        <f t="shared" si="54"/>
        <v>3.2800000000000038</v>
      </c>
      <c r="O112" s="3">
        <f t="shared" si="54"/>
        <v>3.2024000000000035</v>
      </c>
      <c r="P112" s="3">
        <f t="shared" si="54"/>
        <v>3.125600000000003</v>
      </c>
      <c r="Q112" s="3">
        <f t="shared" si="54"/>
        <v>3.049600000000003</v>
      </c>
      <c r="R112" s="3">
        <f t="shared" si="54"/>
        <v>2.9744000000000028</v>
      </c>
      <c r="S112" s="3">
        <f t="shared" si="52"/>
        <v>2.900000000000003</v>
      </c>
      <c r="T112" s="3">
        <f t="shared" si="52"/>
        <v>2.8264000000000031</v>
      </c>
      <c r="U112" s="3">
        <f t="shared" si="52"/>
        <v>2.7536000000000027</v>
      </c>
      <c r="V112" s="3">
        <f t="shared" si="52"/>
        <v>2.6816000000000031</v>
      </c>
      <c r="W112" s="3">
        <f t="shared" si="52"/>
        <v>2.6104000000000025</v>
      </c>
      <c r="X112" s="3">
        <f t="shared" si="52"/>
        <v>2.5400000000000027</v>
      </c>
      <c r="Y112" s="3">
        <f t="shared" si="52"/>
        <v>2.4704000000000024</v>
      </c>
      <c r="Z112" s="3">
        <f t="shared" si="52"/>
        <v>2.401600000000002</v>
      </c>
      <c r="AA112" s="3">
        <f t="shared" si="52"/>
        <v>2.3336000000000023</v>
      </c>
      <c r="AB112" s="3">
        <f t="shared" si="52"/>
        <v>2.2664000000000017</v>
      </c>
      <c r="AC112" s="3">
        <f t="shared" si="52"/>
        <v>2.200000000000002</v>
      </c>
      <c r="AD112" s="3">
        <f t="shared" si="52"/>
        <v>2.1344000000000021</v>
      </c>
      <c r="AE112" s="3">
        <f t="shared" si="52"/>
        <v>2.0696000000000021</v>
      </c>
      <c r="AF112" s="3">
        <f t="shared" si="52"/>
        <v>2.005600000000002</v>
      </c>
      <c r="AG112" s="3">
        <f t="shared" si="52"/>
        <v>1.9424000000000017</v>
      </c>
      <c r="AH112" s="3">
        <f t="shared" si="57"/>
        <v>1.8800000000000017</v>
      </c>
      <c r="AI112" s="3">
        <f t="shared" si="57"/>
        <v>1.8184000000000016</v>
      </c>
      <c r="AJ112" s="3">
        <f t="shared" si="57"/>
        <v>1.7576000000000014</v>
      </c>
      <c r="AK112" s="3">
        <f t="shared" si="57"/>
        <v>1.6976000000000013</v>
      </c>
      <c r="AL112" s="3">
        <f t="shared" si="57"/>
        <v>1.6384000000000012</v>
      </c>
      <c r="AM112" s="3">
        <f t="shared" si="57"/>
        <v>1.5800000000000012</v>
      </c>
      <c r="AN112" s="3">
        <f t="shared" si="57"/>
        <v>1.5224000000000011</v>
      </c>
      <c r="AO112" s="3">
        <f t="shared" si="57"/>
        <v>1.4656000000000011</v>
      </c>
      <c r="AP112" s="3">
        <f t="shared" si="57"/>
        <v>1.4096000000000009</v>
      </c>
      <c r="AQ112" s="3">
        <f t="shared" si="57"/>
        <v>1.3544000000000009</v>
      </c>
      <c r="AR112" s="3">
        <f t="shared" si="57"/>
        <v>1.3000000000000007</v>
      </c>
      <c r="AS112" s="3">
        <f t="shared" si="57"/>
        <v>1.2464000000000008</v>
      </c>
      <c r="AT112" s="3">
        <f t="shared" si="57"/>
        <v>1.1936000000000007</v>
      </c>
      <c r="AU112" s="3">
        <f t="shared" si="57"/>
        <v>1.1416000000000006</v>
      </c>
      <c r="AV112" s="3">
        <f t="shared" si="57"/>
        <v>1.0904000000000005</v>
      </c>
      <c r="AW112" s="3">
        <f t="shared" si="57"/>
        <v>1.0400000000000005</v>
      </c>
      <c r="AX112" s="3">
        <f t="shared" si="56"/>
        <v>0.99040000000000072</v>
      </c>
      <c r="AY112" s="3">
        <f t="shared" si="56"/>
        <v>0.94160000000000066</v>
      </c>
      <c r="AZ112" s="3">
        <f t="shared" si="56"/>
        <v>0.89360000000000062</v>
      </c>
      <c r="BA112" s="3">
        <f t="shared" si="56"/>
        <v>0.8464000000000006</v>
      </c>
      <c r="BB112" s="3">
        <f t="shared" si="56"/>
        <v>0.80000000000000071</v>
      </c>
      <c r="BC112" s="3">
        <f t="shared" si="56"/>
        <v>0.75440000000000063</v>
      </c>
      <c r="BD112" s="3">
        <f t="shared" si="56"/>
        <v>0.70960000000000056</v>
      </c>
      <c r="BE112" s="3">
        <f t="shared" si="56"/>
        <v>0.66560000000000064</v>
      </c>
      <c r="BF112" s="3">
        <f t="shared" si="56"/>
        <v>0.62240000000000051</v>
      </c>
      <c r="BG112" s="3">
        <f t="shared" si="56"/>
        <v>0.58000000000000052</v>
      </c>
      <c r="BH112" s="3">
        <f t="shared" si="56"/>
        <v>0.53840000000000043</v>
      </c>
      <c r="BI112" s="3">
        <f t="shared" si="56"/>
        <v>0.4976000000000006</v>
      </c>
      <c r="BJ112" s="3">
        <f t="shared" si="56"/>
        <v>0.45760000000000056</v>
      </c>
      <c r="BK112" s="3">
        <f t="shared" si="56"/>
        <v>0.41840000000000044</v>
      </c>
      <c r="BL112" s="3">
        <f t="shared" si="56"/>
        <v>0.38000000000000056</v>
      </c>
      <c r="BM112" s="3">
        <f t="shared" si="48"/>
        <v>0.34240000000000054</v>
      </c>
      <c r="BN112" s="3">
        <f t="shared" si="48"/>
        <v>0.30560000000000048</v>
      </c>
      <c r="BO112" s="3">
        <f t="shared" si="48"/>
        <v>0.26960000000000045</v>
      </c>
      <c r="BP112" s="3">
        <f t="shared" si="48"/>
        <v>0.23440000000000039</v>
      </c>
      <c r="BQ112" s="3">
        <f t="shared" si="48"/>
        <v>0.20000000000000034</v>
      </c>
      <c r="BR112" s="3">
        <f t="shared" si="48"/>
        <v>0.16640000000000027</v>
      </c>
      <c r="BS112" s="3">
        <f t="shared" si="48"/>
        <v>0.13360000000000022</v>
      </c>
      <c r="BT112" s="3">
        <f t="shared" si="48"/>
        <v>0.10160000000000019</v>
      </c>
      <c r="BU112" s="3">
        <f t="shared" si="48"/>
        <v>7.0400000000000129E-2</v>
      </c>
      <c r="BV112" s="3">
        <f t="shared" si="48"/>
        <v>4.0000000000000091E-2</v>
      </c>
      <c r="BW112" s="3">
        <f t="shared" si="48"/>
        <v>1.0400000000000048E-2</v>
      </c>
      <c r="BX112" s="3">
        <f t="shared" si="48"/>
        <v>-1.84E-2</v>
      </c>
      <c r="BY112" s="3">
        <f t="shared" si="48"/>
        <v>-4.6400000000000025E-2</v>
      </c>
      <c r="BZ112" s="3">
        <f t="shared" si="48"/>
        <v>-7.3600000000000082E-2</v>
      </c>
      <c r="CA112" s="3">
        <f t="shared" si="48"/>
        <v>-0.10000000000000012</v>
      </c>
      <c r="CB112" s="3">
        <f t="shared" si="48"/>
        <v>-0.12560000000000016</v>
      </c>
      <c r="CC112" s="3">
        <f t="shared" si="51"/>
        <v>-0.15040000000000017</v>
      </c>
      <c r="CD112" s="3">
        <f t="shared" si="51"/>
        <v>-0.17440000000000022</v>
      </c>
      <c r="CE112" s="3">
        <f t="shared" si="51"/>
        <v>-0.19760000000000025</v>
      </c>
      <c r="CF112" s="3">
        <f t="shared" si="51"/>
        <v>-0.22000000000000028</v>
      </c>
      <c r="CG112" s="3">
        <f t="shared" si="51"/>
        <v>-0.24160000000000031</v>
      </c>
      <c r="CH112" s="3">
        <f t="shared" si="51"/>
        <v>-0.26240000000000036</v>
      </c>
      <c r="CI112" s="3">
        <f t="shared" si="55"/>
        <v>-0.28240000000000037</v>
      </c>
      <c r="CJ112" s="3">
        <f t="shared" si="55"/>
        <v>-0.30160000000000037</v>
      </c>
      <c r="CK112" s="3">
        <f t="shared" si="55"/>
        <v>-0.3200000000000004</v>
      </c>
      <c r="CL112" s="3">
        <f t="shared" si="55"/>
        <v>-0.33760000000000046</v>
      </c>
      <c r="CM112" s="3">
        <f t="shared" si="55"/>
        <v>-0.35440000000000044</v>
      </c>
      <c r="CN112" s="3">
        <f t="shared" si="55"/>
        <v>-0.37040000000000051</v>
      </c>
      <c r="CO112" s="3">
        <f t="shared" si="55"/>
        <v>-0.3856000000000005</v>
      </c>
      <c r="CP112" s="3">
        <f t="shared" si="55"/>
        <v>-0.40000000000000052</v>
      </c>
      <c r="CQ112" s="3">
        <f t="shared" si="55"/>
        <v>-0.41360000000000052</v>
      </c>
      <c r="CR112" s="3">
        <f t="shared" si="55"/>
        <v>-0.42640000000000056</v>
      </c>
      <c r="CS112" s="3">
        <f t="shared" si="55"/>
        <v>-0.43840000000000057</v>
      </c>
      <c r="CT112" s="3">
        <f t="shared" si="55"/>
        <v>-0.44960000000000055</v>
      </c>
      <c r="CU112" s="3">
        <f t="shared" si="55"/>
        <v>-0.46000000000000058</v>
      </c>
      <c r="CV112" s="3">
        <f t="shared" si="55"/>
        <v>-0.46960000000000057</v>
      </c>
      <c r="CW112" s="3">
        <f t="shared" si="55"/>
        <v>-0.4784000000000006</v>
      </c>
      <c r="CX112" s="3">
        <f t="shared" si="55"/>
        <v>-0.48640000000000061</v>
      </c>
      <c r="CY112" s="3">
        <f t="shared" si="53"/>
        <v>-0.49360000000000054</v>
      </c>
      <c r="CZ112" s="8">
        <f t="shared" si="41"/>
        <v>-0.49360000000000054</v>
      </c>
    </row>
    <row r="113" spans="1:104">
      <c r="A113" s="3">
        <f t="shared" si="42"/>
        <v>0.94000000000000117</v>
      </c>
      <c r="B113" s="3"/>
      <c r="C113" s="3">
        <f t="shared" si="54"/>
        <v>4.2636000000000056</v>
      </c>
      <c r="D113" s="3">
        <f t="shared" si="54"/>
        <v>4.1764000000000046</v>
      </c>
      <c r="E113" s="3">
        <f t="shared" si="54"/>
        <v>4.0900000000000052</v>
      </c>
      <c r="F113" s="3">
        <f t="shared" si="54"/>
        <v>4.0044000000000048</v>
      </c>
      <c r="G113" s="3">
        <f t="shared" si="54"/>
        <v>3.9196000000000044</v>
      </c>
      <c r="H113" s="3">
        <f t="shared" si="54"/>
        <v>3.8356000000000039</v>
      </c>
      <c r="I113" s="3">
        <f t="shared" si="54"/>
        <v>3.7524000000000042</v>
      </c>
      <c r="J113" s="3">
        <f t="shared" si="54"/>
        <v>3.6700000000000044</v>
      </c>
      <c r="K113" s="3">
        <f t="shared" si="54"/>
        <v>3.588400000000004</v>
      </c>
      <c r="L113" s="3">
        <f t="shared" si="54"/>
        <v>3.5076000000000036</v>
      </c>
      <c r="M113" s="3">
        <f t="shared" si="54"/>
        <v>3.4276000000000035</v>
      </c>
      <c r="N113" s="3">
        <f t="shared" si="54"/>
        <v>3.3484000000000034</v>
      </c>
      <c r="O113" s="3">
        <f t="shared" si="54"/>
        <v>3.2700000000000036</v>
      </c>
      <c r="P113" s="3">
        <f t="shared" si="54"/>
        <v>3.1924000000000037</v>
      </c>
      <c r="Q113" s="3">
        <f t="shared" si="54"/>
        <v>3.1156000000000033</v>
      </c>
      <c r="R113" s="3">
        <f t="shared" si="54"/>
        <v>3.0396000000000027</v>
      </c>
      <c r="S113" s="3">
        <f t="shared" si="52"/>
        <v>2.964400000000003</v>
      </c>
      <c r="T113" s="3">
        <f t="shared" si="52"/>
        <v>2.8900000000000032</v>
      </c>
      <c r="U113" s="3">
        <f t="shared" si="52"/>
        <v>2.8164000000000029</v>
      </c>
      <c r="V113" s="3">
        <f t="shared" si="52"/>
        <v>2.7436000000000025</v>
      </c>
      <c r="W113" s="3">
        <f t="shared" si="52"/>
        <v>2.6716000000000029</v>
      </c>
      <c r="X113" s="3">
        <f t="shared" si="52"/>
        <v>2.6004000000000023</v>
      </c>
      <c r="Y113" s="3">
        <f t="shared" si="52"/>
        <v>2.5300000000000025</v>
      </c>
      <c r="Z113" s="3">
        <f t="shared" si="52"/>
        <v>2.4604000000000026</v>
      </c>
      <c r="AA113" s="3">
        <f t="shared" si="52"/>
        <v>2.3916000000000022</v>
      </c>
      <c r="AB113" s="3">
        <f t="shared" si="52"/>
        <v>2.3236000000000026</v>
      </c>
      <c r="AC113" s="3">
        <f t="shared" si="52"/>
        <v>2.256400000000002</v>
      </c>
      <c r="AD113" s="3">
        <f t="shared" si="52"/>
        <v>2.1900000000000022</v>
      </c>
      <c r="AE113" s="3">
        <f t="shared" si="52"/>
        <v>2.1244000000000018</v>
      </c>
      <c r="AF113" s="3">
        <f t="shared" si="52"/>
        <v>2.0596000000000019</v>
      </c>
      <c r="AG113" s="3">
        <f t="shared" si="52"/>
        <v>1.9956000000000018</v>
      </c>
      <c r="AH113" s="3">
        <f t="shared" si="57"/>
        <v>1.9324000000000017</v>
      </c>
      <c r="AI113" s="3">
        <f t="shared" si="57"/>
        <v>1.8700000000000017</v>
      </c>
      <c r="AJ113" s="3">
        <f t="shared" si="57"/>
        <v>1.8084000000000016</v>
      </c>
      <c r="AK113" s="3">
        <f t="shared" si="57"/>
        <v>1.7476000000000014</v>
      </c>
      <c r="AL113" s="3">
        <f t="shared" si="57"/>
        <v>1.6876000000000013</v>
      </c>
      <c r="AM113" s="3">
        <f t="shared" si="57"/>
        <v>1.6284000000000012</v>
      </c>
      <c r="AN113" s="3">
        <f t="shared" si="57"/>
        <v>1.5700000000000012</v>
      </c>
      <c r="AO113" s="3">
        <f t="shared" si="57"/>
        <v>1.5124000000000011</v>
      </c>
      <c r="AP113" s="3">
        <f t="shared" si="57"/>
        <v>1.4556000000000011</v>
      </c>
      <c r="AQ113" s="3">
        <f t="shared" si="57"/>
        <v>1.3996000000000008</v>
      </c>
      <c r="AR113" s="3">
        <f t="shared" si="57"/>
        <v>1.3444000000000009</v>
      </c>
      <c r="AS113" s="3">
        <f t="shared" si="57"/>
        <v>1.2900000000000007</v>
      </c>
      <c r="AT113" s="3">
        <f t="shared" si="57"/>
        <v>1.2364000000000008</v>
      </c>
      <c r="AU113" s="3">
        <f t="shared" si="57"/>
        <v>1.1836000000000007</v>
      </c>
      <c r="AV113" s="3">
        <f t="shared" si="57"/>
        <v>1.1316000000000006</v>
      </c>
      <c r="AW113" s="3">
        <f t="shared" si="57"/>
        <v>1.0804000000000005</v>
      </c>
      <c r="AX113" s="3">
        <f t="shared" si="56"/>
        <v>1.0300000000000007</v>
      </c>
      <c r="AY113" s="3">
        <f t="shared" si="56"/>
        <v>0.98040000000000072</v>
      </c>
      <c r="AZ113" s="3">
        <f t="shared" si="56"/>
        <v>0.93160000000000065</v>
      </c>
      <c r="BA113" s="3">
        <f t="shared" si="56"/>
        <v>0.88360000000000061</v>
      </c>
      <c r="BB113" s="3">
        <f t="shared" si="56"/>
        <v>0.8364000000000007</v>
      </c>
      <c r="BC113" s="3">
        <f t="shared" si="56"/>
        <v>0.7900000000000007</v>
      </c>
      <c r="BD113" s="3">
        <f t="shared" si="56"/>
        <v>0.74440000000000062</v>
      </c>
      <c r="BE113" s="3">
        <f t="shared" si="56"/>
        <v>0.69960000000000067</v>
      </c>
      <c r="BF113" s="3">
        <f t="shared" si="56"/>
        <v>0.65560000000000063</v>
      </c>
      <c r="BG113" s="3">
        <f t="shared" si="56"/>
        <v>0.6124000000000005</v>
      </c>
      <c r="BH113" s="3">
        <f t="shared" si="56"/>
        <v>0.57000000000000051</v>
      </c>
      <c r="BI113" s="3">
        <f t="shared" si="56"/>
        <v>0.52840000000000065</v>
      </c>
      <c r="BJ113" s="3">
        <f t="shared" si="56"/>
        <v>0.48760000000000059</v>
      </c>
      <c r="BK113" s="3">
        <f t="shared" si="56"/>
        <v>0.44760000000000055</v>
      </c>
      <c r="BL113" s="3">
        <f t="shared" si="56"/>
        <v>0.40840000000000065</v>
      </c>
      <c r="BM113" s="3">
        <f t="shared" si="48"/>
        <v>0.37000000000000061</v>
      </c>
      <c r="BN113" s="3">
        <f t="shared" si="48"/>
        <v>0.33240000000000053</v>
      </c>
      <c r="BO113" s="3">
        <f t="shared" si="48"/>
        <v>0.29560000000000047</v>
      </c>
      <c r="BP113" s="3">
        <f t="shared" si="48"/>
        <v>0.25960000000000044</v>
      </c>
      <c r="BQ113" s="3">
        <f t="shared" si="48"/>
        <v>0.22440000000000038</v>
      </c>
      <c r="BR113" s="3">
        <f t="shared" si="48"/>
        <v>0.19000000000000034</v>
      </c>
      <c r="BS113" s="3">
        <f t="shared" si="48"/>
        <v>0.15640000000000026</v>
      </c>
      <c r="BT113" s="3">
        <f t="shared" si="48"/>
        <v>0.12360000000000021</v>
      </c>
      <c r="BU113" s="3">
        <f t="shared" si="48"/>
        <v>9.1600000000000181E-2</v>
      </c>
      <c r="BV113" s="3">
        <f t="shared" si="48"/>
        <v>6.040000000000012E-2</v>
      </c>
      <c r="BW113" s="3">
        <f t="shared" si="48"/>
        <v>3.0000000000000082E-2</v>
      </c>
      <c r="BX113" s="3">
        <f t="shared" si="48"/>
        <v>4.0000000000003921E-4</v>
      </c>
      <c r="BY113" s="3">
        <f t="shared" si="48"/>
        <v>-2.8400000000000009E-2</v>
      </c>
      <c r="BZ113" s="3">
        <f t="shared" si="48"/>
        <v>-5.6400000000000033E-2</v>
      </c>
      <c r="CA113" s="3">
        <f t="shared" ref="CA113:CP116" si="58">($A113-CA$14)^2 - 0.5*CA$14</f>
        <v>-8.3600000000000091E-2</v>
      </c>
      <c r="CB113" s="3">
        <f t="shared" si="58"/>
        <v>-0.11000000000000013</v>
      </c>
      <c r="CC113" s="3">
        <f t="shared" si="58"/>
        <v>-0.13560000000000016</v>
      </c>
      <c r="CD113" s="3">
        <f t="shared" si="58"/>
        <v>-0.16040000000000018</v>
      </c>
      <c r="CE113" s="3">
        <f t="shared" si="58"/>
        <v>-0.18440000000000023</v>
      </c>
      <c r="CF113" s="3">
        <f t="shared" si="58"/>
        <v>-0.20760000000000026</v>
      </c>
      <c r="CG113" s="3">
        <f t="shared" si="58"/>
        <v>-0.23000000000000029</v>
      </c>
      <c r="CH113" s="3">
        <f t="shared" si="58"/>
        <v>-0.25160000000000032</v>
      </c>
      <c r="CI113" s="3">
        <f t="shared" si="58"/>
        <v>-0.27240000000000036</v>
      </c>
      <c r="CJ113" s="3">
        <f t="shared" si="58"/>
        <v>-0.29240000000000038</v>
      </c>
      <c r="CK113" s="3">
        <f t="shared" si="58"/>
        <v>-0.31160000000000038</v>
      </c>
      <c r="CL113" s="3">
        <f t="shared" si="58"/>
        <v>-0.3300000000000004</v>
      </c>
      <c r="CM113" s="3">
        <f t="shared" si="58"/>
        <v>-0.34760000000000046</v>
      </c>
      <c r="CN113" s="3">
        <f t="shared" si="58"/>
        <v>-0.36440000000000045</v>
      </c>
      <c r="CO113" s="3">
        <f t="shared" si="58"/>
        <v>-0.38040000000000052</v>
      </c>
      <c r="CP113" s="3">
        <f t="shared" si="58"/>
        <v>-0.39560000000000051</v>
      </c>
      <c r="CQ113" s="3">
        <f t="shared" si="55"/>
        <v>-0.41000000000000053</v>
      </c>
      <c r="CR113" s="3">
        <f t="shared" si="55"/>
        <v>-0.42360000000000053</v>
      </c>
      <c r="CS113" s="3">
        <f t="shared" si="55"/>
        <v>-0.43640000000000057</v>
      </c>
      <c r="CT113" s="3">
        <f t="shared" si="55"/>
        <v>-0.44840000000000058</v>
      </c>
      <c r="CU113" s="3">
        <f t="shared" si="55"/>
        <v>-0.45960000000000056</v>
      </c>
      <c r="CV113" s="3">
        <f t="shared" si="55"/>
        <v>-0.47000000000000058</v>
      </c>
      <c r="CW113" s="3">
        <f t="shared" si="55"/>
        <v>-0.47960000000000058</v>
      </c>
      <c r="CX113" s="3">
        <f t="shared" si="55"/>
        <v>-0.48840000000000061</v>
      </c>
      <c r="CY113" s="3">
        <f t="shared" si="53"/>
        <v>-0.49640000000000056</v>
      </c>
      <c r="CZ113" s="8">
        <f t="shared" si="41"/>
        <v>-0.49640000000000056</v>
      </c>
    </row>
    <row r="114" spans="1:104">
      <c r="A114" s="3">
        <f t="shared" si="42"/>
        <v>0.96000000000000119</v>
      </c>
      <c r="B114" s="3"/>
      <c r="C114" s="3">
        <f t="shared" si="54"/>
        <v>4.341600000000005</v>
      </c>
      <c r="D114" s="3">
        <f t="shared" si="54"/>
        <v>4.2536000000000049</v>
      </c>
      <c r="E114" s="3">
        <f t="shared" si="54"/>
        <v>4.1664000000000048</v>
      </c>
      <c r="F114" s="3">
        <f t="shared" si="54"/>
        <v>4.0800000000000045</v>
      </c>
      <c r="G114" s="3">
        <f t="shared" si="54"/>
        <v>3.9944000000000046</v>
      </c>
      <c r="H114" s="3">
        <f t="shared" si="54"/>
        <v>3.9096000000000046</v>
      </c>
      <c r="I114" s="3">
        <f t="shared" si="54"/>
        <v>3.8256000000000041</v>
      </c>
      <c r="J114" s="3">
        <f t="shared" si="54"/>
        <v>3.7424000000000044</v>
      </c>
      <c r="K114" s="3">
        <f t="shared" si="54"/>
        <v>3.6600000000000041</v>
      </c>
      <c r="L114" s="3">
        <f t="shared" si="54"/>
        <v>3.5784000000000038</v>
      </c>
      <c r="M114" s="3">
        <f t="shared" si="54"/>
        <v>3.4976000000000038</v>
      </c>
      <c r="N114" s="3">
        <f t="shared" si="54"/>
        <v>3.4176000000000037</v>
      </c>
      <c r="O114" s="3">
        <f t="shared" si="54"/>
        <v>3.3384000000000036</v>
      </c>
      <c r="P114" s="3">
        <f t="shared" si="54"/>
        <v>3.2600000000000033</v>
      </c>
      <c r="Q114" s="3">
        <f t="shared" si="54"/>
        <v>3.1824000000000034</v>
      </c>
      <c r="R114" s="3">
        <f t="shared" si="54"/>
        <v>3.1056000000000035</v>
      </c>
      <c r="S114" s="3">
        <f t="shared" si="52"/>
        <v>3.029600000000003</v>
      </c>
      <c r="T114" s="3">
        <f t="shared" si="52"/>
        <v>2.9544000000000032</v>
      </c>
      <c r="U114" s="3">
        <f t="shared" si="52"/>
        <v>2.880000000000003</v>
      </c>
      <c r="V114" s="3">
        <f t="shared" si="52"/>
        <v>2.8064000000000027</v>
      </c>
      <c r="W114" s="3">
        <f t="shared" si="52"/>
        <v>2.7336000000000027</v>
      </c>
      <c r="X114" s="3">
        <f t="shared" si="52"/>
        <v>2.6616000000000026</v>
      </c>
      <c r="Y114" s="3">
        <f t="shared" si="52"/>
        <v>2.5904000000000025</v>
      </c>
      <c r="Z114" s="3">
        <f t="shared" si="52"/>
        <v>2.5200000000000022</v>
      </c>
      <c r="AA114" s="3">
        <f t="shared" si="52"/>
        <v>2.4504000000000024</v>
      </c>
      <c r="AB114" s="3">
        <f t="shared" si="52"/>
        <v>2.3816000000000024</v>
      </c>
      <c r="AC114" s="3">
        <f t="shared" si="52"/>
        <v>2.3136000000000023</v>
      </c>
      <c r="AD114" s="3">
        <f t="shared" si="52"/>
        <v>2.2464000000000022</v>
      </c>
      <c r="AE114" s="3">
        <f t="shared" si="52"/>
        <v>2.1800000000000019</v>
      </c>
      <c r="AF114" s="3">
        <f t="shared" si="52"/>
        <v>2.1144000000000016</v>
      </c>
      <c r="AG114" s="3">
        <f t="shared" si="52"/>
        <v>2.0496000000000016</v>
      </c>
      <c r="AH114" s="3">
        <f t="shared" si="57"/>
        <v>1.9856000000000018</v>
      </c>
      <c r="AI114" s="3">
        <f t="shared" si="57"/>
        <v>1.9224000000000017</v>
      </c>
      <c r="AJ114" s="3">
        <f t="shared" si="57"/>
        <v>1.8600000000000017</v>
      </c>
      <c r="AK114" s="3">
        <f t="shared" si="57"/>
        <v>1.7984000000000016</v>
      </c>
      <c r="AL114" s="3">
        <f t="shared" si="57"/>
        <v>1.7376000000000014</v>
      </c>
      <c r="AM114" s="3">
        <f t="shared" si="57"/>
        <v>1.6776000000000013</v>
      </c>
      <c r="AN114" s="3">
        <f t="shared" si="57"/>
        <v>1.6184000000000012</v>
      </c>
      <c r="AO114" s="3">
        <f t="shared" si="57"/>
        <v>1.5600000000000012</v>
      </c>
      <c r="AP114" s="3">
        <f t="shared" si="57"/>
        <v>1.5024000000000011</v>
      </c>
      <c r="AQ114" s="3">
        <f t="shared" si="57"/>
        <v>1.4456000000000011</v>
      </c>
      <c r="AR114" s="3">
        <f t="shared" si="57"/>
        <v>1.3896000000000008</v>
      </c>
      <c r="AS114" s="3">
        <f t="shared" si="57"/>
        <v>1.3344000000000009</v>
      </c>
      <c r="AT114" s="3">
        <f t="shared" si="57"/>
        <v>1.2800000000000007</v>
      </c>
      <c r="AU114" s="3">
        <f t="shared" si="57"/>
        <v>1.2264000000000008</v>
      </c>
      <c r="AV114" s="3">
        <f t="shared" si="57"/>
        <v>1.1736000000000006</v>
      </c>
      <c r="AW114" s="3">
        <f t="shared" si="57"/>
        <v>1.1216000000000006</v>
      </c>
      <c r="AX114" s="3">
        <f t="shared" si="56"/>
        <v>1.0704000000000007</v>
      </c>
      <c r="AY114" s="3">
        <f t="shared" si="56"/>
        <v>1.0200000000000011</v>
      </c>
      <c r="AZ114" s="3">
        <f t="shared" si="56"/>
        <v>0.97040000000000071</v>
      </c>
      <c r="BA114" s="3">
        <f t="shared" si="56"/>
        <v>0.92160000000000064</v>
      </c>
      <c r="BB114" s="3">
        <f t="shared" si="56"/>
        <v>0.87360000000000082</v>
      </c>
      <c r="BC114" s="3">
        <f t="shared" si="56"/>
        <v>0.82640000000000069</v>
      </c>
      <c r="BD114" s="3">
        <f t="shared" si="56"/>
        <v>0.78000000000000069</v>
      </c>
      <c r="BE114" s="3">
        <f t="shared" si="56"/>
        <v>0.73440000000000061</v>
      </c>
      <c r="BF114" s="3">
        <f t="shared" si="56"/>
        <v>0.68960000000000066</v>
      </c>
      <c r="BG114" s="3">
        <f t="shared" si="56"/>
        <v>0.64560000000000062</v>
      </c>
      <c r="BH114" s="3">
        <f t="shared" si="56"/>
        <v>0.60240000000000049</v>
      </c>
      <c r="BI114" s="3">
        <f t="shared" si="56"/>
        <v>0.56000000000000072</v>
      </c>
      <c r="BJ114" s="3">
        <f t="shared" si="56"/>
        <v>0.51840000000000064</v>
      </c>
      <c r="BK114" s="3">
        <f t="shared" si="56"/>
        <v>0.47760000000000058</v>
      </c>
      <c r="BL114" s="3">
        <f t="shared" si="56"/>
        <v>0.43760000000000066</v>
      </c>
      <c r="BM114" s="3">
        <f t="shared" ref="BM114:CB116" si="59">($A114-BM$14)^2 - 0.5*BM$14</f>
        <v>0.3984000000000007</v>
      </c>
      <c r="BN114" s="3">
        <f t="shared" si="59"/>
        <v>0.3600000000000006</v>
      </c>
      <c r="BO114" s="3">
        <f t="shared" si="59"/>
        <v>0.32240000000000052</v>
      </c>
      <c r="BP114" s="3">
        <f t="shared" si="59"/>
        <v>0.28560000000000046</v>
      </c>
      <c r="BQ114" s="3">
        <f t="shared" si="59"/>
        <v>0.24960000000000043</v>
      </c>
      <c r="BR114" s="3">
        <f t="shared" si="59"/>
        <v>0.21440000000000037</v>
      </c>
      <c r="BS114" s="3">
        <f t="shared" si="59"/>
        <v>0.18000000000000033</v>
      </c>
      <c r="BT114" s="3">
        <f t="shared" si="59"/>
        <v>0.14640000000000025</v>
      </c>
      <c r="BU114" s="3">
        <f t="shared" si="59"/>
        <v>0.1136000000000002</v>
      </c>
      <c r="BV114" s="3">
        <f t="shared" si="59"/>
        <v>8.1600000000000172E-2</v>
      </c>
      <c r="BW114" s="3">
        <f t="shared" si="59"/>
        <v>5.0400000000000111E-2</v>
      </c>
      <c r="BX114" s="3">
        <f t="shared" si="59"/>
        <v>2.0000000000000073E-2</v>
      </c>
      <c r="BY114" s="3">
        <f t="shared" si="59"/>
        <v>-9.5999999999999697E-3</v>
      </c>
      <c r="BZ114" s="3">
        <f t="shared" si="59"/>
        <v>-3.8400000000000017E-2</v>
      </c>
      <c r="CA114" s="3">
        <f t="shared" si="59"/>
        <v>-6.6400000000000042E-2</v>
      </c>
      <c r="CB114" s="3">
        <f t="shared" si="59"/>
        <v>-9.36000000000001E-2</v>
      </c>
      <c r="CC114" s="3">
        <f t="shared" si="58"/>
        <v>-0.12000000000000013</v>
      </c>
      <c r="CD114" s="3">
        <f t="shared" si="58"/>
        <v>-0.14560000000000017</v>
      </c>
      <c r="CE114" s="3">
        <f t="shared" si="58"/>
        <v>-0.17040000000000019</v>
      </c>
      <c r="CF114" s="3">
        <f t="shared" si="58"/>
        <v>-0.19440000000000024</v>
      </c>
      <c r="CG114" s="3">
        <f t="shared" si="58"/>
        <v>-0.21760000000000027</v>
      </c>
      <c r="CH114" s="3">
        <f t="shared" si="58"/>
        <v>-0.2400000000000003</v>
      </c>
      <c r="CI114" s="3">
        <f t="shared" si="58"/>
        <v>-0.26160000000000033</v>
      </c>
      <c r="CJ114" s="3">
        <f t="shared" si="58"/>
        <v>-0.28240000000000037</v>
      </c>
      <c r="CK114" s="3">
        <f t="shared" si="58"/>
        <v>-0.30240000000000039</v>
      </c>
      <c r="CL114" s="3">
        <f t="shared" si="58"/>
        <v>-0.32160000000000039</v>
      </c>
      <c r="CM114" s="3">
        <f t="shared" si="58"/>
        <v>-0.34000000000000041</v>
      </c>
      <c r="CN114" s="3">
        <f t="shared" si="58"/>
        <v>-0.35760000000000047</v>
      </c>
      <c r="CO114" s="3">
        <f t="shared" si="58"/>
        <v>-0.37440000000000045</v>
      </c>
      <c r="CP114" s="3">
        <f t="shared" si="58"/>
        <v>-0.39040000000000052</v>
      </c>
      <c r="CQ114" s="3">
        <f t="shared" si="55"/>
        <v>-0.40560000000000052</v>
      </c>
      <c r="CR114" s="3">
        <f t="shared" si="55"/>
        <v>-0.42000000000000054</v>
      </c>
      <c r="CS114" s="3">
        <f t="shared" si="55"/>
        <v>-0.43360000000000054</v>
      </c>
      <c r="CT114" s="3">
        <f t="shared" si="55"/>
        <v>-0.44640000000000057</v>
      </c>
      <c r="CU114" s="3">
        <f t="shared" si="55"/>
        <v>-0.45840000000000058</v>
      </c>
      <c r="CV114" s="3">
        <f t="shared" si="55"/>
        <v>-0.46960000000000057</v>
      </c>
      <c r="CW114" s="3">
        <f t="shared" si="55"/>
        <v>-0.48000000000000059</v>
      </c>
      <c r="CX114" s="3">
        <f t="shared" si="55"/>
        <v>-0.48960000000000059</v>
      </c>
      <c r="CY114" s="3">
        <f t="shared" si="53"/>
        <v>-0.49840000000000056</v>
      </c>
      <c r="CZ114" s="8">
        <f t="shared" si="41"/>
        <v>-0.49840000000000056</v>
      </c>
    </row>
    <row r="115" spans="1:104">
      <c r="A115" s="3">
        <f t="shared" si="42"/>
        <v>0.9800000000000012</v>
      </c>
      <c r="B115" s="3"/>
      <c r="C115" s="3">
        <f t="shared" si="54"/>
        <v>4.4204000000000052</v>
      </c>
      <c r="D115" s="3">
        <f t="shared" si="54"/>
        <v>4.3316000000000052</v>
      </c>
      <c r="E115" s="3">
        <f t="shared" si="54"/>
        <v>4.2436000000000051</v>
      </c>
      <c r="F115" s="3">
        <f t="shared" si="54"/>
        <v>4.156400000000005</v>
      </c>
      <c r="G115" s="3">
        <f t="shared" si="54"/>
        <v>4.0700000000000047</v>
      </c>
      <c r="H115" s="3">
        <f t="shared" si="54"/>
        <v>3.9844000000000044</v>
      </c>
      <c r="I115" s="3">
        <f t="shared" si="54"/>
        <v>3.8996000000000044</v>
      </c>
      <c r="J115" s="3">
        <f t="shared" si="54"/>
        <v>3.8156000000000043</v>
      </c>
      <c r="K115" s="3">
        <f t="shared" si="54"/>
        <v>3.7324000000000042</v>
      </c>
      <c r="L115" s="3">
        <f t="shared" si="54"/>
        <v>3.6500000000000039</v>
      </c>
      <c r="M115" s="3">
        <f t="shared" si="54"/>
        <v>3.568400000000004</v>
      </c>
      <c r="N115" s="3">
        <f t="shared" si="54"/>
        <v>3.487600000000004</v>
      </c>
      <c r="O115" s="3">
        <f t="shared" si="54"/>
        <v>3.4076000000000035</v>
      </c>
      <c r="P115" s="3">
        <f t="shared" si="54"/>
        <v>3.3284000000000038</v>
      </c>
      <c r="Q115" s="3">
        <f t="shared" si="54"/>
        <v>3.2500000000000036</v>
      </c>
      <c r="R115" s="3">
        <f t="shared" si="54"/>
        <v>3.1724000000000032</v>
      </c>
      <c r="S115" s="3">
        <f t="shared" si="52"/>
        <v>3.0956000000000032</v>
      </c>
      <c r="T115" s="3">
        <f t="shared" si="52"/>
        <v>3.0196000000000032</v>
      </c>
      <c r="U115" s="3">
        <f t="shared" si="52"/>
        <v>2.944400000000003</v>
      </c>
      <c r="V115" s="3">
        <f t="shared" si="52"/>
        <v>2.8700000000000028</v>
      </c>
      <c r="W115" s="3">
        <f t="shared" si="52"/>
        <v>2.7964000000000029</v>
      </c>
      <c r="X115" s="3">
        <f t="shared" si="52"/>
        <v>2.7236000000000029</v>
      </c>
      <c r="Y115" s="3">
        <f t="shared" si="52"/>
        <v>2.6516000000000028</v>
      </c>
      <c r="Z115" s="3">
        <f t="shared" si="52"/>
        <v>2.5804000000000027</v>
      </c>
      <c r="AA115" s="3">
        <f t="shared" si="52"/>
        <v>2.5100000000000025</v>
      </c>
      <c r="AB115" s="3">
        <f t="shared" si="52"/>
        <v>2.4404000000000021</v>
      </c>
      <c r="AC115" s="3">
        <f t="shared" si="52"/>
        <v>2.3716000000000022</v>
      </c>
      <c r="AD115" s="3">
        <f t="shared" si="52"/>
        <v>2.3036000000000021</v>
      </c>
      <c r="AE115" s="3">
        <f t="shared" si="52"/>
        <v>2.2364000000000019</v>
      </c>
      <c r="AF115" s="3">
        <f t="shared" si="52"/>
        <v>2.1700000000000017</v>
      </c>
      <c r="AG115" s="3">
        <f t="shared" si="52"/>
        <v>2.1044000000000018</v>
      </c>
      <c r="AH115" s="3">
        <f t="shared" si="57"/>
        <v>2.0396000000000019</v>
      </c>
      <c r="AI115" s="3">
        <f t="shared" si="57"/>
        <v>1.9756000000000018</v>
      </c>
      <c r="AJ115" s="3">
        <f t="shared" si="57"/>
        <v>1.9124000000000017</v>
      </c>
      <c r="AK115" s="3">
        <f t="shared" si="57"/>
        <v>1.8500000000000016</v>
      </c>
      <c r="AL115" s="3">
        <f t="shared" si="57"/>
        <v>1.7884000000000015</v>
      </c>
      <c r="AM115" s="3">
        <f t="shared" si="57"/>
        <v>1.7276000000000014</v>
      </c>
      <c r="AN115" s="3">
        <f t="shared" si="57"/>
        <v>1.6676000000000013</v>
      </c>
      <c r="AO115" s="3">
        <f t="shared" si="57"/>
        <v>1.6084000000000012</v>
      </c>
      <c r="AP115" s="3">
        <f t="shared" si="57"/>
        <v>1.5500000000000012</v>
      </c>
      <c r="AQ115" s="3">
        <f t="shared" si="57"/>
        <v>1.4924000000000011</v>
      </c>
      <c r="AR115" s="3">
        <f t="shared" si="57"/>
        <v>1.4356000000000011</v>
      </c>
      <c r="AS115" s="3">
        <f t="shared" si="57"/>
        <v>1.3796000000000008</v>
      </c>
      <c r="AT115" s="3">
        <f t="shared" si="57"/>
        <v>1.3244000000000009</v>
      </c>
      <c r="AU115" s="3">
        <f t="shared" si="57"/>
        <v>1.2700000000000007</v>
      </c>
      <c r="AV115" s="3">
        <f t="shared" si="57"/>
        <v>1.2164000000000008</v>
      </c>
      <c r="AW115" s="3">
        <f t="shared" si="57"/>
        <v>1.1636000000000006</v>
      </c>
      <c r="AX115" s="3">
        <f t="shared" si="56"/>
        <v>1.1116000000000006</v>
      </c>
      <c r="AY115" s="3">
        <f t="shared" si="56"/>
        <v>1.0604000000000011</v>
      </c>
      <c r="AZ115" s="3">
        <f t="shared" si="56"/>
        <v>1.0100000000000011</v>
      </c>
      <c r="BA115" s="3">
        <f t="shared" si="56"/>
        <v>0.9604000000000007</v>
      </c>
      <c r="BB115" s="3">
        <f t="shared" si="56"/>
        <v>0.91160000000000085</v>
      </c>
      <c r="BC115" s="3">
        <f t="shared" si="56"/>
        <v>0.86360000000000081</v>
      </c>
      <c r="BD115" s="3">
        <f t="shared" si="56"/>
        <v>0.81640000000000068</v>
      </c>
      <c r="BE115" s="3">
        <f t="shared" si="56"/>
        <v>0.77000000000000068</v>
      </c>
      <c r="BF115" s="3">
        <f t="shared" si="56"/>
        <v>0.72440000000000071</v>
      </c>
      <c r="BG115" s="3">
        <f t="shared" si="56"/>
        <v>0.67960000000000065</v>
      </c>
      <c r="BH115" s="3">
        <f t="shared" si="56"/>
        <v>0.63560000000000061</v>
      </c>
      <c r="BI115" s="3">
        <f t="shared" si="56"/>
        <v>0.5924000000000007</v>
      </c>
      <c r="BJ115" s="3">
        <f t="shared" si="56"/>
        <v>0.55000000000000071</v>
      </c>
      <c r="BK115" s="3">
        <f t="shared" si="56"/>
        <v>0.50840000000000063</v>
      </c>
      <c r="BL115" s="3">
        <f t="shared" si="56"/>
        <v>0.46760000000000068</v>
      </c>
      <c r="BM115" s="3">
        <f t="shared" si="59"/>
        <v>0.4276000000000007</v>
      </c>
      <c r="BN115" s="3">
        <f t="shared" si="59"/>
        <v>0.38840000000000069</v>
      </c>
      <c r="BO115" s="3">
        <f t="shared" si="59"/>
        <v>0.35000000000000059</v>
      </c>
      <c r="BP115" s="3">
        <f t="shared" si="59"/>
        <v>0.31240000000000051</v>
      </c>
      <c r="BQ115" s="3">
        <f t="shared" si="59"/>
        <v>0.27560000000000046</v>
      </c>
      <c r="BR115" s="3">
        <f t="shared" si="59"/>
        <v>0.23960000000000042</v>
      </c>
      <c r="BS115" s="3">
        <f t="shared" si="59"/>
        <v>0.20440000000000036</v>
      </c>
      <c r="BT115" s="3">
        <f t="shared" si="59"/>
        <v>0.17000000000000032</v>
      </c>
      <c r="BU115" s="3">
        <f t="shared" si="59"/>
        <v>0.13640000000000024</v>
      </c>
      <c r="BV115" s="3">
        <f t="shared" si="59"/>
        <v>0.10360000000000019</v>
      </c>
      <c r="BW115" s="3">
        <f t="shared" si="59"/>
        <v>7.1600000000000164E-2</v>
      </c>
      <c r="BX115" s="3">
        <f t="shared" si="59"/>
        <v>4.0400000000000102E-2</v>
      </c>
      <c r="BY115" s="3">
        <f t="shared" si="59"/>
        <v>1.0000000000000064E-2</v>
      </c>
      <c r="BZ115" s="3">
        <f t="shared" si="59"/>
        <v>-1.9599999999999979E-2</v>
      </c>
      <c r="CA115" s="3">
        <f t="shared" si="59"/>
        <v>-4.8400000000000026E-2</v>
      </c>
      <c r="CB115" s="3">
        <f t="shared" si="59"/>
        <v>-7.6400000000000051E-2</v>
      </c>
      <c r="CC115" s="3">
        <f t="shared" si="58"/>
        <v>-0.10360000000000011</v>
      </c>
      <c r="CD115" s="3">
        <f t="shared" si="58"/>
        <v>-0.13000000000000014</v>
      </c>
      <c r="CE115" s="3">
        <f t="shared" si="58"/>
        <v>-0.15560000000000018</v>
      </c>
      <c r="CF115" s="3">
        <f t="shared" si="58"/>
        <v>-0.1804000000000002</v>
      </c>
      <c r="CG115" s="3">
        <f t="shared" si="58"/>
        <v>-0.20440000000000025</v>
      </c>
      <c r="CH115" s="3">
        <f t="shared" si="58"/>
        <v>-0.22760000000000027</v>
      </c>
      <c r="CI115" s="3">
        <f t="shared" si="58"/>
        <v>-0.25000000000000033</v>
      </c>
      <c r="CJ115" s="3">
        <f t="shared" si="58"/>
        <v>-0.27160000000000034</v>
      </c>
      <c r="CK115" s="3">
        <f t="shared" si="58"/>
        <v>-0.29240000000000038</v>
      </c>
      <c r="CL115" s="3">
        <f t="shared" si="58"/>
        <v>-0.3124000000000004</v>
      </c>
      <c r="CM115" s="3">
        <f t="shared" si="58"/>
        <v>-0.33160000000000039</v>
      </c>
      <c r="CN115" s="3">
        <f t="shared" si="58"/>
        <v>-0.35000000000000042</v>
      </c>
      <c r="CO115" s="3">
        <f t="shared" si="58"/>
        <v>-0.36760000000000048</v>
      </c>
      <c r="CP115" s="3">
        <f t="shared" si="58"/>
        <v>-0.38440000000000046</v>
      </c>
      <c r="CQ115" s="3">
        <f t="shared" si="55"/>
        <v>-0.40040000000000053</v>
      </c>
      <c r="CR115" s="3">
        <f t="shared" si="55"/>
        <v>-0.41560000000000052</v>
      </c>
      <c r="CS115" s="3">
        <f t="shared" si="55"/>
        <v>-0.43000000000000055</v>
      </c>
      <c r="CT115" s="3">
        <f t="shared" si="55"/>
        <v>-0.44360000000000055</v>
      </c>
      <c r="CU115" s="3">
        <f t="shared" si="55"/>
        <v>-0.45640000000000058</v>
      </c>
      <c r="CV115" s="3">
        <f t="shared" si="55"/>
        <v>-0.46840000000000059</v>
      </c>
      <c r="CW115" s="3">
        <f t="shared" si="55"/>
        <v>-0.47960000000000058</v>
      </c>
      <c r="CX115" s="3">
        <f t="shared" si="55"/>
        <v>-0.4900000000000006</v>
      </c>
      <c r="CY115" s="3">
        <f t="shared" si="53"/>
        <v>-0.49960000000000054</v>
      </c>
      <c r="CZ115" s="8">
        <f t="shared" si="41"/>
        <v>-0.49960000000000054</v>
      </c>
    </row>
    <row r="116" spans="1:104" ht="15.75" thickBot="1">
      <c r="A116" s="3">
        <f t="shared" si="42"/>
        <v>1.0000000000000011</v>
      </c>
      <c r="B116" s="3"/>
      <c r="C116" s="3">
        <f t="shared" si="54"/>
        <v>4.5000000000000036</v>
      </c>
      <c r="D116" s="3">
        <f t="shared" si="54"/>
        <v>4.4104000000000045</v>
      </c>
      <c r="E116" s="3">
        <f t="shared" si="54"/>
        <v>4.3216000000000037</v>
      </c>
      <c r="F116" s="3">
        <f t="shared" si="54"/>
        <v>4.2336000000000045</v>
      </c>
      <c r="G116" s="3">
        <f t="shared" si="54"/>
        <v>4.1464000000000034</v>
      </c>
      <c r="H116" s="3">
        <f t="shared" si="54"/>
        <v>4.0600000000000041</v>
      </c>
      <c r="I116" s="3">
        <f t="shared" si="54"/>
        <v>3.9744000000000037</v>
      </c>
      <c r="J116" s="3">
        <f t="shared" si="54"/>
        <v>3.8896000000000033</v>
      </c>
      <c r="K116" s="3">
        <f t="shared" si="54"/>
        <v>3.8056000000000036</v>
      </c>
      <c r="L116" s="3">
        <f t="shared" si="54"/>
        <v>3.722400000000003</v>
      </c>
      <c r="M116" s="3">
        <f t="shared" si="54"/>
        <v>3.6400000000000032</v>
      </c>
      <c r="N116" s="3">
        <f t="shared" si="54"/>
        <v>3.5584000000000033</v>
      </c>
      <c r="O116" s="3">
        <f t="shared" si="54"/>
        <v>3.4776000000000029</v>
      </c>
      <c r="P116" s="3">
        <f t="shared" si="54"/>
        <v>3.3976000000000033</v>
      </c>
      <c r="Q116" s="3">
        <f t="shared" si="54"/>
        <v>3.3184000000000027</v>
      </c>
      <c r="R116" s="3">
        <f t="shared" si="54"/>
        <v>3.2400000000000029</v>
      </c>
      <c r="S116" s="3">
        <f t="shared" si="52"/>
        <v>3.1624000000000025</v>
      </c>
      <c r="T116" s="3">
        <f t="shared" si="52"/>
        <v>3.0856000000000021</v>
      </c>
      <c r="U116" s="3">
        <f t="shared" si="52"/>
        <v>3.0096000000000025</v>
      </c>
      <c r="V116" s="3">
        <f t="shared" si="52"/>
        <v>2.9344000000000019</v>
      </c>
      <c r="W116" s="3">
        <f t="shared" si="52"/>
        <v>2.8600000000000021</v>
      </c>
      <c r="X116" s="3">
        <f t="shared" si="52"/>
        <v>2.7864000000000022</v>
      </c>
      <c r="Y116" s="3">
        <f t="shared" si="52"/>
        <v>2.7136000000000022</v>
      </c>
      <c r="Z116" s="3">
        <f t="shared" si="52"/>
        <v>2.6416000000000022</v>
      </c>
      <c r="AA116" s="3">
        <f t="shared" si="52"/>
        <v>2.570400000000002</v>
      </c>
      <c r="AB116" s="3">
        <f t="shared" si="52"/>
        <v>2.5000000000000018</v>
      </c>
      <c r="AC116" s="3">
        <f t="shared" si="52"/>
        <v>2.4304000000000019</v>
      </c>
      <c r="AD116" s="3">
        <f t="shared" si="52"/>
        <v>2.3616000000000019</v>
      </c>
      <c r="AE116" s="3">
        <f t="shared" si="52"/>
        <v>2.2936000000000014</v>
      </c>
      <c r="AF116" s="3">
        <f t="shared" si="52"/>
        <v>2.2264000000000017</v>
      </c>
      <c r="AG116" s="3">
        <f t="shared" si="52"/>
        <v>2.160000000000001</v>
      </c>
      <c r="AH116" s="3">
        <f t="shared" si="57"/>
        <v>2.0944000000000011</v>
      </c>
      <c r="AI116" s="3">
        <f t="shared" si="57"/>
        <v>2.0296000000000012</v>
      </c>
      <c r="AJ116" s="3">
        <f t="shared" si="57"/>
        <v>1.9656000000000011</v>
      </c>
      <c r="AK116" s="3">
        <f t="shared" si="57"/>
        <v>1.902400000000001</v>
      </c>
      <c r="AL116" s="3">
        <f t="shared" si="57"/>
        <v>1.840000000000001</v>
      </c>
      <c r="AM116" s="3">
        <f t="shared" si="57"/>
        <v>1.7784000000000009</v>
      </c>
      <c r="AN116" s="3">
        <f t="shared" si="57"/>
        <v>1.7176000000000009</v>
      </c>
      <c r="AO116" s="3">
        <f t="shared" si="57"/>
        <v>1.6576000000000009</v>
      </c>
      <c r="AP116" s="3">
        <f t="shared" si="57"/>
        <v>1.5984000000000007</v>
      </c>
      <c r="AQ116" s="3">
        <f t="shared" si="57"/>
        <v>1.5400000000000007</v>
      </c>
      <c r="AR116" s="3">
        <f t="shared" si="57"/>
        <v>1.4824000000000011</v>
      </c>
      <c r="AS116" s="3">
        <f t="shared" si="57"/>
        <v>1.4256000000000011</v>
      </c>
      <c r="AT116" s="3">
        <f t="shared" si="57"/>
        <v>1.3696000000000008</v>
      </c>
      <c r="AU116" s="3">
        <f t="shared" si="57"/>
        <v>1.3144000000000009</v>
      </c>
      <c r="AV116" s="3">
        <f t="shared" si="57"/>
        <v>1.2600000000000007</v>
      </c>
      <c r="AW116" s="3">
        <f t="shared" si="57"/>
        <v>1.2064000000000008</v>
      </c>
      <c r="AX116" s="3">
        <f t="shared" si="56"/>
        <v>1.1536000000000008</v>
      </c>
      <c r="AY116" s="3">
        <f t="shared" si="56"/>
        <v>1.1016000000000008</v>
      </c>
      <c r="AZ116" s="3">
        <f t="shared" si="56"/>
        <v>1.0504000000000007</v>
      </c>
      <c r="BA116" s="3">
        <f t="shared" si="56"/>
        <v>1.0000000000000007</v>
      </c>
      <c r="BB116" s="3">
        <f t="shared" si="56"/>
        <v>0.95040000000000069</v>
      </c>
      <c r="BC116" s="3">
        <f t="shared" si="56"/>
        <v>0.90160000000000062</v>
      </c>
      <c r="BD116" s="3">
        <f t="shared" si="56"/>
        <v>0.85360000000000058</v>
      </c>
      <c r="BE116" s="3">
        <f t="shared" si="56"/>
        <v>0.80640000000000067</v>
      </c>
      <c r="BF116" s="3">
        <f t="shared" si="56"/>
        <v>0.76000000000000056</v>
      </c>
      <c r="BG116" s="3">
        <f t="shared" si="56"/>
        <v>0.71440000000000048</v>
      </c>
      <c r="BH116" s="3">
        <f t="shared" si="56"/>
        <v>0.66960000000000064</v>
      </c>
      <c r="BI116" s="3">
        <f t="shared" si="56"/>
        <v>0.6256000000000006</v>
      </c>
      <c r="BJ116" s="3">
        <f t="shared" si="56"/>
        <v>0.58240000000000047</v>
      </c>
      <c r="BK116" s="3">
        <f t="shared" si="56"/>
        <v>0.54000000000000048</v>
      </c>
      <c r="BL116" s="3">
        <f t="shared" si="56"/>
        <v>0.4984000000000004</v>
      </c>
      <c r="BM116" s="3">
        <f t="shared" si="59"/>
        <v>0.45760000000000062</v>
      </c>
      <c r="BN116" s="3">
        <f t="shared" si="59"/>
        <v>0.41760000000000058</v>
      </c>
      <c r="BO116" s="3">
        <f t="shared" si="59"/>
        <v>0.37840000000000046</v>
      </c>
      <c r="BP116" s="3">
        <f t="shared" si="59"/>
        <v>0.34000000000000041</v>
      </c>
      <c r="BQ116" s="3">
        <f t="shared" si="59"/>
        <v>0.30240000000000034</v>
      </c>
      <c r="BR116" s="3">
        <f t="shared" si="59"/>
        <v>0.26560000000000034</v>
      </c>
      <c r="BS116" s="3">
        <f t="shared" si="59"/>
        <v>0.22960000000000025</v>
      </c>
      <c r="BT116" s="3">
        <f t="shared" si="59"/>
        <v>0.19440000000000018</v>
      </c>
      <c r="BU116" s="3">
        <f t="shared" si="59"/>
        <v>0.16000000000000014</v>
      </c>
      <c r="BV116" s="3">
        <f t="shared" si="59"/>
        <v>0.12640000000000012</v>
      </c>
      <c r="BW116" s="3">
        <f t="shared" si="59"/>
        <v>9.3600000000000072E-2</v>
      </c>
      <c r="BX116" s="3">
        <f t="shared" si="59"/>
        <v>6.1600000000000044E-2</v>
      </c>
      <c r="BY116" s="3">
        <f t="shared" si="59"/>
        <v>3.0399999999999983E-2</v>
      </c>
      <c r="BZ116" s="3">
        <f t="shared" si="59"/>
        <v>0</v>
      </c>
      <c r="CA116" s="3">
        <f t="shared" si="59"/>
        <v>-2.9600000000000098E-2</v>
      </c>
      <c r="CB116" s="3">
        <f t="shared" si="59"/>
        <v>-5.8400000000000146E-2</v>
      </c>
      <c r="CC116" s="3">
        <f t="shared" si="58"/>
        <v>-8.6400000000000171E-2</v>
      </c>
      <c r="CD116" s="3">
        <f t="shared" si="58"/>
        <v>-0.1136000000000002</v>
      </c>
      <c r="CE116" s="3">
        <f t="shared" si="58"/>
        <v>-0.14000000000000024</v>
      </c>
      <c r="CF116" s="3">
        <f t="shared" si="58"/>
        <v>-0.16560000000000027</v>
      </c>
      <c r="CG116" s="3">
        <f t="shared" si="58"/>
        <v>-0.19040000000000029</v>
      </c>
      <c r="CH116" s="3">
        <f t="shared" si="58"/>
        <v>-0.21440000000000031</v>
      </c>
      <c r="CI116" s="3">
        <f t="shared" si="58"/>
        <v>-0.23760000000000037</v>
      </c>
      <c r="CJ116" s="3">
        <f t="shared" si="58"/>
        <v>-0.2600000000000004</v>
      </c>
      <c r="CK116" s="3">
        <f t="shared" si="58"/>
        <v>-0.28160000000000041</v>
      </c>
      <c r="CL116" s="3">
        <f t="shared" si="58"/>
        <v>-0.30240000000000045</v>
      </c>
      <c r="CM116" s="3">
        <f t="shared" si="58"/>
        <v>-0.32240000000000046</v>
      </c>
      <c r="CN116" s="3">
        <f t="shared" si="58"/>
        <v>-0.34160000000000046</v>
      </c>
      <c r="CO116" s="3">
        <f t="shared" si="58"/>
        <v>-0.36000000000000049</v>
      </c>
      <c r="CP116" s="3">
        <f t="shared" si="58"/>
        <v>-0.37760000000000049</v>
      </c>
      <c r="CQ116" s="3">
        <f t="shared" si="55"/>
        <v>-0.39440000000000053</v>
      </c>
      <c r="CR116" s="3">
        <f t="shared" si="55"/>
        <v>-0.41040000000000054</v>
      </c>
      <c r="CS116" s="3">
        <f t="shared" si="55"/>
        <v>-0.42560000000000053</v>
      </c>
      <c r="CT116" s="3">
        <f t="shared" si="55"/>
        <v>-0.44000000000000056</v>
      </c>
      <c r="CU116" s="3">
        <f t="shared" si="55"/>
        <v>-0.45360000000000056</v>
      </c>
      <c r="CV116" s="3">
        <f t="shared" si="55"/>
        <v>-0.46640000000000059</v>
      </c>
      <c r="CW116" s="3">
        <f t="shared" si="55"/>
        <v>-0.4784000000000006</v>
      </c>
      <c r="CX116" s="3">
        <f t="shared" si="55"/>
        <v>-0.48960000000000059</v>
      </c>
      <c r="CY116" s="3">
        <f t="shared" si="53"/>
        <v>-0.50000000000000056</v>
      </c>
      <c r="CZ116" s="9">
        <f t="shared" si="41"/>
        <v>-0.50000000000000056</v>
      </c>
    </row>
    <row r="117" spans="1:104" ht="15.75" thickBot="1">
      <c r="A117" s="3"/>
      <c r="B117" s="5" t="s">
        <v>12</v>
      </c>
      <c r="C117" s="12">
        <f>MAX(C16:C116)</f>
        <v>4.5000000000000036</v>
      </c>
      <c r="D117" s="13">
        <f t="shared" ref="D117:BO117" si="60">MAX(D16:D116)</f>
        <v>4.4104000000000045</v>
      </c>
      <c r="E117" s="13">
        <f t="shared" si="60"/>
        <v>4.3216000000000037</v>
      </c>
      <c r="F117" s="13">
        <f t="shared" si="60"/>
        <v>4.2336000000000045</v>
      </c>
      <c r="G117" s="13">
        <f t="shared" si="60"/>
        <v>4.1464000000000034</v>
      </c>
      <c r="H117" s="13">
        <f t="shared" si="60"/>
        <v>4.0600000000000041</v>
      </c>
      <c r="I117" s="13">
        <f t="shared" si="60"/>
        <v>3.9744000000000037</v>
      </c>
      <c r="J117" s="13">
        <f t="shared" si="60"/>
        <v>3.8896000000000033</v>
      </c>
      <c r="K117" s="13">
        <f t="shared" si="60"/>
        <v>3.8056000000000036</v>
      </c>
      <c r="L117" s="13">
        <f t="shared" si="60"/>
        <v>3.722400000000003</v>
      </c>
      <c r="M117" s="13">
        <f t="shared" si="60"/>
        <v>3.6400000000000032</v>
      </c>
      <c r="N117" s="13">
        <f t="shared" si="60"/>
        <v>3.5584000000000033</v>
      </c>
      <c r="O117" s="13">
        <f t="shared" si="60"/>
        <v>3.4776000000000029</v>
      </c>
      <c r="P117" s="13">
        <f t="shared" si="60"/>
        <v>3.3976000000000033</v>
      </c>
      <c r="Q117" s="13">
        <f t="shared" si="60"/>
        <v>3.3184000000000027</v>
      </c>
      <c r="R117" s="13">
        <f t="shared" si="60"/>
        <v>3.2400000000000029</v>
      </c>
      <c r="S117" s="13">
        <f t="shared" si="60"/>
        <v>3.1624000000000025</v>
      </c>
      <c r="T117" s="13">
        <f t="shared" si="60"/>
        <v>3.0856000000000021</v>
      </c>
      <c r="U117" s="13">
        <f t="shared" si="60"/>
        <v>3.0096000000000025</v>
      </c>
      <c r="V117" s="13">
        <f t="shared" si="60"/>
        <v>2.9344000000000019</v>
      </c>
      <c r="W117" s="13">
        <f t="shared" si="60"/>
        <v>2.8600000000000021</v>
      </c>
      <c r="X117" s="13">
        <f t="shared" si="60"/>
        <v>2.7864000000000022</v>
      </c>
      <c r="Y117" s="13">
        <f t="shared" si="60"/>
        <v>2.7136000000000022</v>
      </c>
      <c r="Z117" s="13">
        <f t="shared" si="60"/>
        <v>2.6416000000000022</v>
      </c>
      <c r="AA117" s="13">
        <f t="shared" si="60"/>
        <v>2.570400000000002</v>
      </c>
      <c r="AB117" s="13">
        <f t="shared" si="60"/>
        <v>2.5000000000000018</v>
      </c>
      <c r="AC117" s="13">
        <f t="shared" si="60"/>
        <v>2.4304000000000019</v>
      </c>
      <c r="AD117" s="13">
        <f t="shared" si="60"/>
        <v>2.3616000000000019</v>
      </c>
      <c r="AE117" s="13">
        <f t="shared" si="60"/>
        <v>2.2936000000000014</v>
      </c>
      <c r="AF117" s="13">
        <f t="shared" si="60"/>
        <v>2.2264000000000017</v>
      </c>
      <c r="AG117" s="13">
        <f t="shared" si="60"/>
        <v>2.160000000000001</v>
      </c>
      <c r="AH117" s="13">
        <f t="shared" si="60"/>
        <v>2.0944000000000011</v>
      </c>
      <c r="AI117" s="13">
        <f t="shared" si="60"/>
        <v>2.0296000000000012</v>
      </c>
      <c r="AJ117" s="13">
        <f t="shared" si="60"/>
        <v>1.9656000000000011</v>
      </c>
      <c r="AK117" s="13">
        <f t="shared" si="60"/>
        <v>1.902400000000001</v>
      </c>
      <c r="AL117" s="13">
        <f t="shared" si="60"/>
        <v>1.840000000000001</v>
      </c>
      <c r="AM117" s="13">
        <f t="shared" si="60"/>
        <v>1.7784000000000009</v>
      </c>
      <c r="AN117" s="13">
        <f t="shared" si="60"/>
        <v>1.7176000000000009</v>
      </c>
      <c r="AO117" s="13">
        <f t="shared" si="60"/>
        <v>1.6576000000000009</v>
      </c>
      <c r="AP117" s="13">
        <f t="shared" si="60"/>
        <v>1.5984000000000007</v>
      </c>
      <c r="AQ117" s="13">
        <f t="shared" si="60"/>
        <v>1.5400000000000007</v>
      </c>
      <c r="AR117" s="13">
        <f t="shared" si="60"/>
        <v>1.4824000000000011</v>
      </c>
      <c r="AS117" s="13">
        <f t="shared" si="60"/>
        <v>1.4256000000000011</v>
      </c>
      <c r="AT117" s="13">
        <f t="shared" si="60"/>
        <v>1.3696000000000008</v>
      </c>
      <c r="AU117" s="13">
        <f t="shared" si="60"/>
        <v>1.3144000000000009</v>
      </c>
      <c r="AV117" s="13">
        <f t="shared" si="60"/>
        <v>1.2600000000000007</v>
      </c>
      <c r="AW117" s="13">
        <f t="shared" si="60"/>
        <v>1.2064000000000008</v>
      </c>
      <c r="AX117" s="13">
        <f t="shared" si="60"/>
        <v>1.1536000000000008</v>
      </c>
      <c r="AY117" s="13">
        <f t="shared" si="60"/>
        <v>1.1016000000000008</v>
      </c>
      <c r="AZ117" s="13">
        <f t="shared" si="60"/>
        <v>1.0504000000000007</v>
      </c>
      <c r="BA117" s="13">
        <f t="shared" si="60"/>
        <v>1.0000000000000011</v>
      </c>
      <c r="BB117" s="13">
        <f t="shared" si="60"/>
        <v>1.0304000000000011</v>
      </c>
      <c r="BC117" s="13">
        <f t="shared" si="60"/>
        <v>1.0616000000000012</v>
      </c>
      <c r="BD117" s="13">
        <f t="shared" si="60"/>
        <v>1.0936000000000012</v>
      </c>
      <c r="BE117" s="13">
        <f t="shared" si="60"/>
        <v>1.126400000000001</v>
      </c>
      <c r="BF117" s="13">
        <f t="shared" si="60"/>
        <v>1.1600000000000008</v>
      </c>
      <c r="BG117" s="13">
        <f t="shared" si="60"/>
        <v>1.194400000000001</v>
      </c>
      <c r="BH117" s="13">
        <f t="shared" si="60"/>
        <v>1.2296000000000009</v>
      </c>
      <c r="BI117" s="13">
        <f t="shared" si="60"/>
        <v>1.2656000000000012</v>
      </c>
      <c r="BJ117" s="13">
        <f t="shared" si="60"/>
        <v>1.3024000000000011</v>
      </c>
      <c r="BK117" s="13">
        <f t="shared" si="60"/>
        <v>1.3400000000000012</v>
      </c>
      <c r="BL117" s="13">
        <f t="shared" si="60"/>
        <v>1.3784000000000012</v>
      </c>
      <c r="BM117" s="13">
        <f t="shared" si="60"/>
        <v>1.4176000000000013</v>
      </c>
      <c r="BN117" s="13">
        <f t="shared" si="60"/>
        <v>1.4576000000000013</v>
      </c>
      <c r="BO117" s="13">
        <f t="shared" si="60"/>
        <v>1.4984000000000015</v>
      </c>
      <c r="BP117" s="13">
        <f t="shared" ref="BP117:CY117" si="61">MAX(BP16:BP116)</f>
        <v>1.5400000000000016</v>
      </c>
      <c r="BQ117" s="13">
        <f t="shared" si="61"/>
        <v>1.5824000000000016</v>
      </c>
      <c r="BR117" s="13">
        <f t="shared" si="61"/>
        <v>1.6256000000000017</v>
      </c>
      <c r="BS117" s="13">
        <f t="shared" si="61"/>
        <v>1.6696000000000017</v>
      </c>
      <c r="BT117" s="13">
        <f t="shared" si="61"/>
        <v>1.7144000000000017</v>
      </c>
      <c r="BU117" s="13">
        <f t="shared" si="61"/>
        <v>1.7600000000000018</v>
      </c>
      <c r="BV117" s="13">
        <f t="shared" si="61"/>
        <v>1.8064000000000018</v>
      </c>
      <c r="BW117" s="13">
        <f t="shared" si="61"/>
        <v>1.8536000000000021</v>
      </c>
      <c r="BX117" s="13">
        <f t="shared" si="61"/>
        <v>1.901600000000002</v>
      </c>
      <c r="BY117" s="13">
        <f t="shared" si="61"/>
        <v>1.9504000000000021</v>
      </c>
      <c r="BZ117" s="13">
        <f t="shared" si="61"/>
        <v>2.0000000000000022</v>
      </c>
      <c r="CA117" s="13">
        <f t="shared" si="61"/>
        <v>2.0504000000000024</v>
      </c>
      <c r="CB117" s="13">
        <f t="shared" si="61"/>
        <v>2.1016000000000026</v>
      </c>
      <c r="CC117" s="13">
        <f t="shared" si="61"/>
        <v>2.1536000000000026</v>
      </c>
      <c r="CD117" s="13">
        <f t="shared" si="61"/>
        <v>2.2064000000000026</v>
      </c>
      <c r="CE117" s="13">
        <f t="shared" si="61"/>
        <v>2.2600000000000029</v>
      </c>
      <c r="CF117" s="13">
        <f t="shared" si="61"/>
        <v>2.3144000000000027</v>
      </c>
      <c r="CG117" s="13">
        <f t="shared" si="61"/>
        <v>2.3696000000000028</v>
      </c>
      <c r="CH117" s="13">
        <f t="shared" si="61"/>
        <v>2.4256000000000029</v>
      </c>
      <c r="CI117" s="13">
        <f t="shared" si="61"/>
        <v>2.4824000000000033</v>
      </c>
      <c r="CJ117" s="13">
        <f t="shared" si="61"/>
        <v>2.5400000000000031</v>
      </c>
      <c r="CK117" s="13">
        <f t="shared" si="61"/>
        <v>2.5984000000000034</v>
      </c>
      <c r="CL117" s="13">
        <f t="shared" si="61"/>
        <v>2.6576000000000031</v>
      </c>
      <c r="CM117" s="13">
        <f t="shared" si="61"/>
        <v>2.7176000000000036</v>
      </c>
      <c r="CN117" s="13">
        <f t="shared" si="61"/>
        <v>2.7784000000000035</v>
      </c>
      <c r="CO117" s="13">
        <f t="shared" si="61"/>
        <v>2.8400000000000039</v>
      </c>
      <c r="CP117" s="13">
        <f t="shared" si="61"/>
        <v>2.9024000000000036</v>
      </c>
      <c r="CQ117" s="13">
        <f t="shared" si="61"/>
        <v>2.9656000000000038</v>
      </c>
      <c r="CR117" s="13">
        <f t="shared" si="61"/>
        <v>3.0296000000000038</v>
      </c>
      <c r="CS117" s="13">
        <f t="shared" si="61"/>
        <v>3.0944000000000043</v>
      </c>
      <c r="CT117" s="13">
        <f t="shared" si="61"/>
        <v>3.1600000000000041</v>
      </c>
      <c r="CU117" s="13">
        <f t="shared" si="61"/>
        <v>3.2264000000000044</v>
      </c>
      <c r="CV117" s="13">
        <f t="shared" si="61"/>
        <v>3.2936000000000045</v>
      </c>
      <c r="CW117" s="13">
        <f t="shared" si="61"/>
        <v>3.3616000000000046</v>
      </c>
      <c r="CX117" s="13">
        <f t="shared" si="61"/>
        <v>3.4304000000000046</v>
      </c>
      <c r="CY117" s="14">
        <f t="shared" si="61"/>
        <v>3.5000000000000031</v>
      </c>
      <c r="CZ117" s="10"/>
    </row>
  </sheetData>
  <conditionalFormatting sqref="C16:CY116">
    <cfRule type="expression" dxfId="20" priority="1">
      <formula>AND(C16=MIN($C16:$CY16),C16=MAX(C$16:C$16))</formula>
    </cfRule>
    <cfRule type="expression" dxfId="19" priority="2">
      <formula>AND($C16=$B$9,$C16=$B$10)</formula>
    </cfRule>
    <cfRule type="expression" dxfId="18" priority="7">
      <formula>AND(C$16=$B$9,C$16=$B$10)</formula>
    </cfRule>
  </conditionalFormatting>
  <conditionalFormatting sqref="D13">
    <cfRule type="cellIs" dxfId="16" priority="5" operator="equal">
      <formula>"НЕТ"</formula>
    </cfRule>
    <cfRule type="cellIs" dxfId="17" priority="6" operator="equal">
      <formula>"ДА"</formula>
    </cfRule>
  </conditionalFormatting>
  <conditionalFormatting sqref="CZ16:CZ116">
    <cfRule type="cellIs" dxfId="15" priority="4" operator="equal">
      <formula>$B$9</formula>
    </cfRule>
  </conditionalFormatting>
  <conditionalFormatting sqref="C117:CY117">
    <cfRule type="cellIs" dxfId="14" priority="3" operator="equal">
      <formula>$B$10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2DDA-EF65-41AC-AD74-614D54C7F139}">
  <dimension ref="A1:CZ117"/>
  <sheetViews>
    <sheetView zoomScale="85" zoomScaleNormal="85" workbookViewId="0">
      <selection activeCell="B5" sqref="B5"/>
    </sheetView>
  </sheetViews>
  <sheetFormatPr defaultRowHeight="15"/>
  <cols>
    <col min="1" max="1" width="13.5703125" customWidth="1"/>
    <col min="2" max="2" width="12.28515625" customWidth="1"/>
    <col min="4" max="4" width="16.28515625" customWidth="1"/>
    <col min="5" max="5" width="9.140625" customWidth="1"/>
    <col min="6" max="6" width="11" bestFit="1" customWidth="1"/>
    <col min="7" max="7" width="10.28515625" bestFit="1" customWidth="1"/>
  </cols>
  <sheetData>
    <row r="1" spans="1:104" ht="19.5">
      <c r="A1" s="15" t="s">
        <v>0</v>
      </c>
      <c r="B1" s="15"/>
      <c r="C1" s="15"/>
      <c r="D1" s="15"/>
      <c r="E1" s="15"/>
      <c r="F1" s="15"/>
      <c r="G1" s="16"/>
    </row>
    <row r="2" spans="1:104" ht="19.5">
      <c r="A2" s="15"/>
      <c r="B2" s="15"/>
      <c r="C2" s="15"/>
      <c r="D2" s="15"/>
      <c r="E2" s="15"/>
      <c r="F2" s="15"/>
      <c r="G2" s="16"/>
    </row>
    <row r="3" spans="1:104" ht="19.5">
      <c r="A3" s="15" t="s">
        <v>1</v>
      </c>
      <c r="B3" s="17">
        <v>-6</v>
      </c>
      <c r="C3" s="17" t="s">
        <v>2</v>
      </c>
      <c r="D3" s="17" t="s">
        <v>3</v>
      </c>
      <c r="E3" s="17" t="s">
        <v>2</v>
      </c>
      <c r="F3" s="17">
        <v>-4</v>
      </c>
      <c r="G3" s="16"/>
    </row>
    <row r="4" spans="1:104" ht="19.5">
      <c r="A4" s="15"/>
      <c r="B4" s="17">
        <v>-1</v>
      </c>
      <c r="C4" s="17" t="s">
        <v>2</v>
      </c>
      <c r="D4" s="17" t="s">
        <v>4</v>
      </c>
      <c r="E4" s="17" t="s">
        <v>2</v>
      </c>
      <c r="F4" s="17">
        <v>1</v>
      </c>
      <c r="G4" s="16"/>
    </row>
    <row r="5" spans="1:104" ht="19.5">
      <c r="A5" s="15"/>
      <c r="B5" s="15"/>
      <c r="C5" s="15"/>
      <c r="D5" s="15"/>
      <c r="E5" s="15"/>
      <c r="F5" s="18" t="s">
        <v>14</v>
      </c>
      <c r="G5" s="18" t="s">
        <v>15</v>
      </c>
    </row>
    <row r="6" spans="1:104" ht="19.5">
      <c r="A6" s="15"/>
      <c r="B6" s="15" t="s">
        <v>5</v>
      </c>
      <c r="C6" s="15"/>
      <c r="D6" s="20">
        <f>1/100</f>
        <v>0.01</v>
      </c>
      <c r="E6" s="15"/>
      <c r="F6" s="18">
        <f>(F4-B4)*D6</f>
        <v>0.02</v>
      </c>
      <c r="G6" s="18">
        <f>(F3-B3)*D6</f>
        <v>0.02</v>
      </c>
    </row>
    <row r="7" spans="1:104" ht="19.5">
      <c r="A7" s="15"/>
      <c r="B7" s="15"/>
      <c r="C7" s="15"/>
      <c r="D7" s="15"/>
      <c r="E7" s="15"/>
      <c r="F7" s="15"/>
      <c r="G7" s="16"/>
      <c r="H7" s="1"/>
    </row>
    <row r="8" spans="1:104" ht="19.5">
      <c r="A8" s="15" t="s">
        <v>6</v>
      </c>
      <c r="B8" s="15"/>
      <c r="C8" s="15"/>
      <c r="D8" s="15"/>
      <c r="E8" s="15"/>
      <c r="F8" s="15"/>
      <c r="G8" s="16"/>
    </row>
    <row r="9" spans="1:104" ht="19.5">
      <c r="A9" s="15" t="s">
        <v>7</v>
      </c>
      <c r="B9" s="19">
        <f>MAX(CZ16:CZ116)</f>
        <v>25.5</v>
      </c>
      <c r="C9" s="15" t="s">
        <v>9</v>
      </c>
      <c r="D9" s="15"/>
      <c r="E9" s="17">
        <f ca="1">IF(D13="ДА",OFFSET(A15,MATCH(B9,CZ16:CZ116,0),0),"нет координат седловой точки")</f>
        <v>-6</v>
      </c>
      <c r="F9" s="15"/>
      <c r="G9" s="16"/>
    </row>
    <row r="10" spans="1:104" ht="19.5">
      <c r="A10" s="15" t="s">
        <v>8</v>
      </c>
      <c r="B10" s="19">
        <f>MIN(C117:CY117)</f>
        <v>25.5</v>
      </c>
      <c r="C10" s="15" t="s">
        <v>10</v>
      </c>
      <c r="D10" s="15"/>
      <c r="E10" s="17">
        <f ca="1">IF(D13="ДА",OFFSET(B14,0,MATCH(B10,C117:CY117,0)),"нет координат седловой точки")</f>
        <v>-1</v>
      </c>
      <c r="F10" s="15"/>
      <c r="G10" s="16"/>
    </row>
    <row r="13" spans="1:104">
      <c r="B13" s="21" t="s">
        <v>11</v>
      </c>
      <c r="C13" s="2"/>
      <c r="D13" s="2" t="str">
        <f>IF(B9=B10,"ДА","НЕТ")</f>
        <v>ДА</v>
      </c>
    </row>
    <row r="14" spans="1:104">
      <c r="A14" s="3"/>
      <c r="B14" s="4" t="s">
        <v>4</v>
      </c>
      <c r="C14" s="3">
        <f>B4</f>
        <v>-1</v>
      </c>
      <c r="D14" s="3">
        <f>C14+$F$6</f>
        <v>-0.98</v>
      </c>
      <c r="E14" s="3">
        <f>D14+$F$6</f>
        <v>-0.96</v>
      </c>
      <c r="F14" s="3">
        <f>E14+$F$6</f>
        <v>-0.94</v>
      </c>
      <c r="G14" s="3">
        <f t="shared" ref="G14:BR14" si="0">F14+$F$6</f>
        <v>-0.91999999999999993</v>
      </c>
      <c r="H14" s="3">
        <f t="shared" si="0"/>
        <v>-0.89999999999999991</v>
      </c>
      <c r="I14" s="3">
        <f t="shared" si="0"/>
        <v>-0.87999999999999989</v>
      </c>
      <c r="J14" s="3">
        <f t="shared" si="0"/>
        <v>-0.85999999999999988</v>
      </c>
      <c r="K14" s="3">
        <f t="shared" si="0"/>
        <v>-0.83999999999999986</v>
      </c>
      <c r="L14" s="3">
        <f t="shared" si="0"/>
        <v>-0.81999999999999984</v>
      </c>
      <c r="M14" s="3">
        <f t="shared" si="0"/>
        <v>-0.79999999999999982</v>
      </c>
      <c r="N14" s="3">
        <f t="shared" si="0"/>
        <v>-0.7799999999999998</v>
      </c>
      <c r="O14" s="3">
        <f t="shared" si="0"/>
        <v>-0.75999999999999979</v>
      </c>
      <c r="P14" s="3">
        <f t="shared" si="0"/>
        <v>-0.73999999999999977</v>
      </c>
      <c r="Q14" s="3">
        <f t="shared" si="0"/>
        <v>-0.71999999999999975</v>
      </c>
      <c r="R14" s="3">
        <f t="shared" si="0"/>
        <v>-0.69999999999999973</v>
      </c>
      <c r="S14" s="3">
        <f t="shared" si="0"/>
        <v>-0.67999999999999972</v>
      </c>
      <c r="T14" s="3">
        <f t="shared" si="0"/>
        <v>-0.6599999999999997</v>
      </c>
      <c r="U14" s="3">
        <f t="shared" si="0"/>
        <v>-0.63999999999999968</v>
      </c>
      <c r="V14" s="3">
        <f t="shared" si="0"/>
        <v>-0.61999999999999966</v>
      </c>
      <c r="W14" s="3">
        <f t="shared" si="0"/>
        <v>-0.59999999999999964</v>
      </c>
      <c r="X14" s="3">
        <f t="shared" si="0"/>
        <v>-0.57999999999999963</v>
      </c>
      <c r="Y14" s="3">
        <f t="shared" si="0"/>
        <v>-0.55999999999999961</v>
      </c>
      <c r="Z14" s="3">
        <f t="shared" si="0"/>
        <v>-0.53999999999999959</v>
      </c>
      <c r="AA14" s="3">
        <f t="shared" si="0"/>
        <v>-0.51999999999999957</v>
      </c>
      <c r="AB14" s="3">
        <f t="shared" si="0"/>
        <v>-0.49999999999999956</v>
      </c>
      <c r="AC14" s="3">
        <f t="shared" si="0"/>
        <v>-0.47999999999999954</v>
      </c>
      <c r="AD14" s="3">
        <f t="shared" si="0"/>
        <v>-0.45999999999999952</v>
      </c>
      <c r="AE14" s="3">
        <f t="shared" si="0"/>
        <v>-0.4399999999999995</v>
      </c>
      <c r="AF14" s="3">
        <f t="shared" si="0"/>
        <v>-0.41999999999999948</v>
      </c>
      <c r="AG14" s="3">
        <f t="shared" si="0"/>
        <v>-0.39999999999999947</v>
      </c>
      <c r="AH14" s="3">
        <f t="shared" si="0"/>
        <v>-0.37999999999999945</v>
      </c>
      <c r="AI14" s="3">
        <f t="shared" si="0"/>
        <v>-0.35999999999999943</v>
      </c>
      <c r="AJ14" s="3">
        <f t="shared" si="0"/>
        <v>-0.33999999999999941</v>
      </c>
      <c r="AK14" s="3">
        <f t="shared" si="0"/>
        <v>-0.3199999999999994</v>
      </c>
      <c r="AL14" s="3">
        <f t="shared" si="0"/>
        <v>-0.29999999999999938</v>
      </c>
      <c r="AM14" s="3">
        <f t="shared" si="0"/>
        <v>-0.27999999999999936</v>
      </c>
      <c r="AN14" s="3">
        <f t="shared" si="0"/>
        <v>-0.25999999999999934</v>
      </c>
      <c r="AO14" s="3">
        <f t="shared" si="0"/>
        <v>-0.23999999999999935</v>
      </c>
      <c r="AP14" s="3">
        <f t="shared" si="0"/>
        <v>-0.21999999999999936</v>
      </c>
      <c r="AQ14" s="3">
        <f t="shared" si="0"/>
        <v>-0.19999999999999937</v>
      </c>
      <c r="AR14" s="3">
        <f t="shared" si="0"/>
        <v>-0.17999999999999938</v>
      </c>
      <c r="AS14" s="3">
        <f t="shared" si="0"/>
        <v>-0.15999999999999939</v>
      </c>
      <c r="AT14" s="3">
        <f t="shared" si="0"/>
        <v>-0.1399999999999994</v>
      </c>
      <c r="AU14" s="3">
        <f t="shared" si="0"/>
        <v>-0.1199999999999994</v>
      </c>
      <c r="AV14" s="3">
        <f t="shared" si="0"/>
        <v>-9.9999999999999395E-2</v>
      </c>
      <c r="AW14" s="3">
        <f t="shared" si="0"/>
        <v>-7.9999999999999391E-2</v>
      </c>
      <c r="AX14" s="3">
        <f t="shared" si="0"/>
        <v>-5.9999999999999387E-2</v>
      </c>
      <c r="AY14" s="3">
        <f t="shared" si="0"/>
        <v>-3.9999999999999383E-2</v>
      </c>
      <c r="AZ14" s="3">
        <f t="shared" si="0"/>
        <v>-1.9999999999999383E-2</v>
      </c>
      <c r="BA14" s="3">
        <f t="shared" si="0"/>
        <v>6.1756155744774333E-16</v>
      </c>
      <c r="BB14" s="3">
        <f t="shared" si="0"/>
        <v>2.0000000000000618E-2</v>
      </c>
      <c r="BC14" s="3">
        <f t="shared" si="0"/>
        <v>4.0000000000000618E-2</v>
      </c>
      <c r="BD14" s="3">
        <f t="shared" si="0"/>
        <v>6.0000000000000622E-2</v>
      </c>
      <c r="BE14" s="3">
        <f t="shared" si="0"/>
        <v>8.0000000000000626E-2</v>
      </c>
      <c r="BF14" s="3">
        <f t="shared" si="0"/>
        <v>0.10000000000000063</v>
      </c>
      <c r="BG14" s="3">
        <f t="shared" si="0"/>
        <v>0.12000000000000063</v>
      </c>
      <c r="BH14" s="3">
        <f t="shared" si="0"/>
        <v>0.14000000000000062</v>
      </c>
      <c r="BI14" s="3">
        <f t="shared" si="0"/>
        <v>0.16000000000000061</v>
      </c>
      <c r="BJ14" s="3">
        <f t="shared" si="0"/>
        <v>0.1800000000000006</v>
      </c>
      <c r="BK14" s="3">
        <f t="shared" si="0"/>
        <v>0.20000000000000059</v>
      </c>
      <c r="BL14" s="3">
        <f t="shared" si="0"/>
        <v>0.22000000000000058</v>
      </c>
      <c r="BM14" s="3">
        <f t="shared" si="0"/>
        <v>0.24000000000000057</v>
      </c>
      <c r="BN14" s="3">
        <f t="shared" si="0"/>
        <v>0.26000000000000056</v>
      </c>
      <c r="BO14" s="3">
        <f t="shared" si="0"/>
        <v>0.28000000000000058</v>
      </c>
      <c r="BP14" s="3">
        <f t="shared" si="0"/>
        <v>0.3000000000000006</v>
      </c>
      <c r="BQ14" s="3">
        <f t="shared" si="0"/>
        <v>0.32000000000000062</v>
      </c>
      <c r="BR14" s="3">
        <f t="shared" si="0"/>
        <v>0.34000000000000064</v>
      </c>
      <c r="BS14" s="3">
        <f t="shared" ref="BS14:CY14" si="1">BR14+$F$6</f>
        <v>0.36000000000000065</v>
      </c>
      <c r="BT14" s="3">
        <f t="shared" si="1"/>
        <v>0.38000000000000067</v>
      </c>
      <c r="BU14" s="3">
        <f t="shared" si="1"/>
        <v>0.40000000000000069</v>
      </c>
      <c r="BV14" s="3">
        <f t="shared" si="1"/>
        <v>0.42000000000000071</v>
      </c>
      <c r="BW14" s="3">
        <f t="shared" si="1"/>
        <v>0.44000000000000072</v>
      </c>
      <c r="BX14" s="3">
        <f t="shared" si="1"/>
        <v>0.46000000000000074</v>
      </c>
      <c r="BY14" s="3">
        <f t="shared" si="1"/>
        <v>0.48000000000000076</v>
      </c>
      <c r="BZ14" s="3">
        <f t="shared" si="1"/>
        <v>0.50000000000000078</v>
      </c>
      <c r="CA14" s="3">
        <f t="shared" si="1"/>
        <v>0.52000000000000079</v>
      </c>
      <c r="CB14" s="3">
        <f t="shared" si="1"/>
        <v>0.54000000000000081</v>
      </c>
      <c r="CC14" s="3">
        <f t="shared" si="1"/>
        <v>0.56000000000000083</v>
      </c>
      <c r="CD14" s="3">
        <f t="shared" si="1"/>
        <v>0.58000000000000085</v>
      </c>
      <c r="CE14" s="3">
        <f t="shared" si="1"/>
        <v>0.60000000000000087</v>
      </c>
      <c r="CF14" s="3">
        <f t="shared" si="1"/>
        <v>0.62000000000000088</v>
      </c>
      <c r="CG14" s="3">
        <f t="shared" si="1"/>
        <v>0.6400000000000009</v>
      </c>
      <c r="CH14" s="3">
        <f t="shared" si="1"/>
        <v>0.66000000000000092</v>
      </c>
      <c r="CI14" s="3">
        <f t="shared" si="1"/>
        <v>0.68000000000000094</v>
      </c>
      <c r="CJ14" s="3">
        <f t="shared" si="1"/>
        <v>0.70000000000000095</v>
      </c>
      <c r="CK14" s="3">
        <f t="shared" si="1"/>
        <v>0.72000000000000097</v>
      </c>
      <c r="CL14" s="3">
        <f t="shared" si="1"/>
        <v>0.74000000000000099</v>
      </c>
      <c r="CM14" s="3">
        <f t="shared" si="1"/>
        <v>0.76000000000000101</v>
      </c>
      <c r="CN14" s="3">
        <f t="shared" si="1"/>
        <v>0.78000000000000103</v>
      </c>
      <c r="CO14" s="3">
        <f t="shared" si="1"/>
        <v>0.80000000000000104</v>
      </c>
      <c r="CP14" s="3">
        <f t="shared" si="1"/>
        <v>0.82000000000000106</v>
      </c>
      <c r="CQ14" s="3">
        <f t="shared" si="1"/>
        <v>0.84000000000000108</v>
      </c>
      <c r="CR14" s="3">
        <f t="shared" si="1"/>
        <v>0.8600000000000011</v>
      </c>
      <c r="CS14" s="3">
        <f t="shared" si="1"/>
        <v>0.88000000000000111</v>
      </c>
      <c r="CT14" s="3">
        <f t="shared" si="1"/>
        <v>0.90000000000000113</v>
      </c>
      <c r="CU14" s="3">
        <f t="shared" si="1"/>
        <v>0.92000000000000115</v>
      </c>
      <c r="CV14" s="3">
        <f t="shared" si="1"/>
        <v>0.94000000000000117</v>
      </c>
      <c r="CW14" s="3">
        <f t="shared" si="1"/>
        <v>0.96000000000000119</v>
      </c>
      <c r="CX14" s="3">
        <f t="shared" si="1"/>
        <v>0.9800000000000012</v>
      </c>
      <c r="CY14" s="3">
        <f t="shared" si="1"/>
        <v>1.0000000000000011</v>
      </c>
      <c r="CZ14" s="3" t="s">
        <v>13</v>
      </c>
    </row>
    <row r="15" spans="1:104" ht="15.75" thickBot="1">
      <c r="A15" s="4" t="s">
        <v>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6"/>
    </row>
    <row r="16" spans="1:104">
      <c r="A16" s="3">
        <f>B3</f>
        <v>-6</v>
      </c>
      <c r="B16" s="3"/>
      <c r="C16" s="3">
        <f>($A16-C$14)^2 - 0.5*C$14</f>
        <v>25.5</v>
      </c>
      <c r="D16" s="3">
        <f t="shared" ref="D16:BO19" si="2">($A16-D$14)^2 - 0.5*D$14</f>
        <v>25.690399999999993</v>
      </c>
      <c r="E16" s="3">
        <f t="shared" si="2"/>
        <v>25.881600000000002</v>
      </c>
      <c r="F16" s="3">
        <f t="shared" si="2"/>
        <v>26.073600000000003</v>
      </c>
      <c r="G16" s="3">
        <f t="shared" si="2"/>
        <v>26.266400000000001</v>
      </c>
      <c r="H16" s="3">
        <f t="shared" si="2"/>
        <v>26.459999999999997</v>
      </c>
      <c r="I16" s="3">
        <f t="shared" si="2"/>
        <v>26.654400000000003</v>
      </c>
      <c r="J16" s="3">
        <f t="shared" si="2"/>
        <v>26.849600000000006</v>
      </c>
      <c r="K16" s="3">
        <f t="shared" si="2"/>
        <v>27.0456</v>
      </c>
      <c r="L16" s="3">
        <f t="shared" si="2"/>
        <v>27.242399999999996</v>
      </c>
      <c r="M16" s="3">
        <f t="shared" si="2"/>
        <v>27.44</v>
      </c>
      <c r="N16" s="3">
        <f t="shared" si="2"/>
        <v>27.638400000000008</v>
      </c>
      <c r="O16" s="3">
        <f t="shared" si="2"/>
        <v>27.837600000000002</v>
      </c>
      <c r="P16" s="3">
        <f t="shared" si="2"/>
        <v>28.037599999999998</v>
      </c>
      <c r="Q16" s="3">
        <f t="shared" si="2"/>
        <v>28.238400000000002</v>
      </c>
      <c r="R16" s="3">
        <f t="shared" si="2"/>
        <v>28.440000000000008</v>
      </c>
      <c r="S16" s="3">
        <f t="shared" si="2"/>
        <v>28.642400000000002</v>
      </c>
      <c r="T16" s="3">
        <f t="shared" si="2"/>
        <v>28.845599999999997</v>
      </c>
      <c r="U16" s="3">
        <f t="shared" si="2"/>
        <v>29.049600000000005</v>
      </c>
      <c r="V16" s="3">
        <f t="shared" si="2"/>
        <v>29.254400000000008</v>
      </c>
      <c r="W16" s="3">
        <f t="shared" si="2"/>
        <v>29.460000000000004</v>
      </c>
      <c r="X16" s="3">
        <f t="shared" si="2"/>
        <v>29.666399999999999</v>
      </c>
      <c r="Y16" s="3">
        <f t="shared" si="2"/>
        <v>29.873600000000007</v>
      </c>
      <c r="Z16" s="3">
        <f t="shared" si="2"/>
        <v>30.081600000000009</v>
      </c>
      <c r="AA16" s="3">
        <f t="shared" si="2"/>
        <v>30.290400000000005</v>
      </c>
      <c r="AB16" s="3">
        <f t="shared" si="2"/>
        <v>30.5</v>
      </c>
      <c r="AC16" s="3">
        <f t="shared" si="2"/>
        <v>30.710400000000003</v>
      </c>
      <c r="AD16" s="3">
        <f t="shared" si="2"/>
        <v>30.921600000000012</v>
      </c>
      <c r="AE16" s="3">
        <f t="shared" si="2"/>
        <v>31.133600000000005</v>
      </c>
      <c r="AF16" s="3">
        <f t="shared" si="2"/>
        <v>31.346400000000003</v>
      </c>
      <c r="AG16" s="3">
        <f t="shared" si="2"/>
        <v>31.560000000000006</v>
      </c>
      <c r="AH16" s="3">
        <f t="shared" si="2"/>
        <v>31.774400000000014</v>
      </c>
      <c r="AI16" s="3">
        <f t="shared" si="2"/>
        <v>31.989600000000006</v>
      </c>
      <c r="AJ16" s="3">
        <f t="shared" si="2"/>
        <v>32.205600000000004</v>
      </c>
      <c r="AK16" s="3">
        <f t="shared" si="2"/>
        <v>32.422400000000003</v>
      </c>
      <c r="AL16" s="3">
        <f t="shared" si="2"/>
        <v>32.640000000000008</v>
      </c>
      <c r="AM16" s="3">
        <f t="shared" si="2"/>
        <v>32.85840000000001</v>
      </c>
      <c r="AN16" s="3">
        <f t="shared" si="2"/>
        <v>33.077600000000004</v>
      </c>
      <c r="AO16" s="3">
        <f t="shared" si="2"/>
        <v>33.297600000000003</v>
      </c>
      <c r="AP16" s="3">
        <f t="shared" si="2"/>
        <v>33.5184</v>
      </c>
      <c r="AQ16" s="3">
        <f t="shared" si="2"/>
        <v>33.740000000000009</v>
      </c>
      <c r="AR16" s="3">
        <f t="shared" si="2"/>
        <v>33.962400000000002</v>
      </c>
      <c r="AS16" s="3">
        <f t="shared" si="2"/>
        <v>34.185600000000008</v>
      </c>
      <c r="AT16" s="3">
        <f t="shared" si="2"/>
        <v>34.409600000000005</v>
      </c>
      <c r="AU16" s="3">
        <f t="shared" si="2"/>
        <v>34.634400000000014</v>
      </c>
      <c r="AV16" s="3">
        <f t="shared" si="2"/>
        <v>34.86</v>
      </c>
      <c r="AW16" s="3">
        <f t="shared" si="2"/>
        <v>35.086400000000012</v>
      </c>
      <c r="AX16" s="3">
        <f t="shared" si="2"/>
        <v>35.313600000000008</v>
      </c>
      <c r="AY16" s="3">
        <f t="shared" si="2"/>
        <v>35.541600000000017</v>
      </c>
      <c r="AZ16" s="3">
        <f t="shared" si="2"/>
        <v>35.770400000000002</v>
      </c>
      <c r="BA16" s="3">
        <f t="shared" si="2"/>
        <v>36.000000000000014</v>
      </c>
      <c r="BB16" s="3">
        <f t="shared" si="2"/>
        <v>36.23040000000001</v>
      </c>
      <c r="BC16" s="3">
        <f t="shared" si="2"/>
        <v>36.461600000000011</v>
      </c>
      <c r="BD16" s="3">
        <f t="shared" si="2"/>
        <v>36.693600000000004</v>
      </c>
      <c r="BE16" s="3">
        <f t="shared" si="2"/>
        <v>36.926400000000015</v>
      </c>
      <c r="BF16" s="3">
        <f t="shared" si="2"/>
        <v>37.160000000000011</v>
      </c>
      <c r="BG16" s="3">
        <f t="shared" si="2"/>
        <v>37.394400000000012</v>
      </c>
      <c r="BH16" s="3">
        <f t="shared" si="2"/>
        <v>37.629600000000003</v>
      </c>
      <c r="BI16" s="3">
        <f t="shared" si="2"/>
        <v>37.865600000000015</v>
      </c>
      <c r="BJ16" s="3">
        <f t="shared" si="2"/>
        <v>38.102400000000003</v>
      </c>
      <c r="BK16" s="3">
        <f t="shared" si="2"/>
        <v>38.340000000000003</v>
      </c>
      <c r="BL16" s="3">
        <f t="shared" si="2"/>
        <v>38.578400000000009</v>
      </c>
      <c r="BM16" s="3">
        <f t="shared" si="2"/>
        <v>38.817600000000006</v>
      </c>
      <c r="BN16" s="3">
        <f t="shared" si="2"/>
        <v>39.057600000000008</v>
      </c>
      <c r="BO16" s="3">
        <f t="shared" si="2"/>
        <v>39.298400000000001</v>
      </c>
      <c r="BP16" s="3">
        <f t="shared" ref="BP16:CY23" si="3">($A16-BP$14)^2 - 0.5*BP$14</f>
        <v>39.540000000000013</v>
      </c>
      <c r="BQ16" s="3">
        <f t="shared" si="3"/>
        <v>39.782400000000003</v>
      </c>
      <c r="BR16" s="3">
        <f t="shared" si="3"/>
        <v>40.025600000000004</v>
      </c>
      <c r="BS16" s="3">
        <f t="shared" si="3"/>
        <v>40.269600000000004</v>
      </c>
      <c r="BT16" s="3">
        <f t="shared" si="3"/>
        <v>40.514400000000009</v>
      </c>
      <c r="BU16" s="3">
        <f t="shared" si="3"/>
        <v>40.760000000000005</v>
      </c>
      <c r="BV16" s="3">
        <f t="shared" si="3"/>
        <v>41.006400000000006</v>
      </c>
      <c r="BW16" s="3">
        <f t="shared" si="3"/>
        <v>41.253600000000006</v>
      </c>
      <c r="BX16" s="3">
        <f t="shared" si="3"/>
        <v>41.501600000000018</v>
      </c>
      <c r="BY16" s="3">
        <f t="shared" si="3"/>
        <v>41.750400000000006</v>
      </c>
      <c r="BZ16" s="3">
        <f t="shared" si="3"/>
        <v>42.000000000000014</v>
      </c>
      <c r="CA16" s="3">
        <f t="shared" si="3"/>
        <v>42.250400000000006</v>
      </c>
      <c r="CB16" s="3">
        <f t="shared" si="3"/>
        <v>42.50160000000001</v>
      </c>
      <c r="CC16" s="3">
        <f t="shared" si="3"/>
        <v>42.753600000000006</v>
      </c>
      <c r="CD16" s="3">
        <f t="shared" si="3"/>
        <v>43.006400000000014</v>
      </c>
      <c r="CE16" s="3">
        <f t="shared" si="3"/>
        <v>43.260000000000012</v>
      </c>
      <c r="CF16" s="3">
        <f t="shared" si="3"/>
        <v>43.514400000000009</v>
      </c>
      <c r="CG16" s="3">
        <f t="shared" si="3"/>
        <v>43.769600000000004</v>
      </c>
      <c r="CH16" s="3">
        <f t="shared" si="3"/>
        <v>44.025600000000018</v>
      </c>
      <c r="CI16" s="3">
        <f t="shared" si="3"/>
        <v>44.282400000000003</v>
      </c>
      <c r="CJ16" s="3">
        <f t="shared" si="3"/>
        <v>44.540000000000013</v>
      </c>
      <c r="CK16" s="3">
        <f t="shared" si="3"/>
        <v>44.798400000000008</v>
      </c>
      <c r="CL16" s="3">
        <f t="shared" si="3"/>
        <v>45.057600000000015</v>
      </c>
      <c r="CM16" s="3">
        <f t="shared" si="3"/>
        <v>45.317600000000006</v>
      </c>
      <c r="CN16" s="3">
        <f t="shared" si="3"/>
        <v>45.578400000000016</v>
      </c>
      <c r="CO16" s="3">
        <f t="shared" si="3"/>
        <v>45.840000000000011</v>
      </c>
      <c r="CP16" s="3">
        <f t="shared" si="3"/>
        <v>46.10240000000001</v>
      </c>
      <c r="CQ16" s="3">
        <f t="shared" si="3"/>
        <v>46.365600000000008</v>
      </c>
      <c r="CR16" s="3">
        <f t="shared" si="3"/>
        <v>46.629600000000018</v>
      </c>
      <c r="CS16" s="3">
        <f t="shared" si="3"/>
        <v>46.894400000000012</v>
      </c>
      <c r="CT16" s="3">
        <f t="shared" si="3"/>
        <v>47.160000000000011</v>
      </c>
      <c r="CU16" s="3">
        <f t="shared" si="3"/>
        <v>47.426400000000008</v>
      </c>
      <c r="CV16" s="3">
        <f t="shared" si="3"/>
        <v>47.693600000000018</v>
      </c>
      <c r="CW16" s="3">
        <f t="shared" si="3"/>
        <v>47.961600000000011</v>
      </c>
      <c r="CX16" s="3">
        <f t="shared" si="3"/>
        <v>48.230400000000017</v>
      </c>
      <c r="CY16" s="3">
        <f t="shared" si="3"/>
        <v>48.500000000000014</v>
      </c>
      <c r="CZ16" s="7">
        <f>MIN(C16:CY16)</f>
        <v>25.5</v>
      </c>
    </row>
    <row r="17" spans="1:104">
      <c r="A17" s="3">
        <f>A16+$G$6</f>
        <v>-5.98</v>
      </c>
      <c r="B17" s="3"/>
      <c r="C17" s="3">
        <f t="shared" ref="C17:R48" si="4">($A17-C$14)^2 - 0.5*C$14</f>
        <v>25.300400000000003</v>
      </c>
      <c r="D17" s="3">
        <f t="shared" si="2"/>
        <v>25.49</v>
      </c>
      <c r="E17" s="3">
        <f t="shared" si="2"/>
        <v>25.680400000000006</v>
      </c>
      <c r="F17" s="3">
        <f t="shared" si="2"/>
        <v>25.871600000000008</v>
      </c>
      <c r="G17" s="3">
        <f t="shared" si="2"/>
        <v>26.063600000000005</v>
      </c>
      <c r="H17" s="3">
        <f t="shared" si="2"/>
        <v>26.256399999999999</v>
      </c>
      <c r="I17" s="3">
        <f t="shared" si="2"/>
        <v>26.450000000000006</v>
      </c>
      <c r="J17" s="3">
        <f t="shared" si="2"/>
        <v>26.644400000000012</v>
      </c>
      <c r="K17" s="3">
        <f t="shared" si="2"/>
        <v>26.839600000000004</v>
      </c>
      <c r="L17" s="3">
        <f t="shared" si="2"/>
        <v>27.035600000000002</v>
      </c>
      <c r="M17" s="3">
        <f t="shared" si="2"/>
        <v>27.232400000000005</v>
      </c>
      <c r="N17" s="3">
        <f t="shared" si="2"/>
        <v>27.43000000000001</v>
      </c>
      <c r="O17" s="3">
        <f t="shared" si="2"/>
        <v>27.628400000000006</v>
      </c>
      <c r="P17" s="3">
        <f t="shared" si="2"/>
        <v>27.827600000000004</v>
      </c>
      <c r="Q17" s="3">
        <f t="shared" si="2"/>
        <v>28.027600000000007</v>
      </c>
      <c r="R17" s="3">
        <f t="shared" si="2"/>
        <v>28.228400000000015</v>
      </c>
      <c r="S17" s="3">
        <f t="shared" si="2"/>
        <v>28.430000000000007</v>
      </c>
      <c r="T17" s="3">
        <f t="shared" si="2"/>
        <v>28.632400000000001</v>
      </c>
      <c r="U17" s="3">
        <f t="shared" si="2"/>
        <v>28.835600000000007</v>
      </c>
      <c r="V17" s="3">
        <f t="shared" si="2"/>
        <v>29.039600000000011</v>
      </c>
      <c r="W17" s="3">
        <f t="shared" si="2"/>
        <v>29.244400000000009</v>
      </c>
      <c r="X17" s="3">
        <f t="shared" si="2"/>
        <v>29.450000000000003</v>
      </c>
      <c r="Y17" s="3">
        <f t="shared" si="2"/>
        <v>29.656400000000009</v>
      </c>
      <c r="Z17" s="3">
        <f t="shared" si="2"/>
        <v>29.863600000000012</v>
      </c>
      <c r="AA17" s="3">
        <f t="shared" si="2"/>
        <v>30.071600000000011</v>
      </c>
      <c r="AB17" s="3">
        <f t="shared" si="2"/>
        <v>30.280400000000004</v>
      </c>
      <c r="AC17" s="3">
        <f t="shared" si="2"/>
        <v>30.490000000000009</v>
      </c>
      <c r="AD17" s="3">
        <f t="shared" si="2"/>
        <v>30.700400000000016</v>
      </c>
      <c r="AE17" s="3">
        <f t="shared" si="2"/>
        <v>30.911600000000011</v>
      </c>
      <c r="AF17" s="3">
        <f t="shared" si="2"/>
        <v>31.123600000000007</v>
      </c>
      <c r="AG17" s="3">
        <f t="shared" si="2"/>
        <v>31.336400000000008</v>
      </c>
      <c r="AH17" s="3">
        <f t="shared" si="2"/>
        <v>31.550000000000018</v>
      </c>
      <c r="AI17" s="3">
        <f t="shared" si="2"/>
        <v>31.764400000000013</v>
      </c>
      <c r="AJ17" s="3">
        <f t="shared" si="2"/>
        <v>31.979600000000005</v>
      </c>
      <c r="AK17" s="3">
        <f t="shared" si="2"/>
        <v>32.195600000000006</v>
      </c>
      <c r="AL17" s="3">
        <f t="shared" si="2"/>
        <v>32.412400000000012</v>
      </c>
      <c r="AM17" s="3">
        <f t="shared" si="2"/>
        <v>32.63000000000001</v>
      </c>
      <c r="AN17" s="3">
        <f t="shared" si="2"/>
        <v>32.848400000000012</v>
      </c>
      <c r="AO17" s="3">
        <f t="shared" si="2"/>
        <v>33.067600000000013</v>
      </c>
      <c r="AP17" s="3">
        <f t="shared" si="2"/>
        <v>33.287600000000005</v>
      </c>
      <c r="AQ17" s="3">
        <f t="shared" si="2"/>
        <v>33.508400000000016</v>
      </c>
      <c r="AR17" s="3">
        <f t="shared" si="2"/>
        <v>33.730000000000004</v>
      </c>
      <c r="AS17" s="3">
        <f t="shared" si="2"/>
        <v>33.952400000000011</v>
      </c>
      <c r="AT17" s="3">
        <f t="shared" si="2"/>
        <v>34.17560000000001</v>
      </c>
      <c r="AU17" s="3">
        <f t="shared" si="2"/>
        <v>34.399600000000014</v>
      </c>
      <c r="AV17" s="3">
        <f t="shared" si="2"/>
        <v>34.624400000000009</v>
      </c>
      <c r="AW17" s="3">
        <f t="shared" si="2"/>
        <v>34.850000000000016</v>
      </c>
      <c r="AX17" s="3">
        <f t="shared" si="2"/>
        <v>35.076400000000014</v>
      </c>
      <c r="AY17" s="3">
        <f t="shared" si="2"/>
        <v>35.303600000000017</v>
      </c>
      <c r="AZ17" s="3">
        <f t="shared" si="2"/>
        <v>35.531600000000012</v>
      </c>
      <c r="BA17" s="3">
        <f t="shared" si="2"/>
        <v>35.760400000000018</v>
      </c>
      <c r="BB17" s="3">
        <f t="shared" si="2"/>
        <v>35.990000000000016</v>
      </c>
      <c r="BC17" s="3">
        <f t="shared" si="2"/>
        <v>36.220400000000012</v>
      </c>
      <c r="BD17" s="3">
        <f t="shared" si="2"/>
        <v>36.451600000000013</v>
      </c>
      <c r="BE17" s="3">
        <f t="shared" si="2"/>
        <v>36.68360000000002</v>
      </c>
      <c r="BF17" s="3">
        <f t="shared" si="2"/>
        <v>36.916400000000017</v>
      </c>
      <c r="BG17" s="3">
        <f t="shared" si="2"/>
        <v>37.150000000000013</v>
      </c>
      <c r="BH17" s="3">
        <f t="shared" si="2"/>
        <v>37.384400000000014</v>
      </c>
      <c r="BI17" s="3">
        <f t="shared" si="2"/>
        <v>37.61960000000002</v>
      </c>
      <c r="BJ17" s="3">
        <f t="shared" si="2"/>
        <v>37.85560000000001</v>
      </c>
      <c r="BK17" s="3">
        <f t="shared" si="2"/>
        <v>38.092400000000005</v>
      </c>
      <c r="BL17" s="3">
        <f t="shared" si="2"/>
        <v>38.330000000000013</v>
      </c>
      <c r="BM17" s="3">
        <f t="shared" si="2"/>
        <v>38.568400000000011</v>
      </c>
      <c r="BN17" s="3">
        <f t="shared" si="2"/>
        <v>38.807600000000008</v>
      </c>
      <c r="BO17" s="3">
        <f t="shared" si="2"/>
        <v>39.04760000000001</v>
      </c>
      <c r="BP17" s="3">
        <f t="shared" si="3"/>
        <v>39.288400000000017</v>
      </c>
      <c r="BQ17" s="3">
        <f t="shared" si="3"/>
        <v>39.530000000000008</v>
      </c>
      <c r="BR17" s="3">
        <f t="shared" si="3"/>
        <v>39.772400000000012</v>
      </c>
      <c r="BS17" s="3">
        <f t="shared" si="3"/>
        <v>40.015600000000006</v>
      </c>
      <c r="BT17" s="3">
        <f t="shared" si="3"/>
        <v>40.25960000000002</v>
      </c>
      <c r="BU17" s="3">
        <f t="shared" si="3"/>
        <v>40.504400000000004</v>
      </c>
      <c r="BV17" s="3">
        <f t="shared" si="3"/>
        <v>40.750000000000014</v>
      </c>
      <c r="BW17" s="3">
        <f t="shared" si="3"/>
        <v>40.996400000000008</v>
      </c>
      <c r="BX17" s="3">
        <f t="shared" si="3"/>
        <v>41.243600000000022</v>
      </c>
      <c r="BY17" s="3">
        <f t="shared" si="3"/>
        <v>41.491600000000012</v>
      </c>
      <c r="BZ17" s="3">
        <f t="shared" si="3"/>
        <v>41.740400000000015</v>
      </c>
      <c r="CA17" s="3">
        <f t="shared" si="3"/>
        <v>41.990000000000016</v>
      </c>
      <c r="CB17" s="3">
        <f t="shared" si="3"/>
        <v>42.240400000000015</v>
      </c>
      <c r="CC17" s="3">
        <f t="shared" si="3"/>
        <v>42.491600000000012</v>
      </c>
      <c r="CD17" s="3">
        <f t="shared" si="3"/>
        <v>42.743600000000022</v>
      </c>
      <c r="CE17" s="3">
        <f t="shared" si="3"/>
        <v>42.996400000000015</v>
      </c>
      <c r="CF17" s="3">
        <f t="shared" si="3"/>
        <v>43.250000000000014</v>
      </c>
      <c r="CG17" s="3">
        <f t="shared" si="3"/>
        <v>43.504400000000011</v>
      </c>
      <c r="CH17" s="3">
        <f t="shared" si="3"/>
        <v>43.75960000000002</v>
      </c>
      <c r="CI17" s="3">
        <f t="shared" si="3"/>
        <v>44.015600000000013</v>
      </c>
      <c r="CJ17" s="3">
        <f t="shared" si="3"/>
        <v>44.272400000000019</v>
      </c>
      <c r="CK17" s="3">
        <f t="shared" si="3"/>
        <v>44.530000000000015</v>
      </c>
      <c r="CL17" s="3">
        <f t="shared" si="3"/>
        <v>44.788400000000024</v>
      </c>
      <c r="CM17" s="3">
        <f t="shared" si="3"/>
        <v>45.04760000000001</v>
      </c>
      <c r="CN17" s="3">
        <f t="shared" si="3"/>
        <v>45.307600000000022</v>
      </c>
      <c r="CO17" s="3">
        <f t="shared" si="3"/>
        <v>45.568400000000018</v>
      </c>
      <c r="CP17" s="3">
        <f t="shared" si="3"/>
        <v>45.83000000000002</v>
      </c>
      <c r="CQ17" s="3">
        <f t="shared" si="3"/>
        <v>46.092400000000012</v>
      </c>
      <c r="CR17" s="3">
        <f t="shared" si="3"/>
        <v>46.355600000000024</v>
      </c>
      <c r="CS17" s="3">
        <f t="shared" si="3"/>
        <v>46.61960000000002</v>
      </c>
      <c r="CT17" s="3">
        <f t="shared" si="3"/>
        <v>46.884400000000021</v>
      </c>
      <c r="CU17" s="3">
        <f t="shared" si="3"/>
        <v>47.150000000000013</v>
      </c>
      <c r="CV17" s="3">
        <f t="shared" si="3"/>
        <v>47.416400000000024</v>
      </c>
      <c r="CW17" s="3">
        <f t="shared" si="3"/>
        <v>47.683600000000013</v>
      </c>
      <c r="CX17" s="3">
        <f t="shared" si="3"/>
        <v>47.95160000000002</v>
      </c>
      <c r="CY17" s="3">
        <f t="shared" si="3"/>
        <v>48.220400000000019</v>
      </c>
      <c r="CZ17" s="8">
        <f t="shared" ref="CZ17:CZ80" si="5">MIN(C17:CY17)</f>
        <v>25.300400000000003</v>
      </c>
    </row>
    <row r="18" spans="1:104">
      <c r="A18" s="3">
        <f t="shared" ref="A18:A81" si="6">A17+$G$6</f>
        <v>-5.9600000000000009</v>
      </c>
      <c r="B18" s="3"/>
      <c r="C18" s="3">
        <f t="shared" si="4"/>
        <v>25.101600000000008</v>
      </c>
      <c r="D18" s="3">
        <f t="shared" si="2"/>
        <v>25.290400000000002</v>
      </c>
      <c r="E18" s="3">
        <f t="shared" si="2"/>
        <v>25.480000000000008</v>
      </c>
      <c r="F18" s="3">
        <f t="shared" si="2"/>
        <v>25.670400000000011</v>
      </c>
      <c r="G18" s="3">
        <f t="shared" si="2"/>
        <v>25.86160000000001</v>
      </c>
      <c r="H18" s="3">
        <f t="shared" si="2"/>
        <v>26.053600000000003</v>
      </c>
      <c r="I18" s="3">
        <f t="shared" si="2"/>
        <v>26.246400000000012</v>
      </c>
      <c r="J18" s="3">
        <f t="shared" si="2"/>
        <v>26.440000000000015</v>
      </c>
      <c r="K18" s="3">
        <f t="shared" si="2"/>
        <v>26.634400000000014</v>
      </c>
      <c r="L18" s="3">
        <f t="shared" si="2"/>
        <v>26.829600000000006</v>
      </c>
      <c r="M18" s="3">
        <f t="shared" si="2"/>
        <v>27.025600000000008</v>
      </c>
      <c r="N18" s="3">
        <f t="shared" si="2"/>
        <v>27.222400000000015</v>
      </c>
      <c r="O18" s="3">
        <f t="shared" si="2"/>
        <v>27.420000000000009</v>
      </c>
      <c r="P18" s="3">
        <f t="shared" si="2"/>
        <v>27.618400000000008</v>
      </c>
      <c r="Q18" s="3">
        <f t="shared" si="2"/>
        <v>27.817600000000009</v>
      </c>
      <c r="R18" s="3">
        <f t="shared" si="2"/>
        <v>28.017600000000019</v>
      </c>
      <c r="S18" s="3">
        <f t="shared" si="2"/>
        <v>28.218400000000013</v>
      </c>
      <c r="T18" s="3">
        <f t="shared" si="2"/>
        <v>28.420000000000005</v>
      </c>
      <c r="U18" s="3">
        <f t="shared" si="2"/>
        <v>28.622400000000013</v>
      </c>
      <c r="V18" s="3">
        <f t="shared" si="2"/>
        <v>28.825600000000016</v>
      </c>
      <c r="W18" s="3">
        <f t="shared" si="2"/>
        <v>29.029600000000013</v>
      </c>
      <c r="X18" s="3">
        <f t="shared" si="2"/>
        <v>29.234400000000008</v>
      </c>
      <c r="Y18" s="3">
        <f t="shared" si="2"/>
        <v>29.440000000000015</v>
      </c>
      <c r="Z18" s="3">
        <f t="shared" si="2"/>
        <v>29.646400000000018</v>
      </c>
      <c r="AA18" s="3">
        <f t="shared" si="2"/>
        <v>29.853600000000014</v>
      </c>
      <c r="AB18" s="3">
        <f t="shared" si="2"/>
        <v>30.061600000000009</v>
      </c>
      <c r="AC18" s="3">
        <f t="shared" si="2"/>
        <v>30.270400000000013</v>
      </c>
      <c r="AD18" s="3">
        <f t="shared" si="2"/>
        <v>30.480000000000022</v>
      </c>
      <c r="AE18" s="3">
        <f t="shared" si="2"/>
        <v>30.690400000000015</v>
      </c>
      <c r="AF18" s="3">
        <f t="shared" si="2"/>
        <v>30.901600000000013</v>
      </c>
      <c r="AG18" s="3">
        <f t="shared" si="2"/>
        <v>31.113600000000016</v>
      </c>
      <c r="AH18" s="3">
        <f t="shared" si="2"/>
        <v>31.326400000000021</v>
      </c>
      <c r="AI18" s="3">
        <f t="shared" si="2"/>
        <v>31.540000000000017</v>
      </c>
      <c r="AJ18" s="3">
        <f t="shared" si="2"/>
        <v>31.754400000000011</v>
      </c>
      <c r="AK18" s="3">
        <f t="shared" si="2"/>
        <v>31.969600000000018</v>
      </c>
      <c r="AL18" s="3">
        <f t="shared" si="2"/>
        <v>32.185600000000022</v>
      </c>
      <c r="AM18" s="3">
        <f t="shared" si="2"/>
        <v>32.402400000000014</v>
      </c>
      <c r="AN18" s="3">
        <f t="shared" si="2"/>
        <v>32.620000000000012</v>
      </c>
      <c r="AO18" s="3">
        <f t="shared" si="2"/>
        <v>32.838400000000014</v>
      </c>
      <c r="AP18" s="3">
        <f t="shared" si="2"/>
        <v>33.057600000000015</v>
      </c>
      <c r="AQ18" s="3">
        <f t="shared" si="2"/>
        <v>33.277600000000021</v>
      </c>
      <c r="AR18" s="3">
        <f t="shared" si="2"/>
        <v>33.498400000000011</v>
      </c>
      <c r="AS18" s="3">
        <f t="shared" si="2"/>
        <v>33.72000000000002</v>
      </c>
      <c r="AT18" s="3">
        <f t="shared" si="2"/>
        <v>33.942400000000013</v>
      </c>
      <c r="AU18" s="3">
        <f t="shared" si="2"/>
        <v>34.165600000000019</v>
      </c>
      <c r="AV18" s="3">
        <f t="shared" si="2"/>
        <v>34.389600000000009</v>
      </c>
      <c r="AW18" s="3">
        <f t="shared" si="2"/>
        <v>34.614400000000018</v>
      </c>
      <c r="AX18" s="3">
        <f t="shared" si="2"/>
        <v>34.840000000000018</v>
      </c>
      <c r="AY18" s="3">
        <f t="shared" si="2"/>
        <v>35.066400000000023</v>
      </c>
      <c r="AZ18" s="3">
        <f t="shared" si="2"/>
        <v>35.293600000000012</v>
      </c>
      <c r="BA18" s="3">
        <f t="shared" si="2"/>
        <v>35.521600000000021</v>
      </c>
      <c r="BB18" s="3">
        <f t="shared" si="2"/>
        <v>35.75040000000002</v>
      </c>
      <c r="BC18" s="3">
        <f t="shared" si="2"/>
        <v>35.980000000000018</v>
      </c>
      <c r="BD18" s="3">
        <f t="shared" si="2"/>
        <v>36.210400000000014</v>
      </c>
      <c r="BE18" s="3">
        <f t="shared" si="2"/>
        <v>36.441600000000022</v>
      </c>
      <c r="BF18" s="3">
        <f t="shared" si="2"/>
        <v>36.673600000000022</v>
      </c>
      <c r="BG18" s="3">
        <f t="shared" si="2"/>
        <v>36.906400000000019</v>
      </c>
      <c r="BH18" s="3">
        <f t="shared" si="2"/>
        <v>37.140000000000015</v>
      </c>
      <c r="BI18" s="3">
        <f t="shared" si="2"/>
        <v>37.374400000000023</v>
      </c>
      <c r="BJ18" s="3">
        <f t="shared" si="2"/>
        <v>37.609600000000015</v>
      </c>
      <c r="BK18" s="3">
        <f t="shared" si="2"/>
        <v>37.845600000000012</v>
      </c>
      <c r="BL18" s="3">
        <f t="shared" si="2"/>
        <v>38.082400000000021</v>
      </c>
      <c r="BM18" s="3">
        <f t="shared" si="2"/>
        <v>38.320000000000014</v>
      </c>
      <c r="BN18" s="3">
        <f t="shared" si="2"/>
        <v>38.558400000000013</v>
      </c>
      <c r="BO18" s="3">
        <f t="shared" si="2"/>
        <v>38.79760000000001</v>
      </c>
      <c r="BP18" s="3">
        <f t="shared" si="3"/>
        <v>39.037600000000019</v>
      </c>
      <c r="BQ18" s="3">
        <f t="shared" si="3"/>
        <v>39.278400000000012</v>
      </c>
      <c r="BR18" s="3">
        <f t="shared" si="3"/>
        <v>39.520000000000017</v>
      </c>
      <c r="BS18" s="3">
        <f t="shared" si="3"/>
        <v>39.762400000000014</v>
      </c>
      <c r="BT18" s="3">
        <f t="shared" si="3"/>
        <v>40.005600000000022</v>
      </c>
      <c r="BU18" s="3">
        <f t="shared" si="3"/>
        <v>40.249600000000015</v>
      </c>
      <c r="BV18" s="3">
        <f t="shared" si="3"/>
        <v>40.49440000000002</v>
      </c>
      <c r="BW18" s="3">
        <f t="shared" si="3"/>
        <v>40.740000000000016</v>
      </c>
      <c r="BX18" s="3">
        <f t="shared" si="3"/>
        <v>40.986400000000025</v>
      </c>
      <c r="BY18" s="3">
        <f t="shared" si="3"/>
        <v>41.233600000000017</v>
      </c>
      <c r="BZ18" s="3">
        <f t="shared" si="3"/>
        <v>41.481600000000022</v>
      </c>
      <c r="CA18" s="3">
        <f t="shared" si="3"/>
        <v>41.730400000000017</v>
      </c>
      <c r="CB18" s="3">
        <f t="shared" si="3"/>
        <v>41.980000000000018</v>
      </c>
      <c r="CC18" s="3">
        <f t="shared" si="3"/>
        <v>42.230400000000017</v>
      </c>
      <c r="CD18" s="3">
        <f t="shared" si="3"/>
        <v>42.481600000000022</v>
      </c>
      <c r="CE18" s="3">
        <f t="shared" si="3"/>
        <v>42.733600000000024</v>
      </c>
      <c r="CF18" s="3">
        <f t="shared" si="3"/>
        <v>42.986400000000025</v>
      </c>
      <c r="CG18" s="3">
        <f t="shared" si="3"/>
        <v>43.240000000000016</v>
      </c>
      <c r="CH18" s="3">
        <f t="shared" si="3"/>
        <v>43.494400000000027</v>
      </c>
      <c r="CI18" s="3">
        <f t="shared" si="3"/>
        <v>43.749600000000015</v>
      </c>
      <c r="CJ18" s="3">
        <f t="shared" si="3"/>
        <v>44.005600000000022</v>
      </c>
      <c r="CK18" s="3">
        <f t="shared" si="3"/>
        <v>44.262400000000021</v>
      </c>
      <c r="CL18" s="3">
        <f t="shared" si="3"/>
        <v>44.520000000000032</v>
      </c>
      <c r="CM18" s="3">
        <f t="shared" si="3"/>
        <v>44.778400000000019</v>
      </c>
      <c r="CN18" s="3">
        <f t="shared" si="3"/>
        <v>45.037600000000026</v>
      </c>
      <c r="CO18" s="3">
        <f t="shared" si="3"/>
        <v>45.297600000000024</v>
      </c>
      <c r="CP18" s="3">
        <f t="shared" si="3"/>
        <v>45.558400000000027</v>
      </c>
      <c r="CQ18" s="3">
        <f t="shared" si="3"/>
        <v>45.820000000000022</v>
      </c>
      <c r="CR18" s="3">
        <f t="shared" si="3"/>
        <v>46.082400000000028</v>
      </c>
      <c r="CS18" s="3">
        <f t="shared" si="3"/>
        <v>46.345600000000026</v>
      </c>
      <c r="CT18" s="3">
        <f t="shared" si="3"/>
        <v>46.609600000000029</v>
      </c>
      <c r="CU18" s="3">
        <f t="shared" si="3"/>
        <v>46.874400000000023</v>
      </c>
      <c r="CV18" s="3">
        <f t="shared" si="3"/>
        <v>47.140000000000029</v>
      </c>
      <c r="CW18" s="3">
        <f t="shared" si="3"/>
        <v>47.406400000000019</v>
      </c>
      <c r="CX18" s="3">
        <f t="shared" si="3"/>
        <v>47.673600000000029</v>
      </c>
      <c r="CY18" s="3">
        <f t="shared" si="3"/>
        <v>47.941600000000022</v>
      </c>
      <c r="CZ18" s="8">
        <f t="shared" si="5"/>
        <v>25.101600000000008</v>
      </c>
    </row>
    <row r="19" spans="1:104">
      <c r="A19" s="3">
        <f t="shared" si="6"/>
        <v>-5.9400000000000013</v>
      </c>
      <c r="B19" s="3"/>
      <c r="C19" s="3">
        <f t="shared" si="4"/>
        <v>24.903600000000012</v>
      </c>
      <c r="D19" s="3">
        <f t="shared" si="2"/>
        <v>25.091600000000007</v>
      </c>
      <c r="E19" s="3">
        <f t="shared" si="2"/>
        <v>25.280400000000014</v>
      </c>
      <c r="F19" s="3">
        <f t="shared" si="2"/>
        <v>25.470000000000017</v>
      </c>
      <c r="G19" s="3">
        <f t="shared" si="2"/>
        <v>25.660400000000013</v>
      </c>
      <c r="H19" s="3">
        <f t="shared" si="2"/>
        <v>25.851600000000008</v>
      </c>
      <c r="I19" s="3">
        <f t="shared" si="2"/>
        <v>26.043600000000016</v>
      </c>
      <c r="J19" s="3">
        <f t="shared" si="2"/>
        <v>26.236400000000017</v>
      </c>
      <c r="K19" s="3">
        <f t="shared" si="2"/>
        <v>26.430000000000014</v>
      </c>
      <c r="L19" s="3">
        <f t="shared" si="2"/>
        <v>26.624400000000012</v>
      </c>
      <c r="M19" s="3">
        <f t="shared" si="2"/>
        <v>26.819600000000012</v>
      </c>
      <c r="N19" s="3">
        <f t="shared" si="2"/>
        <v>27.01560000000002</v>
      </c>
      <c r="O19" s="3">
        <f t="shared" si="2"/>
        <v>27.212400000000013</v>
      </c>
      <c r="P19" s="3">
        <f t="shared" si="2"/>
        <v>27.410000000000011</v>
      </c>
      <c r="Q19" s="3">
        <f t="shared" si="2"/>
        <v>27.608400000000014</v>
      </c>
      <c r="R19" s="3">
        <f t="shared" si="2"/>
        <v>27.807600000000022</v>
      </c>
      <c r="S19" s="3">
        <f t="shared" si="2"/>
        <v>28.007600000000018</v>
      </c>
      <c r="T19" s="3">
        <f t="shared" si="2"/>
        <v>28.208400000000012</v>
      </c>
      <c r="U19" s="3">
        <f t="shared" si="2"/>
        <v>28.410000000000018</v>
      </c>
      <c r="V19" s="3">
        <f t="shared" si="2"/>
        <v>28.612400000000022</v>
      </c>
      <c r="W19" s="3">
        <f t="shared" si="2"/>
        <v>28.815600000000018</v>
      </c>
      <c r="X19" s="3">
        <f t="shared" si="2"/>
        <v>29.019600000000011</v>
      </c>
      <c r="Y19" s="3">
        <f t="shared" si="2"/>
        <v>29.224400000000021</v>
      </c>
      <c r="Z19" s="3">
        <f t="shared" si="2"/>
        <v>29.430000000000021</v>
      </c>
      <c r="AA19" s="3">
        <f t="shared" si="2"/>
        <v>29.636400000000016</v>
      </c>
      <c r="AB19" s="3">
        <f t="shared" si="2"/>
        <v>29.843600000000013</v>
      </c>
      <c r="AC19" s="3">
        <f t="shared" si="2"/>
        <v>30.051600000000018</v>
      </c>
      <c r="AD19" s="3">
        <f t="shared" si="2"/>
        <v>30.260400000000025</v>
      </c>
      <c r="AE19" s="3">
        <f t="shared" si="2"/>
        <v>30.47000000000002</v>
      </c>
      <c r="AF19" s="3">
        <f t="shared" si="2"/>
        <v>30.680400000000017</v>
      </c>
      <c r="AG19" s="3">
        <f t="shared" si="2"/>
        <v>30.891600000000018</v>
      </c>
      <c r="AH19" s="3">
        <f t="shared" si="2"/>
        <v>31.103600000000025</v>
      </c>
      <c r="AI19" s="3">
        <f t="shared" si="2"/>
        <v>31.316400000000019</v>
      </c>
      <c r="AJ19" s="3">
        <f t="shared" si="2"/>
        <v>31.530000000000015</v>
      </c>
      <c r="AK19" s="3">
        <f t="shared" si="2"/>
        <v>31.74440000000002</v>
      </c>
      <c r="AL19" s="3">
        <f t="shared" si="2"/>
        <v>31.959600000000027</v>
      </c>
      <c r="AM19" s="3">
        <f t="shared" si="2"/>
        <v>32.175600000000024</v>
      </c>
      <c r="AN19" s="3">
        <f t="shared" si="2"/>
        <v>32.392400000000016</v>
      </c>
      <c r="AO19" s="3">
        <f t="shared" si="2"/>
        <v>32.610000000000021</v>
      </c>
      <c r="AP19" s="3">
        <f t="shared" si="2"/>
        <v>32.828400000000016</v>
      </c>
      <c r="AQ19" s="3">
        <f t="shared" si="2"/>
        <v>33.047600000000024</v>
      </c>
      <c r="AR19" s="3">
        <f t="shared" si="2"/>
        <v>33.267600000000016</v>
      </c>
      <c r="AS19" s="3">
        <f t="shared" si="2"/>
        <v>33.48840000000002</v>
      </c>
      <c r="AT19" s="3">
        <f t="shared" si="2"/>
        <v>33.710000000000022</v>
      </c>
      <c r="AU19" s="3">
        <f t="shared" si="2"/>
        <v>33.93240000000003</v>
      </c>
      <c r="AV19" s="3">
        <f t="shared" si="2"/>
        <v>34.155600000000014</v>
      </c>
      <c r="AW19" s="3">
        <f t="shared" si="2"/>
        <v>34.379600000000025</v>
      </c>
      <c r="AX19" s="3">
        <f t="shared" si="2"/>
        <v>34.60440000000002</v>
      </c>
      <c r="AY19" s="3">
        <f t="shared" si="2"/>
        <v>34.830000000000027</v>
      </c>
      <c r="AZ19" s="3">
        <f t="shared" si="2"/>
        <v>35.056400000000018</v>
      </c>
      <c r="BA19" s="3">
        <f t="shared" si="2"/>
        <v>35.283600000000028</v>
      </c>
      <c r="BB19" s="3">
        <f t="shared" si="2"/>
        <v>35.511600000000023</v>
      </c>
      <c r="BC19" s="3">
        <f t="shared" si="2"/>
        <v>35.740400000000022</v>
      </c>
      <c r="BD19" s="3">
        <f t="shared" si="2"/>
        <v>35.97000000000002</v>
      </c>
      <c r="BE19" s="3">
        <f t="shared" si="2"/>
        <v>36.20040000000003</v>
      </c>
      <c r="BF19" s="3">
        <f t="shared" si="2"/>
        <v>36.431600000000024</v>
      </c>
      <c r="BG19" s="3">
        <f t="shared" si="2"/>
        <v>36.663600000000024</v>
      </c>
      <c r="BH19" s="3">
        <f t="shared" si="2"/>
        <v>36.896400000000021</v>
      </c>
      <c r="BI19" s="3">
        <f t="shared" si="2"/>
        <v>37.130000000000031</v>
      </c>
      <c r="BJ19" s="3">
        <f t="shared" si="2"/>
        <v>37.364400000000018</v>
      </c>
      <c r="BK19" s="3">
        <f t="shared" si="2"/>
        <v>37.599600000000017</v>
      </c>
      <c r="BL19" s="3">
        <f t="shared" si="2"/>
        <v>37.835600000000021</v>
      </c>
      <c r="BM19" s="3">
        <f t="shared" si="2"/>
        <v>38.072400000000023</v>
      </c>
      <c r="BN19" s="3">
        <f t="shared" si="2"/>
        <v>38.310000000000024</v>
      </c>
      <c r="BO19" s="3">
        <f t="shared" ref="BO19:DZ82" si="7">($A19-BO$14)^2 - 0.5*BO$14</f>
        <v>38.548400000000015</v>
      </c>
      <c r="BP19" s="3">
        <f t="shared" si="3"/>
        <v>38.787600000000026</v>
      </c>
      <c r="BQ19" s="3">
        <f t="shared" si="3"/>
        <v>39.027600000000014</v>
      </c>
      <c r="BR19" s="3">
        <f t="shared" si="3"/>
        <v>39.268400000000021</v>
      </c>
      <c r="BS19" s="3">
        <f t="shared" si="3"/>
        <v>39.510000000000019</v>
      </c>
      <c r="BT19" s="3">
        <f t="shared" si="3"/>
        <v>39.75240000000003</v>
      </c>
      <c r="BU19" s="3">
        <f t="shared" si="3"/>
        <v>39.995600000000017</v>
      </c>
      <c r="BV19" s="3">
        <f t="shared" si="3"/>
        <v>40.239600000000024</v>
      </c>
      <c r="BW19" s="3">
        <f t="shared" si="3"/>
        <v>40.484400000000022</v>
      </c>
      <c r="BX19" s="3">
        <f t="shared" si="3"/>
        <v>40.730000000000032</v>
      </c>
      <c r="BY19" s="3">
        <f t="shared" si="3"/>
        <v>40.976400000000019</v>
      </c>
      <c r="BZ19" s="3">
        <f t="shared" si="3"/>
        <v>41.223600000000026</v>
      </c>
      <c r="CA19" s="3">
        <f t="shared" si="3"/>
        <v>41.471600000000024</v>
      </c>
      <c r="CB19" s="3">
        <f t="shared" si="3"/>
        <v>41.720400000000026</v>
      </c>
      <c r="CC19" s="3">
        <f t="shared" si="3"/>
        <v>41.97000000000002</v>
      </c>
      <c r="CD19" s="3">
        <f t="shared" si="3"/>
        <v>42.220400000000033</v>
      </c>
      <c r="CE19" s="3">
        <f t="shared" si="3"/>
        <v>42.471600000000024</v>
      </c>
      <c r="CF19" s="3">
        <f t="shared" si="3"/>
        <v>42.723600000000026</v>
      </c>
      <c r="CG19" s="3">
        <f t="shared" si="3"/>
        <v>42.976400000000027</v>
      </c>
      <c r="CH19" s="3">
        <f t="shared" si="3"/>
        <v>43.230000000000032</v>
      </c>
      <c r="CI19" s="3">
        <f t="shared" si="3"/>
        <v>43.484400000000022</v>
      </c>
      <c r="CJ19" s="3">
        <f t="shared" si="3"/>
        <v>43.739600000000031</v>
      </c>
      <c r="CK19" s="3">
        <f t="shared" si="3"/>
        <v>43.995600000000024</v>
      </c>
      <c r="CL19" s="3">
        <f t="shared" si="3"/>
        <v>44.252400000000037</v>
      </c>
      <c r="CM19" s="3">
        <f t="shared" si="3"/>
        <v>44.510000000000026</v>
      </c>
      <c r="CN19" s="3">
        <f t="shared" si="3"/>
        <v>44.768400000000035</v>
      </c>
      <c r="CO19" s="3">
        <f t="shared" si="3"/>
        <v>45.027600000000028</v>
      </c>
      <c r="CP19" s="3">
        <f t="shared" si="3"/>
        <v>45.287600000000026</v>
      </c>
      <c r="CQ19" s="3">
        <f t="shared" si="3"/>
        <v>45.548400000000029</v>
      </c>
      <c r="CR19" s="3">
        <f t="shared" si="3"/>
        <v>45.810000000000031</v>
      </c>
      <c r="CS19" s="3">
        <f t="shared" si="3"/>
        <v>46.07240000000003</v>
      </c>
      <c r="CT19" s="3">
        <f t="shared" si="3"/>
        <v>46.335600000000035</v>
      </c>
      <c r="CU19" s="3">
        <f t="shared" si="3"/>
        <v>46.599600000000031</v>
      </c>
      <c r="CV19" s="3">
        <f t="shared" si="3"/>
        <v>46.864400000000039</v>
      </c>
      <c r="CW19" s="3">
        <f t="shared" si="3"/>
        <v>47.130000000000024</v>
      </c>
      <c r="CX19" s="3">
        <f t="shared" si="3"/>
        <v>47.396400000000035</v>
      </c>
      <c r="CY19" s="3">
        <f t="shared" si="3"/>
        <v>47.663600000000031</v>
      </c>
      <c r="CZ19" s="8">
        <f t="shared" si="5"/>
        <v>24.903600000000012</v>
      </c>
    </row>
    <row r="20" spans="1:104">
      <c r="A20" s="3">
        <f t="shared" si="6"/>
        <v>-5.9200000000000017</v>
      </c>
      <c r="B20" s="3"/>
      <c r="C20" s="3">
        <f t="shared" si="4"/>
        <v>24.706400000000016</v>
      </c>
      <c r="D20" s="3">
        <f t="shared" si="4"/>
        <v>24.89360000000001</v>
      </c>
      <c r="E20" s="3">
        <f t="shared" si="4"/>
        <v>25.081600000000019</v>
      </c>
      <c r="F20" s="3">
        <f t="shared" si="4"/>
        <v>25.27040000000002</v>
      </c>
      <c r="G20" s="3">
        <f t="shared" si="4"/>
        <v>25.460000000000019</v>
      </c>
      <c r="H20" s="3">
        <f t="shared" si="4"/>
        <v>25.650400000000012</v>
      </c>
      <c r="I20" s="3">
        <f t="shared" si="4"/>
        <v>25.841600000000021</v>
      </c>
      <c r="J20" s="3">
        <f t="shared" si="4"/>
        <v>26.033600000000021</v>
      </c>
      <c r="K20" s="3">
        <f t="shared" si="4"/>
        <v>26.226400000000019</v>
      </c>
      <c r="L20" s="3">
        <f t="shared" si="4"/>
        <v>26.420000000000016</v>
      </c>
      <c r="M20" s="3">
        <f t="shared" si="4"/>
        <v>26.614400000000018</v>
      </c>
      <c r="N20" s="3">
        <f t="shared" si="4"/>
        <v>26.809600000000025</v>
      </c>
      <c r="O20" s="3">
        <f t="shared" si="4"/>
        <v>27.005600000000019</v>
      </c>
      <c r="P20" s="3">
        <f t="shared" si="4"/>
        <v>27.202400000000015</v>
      </c>
      <c r="Q20" s="3">
        <f t="shared" si="4"/>
        <v>27.40000000000002</v>
      </c>
      <c r="R20" s="3">
        <f t="shared" si="4"/>
        <v>27.598400000000026</v>
      </c>
      <c r="S20" s="3">
        <f t="shared" ref="S20:CD83" si="8">($A20-S$14)^2 - 0.5*S$14</f>
        <v>27.797600000000021</v>
      </c>
      <c r="T20" s="3">
        <f t="shared" si="8"/>
        <v>27.997600000000016</v>
      </c>
      <c r="U20" s="3">
        <f t="shared" si="8"/>
        <v>28.198400000000021</v>
      </c>
      <c r="V20" s="3">
        <f t="shared" si="8"/>
        <v>28.400000000000023</v>
      </c>
      <c r="W20" s="3">
        <f t="shared" si="8"/>
        <v>28.602400000000024</v>
      </c>
      <c r="X20" s="3">
        <f t="shared" si="8"/>
        <v>28.805600000000016</v>
      </c>
      <c r="Y20" s="3">
        <f t="shared" si="8"/>
        <v>29.009600000000024</v>
      </c>
      <c r="Z20" s="3">
        <f t="shared" si="8"/>
        <v>29.214400000000026</v>
      </c>
      <c r="AA20" s="3">
        <f t="shared" si="8"/>
        <v>29.420000000000023</v>
      </c>
      <c r="AB20" s="3">
        <f t="shared" si="8"/>
        <v>29.626400000000018</v>
      </c>
      <c r="AC20" s="3">
        <f t="shared" si="8"/>
        <v>29.833600000000022</v>
      </c>
      <c r="AD20" s="3">
        <f t="shared" si="8"/>
        <v>30.041600000000027</v>
      </c>
      <c r="AE20" s="3">
        <f t="shared" si="8"/>
        <v>30.250400000000024</v>
      </c>
      <c r="AF20" s="3">
        <f t="shared" si="8"/>
        <v>30.460000000000022</v>
      </c>
      <c r="AG20" s="3">
        <f t="shared" si="8"/>
        <v>30.670400000000026</v>
      </c>
      <c r="AH20" s="3">
        <f t="shared" si="8"/>
        <v>30.881600000000031</v>
      </c>
      <c r="AI20" s="3">
        <f t="shared" si="8"/>
        <v>31.093600000000023</v>
      </c>
      <c r="AJ20" s="3">
        <f t="shared" si="8"/>
        <v>31.306400000000018</v>
      </c>
      <c r="AK20" s="3">
        <f t="shared" si="8"/>
        <v>31.520000000000024</v>
      </c>
      <c r="AL20" s="3">
        <f t="shared" si="8"/>
        <v>31.734400000000029</v>
      </c>
      <c r="AM20" s="3">
        <f t="shared" si="8"/>
        <v>31.949600000000029</v>
      </c>
      <c r="AN20" s="3">
        <f t="shared" si="8"/>
        <v>32.165600000000026</v>
      </c>
      <c r="AO20" s="3">
        <f t="shared" si="8"/>
        <v>32.382400000000025</v>
      </c>
      <c r="AP20" s="3">
        <f t="shared" si="8"/>
        <v>32.600000000000023</v>
      </c>
      <c r="AQ20" s="3">
        <f t="shared" si="8"/>
        <v>32.818400000000032</v>
      </c>
      <c r="AR20" s="3">
        <f t="shared" si="8"/>
        <v>33.037600000000019</v>
      </c>
      <c r="AS20" s="3">
        <f t="shared" si="8"/>
        <v>33.257600000000025</v>
      </c>
      <c r="AT20" s="3">
        <f t="shared" si="8"/>
        <v>33.478400000000022</v>
      </c>
      <c r="AU20" s="3">
        <f t="shared" si="8"/>
        <v>33.700000000000031</v>
      </c>
      <c r="AV20" s="3">
        <f t="shared" si="8"/>
        <v>33.922400000000025</v>
      </c>
      <c r="AW20" s="3">
        <f t="shared" si="8"/>
        <v>34.14560000000003</v>
      </c>
      <c r="AX20" s="3">
        <f t="shared" si="8"/>
        <v>34.369600000000027</v>
      </c>
      <c r="AY20" s="3">
        <f t="shared" si="8"/>
        <v>34.594400000000036</v>
      </c>
      <c r="AZ20" s="3">
        <f t="shared" si="8"/>
        <v>34.820000000000022</v>
      </c>
      <c r="BA20" s="3">
        <f t="shared" si="8"/>
        <v>35.046400000000034</v>
      </c>
      <c r="BB20" s="3">
        <f t="shared" si="8"/>
        <v>35.27360000000003</v>
      </c>
      <c r="BC20" s="3">
        <f t="shared" si="8"/>
        <v>35.501600000000025</v>
      </c>
      <c r="BD20" s="3">
        <f t="shared" si="8"/>
        <v>35.730400000000024</v>
      </c>
      <c r="BE20" s="3">
        <f t="shared" si="8"/>
        <v>35.960000000000029</v>
      </c>
      <c r="BF20" s="3">
        <f t="shared" si="8"/>
        <v>36.190400000000032</v>
      </c>
      <c r="BG20" s="3">
        <f t="shared" si="8"/>
        <v>36.421600000000034</v>
      </c>
      <c r="BH20" s="3">
        <f t="shared" si="8"/>
        <v>36.653600000000026</v>
      </c>
      <c r="BI20" s="3">
        <f t="shared" si="8"/>
        <v>36.886400000000037</v>
      </c>
      <c r="BJ20" s="3">
        <f t="shared" si="8"/>
        <v>37.120000000000026</v>
      </c>
      <c r="BK20" s="3">
        <f t="shared" si="8"/>
        <v>37.35440000000002</v>
      </c>
      <c r="BL20" s="3">
        <f t="shared" si="8"/>
        <v>37.589600000000033</v>
      </c>
      <c r="BM20" s="3">
        <f t="shared" si="8"/>
        <v>37.825600000000023</v>
      </c>
      <c r="BN20" s="3">
        <f t="shared" si="8"/>
        <v>38.062400000000025</v>
      </c>
      <c r="BO20" s="3">
        <f t="shared" si="8"/>
        <v>38.300000000000026</v>
      </c>
      <c r="BP20" s="3">
        <f t="shared" si="3"/>
        <v>38.538400000000031</v>
      </c>
      <c r="BQ20" s="3">
        <f t="shared" si="3"/>
        <v>38.777600000000021</v>
      </c>
      <c r="BR20" s="3">
        <f t="shared" si="3"/>
        <v>39.01760000000003</v>
      </c>
      <c r="BS20" s="3">
        <f t="shared" si="3"/>
        <v>39.258400000000023</v>
      </c>
      <c r="BT20" s="3">
        <f t="shared" si="3"/>
        <v>39.500000000000036</v>
      </c>
      <c r="BU20" s="3">
        <f t="shared" si="3"/>
        <v>39.742400000000025</v>
      </c>
      <c r="BV20" s="3">
        <f t="shared" si="3"/>
        <v>39.985600000000034</v>
      </c>
      <c r="BW20" s="3">
        <f t="shared" si="3"/>
        <v>40.229600000000026</v>
      </c>
      <c r="BX20" s="3">
        <f t="shared" si="3"/>
        <v>40.474400000000038</v>
      </c>
      <c r="BY20" s="3">
        <f t="shared" si="3"/>
        <v>40.720000000000027</v>
      </c>
      <c r="BZ20" s="3">
        <f t="shared" si="3"/>
        <v>40.966400000000036</v>
      </c>
      <c r="CA20" s="3">
        <f t="shared" si="3"/>
        <v>41.213600000000028</v>
      </c>
      <c r="CB20" s="3">
        <f t="shared" si="3"/>
        <v>41.461600000000033</v>
      </c>
      <c r="CC20" s="3">
        <f t="shared" si="3"/>
        <v>41.710400000000028</v>
      </c>
      <c r="CD20" s="3">
        <f t="shared" si="3"/>
        <v>41.960000000000036</v>
      </c>
      <c r="CE20" s="3">
        <f t="shared" si="3"/>
        <v>42.210400000000035</v>
      </c>
      <c r="CF20" s="3">
        <f t="shared" si="3"/>
        <v>42.461600000000033</v>
      </c>
      <c r="CG20" s="3">
        <f t="shared" si="3"/>
        <v>42.713600000000028</v>
      </c>
      <c r="CH20" s="3">
        <f t="shared" si="3"/>
        <v>42.966400000000036</v>
      </c>
      <c r="CI20" s="3">
        <f t="shared" si="3"/>
        <v>43.220000000000027</v>
      </c>
      <c r="CJ20" s="3">
        <f t="shared" si="3"/>
        <v>43.474400000000038</v>
      </c>
      <c r="CK20" s="3">
        <f t="shared" si="3"/>
        <v>43.729600000000033</v>
      </c>
      <c r="CL20" s="3">
        <f t="shared" si="3"/>
        <v>43.985600000000041</v>
      </c>
      <c r="CM20" s="3">
        <f t="shared" si="3"/>
        <v>44.242400000000032</v>
      </c>
      <c r="CN20" s="3">
        <f t="shared" si="3"/>
        <v>44.500000000000036</v>
      </c>
      <c r="CO20" s="3">
        <f t="shared" si="3"/>
        <v>44.758400000000037</v>
      </c>
      <c r="CP20" s="3">
        <f t="shared" si="3"/>
        <v>45.017600000000037</v>
      </c>
      <c r="CQ20" s="3">
        <f t="shared" si="3"/>
        <v>45.277600000000028</v>
      </c>
      <c r="CR20" s="3">
        <f t="shared" si="3"/>
        <v>45.538400000000038</v>
      </c>
      <c r="CS20" s="3">
        <f t="shared" si="3"/>
        <v>45.800000000000033</v>
      </c>
      <c r="CT20" s="3">
        <f t="shared" si="3"/>
        <v>46.062400000000039</v>
      </c>
      <c r="CU20" s="3">
        <f t="shared" si="3"/>
        <v>46.325600000000037</v>
      </c>
      <c r="CV20" s="3">
        <f t="shared" si="3"/>
        <v>46.58960000000004</v>
      </c>
      <c r="CW20" s="3">
        <f t="shared" si="3"/>
        <v>46.854400000000034</v>
      </c>
      <c r="CX20" s="3">
        <f t="shared" si="3"/>
        <v>47.12000000000004</v>
      </c>
      <c r="CY20" s="3">
        <f t="shared" si="3"/>
        <v>47.386400000000037</v>
      </c>
      <c r="CZ20" s="8">
        <f t="shared" si="5"/>
        <v>24.706400000000016</v>
      </c>
    </row>
    <row r="21" spans="1:104">
      <c r="A21" s="3">
        <f t="shared" si="6"/>
        <v>-5.9000000000000021</v>
      </c>
      <c r="B21" s="3"/>
      <c r="C21" s="3">
        <f t="shared" si="4"/>
        <v>24.510000000000019</v>
      </c>
      <c r="D21" s="3">
        <f t="shared" si="4"/>
        <v>24.696400000000015</v>
      </c>
      <c r="E21" s="3">
        <f t="shared" si="4"/>
        <v>24.883600000000023</v>
      </c>
      <c r="F21" s="3">
        <f t="shared" si="4"/>
        <v>25.071600000000025</v>
      </c>
      <c r="G21" s="3">
        <f t="shared" si="4"/>
        <v>25.260400000000022</v>
      </c>
      <c r="H21" s="3">
        <f t="shared" si="4"/>
        <v>25.450000000000017</v>
      </c>
      <c r="I21" s="3">
        <f t="shared" si="4"/>
        <v>25.640400000000025</v>
      </c>
      <c r="J21" s="3">
        <f t="shared" si="4"/>
        <v>25.831600000000027</v>
      </c>
      <c r="K21" s="3">
        <f t="shared" si="4"/>
        <v>26.023600000000023</v>
      </c>
      <c r="L21" s="3">
        <f t="shared" si="4"/>
        <v>26.216400000000018</v>
      </c>
      <c r="M21" s="3">
        <f t="shared" si="4"/>
        <v>26.410000000000021</v>
      </c>
      <c r="N21" s="3">
        <f t="shared" si="4"/>
        <v>26.60440000000003</v>
      </c>
      <c r="O21" s="3">
        <f t="shared" si="4"/>
        <v>26.799600000000023</v>
      </c>
      <c r="P21" s="3">
        <f t="shared" si="4"/>
        <v>26.995600000000021</v>
      </c>
      <c r="Q21" s="3">
        <f t="shared" si="4"/>
        <v>27.192400000000024</v>
      </c>
      <c r="R21" s="3">
        <f t="shared" si="4"/>
        <v>27.390000000000033</v>
      </c>
      <c r="S21" s="3">
        <f t="shared" si="8"/>
        <v>27.588400000000025</v>
      </c>
      <c r="T21" s="3">
        <f t="shared" si="8"/>
        <v>27.787600000000019</v>
      </c>
      <c r="U21" s="3">
        <f t="shared" si="8"/>
        <v>27.987600000000025</v>
      </c>
      <c r="V21" s="3">
        <f t="shared" si="8"/>
        <v>28.18840000000003</v>
      </c>
      <c r="W21" s="3">
        <f t="shared" si="8"/>
        <v>28.390000000000025</v>
      </c>
      <c r="X21" s="3">
        <f t="shared" si="8"/>
        <v>28.592400000000023</v>
      </c>
      <c r="Y21" s="3">
        <f t="shared" si="8"/>
        <v>28.795600000000029</v>
      </c>
      <c r="Z21" s="3">
        <f t="shared" si="8"/>
        <v>28.999600000000033</v>
      </c>
      <c r="AA21" s="3">
        <f t="shared" si="8"/>
        <v>29.204400000000028</v>
      </c>
      <c r="AB21" s="3">
        <f t="shared" si="8"/>
        <v>29.410000000000021</v>
      </c>
      <c r="AC21" s="3">
        <f t="shared" si="8"/>
        <v>29.616400000000027</v>
      </c>
      <c r="AD21" s="3">
        <f t="shared" si="8"/>
        <v>29.823600000000035</v>
      </c>
      <c r="AE21" s="3">
        <f t="shared" si="8"/>
        <v>30.031600000000026</v>
      </c>
      <c r="AF21" s="3">
        <f t="shared" si="8"/>
        <v>30.240400000000026</v>
      </c>
      <c r="AG21" s="3">
        <f t="shared" si="8"/>
        <v>30.450000000000028</v>
      </c>
      <c r="AH21" s="3">
        <f t="shared" si="8"/>
        <v>30.660400000000035</v>
      </c>
      <c r="AI21" s="3">
        <f t="shared" si="8"/>
        <v>30.871600000000029</v>
      </c>
      <c r="AJ21" s="3">
        <f t="shared" si="8"/>
        <v>31.083600000000022</v>
      </c>
      <c r="AK21" s="3">
        <f t="shared" si="8"/>
        <v>31.29640000000003</v>
      </c>
      <c r="AL21" s="3">
        <f t="shared" si="8"/>
        <v>31.510000000000034</v>
      </c>
      <c r="AM21" s="3">
        <f t="shared" si="8"/>
        <v>31.724400000000031</v>
      </c>
      <c r="AN21" s="3">
        <f t="shared" si="8"/>
        <v>31.939600000000027</v>
      </c>
      <c r="AO21" s="3">
        <f t="shared" si="8"/>
        <v>32.155600000000028</v>
      </c>
      <c r="AP21" s="3">
        <f t="shared" si="8"/>
        <v>32.372400000000027</v>
      </c>
      <c r="AQ21" s="3">
        <f t="shared" si="8"/>
        <v>32.590000000000032</v>
      </c>
      <c r="AR21" s="3">
        <f t="shared" si="8"/>
        <v>32.808400000000027</v>
      </c>
      <c r="AS21" s="3">
        <f t="shared" si="8"/>
        <v>33.027600000000028</v>
      </c>
      <c r="AT21" s="3">
        <f t="shared" si="8"/>
        <v>33.247600000000027</v>
      </c>
      <c r="AU21" s="3">
        <f t="shared" si="8"/>
        <v>33.468400000000038</v>
      </c>
      <c r="AV21" s="3">
        <f t="shared" si="8"/>
        <v>33.690000000000026</v>
      </c>
      <c r="AW21" s="3">
        <f t="shared" si="8"/>
        <v>33.912400000000034</v>
      </c>
      <c r="AX21" s="3">
        <f t="shared" si="8"/>
        <v>34.135600000000032</v>
      </c>
      <c r="AY21" s="3">
        <f t="shared" si="8"/>
        <v>34.359600000000036</v>
      </c>
      <c r="AZ21" s="3">
        <f t="shared" si="8"/>
        <v>34.584400000000031</v>
      </c>
      <c r="BA21" s="3">
        <f t="shared" si="8"/>
        <v>34.810000000000038</v>
      </c>
      <c r="BB21" s="3">
        <f t="shared" si="8"/>
        <v>35.036400000000036</v>
      </c>
      <c r="BC21" s="3">
        <f t="shared" si="8"/>
        <v>35.263600000000032</v>
      </c>
      <c r="BD21" s="3">
        <f t="shared" si="8"/>
        <v>35.491600000000027</v>
      </c>
      <c r="BE21" s="3">
        <f t="shared" si="8"/>
        <v>35.720400000000041</v>
      </c>
      <c r="BF21" s="3">
        <f t="shared" si="8"/>
        <v>35.950000000000031</v>
      </c>
      <c r="BG21" s="3">
        <f t="shared" si="8"/>
        <v>36.180400000000034</v>
      </c>
      <c r="BH21" s="3">
        <f t="shared" si="8"/>
        <v>36.411600000000035</v>
      </c>
      <c r="BI21" s="3">
        <f t="shared" si="8"/>
        <v>36.643600000000042</v>
      </c>
      <c r="BJ21" s="3">
        <f t="shared" si="8"/>
        <v>36.876400000000032</v>
      </c>
      <c r="BK21" s="3">
        <f t="shared" si="8"/>
        <v>37.110000000000028</v>
      </c>
      <c r="BL21" s="3">
        <f t="shared" si="8"/>
        <v>37.344400000000036</v>
      </c>
      <c r="BM21" s="3">
        <f t="shared" si="8"/>
        <v>37.579600000000035</v>
      </c>
      <c r="BN21" s="3">
        <f t="shared" si="8"/>
        <v>37.815600000000032</v>
      </c>
      <c r="BO21" s="3">
        <f t="shared" si="8"/>
        <v>38.052400000000027</v>
      </c>
      <c r="BP21" s="3">
        <f t="shared" si="3"/>
        <v>38.290000000000035</v>
      </c>
      <c r="BQ21" s="3">
        <f t="shared" si="3"/>
        <v>38.528400000000026</v>
      </c>
      <c r="BR21" s="3">
        <f t="shared" si="3"/>
        <v>38.767600000000037</v>
      </c>
      <c r="BS21" s="3">
        <f t="shared" si="3"/>
        <v>39.007600000000032</v>
      </c>
      <c r="BT21" s="3">
        <f t="shared" si="3"/>
        <v>39.248400000000039</v>
      </c>
      <c r="BU21" s="3">
        <f t="shared" si="3"/>
        <v>39.49000000000003</v>
      </c>
      <c r="BV21" s="3">
        <f t="shared" si="3"/>
        <v>39.732400000000034</v>
      </c>
      <c r="BW21" s="3">
        <f t="shared" si="3"/>
        <v>39.975600000000036</v>
      </c>
      <c r="BX21" s="3">
        <f t="shared" si="3"/>
        <v>40.219600000000042</v>
      </c>
      <c r="BY21" s="3">
        <f t="shared" si="3"/>
        <v>40.464400000000033</v>
      </c>
      <c r="BZ21" s="3">
        <f t="shared" si="3"/>
        <v>40.710000000000036</v>
      </c>
      <c r="CA21" s="3">
        <f t="shared" si="3"/>
        <v>40.956400000000038</v>
      </c>
      <c r="CB21" s="3">
        <f t="shared" si="3"/>
        <v>41.203600000000037</v>
      </c>
      <c r="CC21" s="3">
        <f t="shared" si="3"/>
        <v>41.451600000000035</v>
      </c>
      <c r="CD21" s="3">
        <f t="shared" si="3"/>
        <v>41.700400000000037</v>
      </c>
      <c r="CE21" s="3">
        <f t="shared" si="3"/>
        <v>41.950000000000038</v>
      </c>
      <c r="CF21" s="3">
        <f t="shared" si="3"/>
        <v>42.200400000000037</v>
      </c>
      <c r="CG21" s="3">
        <f t="shared" si="3"/>
        <v>42.451600000000035</v>
      </c>
      <c r="CH21" s="3">
        <f t="shared" si="3"/>
        <v>42.703600000000044</v>
      </c>
      <c r="CI21" s="3">
        <f t="shared" si="3"/>
        <v>42.956400000000031</v>
      </c>
      <c r="CJ21" s="3">
        <f t="shared" si="3"/>
        <v>43.210000000000043</v>
      </c>
      <c r="CK21" s="3">
        <f t="shared" si="3"/>
        <v>43.46440000000004</v>
      </c>
      <c r="CL21" s="3">
        <f t="shared" si="3"/>
        <v>43.719600000000042</v>
      </c>
      <c r="CM21" s="3">
        <f t="shared" si="3"/>
        <v>43.975600000000036</v>
      </c>
      <c r="CN21" s="3">
        <f t="shared" si="3"/>
        <v>44.232400000000041</v>
      </c>
      <c r="CO21" s="3">
        <f t="shared" si="3"/>
        <v>44.490000000000038</v>
      </c>
      <c r="CP21" s="3">
        <f t="shared" si="3"/>
        <v>44.748400000000039</v>
      </c>
      <c r="CQ21" s="3">
        <f t="shared" si="3"/>
        <v>45.007600000000039</v>
      </c>
      <c r="CR21" s="3">
        <f t="shared" si="3"/>
        <v>45.267600000000044</v>
      </c>
      <c r="CS21" s="3">
        <f t="shared" si="3"/>
        <v>45.52840000000004</v>
      </c>
      <c r="CT21" s="3">
        <f t="shared" si="3"/>
        <v>45.790000000000042</v>
      </c>
      <c r="CU21" s="3">
        <f t="shared" si="3"/>
        <v>46.052400000000041</v>
      </c>
      <c r="CV21" s="3">
        <f t="shared" si="3"/>
        <v>46.315600000000046</v>
      </c>
      <c r="CW21" s="3">
        <f t="shared" si="3"/>
        <v>46.579600000000035</v>
      </c>
      <c r="CX21" s="3">
        <f t="shared" si="3"/>
        <v>46.844400000000043</v>
      </c>
      <c r="CY21" s="3">
        <f t="shared" si="3"/>
        <v>47.110000000000042</v>
      </c>
      <c r="CZ21" s="8">
        <f t="shared" si="5"/>
        <v>24.510000000000019</v>
      </c>
    </row>
    <row r="22" spans="1:104">
      <c r="A22" s="3">
        <f t="shared" si="6"/>
        <v>-5.8800000000000026</v>
      </c>
      <c r="B22" s="3"/>
      <c r="C22" s="3">
        <f t="shared" si="4"/>
        <v>24.314400000000024</v>
      </c>
      <c r="D22" s="3">
        <f t="shared" si="4"/>
        <v>24.500000000000018</v>
      </c>
      <c r="E22" s="3">
        <f t="shared" si="4"/>
        <v>24.686400000000027</v>
      </c>
      <c r="F22" s="3">
        <f t="shared" si="4"/>
        <v>24.873600000000028</v>
      </c>
      <c r="G22" s="3">
        <f t="shared" si="4"/>
        <v>25.061600000000027</v>
      </c>
      <c r="H22" s="3">
        <f t="shared" si="4"/>
        <v>25.25040000000002</v>
      </c>
      <c r="I22" s="3">
        <f t="shared" si="4"/>
        <v>25.44000000000003</v>
      </c>
      <c r="J22" s="3">
        <f t="shared" si="4"/>
        <v>25.63040000000003</v>
      </c>
      <c r="K22" s="3">
        <f t="shared" si="4"/>
        <v>25.821600000000025</v>
      </c>
      <c r="L22" s="3">
        <f t="shared" si="4"/>
        <v>26.013600000000022</v>
      </c>
      <c r="M22" s="3">
        <f t="shared" si="4"/>
        <v>26.206400000000027</v>
      </c>
      <c r="N22" s="3">
        <f t="shared" si="4"/>
        <v>26.400000000000034</v>
      </c>
      <c r="O22" s="3">
        <f t="shared" si="4"/>
        <v>26.594400000000029</v>
      </c>
      <c r="P22" s="3">
        <f t="shared" si="4"/>
        <v>26.789600000000025</v>
      </c>
      <c r="Q22" s="3">
        <f t="shared" si="4"/>
        <v>26.98560000000003</v>
      </c>
      <c r="R22" s="3">
        <f t="shared" si="4"/>
        <v>27.182400000000037</v>
      </c>
      <c r="S22" s="3">
        <f t="shared" si="8"/>
        <v>27.380000000000031</v>
      </c>
      <c r="T22" s="3">
        <f t="shared" si="8"/>
        <v>27.578400000000023</v>
      </c>
      <c r="U22" s="3">
        <f t="shared" si="8"/>
        <v>27.777600000000032</v>
      </c>
      <c r="V22" s="3">
        <f t="shared" si="8"/>
        <v>27.977600000000034</v>
      </c>
      <c r="W22" s="3">
        <f t="shared" si="8"/>
        <v>28.178400000000032</v>
      </c>
      <c r="X22" s="3">
        <f t="shared" si="8"/>
        <v>28.380000000000024</v>
      </c>
      <c r="Y22" s="3">
        <f t="shared" si="8"/>
        <v>28.582400000000032</v>
      </c>
      <c r="Z22" s="3">
        <f t="shared" si="8"/>
        <v>28.785600000000034</v>
      </c>
      <c r="AA22" s="3">
        <f t="shared" si="8"/>
        <v>28.989600000000031</v>
      </c>
      <c r="AB22" s="3">
        <f t="shared" si="8"/>
        <v>29.194400000000027</v>
      </c>
      <c r="AC22" s="3">
        <f t="shared" si="8"/>
        <v>29.400000000000031</v>
      </c>
      <c r="AD22" s="3">
        <f t="shared" si="8"/>
        <v>29.60640000000004</v>
      </c>
      <c r="AE22" s="3">
        <f t="shared" si="8"/>
        <v>29.813600000000033</v>
      </c>
      <c r="AF22" s="3">
        <f t="shared" si="8"/>
        <v>30.021600000000028</v>
      </c>
      <c r="AG22" s="3">
        <f t="shared" si="8"/>
        <v>30.230400000000031</v>
      </c>
      <c r="AH22" s="3">
        <f t="shared" si="8"/>
        <v>30.44000000000004</v>
      </c>
      <c r="AI22" s="3">
        <f t="shared" si="8"/>
        <v>30.650400000000033</v>
      </c>
      <c r="AJ22" s="3">
        <f t="shared" si="8"/>
        <v>30.861600000000028</v>
      </c>
      <c r="AK22" s="3">
        <f t="shared" si="8"/>
        <v>31.073600000000035</v>
      </c>
      <c r="AL22" s="3">
        <f t="shared" si="8"/>
        <v>31.28640000000004</v>
      </c>
      <c r="AM22" s="3">
        <f t="shared" si="8"/>
        <v>31.500000000000036</v>
      </c>
      <c r="AN22" s="3">
        <f t="shared" si="8"/>
        <v>31.71440000000003</v>
      </c>
      <c r="AO22" s="3">
        <f t="shared" si="8"/>
        <v>31.929600000000036</v>
      </c>
      <c r="AP22" s="3">
        <f t="shared" si="8"/>
        <v>32.14560000000003</v>
      </c>
      <c r="AQ22" s="3">
        <f t="shared" si="8"/>
        <v>32.362400000000036</v>
      </c>
      <c r="AR22" s="3">
        <f t="shared" si="8"/>
        <v>32.580000000000027</v>
      </c>
      <c r="AS22" s="3">
        <f t="shared" si="8"/>
        <v>32.798400000000036</v>
      </c>
      <c r="AT22" s="3">
        <f t="shared" si="8"/>
        <v>33.01760000000003</v>
      </c>
      <c r="AU22" s="3">
        <f t="shared" si="8"/>
        <v>33.237600000000043</v>
      </c>
      <c r="AV22" s="3">
        <f t="shared" si="8"/>
        <v>33.458400000000033</v>
      </c>
      <c r="AW22" s="3">
        <f t="shared" si="8"/>
        <v>33.680000000000035</v>
      </c>
      <c r="AX22" s="3">
        <f t="shared" si="8"/>
        <v>33.902400000000036</v>
      </c>
      <c r="AY22" s="3">
        <f t="shared" si="8"/>
        <v>34.125600000000041</v>
      </c>
      <c r="AZ22" s="3">
        <f t="shared" si="8"/>
        <v>34.349600000000031</v>
      </c>
      <c r="BA22" s="3">
        <f t="shared" si="8"/>
        <v>34.57440000000004</v>
      </c>
      <c r="BB22" s="3">
        <f t="shared" si="8"/>
        <v>34.80000000000004</v>
      </c>
      <c r="BC22" s="3">
        <f t="shared" si="8"/>
        <v>35.026400000000038</v>
      </c>
      <c r="BD22" s="3">
        <f t="shared" si="8"/>
        <v>35.253600000000034</v>
      </c>
      <c r="BE22" s="3">
        <f t="shared" si="8"/>
        <v>35.481600000000043</v>
      </c>
      <c r="BF22" s="3">
        <f t="shared" si="8"/>
        <v>35.710400000000043</v>
      </c>
      <c r="BG22" s="3">
        <f t="shared" si="8"/>
        <v>35.94000000000004</v>
      </c>
      <c r="BH22" s="3">
        <f t="shared" si="8"/>
        <v>36.170400000000036</v>
      </c>
      <c r="BI22" s="3">
        <f t="shared" si="8"/>
        <v>36.401600000000045</v>
      </c>
      <c r="BJ22" s="3">
        <f t="shared" si="8"/>
        <v>36.633600000000037</v>
      </c>
      <c r="BK22" s="3">
        <f t="shared" si="8"/>
        <v>36.866400000000034</v>
      </c>
      <c r="BL22" s="3">
        <f t="shared" si="8"/>
        <v>37.100000000000037</v>
      </c>
      <c r="BM22" s="3">
        <f t="shared" si="8"/>
        <v>37.334400000000038</v>
      </c>
      <c r="BN22" s="3">
        <f t="shared" si="8"/>
        <v>37.569600000000037</v>
      </c>
      <c r="BO22" s="3">
        <f t="shared" si="8"/>
        <v>37.805600000000034</v>
      </c>
      <c r="BP22" s="3">
        <f t="shared" si="3"/>
        <v>38.042400000000043</v>
      </c>
      <c r="BQ22" s="3">
        <f t="shared" si="3"/>
        <v>38.28000000000003</v>
      </c>
      <c r="BR22" s="3">
        <f t="shared" si="3"/>
        <v>38.518400000000042</v>
      </c>
      <c r="BS22" s="3">
        <f t="shared" si="3"/>
        <v>38.757600000000039</v>
      </c>
      <c r="BT22" s="3">
        <f t="shared" si="3"/>
        <v>38.997600000000041</v>
      </c>
      <c r="BU22" s="3">
        <f t="shared" si="3"/>
        <v>39.238400000000034</v>
      </c>
      <c r="BV22" s="3">
        <f t="shared" si="3"/>
        <v>39.48000000000004</v>
      </c>
      <c r="BW22" s="3">
        <f t="shared" si="3"/>
        <v>39.722400000000036</v>
      </c>
      <c r="BX22" s="3">
        <f t="shared" si="3"/>
        <v>39.965600000000045</v>
      </c>
      <c r="BY22" s="3">
        <f t="shared" si="3"/>
        <v>40.209600000000037</v>
      </c>
      <c r="BZ22" s="3">
        <f t="shared" si="3"/>
        <v>40.454400000000042</v>
      </c>
      <c r="CA22" s="3">
        <f t="shared" si="3"/>
        <v>40.700000000000038</v>
      </c>
      <c r="CB22" s="3">
        <f t="shared" si="3"/>
        <v>40.94640000000004</v>
      </c>
      <c r="CC22" s="3">
        <f t="shared" si="3"/>
        <v>41.193600000000039</v>
      </c>
      <c r="CD22" s="3">
        <f t="shared" si="3"/>
        <v>41.441600000000044</v>
      </c>
      <c r="CE22" s="3">
        <f t="shared" si="3"/>
        <v>41.690400000000039</v>
      </c>
      <c r="CF22" s="3">
        <f t="shared" si="3"/>
        <v>41.94000000000004</v>
      </c>
      <c r="CG22" s="3">
        <f t="shared" si="3"/>
        <v>42.190400000000039</v>
      </c>
      <c r="CH22" s="3">
        <f t="shared" si="3"/>
        <v>42.441600000000051</v>
      </c>
      <c r="CI22" s="3">
        <f t="shared" si="3"/>
        <v>42.693600000000039</v>
      </c>
      <c r="CJ22" s="3">
        <f t="shared" si="3"/>
        <v>42.946400000000047</v>
      </c>
      <c r="CK22" s="3">
        <f t="shared" si="3"/>
        <v>43.200000000000045</v>
      </c>
      <c r="CL22" s="3">
        <f t="shared" si="3"/>
        <v>43.454400000000049</v>
      </c>
      <c r="CM22" s="3">
        <f t="shared" si="3"/>
        <v>43.709600000000037</v>
      </c>
      <c r="CN22" s="3">
        <f t="shared" si="3"/>
        <v>43.965600000000052</v>
      </c>
      <c r="CO22" s="3">
        <f t="shared" si="3"/>
        <v>44.222400000000043</v>
      </c>
      <c r="CP22" s="3">
        <f t="shared" si="3"/>
        <v>44.480000000000047</v>
      </c>
      <c r="CQ22" s="3">
        <f t="shared" si="3"/>
        <v>44.738400000000041</v>
      </c>
      <c r="CR22" s="3">
        <f t="shared" si="3"/>
        <v>44.997600000000048</v>
      </c>
      <c r="CS22" s="3">
        <f t="shared" si="3"/>
        <v>45.257600000000046</v>
      </c>
      <c r="CT22" s="3">
        <f t="shared" si="3"/>
        <v>45.518400000000049</v>
      </c>
      <c r="CU22" s="3">
        <f t="shared" si="3"/>
        <v>45.780000000000044</v>
      </c>
      <c r="CV22" s="3">
        <f t="shared" si="3"/>
        <v>46.04240000000005</v>
      </c>
      <c r="CW22" s="3">
        <f t="shared" si="3"/>
        <v>46.305600000000041</v>
      </c>
      <c r="CX22" s="3">
        <f t="shared" si="3"/>
        <v>46.569600000000051</v>
      </c>
      <c r="CY22" s="3">
        <f t="shared" si="3"/>
        <v>46.834400000000045</v>
      </c>
      <c r="CZ22" s="8">
        <f t="shared" si="5"/>
        <v>24.314400000000024</v>
      </c>
    </row>
    <row r="23" spans="1:104">
      <c r="A23" s="3">
        <f t="shared" si="6"/>
        <v>-5.860000000000003</v>
      </c>
      <c r="B23" s="3"/>
      <c r="C23" s="3">
        <f t="shared" si="4"/>
        <v>24.11960000000003</v>
      </c>
      <c r="D23" s="3">
        <f t="shared" si="4"/>
        <v>24.304400000000022</v>
      </c>
      <c r="E23" s="3">
        <f t="shared" si="4"/>
        <v>24.49000000000003</v>
      </c>
      <c r="F23" s="3">
        <f t="shared" si="4"/>
        <v>24.676400000000033</v>
      </c>
      <c r="G23" s="3">
        <f t="shared" si="4"/>
        <v>24.86360000000003</v>
      </c>
      <c r="H23" s="3">
        <f t="shared" si="4"/>
        <v>25.051600000000025</v>
      </c>
      <c r="I23" s="3">
        <f t="shared" si="4"/>
        <v>25.240400000000033</v>
      </c>
      <c r="J23" s="3">
        <f t="shared" si="4"/>
        <v>25.430000000000035</v>
      </c>
      <c r="K23" s="3">
        <f t="shared" si="4"/>
        <v>25.620400000000032</v>
      </c>
      <c r="L23" s="3">
        <f t="shared" si="4"/>
        <v>25.811600000000027</v>
      </c>
      <c r="M23" s="3">
        <f t="shared" si="4"/>
        <v>26.003600000000031</v>
      </c>
      <c r="N23" s="3">
        <f t="shared" si="4"/>
        <v>26.196400000000036</v>
      </c>
      <c r="O23" s="3">
        <f t="shared" si="4"/>
        <v>26.390000000000033</v>
      </c>
      <c r="P23" s="3">
        <f t="shared" si="4"/>
        <v>26.584400000000031</v>
      </c>
      <c r="Q23" s="3">
        <f t="shared" si="4"/>
        <v>26.779600000000034</v>
      </c>
      <c r="R23" s="3">
        <f t="shared" si="4"/>
        <v>26.975600000000039</v>
      </c>
      <c r="S23" s="3">
        <f t="shared" si="8"/>
        <v>27.172400000000035</v>
      </c>
      <c r="T23" s="3">
        <f t="shared" si="8"/>
        <v>27.370000000000029</v>
      </c>
      <c r="U23" s="3">
        <f t="shared" si="8"/>
        <v>27.568400000000036</v>
      </c>
      <c r="V23" s="3">
        <f t="shared" si="8"/>
        <v>27.767600000000037</v>
      </c>
      <c r="W23" s="3">
        <f t="shared" si="8"/>
        <v>27.967600000000036</v>
      </c>
      <c r="X23" s="3">
        <f t="shared" si="8"/>
        <v>28.16840000000003</v>
      </c>
      <c r="Y23" s="3">
        <f t="shared" si="8"/>
        <v>28.370000000000037</v>
      </c>
      <c r="Z23" s="3">
        <f t="shared" si="8"/>
        <v>28.572400000000041</v>
      </c>
      <c r="AA23" s="3">
        <f t="shared" si="8"/>
        <v>28.775600000000033</v>
      </c>
      <c r="AB23" s="3">
        <f t="shared" si="8"/>
        <v>28.979600000000033</v>
      </c>
      <c r="AC23" s="3">
        <f t="shared" si="8"/>
        <v>29.184400000000036</v>
      </c>
      <c r="AD23" s="3">
        <f t="shared" si="8"/>
        <v>29.390000000000043</v>
      </c>
      <c r="AE23" s="3">
        <f t="shared" si="8"/>
        <v>29.596400000000038</v>
      </c>
      <c r="AF23" s="3">
        <f t="shared" si="8"/>
        <v>29.803600000000035</v>
      </c>
      <c r="AG23" s="3">
        <f t="shared" si="8"/>
        <v>30.011600000000037</v>
      </c>
      <c r="AH23" s="3">
        <f t="shared" si="8"/>
        <v>30.220400000000044</v>
      </c>
      <c r="AI23" s="3">
        <f t="shared" si="8"/>
        <v>30.430000000000039</v>
      </c>
      <c r="AJ23" s="3">
        <f t="shared" si="8"/>
        <v>30.640400000000032</v>
      </c>
      <c r="AK23" s="3">
        <f t="shared" si="8"/>
        <v>30.85160000000004</v>
      </c>
      <c r="AL23" s="3">
        <f t="shared" si="8"/>
        <v>31.063600000000044</v>
      </c>
      <c r="AM23" s="3">
        <f t="shared" si="8"/>
        <v>31.276400000000042</v>
      </c>
      <c r="AN23" s="3">
        <f t="shared" si="8"/>
        <v>31.490000000000034</v>
      </c>
      <c r="AO23" s="3">
        <f t="shared" si="8"/>
        <v>31.704400000000042</v>
      </c>
      <c r="AP23" s="3">
        <f t="shared" si="8"/>
        <v>31.919600000000035</v>
      </c>
      <c r="AQ23" s="3">
        <f t="shared" si="8"/>
        <v>32.135600000000046</v>
      </c>
      <c r="AR23" s="3">
        <f t="shared" si="8"/>
        <v>32.352400000000031</v>
      </c>
      <c r="AS23" s="3">
        <f t="shared" si="8"/>
        <v>32.570000000000043</v>
      </c>
      <c r="AT23" s="3">
        <f t="shared" si="8"/>
        <v>32.788400000000038</v>
      </c>
      <c r="AU23" s="3">
        <f t="shared" si="8"/>
        <v>33.007600000000046</v>
      </c>
      <c r="AV23" s="3">
        <f t="shared" si="8"/>
        <v>33.227600000000038</v>
      </c>
      <c r="AW23" s="3">
        <f t="shared" si="8"/>
        <v>33.448400000000042</v>
      </c>
      <c r="AX23" s="3">
        <f t="shared" si="8"/>
        <v>33.670000000000037</v>
      </c>
      <c r="AY23" s="3">
        <f t="shared" si="8"/>
        <v>33.892400000000045</v>
      </c>
      <c r="AZ23" s="3">
        <f t="shared" si="8"/>
        <v>34.115600000000036</v>
      </c>
      <c r="BA23" s="3">
        <f t="shared" si="8"/>
        <v>34.339600000000047</v>
      </c>
      <c r="BB23" s="3">
        <f t="shared" si="8"/>
        <v>34.564400000000042</v>
      </c>
      <c r="BC23" s="3">
        <f t="shared" si="8"/>
        <v>34.790000000000042</v>
      </c>
      <c r="BD23" s="3">
        <f t="shared" si="8"/>
        <v>35.01640000000004</v>
      </c>
      <c r="BE23" s="3">
        <f t="shared" si="8"/>
        <v>35.24360000000005</v>
      </c>
      <c r="BF23" s="3">
        <f t="shared" si="8"/>
        <v>35.471600000000045</v>
      </c>
      <c r="BG23" s="3">
        <f t="shared" si="8"/>
        <v>35.700400000000045</v>
      </c>
      <c r="BH23" s="3">
        <f t="shared" si="8"/>
        <v>35.930000000000042</v>
      </c>
      <c r="BI23" s="3">
        <f t="shared" si="8"/>
        <v>36.160400000000053</v>
      </c>
      <c r="BJ23" s="3">
        <f t="shared" si="8"/>
        <v>36.391600000000039</v>
      </c>
      <c r="BK23" s="3">
        <f t="shared" si="8"/>
        <v>36.623600000000039</v>
      </c>
      <c r="BL23" s="3">
        <f t="shared" si="8"/>
        <v>36.856400000000043</v>
      </c>
      <c r="BM23" s="3">
        <f t="shared" si="8"/>
        <v>37.090000000000039</v>
      </c>
      <c r="BN23" s="3">
        <f t="shared" si="8"/>
        <v>37.32440000000004</v>
      </c>
      <c r="BO23" s="3">
        <f t="shared" si="8"/>
        <v>37.559600000000039</v>
      </c>
      <c r="BP23" s="3">
        <f t="shared" si="3"/>
        <v>37.79560000000005</v>
      </c>
      <c r="BQ23" s="3">
        <f t="shared" si="3"/>
        <v>38.032400000000038</v>
      </c>
      <c r="BR23" s="3">
        <f t="shared" si="3"/>
        <v>38.270000000000046</v>
      </c>
      <c r="BS23" s="3">
        <f t="shared" ref="BS23:CH86" si="9">($A23-BS$14)^2 - 0.5*BS$14</f>
        <v>38.508400000000044</v>
      </c>
      <c r="BT23" s="3">
        <f t="shared" si="9"/>
        <v>38.747600000000048</v>
      </c>
      <c r="BU23" s="3">
        <f t="shared" si="9"/>
        <v>38.987600000000036</v>
      </c>
      <c r="BV23" s="3">
        <f t="shared" si="9"/>
        <v>39.22840000000005</v>
      </c>
      <c r="BW23" s="3">
        <f t="shared" si="9"/>
        <v>39.470000000000041</v>
      </c>
      <c r="BX23" s="3">
        <f t="shared" si="9"/>
        <v>39.712400000000052</v>
      </c>
      <c r="BY23" s="3">
        <f t="shared" si="9"/>
        <v>39.95560000000004</v>
      </c>
      <c r="BZ23" s="3">
        <f t="shared" si="9"/>
        <v>40.199600000000046</v>
      </c>
      <c r="CA23" s="3">
        <f t="shared" si="9"/>
        <v>40.444400000000044</v>
      </c>
      <c r="CB23" s="3">
        <f t="shared" si="9"/>
        <v>40.690000000000047</v>
      </c>
      <c r="CC23" s="3">
        <f t="shared" si="9"/>
        <v>40.936400000000042</v>
      </c>
      <c r="CD23" s="3">
        <f t="shared" si="9"/>
        <v>41.183600000000048</v>
      </c>
      <c r="CE23" s="3">
        <f t="shared" si="9"/>
        <v>41.431600000000046</v>
      </c>
      <c r="CF23" s="3">
        <f t="shared" si="9"/>
        <v>41.680400000000049</v>
      </c>
      <c r="CG23" s="3">
        <f t="shared" si="9"/>
        <v>41.930000000000042</v>
      </c>
      <c r="CH23" s="3">
        <f t="shared" si="9"/>
        <v>42.180400000000056</v>
      </c>
      <c r="CI23" s="3">
        <f t="shared" ref="CI23:CX86" si="10">($A23-CI$14)^2 - 0.5*CI$14</f>
        <v>42.431600000000046</v>
      </c>
      <c r="CJ23" s="3">
        <f t="shared" si="10"/>
        <v>42.683600000000048</v>
      </c>
      <c r="CK23" s="3">
        <f t="shared" si="10"/>
        <v>42.936400000000049</v>
      </c>
      <c r="CL23" s="3">
        <f t="shared" si="10"/>
        <v>43.190000000000055</v>
      </c>
      <c r="CM23" s="3">
        <f t="shared" si="10"/>
        <v>43.444400000000044</v>
      </c>
      <c r="CN23" s="3">
        <f t="shared" si="10"/>
        <v>43.699600000000054</v>
      </c>
      <c r="CO23" s="3">
        <f t="shared" si="10"/>
        <v>43.955600000000054</v>
      </c>
      <c r="CP23" s="3">
        <f t="shared" si="10"/>
        <v>44.212400000000052</v>
      </c>
      <c r="CQ23" s="3">
        <f t="shared" si="10"/>
        <v>44.470000000000049</v>
      </c>
      <c r="CR23" s="3">
        <f t="shared" si="10"/>
        <v>44.728400000000057</v>
      </c>
      <c r="CS23" s="3">
        <f t="shared" si="10"/>
        <v>44.98760000000005</v>
      </c>
      <c r="CT23" s="3">
        <f t="shared" si="10"/>
        <v>45.247600000000055</v>
      </c>
      <c r="CU23" s="3">
        <f t="shared" si="10"/>
        <v>45.508400000000051</v>
      </c>
      <c r="CV23" s="3">
        <f t="shared" si="10"/>
        <v>45.77000000000006</v>
      </c>
      <c r="CW23" s="3">
        <f t="shared" si="10"/>
        <v>46.032400000000045</v>
      </c>
      <c r="CX23" s="3">
        <f t="shared" si="10"/>
        <v>46.295600000000057</v>
      </c>
      <c r="CY23" s="3">
        <f t="shared" ref="CY23:EH86" si="11">($A23-CY$14)^2 - 0.5*CY$14</f>
        <v>46.559600000000053</v>
      </c>
      <c r="CZ23" s="8">
        <f t="shared" si="5"/>
        <v>24.11960000000003</v>
      </c>
    </row>
    <row r="24" spans="1:104">
      <c r="A24" s="3">
        <f t="shared" si="6"/>
        <v>-5.8400000000000034</v>
      </c>
      <c r="B24" s="3"/>
      <c r="C24" s="3">
        <f t="shared" si="4"/>
        <v>23.925600000000031</v>
      </c>
      <c r="D24" s="3">
        <f t="shared" si="4"/>
        <v>24.109600000000029</v>
      </c>
      <c r="E24" s="3">
        <f t="shared" si="4"/>
        <v>24.294400000000035</v>
      </c>
      <c r="F24" s="3">
        <f t="shared" si="4"/>
        <v>24.480000000000036</v>
      </c>
      <c r="G24" s="3">
        <f t="shared" si="4"/>
        <v>24.666400000000035</v>
      </c>
      <c r="H24" s="3">
        <f t="shared" si="4"/>
        <v>24.853600000000029</v>
      </c>
      <c r="I24" s="3">
        <f t="shared" si="4"/>
        <v>25.041600000000034</v>
      </c>
      <c r="J24" s="3">
        <f t="shared" si="4"/>
        <v>25.230400000000039</v>
      </c>
      <c r="K24" s="3">
        <f t="shared" si="4"/>
        <v>25.420000000000037</v>
      </c>
      <c r="L24" s="3">
        <f t="shared" si="4"/>
        <v>25.61040000000003</v>
      </c>
      <c r="M24" s="3">
        <f t="shared" si="4"/>
        <v>25.801600000000036</v>
      </c>
      <c r="N24" s="3">
        <f t="shared" si="4"/>
        <v>25.99360000000004</v>
      </c>
      <c r="O24" s="3">
        <f t="shared" si="4"/>
        <v>26.186400000000035</v>
      </c>
      <c r="P24" s="3">
        <f t="shared" si="4"/>
        <v>26.380000000000035</v>
      </c>
      <c r="Q24" s="3">
        <f t="shared" si="4"/>
        <v>26.574400000000036</v>
      </c>
      <c r="R24" s="3">
        <f t="shared" si="4"/>
        <v>26.769600000000043</v>
      </c>
      <c r="S24" s="3">
        <f t="shared" si="8"/>
        <v>26.965600000000038</v>
      </c>
      <c r="T24" s="3">
        <f t="shared" si="8"/>
        <v>27.162400000000034</v>
      </c>
      <c r="U24" s="3">
        <f t="shared" si="8"/>
        <v>27.360000000000039</v>
      </c>
      <c r="V24" s="3">
        <f t="shared" si="8"/>
        <v>27.558400000000042</v>
      </c>
      <c r="W24" s="3">
        <f t="shared" si="8"/>
        <v>27.757600000000039</v>
      </c>
      <c r="X24" s="3">
        <f t="shared" si="8"/>
        <v>27.957600000000035</v>
      </c>
      <c r="Y24" s="3">
        <f t="shared" si="8"/>
        <v>28.158400000000043</v>
      </c>
      <c r="Z24" s="3">
        <f t="shared" si="8"/>
        <v>28.360000000000046</v>
      </c>
      <c r="AA24" s="3">
        <f t="shared" si="8"/>
        <v>28.562400000000039</v>
      </c>
      <c r="AB24" s="3">
        <f t="shared" si="8"/>
        <v>28.765600000000035</v>
      </c>
      <c r="AC24" s="3">
        <f t="shared" si="8"/>
        <v>28.969600000000039</v>
      </c>
      <c r="AD24" s="3">
        <f t="shared" si="8"/>
        <v>29.174400000000048</v>
      </c>
      <c r="AE24" s="3">
        <f t="shared" si="8"/>
        <v>29.380000000000042</v>
      </c>
      <c r="AF24" s="3">
        <f t="shared" si="8"/>
        <v>29.58640000000004</v>
      </c>
      <c r="AG24" s="3">
        <f t="shared" si="8"/>
        <v>29.79360000000004</v>
      </c>
      <c r="AH24" s="3">
        <f t="shared" si="8"/>
        <v>30.00160000000005</v>
      </c>
      <c r="AI24" s="3">
        <f t="shared" si="8"/>
        <v>30.210400000000043</v>
      </c>
      <c r="AJ24" s="3">
        <f t="shared" si="8"/>
        <v>30.420000000000037</v>
      </c>
      <c r="AK24" s="3">
        <f t="shared" si="8"/>
        <v>30.630400000000044</v>
      </c>
      <c r="AL24" s="3">
        <f t="shared" si="8"/>
        <v>30.841600000000049</v>
      </c>
      <c r="AM24" s="3">
        <f t="shared" si="8"/>
        <v>31.053600000000046</v>
      </c>
      <c r="AN24" s="3">
        <f t="shared" si="8"/>
        <v>31.26640000000004</v>
      </c>
      <c r="AO24" s="3">
        <f t="shared" si="8"/>
        <v>31.480000000000047</v>
      </c>
      <c r="AP24" s="3">
        <f t="shared" si="8"/>
        <v>31.694400000000041</v>
      </c>
      <c r="AQ24" s="3">
        <f t="shared" si="8"/>
        <v>31.909600000000047</v>
      </c>
      <c r="AR24" s="3">
        <f t="shared" si="8"/>
        <v>32.125600000000041</v>
      </c>
      <c r="AS24" s="3">
        <f t="shared" si="8"/>
        <v>32.342400000000048</v>
      </c>
      <c r="AT24" s="3">
        <f t="shared" si="8"/>
        <v>32.560000000000045</v>
      </c>
      <c r="AU24" s="3">
        <f t="shared" si="8"/>
        <v>32.778400000000047</v>
      </c>
      <c r="AV24" s="3">
        <f t="shared" si="8"/>
        <v>32.997600000000041</v>
      </c>
      <c r="AW24" s="3">
        <f t="shared" si="8"/>
        <v>33.217600000000047</v>
      </c>
      <c r="AX24" s="3">
        <f t="shared" si="8"/>
        <v>33.438400000000044</v>
      </c>
      <c r="AY24" s="3">
        <f t="shared" si="8"/>
        <v>33.660000000000053</v>
      </c>
      <c r="AZ24" s="3">
        <f t="shared" si="8"/>
        <v>33.88240000000004</v>
      </c>
      <c r="BA24" s="3">
        <f t="shared" si="8"/>
        <v>34.105600000000052</v>
      </c>
      <c r="BB24" s="3">
        <f t="shared" si="8"/>
        <v>34.329600000000049</v>
      </c>
      <c r="BC24" s="3">
        <f t="shared" si="8"/>
        <v>34.554400000000051</v>
      </c>
      <c r="BD24" s="3">
        <f t="shared" si="8"/>
        <v>34.780000000000044</v>
      </c>
      <c r="BE24" s="3">
        <f t="shared" si="8"/>
        <v>35.006400000000056</v>
      </c>
      <c r="BF24" s="3">
        <f t="shared" si="8"/>
        <v>35.233600000000052</v>
      </c>
      <c r="BG24" s="3">
        <f t="shared" si="8"/>
        <v>35.461600000000047</v>
      </c>
      <c r="BH24" s="3">
        <f t="shared" si="8"/>
        <v>35.690400000000047</v>
      </c>
      <c r="BI24" s="3">
        <f t="shared" si="8"/>
        <v>35.920000000000059</v>
      </c>
      <c r="BJ24" s="3">
        <f t="shared" si="8"/>
        <v>36.150400000000047</v>
      </c>
      <c r="BK24" s="3">
        <f t="shared" si="8"/>
        <v>36.381600000000041</v>
      </c>
      <c r="BL24" s="3">
        <f t="shared" si="8"/>
        <v>36.613600000000048</v>
      </c>
      <c r="BM24" s="3">
        <f t="shared" si="8"/>
        <v>36.846400000000045</v>
      </c>
      <c r="BN24" s="3">
        <f t="shared" si="8"/>
        <v>37.080000000000048</v>
      </c>
      <c r="BO24" s="3">
        <f t="shared" si="8"/>
        <v>37.314400000000042</v>
      </c>
      <c r="BP24" s="3">
        <f t="shared" si="8"/>
        <v>37.549600000000055</v>
      </c>
      <c r="BQ24" s="3">
        <f t="shared" si="8"/>
        <v>37.785600000000045</v>
      </c>
      <c r="BR24" s="3">
        <f t="shared" si="8"/>
        <v>38.022400000000047</v>
      </c>
      <c r="BS24" s="3">
        <f t="shared" si="8"/>
        <v>38.260000000000048</v>
      </c>
      <c r="BT24" s="3">
        <f t="shared" si="8"/>
        <v>38.498400000000053</v>
      </c>
      <c r="BU24" s="3">
        <f t="shared" si="8"/>
        <v>38.737600000000043</v>
      </c>
      <c r="BV24" s="3">
        <f t="shared" si="8"/>
        <v>38.977600000000052</v>
      </c>
      <c r="BW24" s="3">
        <f t="shared" si="8"/>
        <v>39.218400000000052</v>
      </c>
      <c r="BX24" s="3">
        <f t="shared" si="8"/>
        <v>39.460000000000058</v>
      </c>
      <c r="BY24" s="3">
        <f t="shared" si="8"/>
        <v>39.702400000000047</v>
      </c>
      <c r="BZ24" s="3">
        <f t="shared" si="9"/>
        <v>39.945600000000056</v>
      </c>
      <c r="CA24" s="3">
        <f t="shared" si="9"/>
        <v>40.189600000000048</v>
      </c>
      <c r="CB24" s="3">
        <f t="shared" si="9"/>
        <v>40.434400000000053</v>
      </c>
      <c r="CC24" s="3">
        <f t="shared" si="9"/>
        <v>40.680000000000049</v>
      </c>
      <c r="CD24" s="3">
        <f t="shared" si="9"/>
        <v>40.926400000000058</v>
      </c>
      <c r="CE24" s="3">
        <f t="shared" si="9"/>
        <v>41.17360000000005</v>
      </c>
      <c r="CF24" s="3">
        <f t="shared" si="9"/>
        <v>41.421600000000055</v>
      </c>
      <c r="CG24" s="3">
        <f t="shared" si="9"/>
        <v>41.670400000000051</v>
      </c>
      <c r="CH24" s="3">
        <f t="shared" si="9"/>
        <v>41.920000000000059</v>
      </c>
      <c r="CI24" s="3">
        <f t="shared" si="10"/>
        <v>42.170400000000051</v>
      </c>
      <c r="CJ24" s="3">
        <f t="shared" si="10"/>
        <v>42.421600000000055</v>
      </c>
      <c r="CK24" s="3">
        <f t="shared" si="10"/>
        <v>42.67360000000005</v>
      </c>
      <c r="CL24" s="3">
        <f t="shared" si="10"/>
        <v>42.926400000000065</v>
      </c>
      <c r="CM24" s="3">
        <f t="shared" si="10"/>
        <v>43.180000000000049</v>
      </c>
      <c r="CN24" s="3">
        <f t="shared" si="10"/>
        <v>43.434400000000061</v>
      </c>
      <c r="CO24" s="3">
        <f t="shared" si="10"/>
        <v>43.689600000000056</v>
      </c>
      <c r="CP24" s="3">
        <f t="shared" si="10"/>
        <v>43.945600000000056</v>
      </c>
      <c r="CQ24" s="3">
        <f t="shared" si="10"/>
        <v>44.202400000000054</v>
      </c>
      <c r="CR24" s="3">
        <f t="shared" si="10"/>
        <v>44.460000000000065</v>
      </c>
      <c r="CS24" s="3">
        <f t="shared" si="10"/>
        <v>44.718400000000059</v>
      </c>
      <c r="CT24" s="3">
        <f t="shared" si="10"/>
        <v>44.977600000000059</v>
      </c>
      <c r="CU24" s="3">
        <f t="shared" si="10"/>
        <v>45.237600000000057</v>
      </c>
      <c r="CV24" s="3">
        <f t="shared" si="10"/>
        <v>45.498400000000068</v>
      </c>
      <c r="CW24" s="3">
        <f t="shared" si="10"/>
        <v>45.760000000000055</v>
      </c>
      <c r="CX24" s="3">
        <f t="shared" si="10"/>
        <v>46.022400000000061</v>
      </c>
      <c r="CY24" s="3">
        <f t="shared" si="11"/>
        <v>46.285600000000059</v>
      </c>
      <c r="CZ24" s="8">
        <f t="shared" si="5"/>
        <v>23.925600000000031</v>
      </c>
    </row>
    <row r="25" spans="1:104">
      <c r="A25" s="3">
        <f t="shared" si="6"/>
        <v>-5.8200000000000038</v>
      </c>
      <c r="B25" s="3"/>
      <c r="C25" s="3">
        <f t="shared" si="4"/>
        <v>23.732400000000037</v>
      </c>
      <c r="D25" s="3">
        <f t="shared" si="4"/>
        <v>23.91560000000003</v>
      </c>
      <c r="E25" s="3">
        <f t="shared" si="4"/>
        <v>24.099600000000038</v>
      </c>
      <c r="F25" s="3">
        <f t="shared" si="4"/>
        <v>24.284400000000041</v>
      </c>
      <c r="G25" s="3">
        <f t="shared" si="4"/>
        <v>24.470000000000038</v>
      </c>
      <c r="H25" s="3">
        <f t="shared" si="4"/>
        <v>24.656400000000033</v>
      </c>
      <c r="I25" s="3">
        <f t="shared" si="4"/>
        <v>24.843600000000041</v>
      </c>
      <c r="J25" s="3">
        <f t="shared" si="4"/>
        <v>25.031600000000044</v>
      </c>
      <c r="K25" s="3">
        <f t="shared" si="4"/>
        <v>25.220400000000041</v>
      </c>
      <c r="L25" s="3">
        <f t="shared" si="4"/>
        <v>25.410000000000036</v>
      </c>
      <c r="M25" s="3">
        <f t="shared" si="4"/>
        <v>25.60040000000004</v>
      </c>
      <c r="N25" s="3">
        <f t="shared" si="4"/>
        <v>25.791600000000045</v>
      </c>
      <c r="O25" s="3">
        <f t="shared" si="4"/>
        <v>25.983600000000038</v>
      </c>
      <c r="P25" s="3">
        <f t="shared" si="4"/>
        <v>26.176400000000037</v>
      </c>
      <c r="Q25" s="3">
        <f t="shared" si="4"/>
        <v>26.37000000000004</v>
      </c>
      <c r="R25" s="3">
        <f t="shared" si="4"/>
        <v>26.564400000000049</v>
      </c>
      <c r="S25" s="3">
        <f t="shared" ref="S25:AH88" si="12">($A25-S$14)^2 - 0.5*S$14</f>
        <v>26.759600000000042</v>
      </c>
      <c r="T25" s="3">
        <f t="shared" si="12"/>
        <v>26.955600000000036</v>
      </c>
      <c r="U25" s="3">
        <f t="shared" si="12"/>
        <v>27.152400000000043</v>
      </c>
      <c r="V25" s="3">
        <f t="shared" si="12"/>
        <v>27.350000000000048</v>
      </c>
      <c r="W25" s="3">
        <f t="shared" si="12"/>
        <v>27.548400000000044</v>
      </c>
      <c r="X25" s="3">
        <f t="shared" si="12"/>
        <v>27.747600000000038</v>
      </c>
      <c r="Y25" s="3">
        <f t="shared" si="12"/>
        <v>27.947600000000044</v>
      </c>
      <c r="Z25" s="3">
        <f t="shared" si="12"/>
        <v>28.148400000000048</v>
      </c>
      <c r="AA25" s="3">
        <f t="shared" si="12"/>
        <v>28.350000000000044</v>
      </c>
      <c r="AB25" s="3">
        <f t="shared" si="12"/>
        <v>28.552400000000041</v>
      </c>
      <c r="AC25" s="3">
        <f t="shared" si="12"/>
        <v>28.755600000000044</v>
      </c>
      <c r="AD25" s="3">
        <f t="shared" si="12"/>
        <v>28.959600000000052</v>
      </c>
      <c r="AE25" s="3">
        <f t="shared" si="12"/>
        <v>29.164400000000047</v>
      </c>
      <c r="AF25" s="3">
        <f t="shared" si="12"/>
        <v>29.370000000000044</v>
      </c>
      <c r="AG25" s="3">
        <f t="shared" si="12"/>
        <v>29.576400000000046</v>
      </c>
      <c r="AH25" s="3">
        <f t="shared" si="12"/>
        <v>29.783600000000053</v>
      </c>
      <c r="AI25" s="3">
        <f t="shared" ref="AI25:AX88" si="13">($A25-AI$14)^2 - 0.5*AI$14</f>
        <v>29.991600000000048</v>
      </c>
      <c r="AJ25" s="3">
        <f t="shared" si="13"/>
        <v>30.200400000000041</v>
      </c>
      <c r="AK25" s="3">
        <f t="shared" si="13"/>
        <v>30.41000000000005</v>
      </c>
      <c r="AL25" s="3">
        <f t="shared" si="13"/>
        <v>30.620400000000053</v>
      </c>
      <c r="AM25" s="3">
        <f t="shared" si="13"/>
        <v>30.831600000000051</v>
      </c>
      <c r="AN25" s="3">
        <f t="shared" si="13"/>
        <v>31.043600000000044</v>
      </c>
      <c r="AO25" s="3">
        <f t="shared" si="13"/>
        <v>31.256400000000053</v>
      </c>
      <c r="AP25" s="3">
        <f t="shared" si="13"/>
        <v>31.470000000000045</v>
      </c>
      <c r="AQ25" s="3">
        <f t="shared" si="13"/>
        <v>31.684400000000053</v>
      </c>
      <c r="AR25" s="3">
        <f t="shared" si="13"/>
        <v>31.899600000000046</v>
      </c>
      <c r="AS25" s="3">
        <f t="shared" si="13"/>
        <v>32.11560000000005</v>
      </c>
      <c r="AT25" s="3">
        <f t="shared" si="13"/>
        <v>32.33240000000005</v>
      </c>
      <c r="AU25" s="3">
        <f t="shared" si="13"/>
        <v>32.550000000000054</v>
      </c>
      <c r="AV25" s="3">
        <f t="shared" si="13"/>
        <v>32.768400000000042</v>
      </c>
      <c r="AW25" s="3">
        <f t="shared" si="13"/>
        <v>32.98760000000005</v>
      </c>
      <c r="AX25" s="3">
        <f t="shared" si="13"/>
        <v>33.207600000000049</v>
      </c>
      <c r="AY25" s="3">
        <f t="shared" ref="AY25:BN88" si="14">($A25-AY$14)^2 - 0.5*AY$14</f>
        <v>33.42840000000006</v>
      </c>
      <c r="AZ25" s="3">
        <f t="shared" si="14"/>
        <v>33.650000000000048</v>
      </c>
      <c r="BA25" s="3">
        <f t="shared" si="14"/>
        <v>33.872400000000056</v>
      </c>
      <c r="BB25" s="3">
        <f t="shared" si="14"/>
        <v>34.095600000000054</v>
      </c>
      <c r="BC25" s="3">
        <f t="shared" si="14"/>
        <v>34.319600000000051</v>
      </c>
      <c r="BD25" s="3">
        <f t="shared" si="14"/>
        <v>34.544400000000053</v>
      </c>
      <c r="BE25" s="3">
        <f t="shared" si="14"/>
        <v>34.77000000000006</v>
      </c>
      <c r="BF25" s="3">
        <f t="shared" si="14"/>
        <v>34.996400000000058</v>
      </c>
      <c r="BG25" s="3">
        <f t="shared" si="14"/>
        <v>35.223600000000054</v>
      </c>
      <c r="BH25" s="3">
        <f t="shared" si="14"/>
        <v>35.451600000000049</v>
      </c>
      <c r="BI25" s="3">
        <f t="shared" si="14"/>
        <v>35.680400000000063</v>
      </c>
      <c r="BJ25" s="3">
        <f t="shared" si="14"/>
        <v>35.910000000000053</v>
      </c>
      <c r="BK25" s="3">
        <f t="shared" si="14"/>
        <v>36.140400000000049</v>
      </c>
      <c r="BL25" s="3">
        <f t="shared" si="14"/>
        <v>36.371600000000058</v>
      </c>
      <c r="BM25" s="3">
        <f t="shared" si="14"/>
        <v>36.60360000000005</v>
      </c>
      <c r="BN25" s="3">
        <f t="shared" si="14"/>
        <v>36.836400000000054</v>
      </c>
      <c r="BO25" s="3">
        <f t="shared" ref="BO25:CD88" si="15">($A25-BO$14)^2 - 0.5*BO$14</f>
        <v>37.07000000000005</v>
      </c>
      <c r="BP25" s="3">
        <f t="shared" si="15"/>
        <v>37.304400000000058</v>
      </c>
      <c r="BQ25" s="3">
        <f t="shared" si="15"/>
        <v>37.53960000000005</v>
      </c>
      <c r="BR25" s="3">
        <f t="shared" si="15"/>
        <v>37.775600000000054</v>
      </c>
      <c r="BS25" s="3">
        <f t="shared" si="15"/>
        <v>38.012400000000049</v>
      </c>
      <c r="BT25" s="3">
        <f t="shared" si="15"/>
        <v>38.250000000000057</v>
      </c>
      <c r="BU25" s="3">
        <f t="shared" si="15"/>
        <v>38.488400000000048</v>
      </c>
      <c r="BV25" s="3">
        <f t="shared" si="15"/>
        <v>38.727600000000059</v>
      </c>
      <c r="BW25" s="3">
        <f t="shared" si="15"/>
        <v>38.967600000000054</v>
      </c>
      <c r="BX25" s="3">
        <f t="shared" si="15"/>
        <v>39.208400000000061</v>
      </c>
      <c r="BY25" s="3">
        <f t="shared" si="15"/>
        <v>39.450000000000053</v>
      </c>
      <c r="BZ25" s="3">
        <f t="shared" si="15"/>
        <v>39.692400000000063</v>
      </c>
      <c r="CA25" s="3">
        <f t="shared" si="15"/>
        <v>39.935600000000058</v>
      </c>
      <c r="CB25" s="3">
        <f t="shared" si="15"/>
        <v>40.179600000000057</v>
      </c>
      <c r="CC25" s="3">
        <f t="shared" si="15"/>
        <v>40.424400000000055</v>
      </c>
      <c r="CD25" s="3">
        <f t="shared" si="15"/>
        <v>40.670000000000066</v>
      </c>
      <c r="CE25" s="3">
        <f t="shared" si="9"/>
        <v>40.91640000000006</v>
      </c>
      <c r="CF25" s="3">
        <f t="shared" si="9"/>
        <v>41.163600000000059</v>
      </c>
      <c r="CG25" s="3">
        <f t="shared" si="9"/>
        <v>41.411600000000057</v>
      </c>
      <c r="CH25" s="3">
        <f t="shared" si="9"/>
        <v>41.660400000000067</v>
      </c>
      <c r="CI25" s="3">
        <f t="shared" si="10"/>
        <v>41.910000000000053</v>
      </c>
      <c r="CJ25" s="3">
        <f t="shared" si="10"/>
        <v>42.16040000000006</v>
      </c>
      <c r="CK25" s="3">
        <f t="shared" si="10"/>
        <v>42.411600000000057</v>
      </c>
      <c r="CL25" s="3">
        <f t="shared" si="10"/>
        <v>42.663600000000066</v>
      </c>
      <c r="CM25" s="3">
        <f t="shared" si="10"/>
        <v>42.91640000000006</v>
      </c>
      <c r="CN25" s="3">
        <f t="shared" si="10"/>
        <v>43.170000000000066</v>
      </c>
      <c r="CO25" s="3">
        <f t="shared" si="10"/>
        <v>43.424400000000063</v>
      </c>
      <c r="CP25" s="3">
        <f t="shared" si="10"/>
        <v>43.679600000000065</v>
      </c>
      <c r="CQ25" s="3">
        <f t="shared" si="10"/>
        <v>43.935600000000058</v>
      </c>
      <c r="CR25" s="3">
        <f t="shared" si="10"/>
        <v>44.19240000000007</v>
      </c>
      <c r="CS25" s="3">
        <f t="shared" si="10"/>
        <v>44.450000000000067</v>
      </c>
      <c r="CT25" s="3">
        <f t="shared" si="10"/>
        <v>44.708400000000069</v>
      </c>
      <c r="CU25" s="3">
        <f t="shared" si="10"/>
        <v>44.967600000000061</v>
      </c>
      <c r="CV25" s="3">
        <f t="shared" si="10"/>
        <v>45.227600000000074</v>
      </c>
      <c r="CW25" s="3">
        <f t="shared" si="10"/>
        <v>45.488400000000063</v>
      </c>
      <c r="CX25" s="3">
        <f t="shared" si="10"/>
        <v>45.750000000000071</v>
      </c>
      <c r="CY25" s="3">
        <f t="shared" si="11"/>
        <v>46.012400000000063</v>
      </c>
      <c r="CZ25" s="8">
        <f t="shared" si="5"/>
        <v>23.732400000000037</v>
      </c>
    </row>
    <row r="26" spans="1:104">
      <c r="A26" s="3">
        <f t="shared" si="6"/>
        <v>-5.8000000000000043</v>
      </c>
      <c r="B26" s="3"/>
      <c r="C26" s="3">
        <f t="shared" si="4"/>
        <v>23.540000000000042</v>
      </c>
      <c r="D26" s="3">
        <f t="shared" si="4"/>
        <v>23.722400000000036</v>
      </c>
      <c r="E26" s="3">
        <f t="shared" si="4"/>
        <v>23.905600000000042</v>
      </c>
      <c r="F26" s="3">
        <f t="shared" si="4"/>
        <v>24.089600000000043</v>
      </c>
      <c r="G26" s="3">
        <f t="shared" si="4"/>
        <v>24.274400000000043</v>
      </c>
      <c r="H26" s="3">
        <f t="shared" si="4"/>
        <v>24.460000000000036</v>
      </c>
      <c r="I26" s="3">
        <f t="shared" si="4"/>
        <v>24.646400000000046</v>
      </c>
      <c r="J26" s="3">
        <f t="shared" si="4"/>
        <v>24.833600000000047</v>
      </c>
      <c r="K26" s="3">
        <f t="shared" si="4"/>
        <v>25.021600000000042</v>
      </c>
      <c r="L26" s="3">
        <f t="shared" si="4"/>
        <v>25.210400000000039</v>
      </c>
      <c r="M26" s="3">
        <f t="shared" si="4"/>
        <v>25.400000000000041</v>
      </c>
      <c r="N26" s="3">
        <f t="shared" si="4"/>
        <v>25.590400000000049</v>
      </c>
      <c r="O26" s="3">
        <f t="shared" si="4"/>
        <v>25.781600000000044</v>
      </c>
      <c r="P26" s="3">
        <f t="shared" si="4"/>
        <v>25.97360000000004</v>
      </c>
      <c r="Q26" s="3">
        <f t="shared" si="4"/>
        <v>26.166400000000046</v>
      </c>
      <c r="R26" s="3">
        <f t="shared" si="4"/>
        <v>26.360000000000053</v>
      </c>
      <c r="S26" s="3">
        <f t="shared" si="12"/>
        <v>26.554400000000047</v>
      </c>
      <c r="T26" s="3">
        <f t="shared" si="12"/>
        <v>26.74960000000004</v>
      </c>
      <c r="U26" s="3">
        <f t="shared" si="12"/>
        <v>26.945600000000049</v>
      </c>
      <c r="V26" s="3">
        <f t="shared" si="12"/>
        <v>27.142400000000052</v>
      </c>
      <c r="W26" s="3">
        <f t="shared" si="12"/>
        <v>27.34000000000005</v>
      </c>
      <c r="X26" s="3">
        <f t="shared" si="12"/>
        <v>27.538400000000042</v>
      </c>
      <c r="Y26" s="3">
        <f t="shared" si="12"/>
        <v>27.73760000000005</v>
      </c>
      <c r="Z26" s="3">
        <f t="shared" si="12"/>
        <v>27.937600000000053</v>
      </c>
      <c r="AA26" s="3">
        <f t="shared" si="12"/>
        <v>28.138400000000047</v>
      </c>
      <c r="AB26" s="3">
        <f t="shared" si="12"/>
        <v>28.340000000000046</v>
      </c>
      <c r="AC26" s="3">
        <f t="shared" si="12"/>
        <v>28.54240000000005</v>
      </c>
      <c r="AD26" s="3">
        <f t="shared" si="12"/>
        <v>28.745600000000056</v>
      </c>
      <c r="AE26" s="3">
        <f t="shared" si="12"/>
        <v>28.94960000000005</v>
      </c>
      <c r="AF26" s="3">
        <f t="shared" si="12"/>
        <v>29.154400000000049</v>
      </c>
      <c r="AG26" s="3">
        <f t="shared" si="12"/>
        <v>29.360000000000053</v>
      </c>
      <c r="AH26" s="3">
        <f t="shared" si="12"/>
        <v>29.566400000000058</v>
      </c>
      <c r="AI26" s="3">
        <f t="shared" si="13"/>
        <v>29.773600000000052</v>
      </c>
      <c r="AJ26" s="3">
        <f t="shared" si="13"/>
        <v>29.981600000000046</v>
      </c>
      <c r="AK26" s="3">
        <f t="shared" si="13"/>
        <v>30.190400000000054</v>
      </c>
      <c r="AL26" s="3">
        <f t="shared" si="13"/>
        <v>30.400000000000055</v>
      </c>
      <c r="AM26" s="3">
        <f t="shared" si="13"/>
        <v>30.610400000000055</v>
      </c>
      <c r="AN26" s="3">
        <f t="shared" si="13"/>
        <v>30.82160000000005</v>
      </c>
      <c r="AO26" s="3">
        <f t="shared" si="13"/>
        <v>31.033600000000057</v>
      </c>
      <c r="AP26" s="3">
        <f t="shared" si="13"/>
        <v>31.246400000000051</v>
      </c>
      <c r="AQ26" s="3">
        <f t="shared" si="13"/>
        <v>31.460000000000058</v>
      </c>
      <c r="AR26" s="3">
        <f t="shared" si="13"/>
        <v>31.674400000000052</v>
      </c>
      <c r="AS26" s="3">
        <f t="shared" si="13"/>
        <v>31.889600000000055</v>
      </c>
      <c r="AT26" s="3">
        <f t="shared" si="13"/>
        <v>32.105600000000052</v>
      </c>
      <c r="AU26" s="3">
        <f t="shared" si="13"/>
        <v>32.322400000000059</v>
      </c>
      <c r="AV26" s="3">
        <f t="shared" si="13"/>
        <v>32.540000000000049</v>
      </c>
      <c r="AW26" s="3">
        <f t="shared" si="13"/>
        <v>32.758400000000059</v>
      </c>
      <c r="AX26" s="3">
        <f t="shared" si="13"/>
        <v>32.977600000000052</v>
      </c>
      <c r="AY26" s="3">
        <f t="shared" si="14"/>
        <v>33.197600000000065</v>
      </c>
      <c r="AZ26" s="3">
        <f t="shared" si="14"/>
        <v>33.418400000000055</v>
      </c>
      <c r="BA26" s="3">
        <f t="shared" si="14"/>
        <v>33.640000000000057</v>
      </c>
      <c r="BB26" s="3">
        <f t="shared" si="14"/>
        <v>33.862400000000058</v>
      </c>
      <c r="BC26" s="3">
        <f t="shared" si="14"/>
        <v>34.085600000000056</v>
      </c>
      <c r="BD26" s="3">
        <f t="shared" si="14"/>
        <v>34.309600000000053</v>
      </c>
      <c r="BE26" s="3">
        <f t="shared" si="14"/>
        <v>34.534400000000062</v>
      </c>
      <c r="BF26" s="3">
        <f t="shared" si="14"/>
        <v>34.760000000000062</v>
      </c>
      <c r="BG26" s="3">
        <f t="shared" si="14"/>
        <v>34.98640000000006</v>
      </c>
      <c r="BH26" s="3">
        <f t="shared" si="14"/>
        <v>35.213600000000056</v>
      </c>
      <c r="BI26" s="3">
        <f t="shared" si="14"/>
        <v>35.441600000000065</v>
      </c>
      <c r="BJ26" s="3">
        <f t="shared" si="14"/>
        <v>35.670400000000058</v>
      </c>
      <c r="BK26" s="3">
        <f t="shared" si="14"/>
        <v>35.900000000000055</v>
      </c>
      <c r="BL26" s="3">
        <f t="shared" si="14"/>
        <v>36.130400000000058</v>
      </c>
      <c r="BM26" s="3">
        <f t="shared" si="14"/>
        <v>36.36160000000006</v>
      </c>
      <c r="BN26" s="3">
        <f t="shared" si="14"/>
        <v>36.593600000000059</v>
      </c>
      <c r="BO26" s="3">
        <f t="shared" si="15"/>
        <v>36.826400000000056</v>
      </c>
      <c r="BP26" s="3">
        <f t="shared" si="15"/>
        <v>37.060000000000059</v>
      </c>
      <c r="BQ26" s="3">
        <f t="shared" si="15"/>
        <v>37.294400000000053</v>
      </c>
      <c r="BR26" s="3">
        <f t="shared" si="15"/>
        <v>37.529600000000059</v>
      </c>
      <c r="BS26" s="3">
        <f t="shared" si="15"/>
        <v>37.765600000000056</v>
      </c>
      <c r="BT26" s="3">
        <f t="shared" si="15"/>
        <v>38.002400000000065</v>
      </c>
      <c r="BU26" s="3">
        <f t="shared" si="15"/>
        <v>38.240000000000052</v>
      </c>
      <c r="BV26" s="3">
        <f t="shared" si="15"/>
        <v>38.478400000000065</v>
      </c>
      <c r="BW26" s="3">
        <f t="shared" si="15"/>
        <v>38.717600000000061</v>
      </c>
      <c r="BX26" s="3">
        <f t="shared" si="15"/>
        <v>38.95760000000007</v>
      </c>
      <c r="BY26" s="3">
        <f t="shared" si="15"/>
        <v>39.198400000000056</v>
      </c>
      <c r="BZ26" s="3">
        <f t="shared" si="15"/>
        <v>39.440000000000062</v>
      </c>
      <c r="CA26" s="3">
        <f t="shared" si="15"/>
        <v>39.682400000000065</v>
      </c>
      <c r="CB26" s="3">
        <f t="shared" si="15"/>
        <v>39.92560000000006</v>
      </c>
      <c r="CC26" s="3">
        <f t="shared" si="15"/>
        <v>40.169600000000059</v>
      </c>
      <c r="CD26" s="3">
        <f t="shared" si="15"/>
        <v>40.414400000000064</v>
      </c>
      <c r="CE26" s="3">
        <f t="shared" si="9"/>
        <v>40.660000000000068</v>
      </c>
      <c r="CF26" s="3">
        <f t="shared" si="9"/>
        <v>40.906400000000062</v>
      </c>
      <c r="CG26" s="3">
        <f t="shared" si="9"/>
        <v>41.153600000000061</v>
      </c>
      <c r="CH26" s="3">
        <f t="shared" si="9"/>
        <v>41.401600000000073</v>
      </c>
      <c r="CI26" s="3">
        <f t="shared" si="10"/>
        <v>41.650400000000062</v>
      </c>
      <c r="CJ26" s="3">
        <f t="shared" si="10"/>
        <v>41.90000000000007</v>
      </c>
      <c r="CK26" s="3">
        <f t="shared" si="10"/>
        <v>42.150400000000062</v>
      </c>
      <c r="CL26" s="3">
        <f t="shared" si="10"/>
        <v>42.401600000000073</v>
      </c>
      <c r="CM26" s="3">
        <f t="shared" si="10"/>
        <v>42.653600000000061</v>
      </c>
      <c r="CN26" s="3">
        <f t="shared" si="10"/>
        <v>42.906400000000069</v>
      </c>
      <c r="CO26" s="3">
        <f t="shared" si="10"/>
        <v>43.160000000000068</v>
      </c>
      <c r="CP26" s="3">
        <f t="shared" si="10"/>
        <v>43.414400000000072</v>
      </c>
      <c r="CQ26" s="3">
        <f t="shared" si="10"/>
        <v>43.669600000000067</v>
      </c>
      <c r="CR26" s="3">
        <f t="shared" si="10"/>
        <v>43.925600000000074</v>
      </c>
      <c r="CS26" s="3">
        <f t="shared" si="10"/>
        <v>44.182400000000072</v>
      </c>
      <c r="CT26" s="3">
        <f t="shared" si="10"/>
        <v>44.440000000000069</v>
      </c>
      <c r="CU26" s="3">
        <f t="shared" si="10"/>
        <v>44.698400000000071</v>
      </c>
      <c r="CV26" s="3">
        <f t="shared" si="10"/>
        <v>44.957600000000078</v>
      </c>
      <c r="CW26" s="3">
        <f t="shared" si="10"/>
        <v>45.217600000000068</v>
      </c>
      <c r="CX26" s="3">
        <f t="shared" si="10"/>
        <v>45.478400000000072</v>
      </c>
      <c r="CY26" s="3">
        <f t="shared" si="11"/>
        <v>45.740000000000073</v>
      </c>
      <c r="CZ26" s="8">
        <f t="shared" si="5"/>
        <v>23.540000000000042</v>
      </c>
    </row>
    <row r="27" spans="1:104">
      <c r="A27" s="3">
        <f t="shared" si="6"/>
        <v>-5.7800000000000047</v>
      </c>
      <c r="B27" s="3"/>
      <c r="C27" s="3">
        <f t="shared" si="4"/>
        <v>23.348400000000044</v>
      </c>
      <c r="D27" s="3">
        <f t="shared" si="4"/>
        <v>23.53000000000004</v>
      </c>
      <c r="E27" s="3">
        <f t="shared" si="4"/>
        <v>23.712400000000045</v>
      </c>
      <c r="F27" s="3">
        <f t="shared" si="4"/>
        <v>23.895600000000048</v>
      </c>
      <c r="G27" s="3">
        <f t="shared" si="4"/>
        <v>24.079600000000045</v>
      </c>
      <c r="H27" s="3">
        <f t="shared" si="4"/>
        <v>24.264400000000041</v>
      </c>
      <c r="I27" s="3">
        <f t="shared" si="4"/>
        <v>24.450000000000049</v>
      </c>
      <c r="J27" s="3">
        <f t="shared" si="4"/>
        <v>24.636400000000052</v>
      </c>
      <c r="K27" s="3">
        <f t="shared" si="4"/>
        <v>24.823600000000049</v>
      </c>
      <c r="L27" s="3">
        <f t="shared" si="4"/>
        <v>25.011600000000044</v>
      </c>
      <c r="M27" s="3">
        <f t="shared" si="4"/>
        <v>25.200400000000048</v>
      </c>
      <c r="N27" s="3">
        <f t="shared" si="4"/>
        <v>25.390000000000054</v>
      </c>
      <c r="O27" s="3">
        <f t="shared" si="4"/>
        <v>25.580400000000047</v>
      </c>
      <c r="P27" s="3">
        <f t="shared" si="4"/>
        <v>25.771600000000046</v>
      </c>
      <c r="Q27" s="3">
        <f t="shared" si="4"/>
        <v>25.963600000000049</v>
      </c>
      <c r="R27" s="3">
        <f t="shared" si="4"/>
        <v>26.156400000000055</v>
      </c>
      <c r="S27" s="3">
        <f t="shared" si="12"/>
        <v>26.350000000000051</v>
      </c>
      <c r="T27" s="3">
        <f t="shared" si="12"/>
        <v>26.544400000000046</v>
      </c>
      <c r="U27" s="3">
        <f t="shared" si="12"/>
        <v>26.739600000000053</v>
      </c>
      <c r="V27" s="3">
        <f t="shared" si="12"/>
        <v>26.935600000000054</v>
      </c>
      <c r="W27" s="3">
        <f t="shared" si="12"/>
        <v>27.132400000000054</v>
      </c>
      <c r="X27" s="3">
        <f t="shared" si="12"/>
        <v>27.330000000000048</v>
      </c>
      <c r="Y27" s="3">
        <f t="shared" si="12"/>
        <v>27.528400000000055</v>
      </c>
      <c r="Z27" s="3">
        <f t="shared" si="12"/>
        <v>27.727600000000059</v>
      </c>
      <c r="AA27" s="3">
        <f t="shared" si="12"/>
        <v>27.927600000000055</v>
      </c>
      <c r="AB27" s="3">
        <f t="shared" si="12"/>
        <v>28.128400000000049</v>
      </c>
      <c r="AC27" s="3">
        <f t="shared" si="12"/>
        <v>28.330000000000052</v>
      </c>
      <c r="AD27" s="3">
        <f t="shared" si="12"/>
        <v>28.532400000000059</v>
      </c>
      <c r="AE27" s="3">
        <f t="shared" si="12"/>
        <v>28.735600000000055</v>
      </c>
      <c r="AF27" s="3">
        <f t="shared" si="12"/>
        <v>28.939600000000052</v>
      </c>
      <c r="AG27" s="3">
        <f t="shared" si="12"/>
        <v>29.144400000000054</v>
      </c>
      <c r="AH27" s="3">
        <f t="shared" si="12"/>
        <v>29.350000000000062</v>
      </c>
      <c r="AI27" s="3">
        <f t="shared" si="13"/>
        <v>29.556400000000057</v>
      </c>
      <c r="AJ27" s="3">
        <f t="shared" si="13"/>
        <v>29.76360000000005</v>
      </c>
      <c r="AK27" s="3">
        <f t="shared" si="13"/>
        <v>29.971600000000059</v>
      </c>
      <c r="AL27" s="3">
        <f t="shared" si="13"/>
        <v>30.180400000000063</v>
      </c>
      <c r="AM27" s="3">
        <f t="shared" si="13"/>
        <v>30.390000000000057</v>
      </c>
      <c r="AN27" s="3">
        <f t="shared" si="13"/>
        <v>30.600400000000054</v>
      </c>
      <c r="AO27" s="3">
        <f t="shared" si="13"/>
        <v>30.811600000000059</v>
      </c>
      <c r="AP27" s="3">
        <f t="shared" si="13"/>
        <v>31.023600000000055</v>
      </c>
      <c r="AQ27" s="3">
        <f t="shared" si="13"/>
        <v>31.23640000000006</v>
      </c>
      <c r="AR27" s="3">
        <f t="shared" si="13"/>
        <v>31.450000000000056</v>
      </c>
      <c r="AS27" s="3">
        <f t="shared" si="13"/>
        <v>31.664400000000061</v>
      </c>
      <c r="AT27" s="3">
        <f t="shared" si="13"/>
        <v>31.879600000000057</v>
      </c>
      <c r="AU27" s="3">
        <f t="shared" si="13"/>
        <v>32.095600000000061</v>
      </c>
      <c r="AV27" s="3">
        <f t="shared" si="13"/>
        <v>32.312400000000054</v>
      </c>
      <c r="AW27" s="3">
        <f t="shared" si="13"/>
        <v>32.530000000000065</v>
      </c>
      <c r="AX27" s="3">
        <f t="shared" si="13"/>
        <v>32.748400000000061</v>
      </c>
      <c r="AY27" s="3">
        <f t="shared" si="14"/>
        <v>32.967600000000068</v>
      </c>
      <c r="AZ27" s="3">
        <f t="shared" si="14"/>
        <v>33.18760000000006</v>
      </c>
      <c r="BA27" s="3">
        <f t="shared" si="14"/>
        <v>33.408400000000064</v>
      </c>
      <c r="BB27" s="3">
        <f t="shared" si="14"/>
        <v>33.630000000000059</v>
      </c>
      <c r="BC27" s="3">
        <f t="shared" si="14"/>
        <v>33.85240000000006</v>
      </c>
      <c r="BD27" s="3">
        <f t="shared" si="14"/>
        <v>34.075600000000058</v>
      </c>
      <c r="BE27" s="3">
        <f t="shared" si="14"/>
        <v>34.299600000000069</v>
      </c>
      <c r="BF27" s="3">
        <f t="shared" si="14"/>
        <v>34.524400000000064</v>
      </c>
      <c r="BG27" s="3">
        <f t="shared" si="14"/>
        <v>34.750000000000064</v>
      </c>
      <c r="BH27" s="3">
        <f t="shared" si="14"/>
        <v>34.976400000000062</v>
      </c>
      <c r="BI27" s="3">
        <f t="shared" si="14"/>
        <v>35.203600000000073</v>
      </c>
      <c r="BJ27" s="3">
        <f t="shared" si="14"/>
        <v>35.43160000000006</v>
      </c>
      <c r="BK27" s="3">
        <f t="shared" si="14"/>
        <v>35.66040000000006</v>
      </c>
      <c r="BL27" s="3">
        <f t="shared" si="14"/>
        <v>35.890000000000065</v>
      </c>
      <c r="BM27" s="3">
        <f t="shared" si="14"/>
        <v>36.12040000000006</v>
      </c>
      <c r="BN27" s="3">
        <f t="shared" si="14"/>
        <v>36.351600000000062</v>
      </c>
      <c r="BO27" s="3">
        <f t="shared" si="15"/>
        <v>36.583600000000061</v>
      </c>
      <c r="BP27" s="3">
        <f t="shared" si="15"/>
        <v>36.816400000000066</v>
      </c>
      <c r="BQ27" s="3">
        <f t="shared" si="15"/>
        <v>37.050000000000054</v>
      </c>
      <c r="BR27" s="3">
        <f t="shared" si="15"/>
        <v>37.284400000000062</v>
      </c>
      <c r="BS27" s="3">
        <f t="shared" si="15"/>
        <v>37.519600000000061</v>
      </c>
      <c r="BT27" s="3">
        <f t="shared" si="15"/>
        <v>37.755600000000072</v>
      </c>
      <c r="BU27" s="3">
        <f t="shared" si="15"/>
        <v>37.99240000000006</v>
      </c>
      <c r="BV27" s="3">
        <f t="shared" si="15"/>
        <v>38.230000000000068</v>
      </c>
      <c r="BW27" s="3">
        <f t="shared" si="15"/>
        <v>38.468400000000067</v>
      </c>
      <c r="BX27" s="3">
        <f t="shared" si="15"/>
        <v>38.70760000000007</v>
      </c>
      <c r="BY27" s="3">
        <f t="shared" si="15"/>
        <v>38.947600000000065</v>
      </c>
      <c r="BZ27" s="3">
        <f t="shared" si="15"/>
        <v>39.188400000000073</v>
      </c>
      <c r="CA27" s="3">
        <f t="shared" si="15"/>
        <v>39.430000000000064</v>
      </c>
      <c r="CB27" s="3">
        <f t="shared" si="15"/>
        <v>39.672400000000067</v>
      </c>
      <c r="CC27" s="3">
        <f t="shared" si="15"/>
        <v>39.915600000000062</v>
      </c>
      <c r="CD27" s="3">
        <f t="shared" si="15"/>
        <v>40.159600000000076</v>
      </c>
      <c r="CE27" s="3">
        <f t="shared" si="9"/>
        <v>40.404400000000066</v>
      </c>
      <c r="CF27" s="3">
        <f t="shared" si="9"/>
        <v>40.65000000000007</v>
      </c>
      <c r="CG27" s="3">
        <f t="shared" si="9"/>
        <v>40.896400000000064</v>
      </c>
      <c r="CH27" s="3">
        <f t="shared" si="9"/>
        <v>41.143600000000077</v>
      </c>
      <c r="CI27" s="3">
        <f t="shared" si="10"/>
        <v>41.391600000000068</v>
      </c>
      <c r="CJ27" s="3">
        <f t="shared" si="10"/>
        <v>41.640400000000071</v>
      </c>
      <c r="CK27" s="3">
        <f t="shared" si="10"/>
        <v>41.890000000000072</v>
      </c>
      <c r="CL27" s="3">
        <f t="shared" si="10"/>
        <v>42.140400000000078</v>
      </c>
      <c r="CM27" s="3">
        <f t="shared" si="10"/>
        <v>42.391600000000068</v>
      </c>
      <c r="CN27" s="3">
        <f t="shared" si="10"/>
        <v>42.643600000000077</v>
      </c>
      <c r="CO27" s="3">
        <f t="shared" si="10"/>
        <v>42.896400000000071</v>
      </c>
      <c r="CP27" s="3">
        <f t="shared" si="10"/>
        <v>43.150000000000077</v>
      </c>
      <c r="CQ27" s="3">
        <f t="shared" si="10"/>
        <v>43.404400000000074</v>
      </c>
      <c r="CR27" s="3">
        <f t="shared" si="10"/>
        <v>43.659600000000076</v>
      </c>
      <c r="CS27" s="3">
        <f t="shared" si="10"/>
        <v>43.915600000000076</v>
      </c>
      <c r="CT27" s="3">
        <f t="shared" si="10"/>
        <v>44.172400000000074</v>
      </c>
      <c r="CU27" s="3">
        <f t="shared" si="10"/>
        <v>44.430000000000071</v>
      </c>
      <c r="CV27" s="3">
        <f t="shared" si="10"/>
        <v>44.68840000000008</v>
      </c>
      <c r="CW27" s="3">
        <f t="shared" si="10"/>
        <v>44.947600000000072</v>
      </c>
      <c r="CX27" s="3">
        <f t="shared" si="10"/>
        <v>45.207600000000078</v>
      </c>
      <c r="CY27" s="3">
        <f t="shared" si="11"/>
        <v>45.468400000000074</v>
      </c>
      <c r="CZ27" s="8">
        <f t="shared" si="5"/>
        <v>23.348400000000044</v>
      </c>
    </row>
    <row r="28" spans="1:104">
      <c r="A28" s="3">
        <f t="shared" si="6"/>
        <v>-5.7600000000000051</v>
      </c>
      <c r="B28" s="3"/>
      <c r="C28" s="3">
        <f t="shared" si="4"/>
        <v>23.157600000000048</v>
      </c>
      <c r="D28" s="3">
        <f t="shared" si="4"/>
        <v>23.338400000000043</v>
      </c>
      <c r="E28" s="3">
        <f t="shared" si="4"/>
        <v>23.520000000000049</v>
      </c>
      <c r="F28" s="3">
        <f t="shared" si="4"/>
        <v>23.702400000000054</v>
      </c>
      <c r="G28" s="3">
        <f t="shared" si="4"/>
        <v>23.88560000000005</v>
      </c>
      <c r="H28" s="3">
        <f t="shared" si="4"/>
        <v>24.069600000000044</v>
      </c>
      <c r="I28" s="3">
        <f t="shared" si="4"/>
        <v>24.254400000000054</v>
      </c>
      <c r="J28" s="3">
        <f t="shared" si="4"/>
        <v>24.440000000000055</v>
      </c>
      <c r="K28" s="3">
        <f t="shared" si="4"/>
        <v>24.626400000000054</v>
      </c>
      <c r="L28" s="3">
        <f t="shared" si="4"/>
        <v>24.813600000000047</v>
      </c>
      <c r="M28" s="3">
        <f t="shared" si="4"/>
        <v>25.00160000000005</v>
      </c>
      <c r="N28" s="3">
        <f t="shared" si="4"/>
        <v>25.190400000000057</v>
      </c>
      <c r="O28" s="3">
        <f t="shared" si="4"/>
        <v>25.380000000000052</v>
      </c>
      <c r="P28" s="3">
        <f t="shared" si="4"/>
        <v>25.570400000000049</v>
      </c>
      <c r="Q28" s="3">
        <f t="shared" si="4"/>
        <v>25.761600000000055</v>
      </c>
      <c r="R28" s="3">
        <f t="shared" si="4"/>
        <v>25.953600000000062</v>
      </c>
      <c r="S28" s="3">
        <f t="shared" si="12"/>
        <v>26.146400000000053</v>
      </c>
      <c r="T28" s="3">
        <f t="shared" si="12"/>
        <v>26.34000000000005</v>
      </c>
      <c r="U28" s="3">
        <f t="shared" si="12"/>
        <v>26.534400000000055</v>
      </c>
      <c r="V28" s="3">
        <f t="shared" si="12"/>
        <v>26.729600000000058</v>
      </c>
      <c r="W28" s="3">
        <f t="shared" si="12"/>
        <v>26.925600000000056</v>
      </c>
      <c r="X28" s="3">
        <f t="shared" si="12"/>
        <v>27.122400000000052</v>
      </c>
      <c r="Y28" s="3">
        <f t="shared" si="12"/>
        <v>27.320000000000057</v>
      </c>
      <c r="Z28" s="3">
        <f t="shared" si="12"/>
        <v>27.51840000000006</v>
      </c>
      <c r="AA28" s="3">
        <f t="shared" si="12"/>
        <v>27.717600000000061</v>
      </c>
      <c r="AB28" s="3">
        <f t="shared" si="12"/>
        <v>27.917600000000053</v>
      </c>
      <c r="AC28" s="3">
        <f t="shared" si="12"/>
        <v>28.118400000000058</v>
      </c>
      <c r="AD28" s="3">
        <f t="shared" si="12"/>
        <v>28.320000000000064</v>
      </c>
      <c r="AE28" s="3">
        <f t="shared" si="12"/>
        <v>28.522400000000058</v>
      </c>
      <c r="AF28" s="3">
        <f t="shared" si="12"/>
        <v>28.725600000000057</v>
      </c>
      <c r="AG28" s="3">
        <f t="shared" si="12"/>
        <v>28.929600000000061</v>
      </c>
      <c r="AH28" s="3">
        <f t="shared" si="12"/>
        <v>29.134400000000067</v>
      </c>
      <c r="AI28" s="3">
        <f t="shared" si="13"/>
        <v>29.34000000000006</v>
      </c>
      <c r="AJ28" s="3">
        <f t="shared" si="13"/>
        <v>29.546400000000055</v>
      </c>
      <c r="AK28" s="3">
        <f t="shared" si="13"/>
        <v>29.753600000000063</v>
      </c>
      <c r="AL28" s="3">
        <f t="shared" si="13"/>
        <v>29.961600000000065</v>
      </c>
      <c r="AM28" s="3">
        <f t="shared" si="13"/>
        <v>30.170400000000065</v>
      </c>
      <c r="AN28" s="3">
        <f t="shared" si="13"/>
        <v>30.380000000000056</v>
      </c>
      <c r="AO28" s="3">
        <f t="shared" si="13"/>
        <v>30.590400000000066</v>
      </c>
      <c r="AP28" s="3">
        <f t="shared" si="13"/>
        <v>30.801600000000057</v>
      </c>
      <c r="AQ28" s="3">
        <f t="shared" si="13"/>
        <v>31.013600000000068</v>
      </c>
      <c r="AR28" s="3">
        <f t="shared" si="13"/>
        <v>31.226400000000059</v>
      </c>
      <c r="AS28" s="3">
        <f t="shared" si="13"/>
        <v>31.440000000000065</v>
      </c>
      <c r="AT28" s="3">
        <f t="shared" si="13"/>
        <v>31.654400000000063</v>
      </c>
      <c r="AU28" s="3">
        <f t="shared" si="13"/>
        <v>31.869600000000066</v>
      </c>
      <c r="AV28" s="3">
        <f t="shared" si="13"/>
        <v>32.085600000000056</v>
      </c>
      <c r="AW28" s="3">
        <f t="shared" si="13"/>
        <v>32.30240000000007</v>
      </c>
      <c r="AX28" s="3">
        <f t="shared" si="13"/>
        <v>32.520000000000067</v>
      </c>
      <c r="AY28" s="3">
        <f t="shared" si="14"/>
        <v>32.73840000000007</v>
      </c>
      <c r="AZ28" s="3">
        <f t="shared" si="14"/>
        <v>32.957600000000063</v>
      </c>
      <c r="BA28" s="3">
        <f t="shared" si="14"/>
        <v>33.177600000000069</v>
      </c>
      <c r="BB28" s="3">
        <f t="shared" si="14"/>
        <v>33.398400000000066</v>
      </c>
      <c r="BC28" s="3">
        <f t="shared" si="14"/>
        <v>33.620000000000068</v>
      </c>
      <c r="BD28" s="3">
        <f t="shared" si="14"/>
        <v>33.842400000000062</v>
      </c>
      <c r="BE28" s="3">
        <f t="shared" si="14"/>
        <v>34.065600000000074</v>
      </c>
      <c r="BF28" s="3">
        <f t="shared" si="14"/>
        <v>34.289600000000071</v>
      </c>
      <c r="BG28" s="3">
        <f t="shared" si="14"/>
        <v>34.514400000000073</v>
      </c>
      <c r="BH28" s="3">
        <f t="shared" si="14"/>
        <v>34.740000000000066</v>
      </c>
      <c r="BI28" s="3">
        <f t="shared" si="14"/>
        <v>34.966400000000071</v>
      </c>
      <c r="BJ28" s="3">
        <f t="shared" si="14"/>
        <v>35.193600000000067</v>
      </c>
      <c r="BK28" s="3">
        <f t="shared" si="14"/>
        <v>35.421600000000062</v>
      </c>
      <c r="BL28" s="3">
        <f t="shared" si="14"/>
        <v>35.650400000000069</v>
      </c>
      <c r="BM28" s="3">
        <f t="shared" si="14"/>
        <v>35.880000000000067</v>
      </c>
      <c r="BN28" s="3">
        <f t="shared" si="14"/>
        <v>36.11040000000007</v>
      </c>
      <c r="BO28" s="3">
        <f t="shared" si="15"/>
        <v>36.341600000000064</v>
      </c>
      <c r="BP28" s="3">
        <f t="shared" si="15"/>
        <v>36.57360000000007</v>
      </c>
      <c r="BQ28" s="3">
        <f t="shared" si="15"/>
        <v>36.80640000000006</v>
      </c>
      <c r="BR28" s="3">
        <f t="shared" si="15"/>
        <v>37.04000000000007</v>
      </c>
      <c r="BS28" s="3">
        <f t="shared" si="15"/>
        <v>37.274400000000064</v>
      </c>
      <c r="BT28" s="3">
        <f t="shared" si="15"/>
        <v>37.509600000000077</v>
      </c>
      <c r="BU28" s="3">
        <f t="shared" si="15"/>
        <v>37.745600000000067</v>
      </c>
      <c r="BV28" s="3">
        <f t="shared" si="15"/>
        <v>37.982400000000069</v>
      </c>
      <c r="BW28" s="3">
        <f t="shared" si="15"/>
        <v>38.22000000000007</v>
      </c>
      <c r="BX28" s="3">
        <f t="shared" si="15"/>
        <v>38.458400000000076</v>
      </c>
      <c r="BY28" s="3">
        <f t="shared" si="15"/>
        <v>38.697600000000065</v>
      </c>
      <c r="BZ28" s="3">
        <f t="shared" si="15"/>
        <v>38.937600000000074</v>
      </c>
      <c r="CA28" s="3">
        <f t="shared" si="15"/>
        <v>39.178400000000074</v>
      </c>
      <c r="CB28" s="3">
        <f t="shared" si="15"/>
        <v>39.420000000000073</v>
      </c>
      <c r="CC28" s="3">
        <f t="shared" si="15"/>
        <v>39.662400000000069</v>
      </c>
      <c r="CD28" s="3">
        <f t="shared" si="15"/>
        <v>39.905600000000078</v>
      </c>
      <c r="CE28" s="3">
        <f t="shared" si="9"/>
        <v>40.149600000000078</v>
      </c>
      <c r="CF28" s="3">
        <f t="shared" si="9"/>
        <v>40.394400000000076</v>
      </c>
      <c r="CG28" s="3">
        <f t="shared" si="9"/>
        <v>40.640000000000072</v>
      </c>
      <c r="CH28" s="3">
        <f t="shared" si="9"/>
        <v>40.88640000000008</v>
      </c>
      <c r="CI28" s="3">
        <f t="shared" si="10"/>
        <v>41.133600000000072</v>
      </c>
      <c r="CJ28" s="3">
        <f t="shared" si="10"/>
        <v>41.381600000000077</v>
      </c>
      <c r="CK28" s="3">
        <f t="shared" si="10"/>
        <v>41.630400000000073</v>
      </c>
      <c r="CL28" s="3">
        <f t="shared" si="10"/>
        <v>41.880000000000081</v>
      </c>
      <c r="CM28" s="3">
        <f t="shared" si="10"/>
        <v>42.130400000000073</v>
      </c>
      <c r="CN28" s="3">
        <f t="shared" si="10"/>
        <v>42.381600000000084</v>
      </c>
      <c r="CO28" s="3">
        <f t="shared" si="10"/>
        <v>42.633600000000079</v>
      </c>
      <c r="CP28" s="3">
        <f t="shared" si="10"/>
        <v>42.88640000000008</v>
      </c>
      <c r="CQ28" s="3">
        <f t="shared" si="10"/>
        <v>43.140000000000079</v>
      </c>
      <c r="CR28" s="3">
        <f t="shared" si="10"/>
        <v>43.394400000000083</v>
      </c>
      <c r="CS28" s="3">
        <f t="shared" si="10"/>
        <v>43.649600000000078</v>
      </c>
      <c r="CT28" s="3">
        <f t="shared" si="10"/>
        <v>43.905600000000085</v>
      </c>
      <c r="CU28" s="3">
        <f t="shared" si="10"/>
        <v>44.162400000000076</v>
      </c>
      <c r="CV28" s="3">
        <f t="shared" si="10"/>
        <v>44.420000000000087</v>
      </c>
      <c r="CW28" s="3">
        <f t="shared" si="10"/>
        <v>44.678400000000074</v>
      </c>
      <c r="CX28" s="3">
        <f t="shared" si="10"/>
        <v>44.937600000000081</v>
      </c>
      <c r="CY28" s="3">
        <f t="shared" si="11"/>
        <v>45.197600000000079</v>
      </c>
      <c r="CZ28" s="8">
        <f t="shared" si="5"/>
        <v>23.157600000000048</v>
      </c>
    </row>
    <row r="29" spans="1:104">
      <c r="A29" s="3">
        <f t="shared" si="6"/>
        <v>-5.7400000000000055</v>
      </c>
      <c r="B29" s="3"/>
      <c r="C29" s="3">
        <f t="shared" si="4"/>
        <v>22.967600000000054</v>
      </c>
      <c r="D29" s="3">
        <f t="shared" si="4"/>
        <v>23.147600000000047</v>
      </c>
      <c r="E29" s="3">
        <f t="shared" si="4"/>
        <v>23.328400000000055</v>
      </c>
      <c r="F29" s="3">
        <f t="shared" si="4"/>
        <v>23.510000000000058</v>
      </c>
      <c r="G29" s="3">
        <f t="shared" si="4"/>
        <v>23.692400000000056</v>
      </c>
      <c r="H29" s="3">
        <f t="shared" si="4"/>
        <v>23.875600000000048</v>
      </c>
      <c r="I29" s="3">
        <f t="shared" si="4"/>
        <v>24.059600000000056</v>
      </c>
      <c r="J29" s="3">
        <f t="shared" si="4"/>
        <v>24.244400000000059</v>
      </c>
      <c r="K29" s="3">
        <f t="shared" si="4"/>
        <v>24.430000000000057</v>
      </c>
      <c r="L29" s="3">
        <f t="shared" si="4"/>
        <v>24.616400000000052</v>
      </c>
      <c r="M29" s="3">
        <f t="shared" si="4"/>
        <v>24.803600000000056</v>
      </c>
      <c r="N29" s="3">
        <f t="shared" si="4"/>
        <v>24.991600000000062</v>
      </c>
      <c r="O29" s="3">
        <f t="shared" si="4"/>
        <v>25.180400000000056</v>
      </c>
      <c r="P29" s="3">
        <f t="shared" si="4"/>
        <v>25.370000000000054</v>
      </c>
      <c r="Q29" s="3">
        <f t="shared" si="4"/>
        <v>25.560400000000058</v>
      </c>
      <c r="R29" s="3">
        <f t="shared" si="4"/>
        <v>25.751600000000064</v>
      </c>
      <c r="S29" s="3">
        <f t="shared" si="12"/>
        <v>25.94360000000006</v>
      </c>
      <c r="T29" s="3">
        <f t="shared" si="12"/>
        <v>26.136400000000052</v>
      </c>
      <c r="U29" s="3">
        <f t="shared" si="12"/>
        <v>26.330000000000059</v>
      </c>
      <c r="V29" s="3">
        <f t="shared" si="12"/>
        <v>26.524400000000064</v>
      </c>
      <c r="W29" s="3">
        <f t="shared" si="12"/>
        <v>26.71960000000006</v>
      </c>
      <c r="X29" s="3">
        <f t="shared" si="12"/>
        <v>26.915600000000055</v>
      </c>
      <c r="Y29" s="3">
        <f t="shared" si="12"/>
        <v>27.112400000000061</v>
      </c>
      <c r="Z29" s="3">
        <f t="shared" si="12"/>
        <v>27.310000000000066</v>
      </c>
      <c r="AA29" s="3">
        <f t="shared" si="12"/>
        <v>27.508400000000059</v>
      </c>
      <c r="AB29" s="3">
        <f t="shared" si="12"/>
        <v>27.70760000000006</v>
      </c>
      <c r="AC29" s="3">
        <f t="shared" si="12"/>
        <v>27.907600000000063</v>
      </c>
      <c r="AD29" s="3">
        <f t="shared" si="12"/>
        <v>28.108400000000067</v>
      </c>
      <c r="AE29" s="3">
        <f t="shared" si="12"/>
        <v>28.310000000000063</v>
      </c>
      <c r="AF29" s="3">
        <f t="shared" si="12"/>
        <v>28.51240000000006</v>
      </c>
      <c r="AG29" s="3">
        <f t="shared" si="12"/>
        <v>28.715600000000062</v>
      </c>
      <c r="AH29" s="3">
        <f t="shared" si="12"/>
        <v>28.91960000000007</v>
      </c>
      <c r="AI29" s="3">
        <f t="shared" si="13"/>
        <v>29.124400000000065</v>
      </c>
      <c r="AJ29" s="3">
        <f t="shared" si="13"/>
        <v>29.330000000000059</v>
      </c>
      <c r="AK29" s="3">
        <f t="shared" si="13"/>
        <v>29.536400000000068</v>
      </c>
      <c r="AL29" s="3">
        <f t="shared" si="13"/>
        <v>29.743600000000072</v>
      </c>
      <c r="AM29" s="3">
        <f t="shared" si="13"/>
        <v>29.951600000000067</v>
      </c>
      <c r="AN29" s="3">
        <f t="shared" si="13"/>
        <v>30.160400000000063</v>
      </c>
      <c r="AO29" s="3">
        <f t="shared" si="13"/>
        <v>30.370000000000068</v>
      </c>
      <c r="AP29" s="3">
        <f t="shared" si="13"/>
        <v>30.580400000000065</v>
      </c>
      <c r="AQ29" s="3">
        <f t="shared" si="13"/>
        <v>30.79160000000007</v>
      </c>
      <c r="AR29" s="3">
        <f t="shared" si="13"/>
        <v>31.003600000000066</v>
      </c>
      <c r="AS29" s="3">
        <f t="shared" si="13"/>
        <v>31.216400000000068</v>
      </c>
      <c r="AT29" s="3">
        <f t="shared" si="13"/>
        <v>31.430000000000067</v>
      </c>
      <c r="AU29" s="3">
        <f t="shared" si="13"/>
        <v>31.644400000000068</v>
      </c>
      <c r="AV29" s="3">
        <f t="shared" si="13"/>
        <v>31.859600000000068</v>
      </c>
      <c r="AW29" s="3">
        <f t="shared" si="13"/>
        <v>32.075600000000072</v>
      </c>
      <c r="AX29" s="3">
        <f t="shared" si="13"/>
        <v>32.292400000000072</v>
      </c>
      <c r="AY29" s="3">
        <f t="shared" si="14"/>
        <v>32.510000000000076</v>
      </c>
      <c r="AZ29" s="3">
        <f t="shared" si="14"/>
        <v>32.728400000000065</v>
      </c>
      <c r="BA29" s="3">
        <f t="shared" si="14"/>
        <v>32.947600000000072</v>
      </c>
      <c r="BB29" s="3">
        <f t="shared" si="14"/>
        <v>33.167600000000071</v>
      </c>
      <c r="BC29" s="3">
        <f t="shared" si="14"/>
        <v>33.388400000000068</v>
      </c>
      <c r="BD29" s="3">
        <f t="shared" si="14"/>
        <v>33.61000000000007</v>
      </c>
      <c r="BE29" s="3">
        <f t="shared" si="14"/>
        <v>33.832400000000078</v>
      </c>
      <c r="BF29" s="3">
        <f t="shared" si="14"/>
        <v>34.055600000000076</v>
      </c>
      <c r="BG29" s="3">
        <f t="shared" si="14"/>
        <v>34.279600000000073</v>
      </c>
      <c r="BH29" s="3">
        <f t="shared" si="14"/>
        <v>34.504400000000075</v>
      </c>
      <c r="BI29" s="3">
        <f t="shared" si="14"/>
        <v>34.730000000000082</v>
      </c>
      <c r="BJ29" s="3">
        <f t="shared" si="14"/>
        <v>34.956400000000066</v>
      </c>
      <c r="BK29" s="3">
        <f t="shared" si="14"/>
        <v>35.183600000000069</v>
      </c>
      <c r="BL29" s="3">
        <f t="shared" si="14"/>
        <v>35.411600000000071</v>
      </c>
      <c r="BM29" s="3">
        <f t="shared" si="14"/>
        <v>35.640400000000071</v>
      </c>
      <c r="BN29" s="3">
        <f t="shared" si="14"/>
        <v>35.870000000000068</v>
      </c>
      <c r="BO29" s="3">
        <f t="shared" si="15"/>
        <v>36.100400000000072</v>
      </c>
      <c r="BP29" s="3">
        <f t="shared" si="15"/>
        <v>36.33160000000008</v>
      </c>
      <c r="BQ29" s="3">
        <f t="shared" si="15"/>
        <v>36.563600000000065</v>
      </c>
      <c r="BR29" s="3">
        <f t="shared" si="15"/>
        <v>36.796400000000077</v>
      </c>
      <c r="BS29" s="3">
        <f t="shared" si="15"/>
        <v>37.030000000000072</v>
      </c>
      <c r="BT29" s="3">
        <f t="shared" si="15"/>
        <v>37.26440000000008</v>
      </c>
      <c r="BU29" s="3">
        <f t="shared" si="15"/>
        <v>37.499600000000072</v>
      </c>
      <c r="BV29" s="3">
        <f t="shared" si="15"/>
        <v>37.735600000000076</v>
      </c>
      <c r="BW29" s="3">
        <f t="shared" si="15"/>
        <v>37.972400000000071</v>
      </c>
      <c r="BX29" s="3">
        <f t="shared" si="15"/>
        <v>38.210000000000079</v>
      </c>
      <c r="BY29" s="3">
        <f t="shared" si="15"/>
        <v>38.448400000000071</v>
      </c>
      <c r="BZ29" s="3">
        <f t="shared" si="15"/>
        <v>38.687600000000081</v>
      </c>
      <c r="CA29" s="3">
        <f t="shared" si="15"/>
        <v>38.927600000000076</v>
      </c>
      <c r="CB29" s="3">
        <f t="shared" si="15"/>
        <v>39.168400000000076</v>
      </c>
      <c r="CC29" s="3">
        <f t="shared" si="15"/>
        <v>39.410000000000075</v>
      </c>
      <c r="CD29" s="3">
        <f t="shared" si="15"/>
        <v>39.652400000000085</v>
      </c>
      <c r="CE29" s="3">
        <f t="shared" si="9"/>
        <v>39.89560000000008</v>
      </c>
      <c r="CF29" s="3">
        <f t="shared" si="9"/>
        <v>40.13960000000008</v>
      </c>
      <c r="CG29" s="3">
        <f t="shared" si="9"/>
        <v>40.384400000000078</v>
      </c>
      <c r="CH29" s="3">
        <f t="shared" si="9"/>
        <v>40.630000000000088</v>
      </c>
      <c r="CI29" s="3">
        <f t="shared" si="10"/>
        <v>40.876400000000075</v>
      </c>
      <c r="CJ29" s="3">
        <f t="shared" si="10"/>
        <v>41.123600000000081</v>
      </c>
      <c r="CK29" s="3">
        <f t="shared" si="10"/>
        <v>41.371600000000079</v>
      </c>
      <c r="CL29" s="3">
        <f t="shared" si="10"/>
        <v>41.620400000000089</v>
      </c>
      <c r="CM29" s="3">
        <f t="shared" si="10"/>
        <v>41.870000000000076</v>
      </c>
      <c r="CN29" s="3">
        <f t="shared" si="10"/>
        <v>42.120400000000089</v>
      </c>
      <c r="CO29" s="3">
        <f t="shared" si="10"/>
        <v>42.371600000000086</v>
      </c>
      <c r="CP29" s="3">
        <f t="shared" si="10"/>
        <v>42.623600000000081</v>
      </c>
      <c r="CQ29" s="3">
        <f t="shared" si="10"/>
        <v>42.876400000000082</v>
      </c>
      <c r="CR29" s="3">
        <f t="shared" si="10"/>
        <v>43.130000000000088</v>
      </c>
      <c r="CS29" s="3">
        <f t="shared" si="10"/>
        <v>43.384400000000085</v>
      </c>
      <c r="CT29" s="3">
        <f t="shared" si="10"/>
        <v>43.639600000000087</v>
      </c>
      <c r="CU29" s="3">
        <f t="shared" si="10"/>
        <v>43.895600000000087</v>
      </c>
      <c r="CV29" s="3">
        <f t="shared" si="10"/>
        <v>44.152400000000092</v>
      </c>
      <c r="CW29" s="3">
        <f t="shared" si="10"/>
        <v>44.410000000000082</v>
      </c>
      <c r="CX29" s="3">
        <f t="shared" si="10"/>
        <v>44.668400000000091</v>
      </c>
      <c r="CY29" s="3">
        <f t="shared" si="11"/>
        <v>44.927600000000083</v>
      </c>
      <c r="CZ29" s="8">
        <f t="shared" si="5"/>
        <v>22.967600000000054</v>
      </c>
    </row>
    <row r="30" spans="1:104">
      <c r="A30" s="3">
        <f t="shared" si="6"/>
        <v>-5.720000000000006</v>
      </c>
      <c r="B30" s="3"/>
      <c r="C30" s="3">
        <f t="shared" si="4"/>
        <v>22.778400000000055</v>
      </c>
      <c r="D30" s="3">
        <f t="shared" si="4"/>
        <v>22.957600000000053</v>
      </c>
      <c r="E30" s="3">
        <f t="shared" si="4"/>
        <v>23.137600000000056</v>
      </c>
      <c r="F30" s="3">
        <f t="shared" si="4"/>
        <v>23.318400000000061</v>
      </c>
      <c r="G30" s="3">
        <f t="shared" si="4"/>
        <v>23.50000000000006</v>
      </c>
      <c r="H30" s="3">
        <f t="shared" si="4"/>
        <v>23.682400000000055</v>
      </c>
      <c r="I30" s="3">
        <f t="shared" si="4"/>
        <v>23.865600000000061</v>
      </c>
      <c r="J30" s="3">
        <f t="shared" si="4"/>
        <v>24.049600000000062</v>
      </c>
      <c r="K30" s="3">
        <f t="shared" si="4"/>
        <v>24.234400000000058</v>
      </c>
      <c r="L30" s="3">
        <f t="shared" si="4"/>
        <v>24.420000000000055</v>
      </c>
      <c r="M30" s="3">
        <f t="shared" si="4"/>
        <v>24.606400000000058</v>
      </c>
      <c r="N30" s="3">
        <f t="shared" si="4"/>
        <v>24.793600000000065</v>
      </c>
      <c r="O30" s="3">
        <f t="shared" si="4"/>
        <v>24.981600000000061</v>
      </c>
      <c r="P30" s="3">
        <f t="shared" si="4"/>
        <v>25.170400000000058</v>
      </c>
      <c r="Q30" s="3">
        <f t="shared" si="4"/>
        <v>25.360000000000063</v>
      </c>
      <c r="R30" s="3">
        <f t="shared" si="4"/>
        <v>25.550400000000067</v>
      </c>
      <c r="S30" s="3">
        <f t="shared" si="12"/>
        <v>25.741600000000062</v>
      </c>
      <c r="T30" s="3">
        <f t="shared" si="12"/>
        <v>25.933600000000059</v>
      </c>
      <c r="U30" s="3">
        <f t="shared" si="12"/>
        <v>26.126400000000064</v>
      </c>
      <c r="V30" s="3">
        <f t="shared" si="12"/>
        <v>26.320000000000068</v>
      </c>
      <c r="W30" s="3">
        <f t="shared" si="12"/>
        <v>26.514400000000066</v>
      </c>
      <c r="X30" s="3">
        <f t="shared" si="12"/>
        <v>26.709600000000059</v>
      </c>
      <c r="Y30" s="3">
        <f t="shared" si="12"/>
        <v>26.905600000000067</v>
      </c>
      <c r="Z30" s="3">
        <f t="shared" si="12"/>
        <v>27.10240000000007</v>
      </c>
      <c r="AA30" s="3">
        <f t="shared" si="12"/>
        <v>27.300000000000068</v>
      </c>
      <c r="AB30" s="3">
        <f t="shared" si="12"/>
        <v>27.498400000000061</v>
      </c>
      <c r="AC30" s="3">
        <f t="shared" si="12"/>
        <v>27.697600000000065</v>
      </c>
      <c r="AD30" s="3">
        <f t="shared" si="12"/>
        <v>27.897600000000072</v>
      </c>
      <c r="AE30" s="3">
        <f t="shared" si="12"/>
        <v>28.098400000000066</v>
      </c>
      <c r="AF30" s="3">
        <f t="shared" si="12"/>
        <v>28.300000000000065</v>
      </c>
      <c r="AG30" s="3">
        <f t="shared" si="12"/>
        <v>28.502400000000069</v>
      </c>
      <c r="AH30" s="3">
        <f t="shared" si="12"/>
        <v>28.705600000000075</v>
      </c>
      <c r="AI30" s="3">
        <f t="shared" si="13"/>
        <v>28.909600000000069</v>
      </c>
      <c r="AJ30" s="3">
        <f t="shared" si="13"/>
        <v>29.114400000000064</v>
      </c>
      <c r="AK30" s="3">
        <f t="shared" si="13"/>
        <v>29.320000000000071</v>
      </c>
      <c r="AL30" s="3">
        <f t="shared" si="13"/>
        <v>29.526400000000073</v>
      </c>
      <c r="AM30" s="3">
        <f t="shared" si="13"/>
        <v>29.733600000000074</v>
      </c>
      <c r="AN30" s="3">
        <f t="shared" si="13"/>
        <v>29.941600000000065</v>
      </c>
      <c r="AO30" s="3">
        <f t="shared" si="13"/>
        <v>30.150400000000072</v>
      </c>
      <c r="AP30" s="3">
        <f t="shared" si="13"/>
        <v>30.360000000000067</v>
      </c>
      <c r="AQ30" s="3">
        <f t="shared" si="13"/>
        <v>30.570400000000074</v>
      </c>
      <c r="AR30" s="3">
        <f t="shared" si="13"/>
        <v>30.781600000000068</v>
      </c>
      <c r="AS30" s="3">
        <f t="shared" si="13"/>
        <v>30.993600000000072</v>
      </c>
      <c r="AT30" s="3">
        <f t="shared" si="13"/>
        <v>31.20640000000007</v>
      </c>
      <c r="AU30" s="3">
        <f t="shared" si="13"/>
        <v>31.420000000000073</v>
      </c>
      <c r="AV30" s="3">
        <f t="shared" si="13"/>
        <v>31.63440000000007</v>
      </c>
      <c r="AW30" s="3">
        <f t="shared" si="13"/>
        <v>31.849600000000077</v>
      </c>
      <c r="AX30" s="3">
        <f t="shared" si="13"/>
        <v>32.065600000000074</v>
      </c>
      <c r="AY30" s="3">
        <f t="shared" si="14"/>
        <v>32.282400000000081</v>
      </c>
      <c r="AZ30" s="3">
        <f t="shared" si="14"/>
        <v>32.500000000000071</v>
      </c>
      <c r="BA30" s="3">
        <f t="shared" si="14"/>
        <v>32.718400000000081</v>
      </c>
      <c r="BB30" s="3">
        <f t="shared" si="14"/>
        <v>32.937600000000074</v>
      </c>
      <c r="BC30" s="3">
        <f t="shared" si="14"/>
        <v>33.157600000000073</v>
      </c>
      <c r="BD30" s="3">
        <f t="shared" si="14"/>
        <v>33.37840000000007</v>
      </c>
      <c r="BE30" s="3">
        <f t="shared" si="14"/>
        <v>33.60000000000008</v>
      </c>
      <c r="BF30" s="3">
        <f t="shared" si="14"/>
        <v>33.82240000000008</v>
      </c>
      <c r="BG30" s="3">
        <f t="shared" si="14"/>
        <v>34.045600000000078</v>
      </c>
      <c r="BH30" s="3">
        <f t="shared" si="14"/>
        <v>34.269600000000075</v>
      </c>
      <c r="BI30" s="3">
        <f t="shared" si="14"/>
        <v>34.494400000000084</v>
      </c>
      <c r="BJ30" s="3">
        <f t="shared" si="14"/>
        <v>34.720000000000077</v>
      </c>
      <c r="BK30" s="3">
        <f t="shared" si="14"/>
        <v>34.946400000000068</v>
      </c>
      <c r="BL30" s="3">
        <f t="shared" si="14"/>
        <v>35.173600000000079</v>
      </c>
      <c r="BM30" s="3">
        <f t="shared" si="14"/>
        <v>35.401600000000073</v>
      </c>
      <c r="BN30" s="3">
        <f t="shared" si="14"/>
        <v>35.63040000000008</v>
      </c>
      <c r="BO30" s="3">
        <f t="shared" si="15"/>
        <v>35.86000000000007</v>
      </c>
      <c r="BP30" s="3">
        <f t="shared" si="15"/>
        <v>36.090400000000081</v>
      </c>
      <c r="BQ30" s="3">
        <f t="shared" si="15"/>
        <v>36.321600000000075</v>
      </c>
      <c r="BR30" s="3">
        <f t="shared" si="15"/>
        <v>36.553600000000081</v>
      </c>
      <c r="BS30" s="3">
        <f t="shared" si="15"/>
        <v>36.786400000000079</v>
      </c>
      <c r="BT30" s="3">
        <f t="shared" si="15"/>
        <v>37.020000000000081</v>
      </c>
      <c r="BU30" s="3">
        <f t="shared" si="15"/>
        <v>37.254400000000075</v>
      </c>
      <c r="BV30" s="3">
        <f t="shared" si="15"/>
        <v>37.489600000000081</v>
      </c>
      <c r="BW30" s="3">
        <f t="shared" si="15"/>
        <v>37.725600000000078</v>
      </c>
      <c r="BX30" s="3">
        <f t="shared" si="15"/>
        <v>37.962400000000088</v>
      </c>
      <c r="BY30" s="3">
        <f t="shared" si="15"/>
        <v>38.200000000000074</v>
      </c>
      <c r="BZ30" s="3">
        <f t="shared" si="15"/>
        <v>38.438400000000087</v>
      </c>
      <c r="CA30" s="3">
        <f t="shared" si="15"/>
        <v>38.677600000000083</v>
      </c>
      <c r="CB30" s="3">
        <f t="shared" si="15"/>
        <v>38.917600000000085</v>
      </c>
      <c r="CC30" s="3">
        <f t="shared" si="15"/>
        <v>39.158400000000078</v>
      </c>
      <c r="CD30" s="3">
        <f t="shared" si="15"/>
        <v>39.400000000000091</v>
      </c>
      <c r="CE30" s="3">
        <f t="shared" si="9"/>
        <v>39.642400000000087</v>
      </c>
      <c r="CF30" s="3">
        <f t="shared" si="9"/>
        <v>39.885600000000089</v>
      </c>
      <c r="CG30" s="3">
        <f t="shared" si="9"/>
        <v>40.129600000000082</v>
      </c>
      <c r="CH30" s="3">
        <f t="shared" si="9"/>
        <v>40.374400000000094</v>
      </c>
      <c r="CI30" s="3">
        <f t="shared" si="10"/>
        <v>40.620000000000083</v>
      </c>
      <c r="CJ30" s="3">
        <f t="shared" si="10"/>
        <v>40.866400000000091</v>
      </c>
      <c r="CK30" s="3">
        <f t="shared" si="10"/>
        <v>41.113600000000083</v>
      </c>
      <c r="CL30" s="3">
        <f t="shared" si="10"/>
        <v>41.361600000000095</v>
      </c>
      <c r="CM30" s="3">
        <f t="shared" si="10"/>
        <v>41.610400000000084</v>
      </c>
      <c r="CN30" s="3">
        <f t="shared" si="10"/>
        <v>41.860000000000092</v>
      </c>
      <c r="CO30" s="3">
        <f t="shared" si="10"/>
        <v>42.110400000000091</v>
      </c>
      <c r="CP30" s="3">
        <f t="shared" si="10"/>
        <v>42.361600000000088</v>
      </c>
      <c r="CQ30" s="3">
        <f t="shared" si="10"/>
        <v>42.613600000000083</v>
      </c>
      <c r="CR30" s="3">
        <f t="shared" si="10"/>
        <v>42.866400000000098</v>
      </c>
      <c r="CS30" s="3">
        <f t="shared" si="10"/>
        <v>43.12000000000009</v>
      </c>
      <c r="CT30" s="3">
        <f t="shared" si="10"/>
        <v>43.374400000000094</v>
      </c>
      <c r="CU30" s="3">
        <f t="shared" si="10"/>
        <v>43.629600000000089</v>
      </c>
      <c r="CV30" s="3">
        <f t="shared" si="10"/>
        <v>43.885600000000096</v>
      </c>
      <c r="CW30" s="3">
        <f t="shared" si="10"/>
        <v>44.142400000000087</v>
      </c>
      <c r="CX30" s="3">
        <f t="shared" si="10"/>
        <v>44.400000000000098</v>
      </c>
      <c r="CY30" s="3">
        <f t="shared" si="11"/>
        <v>44.658400000000093</v>
      </c>
      <c r="CZ30" s="8">
        <f t="shared" si="5"/>
        <v>22.778400000000055</v>
      </c>
    </row>
    <row r="31" spans="1:104">
      <c r="A31" s="3">
        <f t="shared" si="6"/>
        <v>-5.7000000000000064</v>
      </c>
      <c r="B31" s="3"/>
      <c r="C31" s="3">
        <f t="shared" si="4"/>
        <v>22.59000000000006</v>
      </c>
      <c r="D31" s="3">
        <f t="shared" si="4"/>
        <v>22.768400000000053</v>
      </c>
      <c r="E31" s="3">
        <f t="shared" si="4"/>
        <v>22.947600000000062</v>
      </c>
      <c r="F31" s="3">
        <f t="shared" si="4"/>
        <v>23.127600000000065</v>
      </c>
      <c r="G31" s="3">
        <f t="shared" si="4"/>
        <v>23.308400000000063</v>
      </c>
      <c r="H31" s="3">
        <f t="shared" si="4"/>
        <v>23.490000000000059</v>
      </c>
      <c r="I31" s="3">
        <f t="shared" si="4"/>
        <v>23.672400000000064</v>
      </c>
      <c r="J31" s="3">
        <f t="shared" si="4"/>
        <v>23.855600000000067</v>
      </c>
      <c r="K31" s="3">
        <f t="shared" si="4"/>
        <v>24.039600000000064</v>
      </c>
      <c r="L31" s="3">
        <f t="shared" si="4"/>
        <v>24.22440000000006</v>
      </c>
      <c r="M31" s="3">
        <f t="shared" si="4"/>
        <v>24.410000000000064</v>
      </c>
      <c r="N31" s="3">
        <f t="shared" si="4"/>
        <v>24.59640000000007</v>
      </c>
      <c r="O31" s="3">
        <f t="shared" si="4"/>
        <v>24.783600000000064</v>
      </c>
      <c r="P31" s="3">
        <f t="shared" si="4"/>
        <v>24.971600000000063</v>
      </c>
      <c r="Q31" s="3">
        <f t="shared" si="4"/>
        <v>25.160400000000067</v>
      </c>
      <c r="R31" s="3">
        <f t="shared" si="4"/>
        <v>25.350000000000072</v>
      </c>
      <c r="S31" s="3">
        <f t="shared" si="12"/>
        <v>25.540400000000066</v>
      </c>
      <c r="T31" s="3">
        <f t="shared" si="12"/>
        <v>25.731600000000061</v>
      </c>
      <c r="U31" s="3">
        <f t="shared" si="12"/>
        <v>25.923600000000068</v>
      </c>
      <c r="V31" s="3">
        <f t="shared" si="12"/>
        <v>26.116400000000073</v>
      </c>
      <c r="W31" s="3">
        <f t="shared" si="12"/>
        <v>26.31000000000007</v>
      </c>
      <c r="X31" s="3">
        <f t="shared" si="12"/>
        <v>26.504400000000064</v>
      </c>
      <c r="Y31" s="3">
        <f t="shared" si="12"/>
        <v>26.699600000000071</v>
      </c>
      <c r="Z31" s="3">
        <f t="shared" si="12"/>
        <v>26.895600000000073</v>
      </c>
      <c r="AA31" s="3">
        <f t="shared" si="12"/>
        <v>27.092400000000069</v>
      </c>
      <c r="AB31" s="3">
        <f t="shared" si="12"/>
        <v>27.290000000000067</v>
      </c>
      <c r="AC31" s="3">
        <f t="shared" si="12"/>
        <v>27.48840000000007</v>
      </c>
      <c r="AD31" s="3">
        <f t="shared" si="12"/>
        <v>27.687600000000078</v>
      </c>
      <c r="AE31" s="3">
        <f t="shared" si="12"/>
        <v>27.88760000000007</v>
      </c>
      <c r="AF31" s="3">
        <f t="shared" si="12"/>
        <v>28.088400000000068</v>
      </c>
      <c r="AG31" s="3">
        <f t="shared" si="12"/>
        <v>28.290000000000074</v>
      </c>
      <c r="AH31" s="3">
        <f t="shared" si="12"/>
        <v>28.492400000000082</v>
      </c>
      <c r="AI31" s="3">
        <f t="shared" si="13"/>
        <v>28.695600000000073</v>
      </c>
      <c r="AJ31" s="3">
        <f t="shared" si="13"/>
        <v>28.899600000000067</v>
      </c>
      <c r="AK31" s="3">
        <f t="shared" si="13"/>
        <v>29.104400000000076</v>
      </c>
      <c r="AL31" s="3">
        <f t="shared" si="13"/>
        <v>29.31000000000008</v>
      </c>
      <c r="AM31" s="3">
        <f t="shared" si="13"/>
        <v>29.516400000000075</v>
      </c>
      <c r="AN31" s="3">
        <f t="shared" si="13"/>
        <v>29.723600000000072</v>
      </c>
      <c r="AO31" s="3">
        <f t="shared" si="13"/>
        <v>29.931600000000078</v>
      </c>
      <c r="AP31" s="3">
        <f t="shared" si="13"/>
        <v>30.140400000000071</v>
      </c>
      <c r="AQ31" s="3">
        <f t="shared" si="13"/>
        <v>30.35000000000008</v>
      </c>
      <c r="AR31" s="3">
        <f t="shared" si="13"/>
        <v>30.560400000000072</v>
      </c>
      <c r="AS31" s="3">
        <f t="shared" si="13"/>
        <v>30.771600000000078</v>
      </c>
      <c r="AT31" s="3">
        <f t="shared" si="13"/>
        <v>30.983600000000074</v>
      </c>
      <c r="AU31" s="3">
        <f t="shared" si="13"/>
        <v>31.196400000000079</v>
      </c>
      <c r="AV31" s="3">
        <f t="shared" si="13"/>
        <v>31.410000000000075</v>
      </c>
      <c r="AW31" s="3">
        <f t="shared" si="13"/>
        <v>31.62440000000008</v>
      </c>
      <c r="AX31" s="3">
        <f t="shared" si="13"/>
        <v>31.839600000000079</v>
      </c>
      <c r="AY31" s="3">
        <f t="shared" si="14"/>
        <v>32.055600000000084</v>
      </c>
      <c r="AZ31" s="3">
        <f t="shared" si="14"/>
        <v>32.272400000000076</v>
      </c>
      <c r="BA31" s="3">
        <f t="shared" si="14"/>
        <v>32.49000000000008</v>
      </c>
      <c r="BB31" s="3">
        <f t="shared" si="14"/>
        <v>32.708400000000083</v>
      </c>
      <c r="BC31" s="3">
        <f t="shared" si="14"/>
        <v>32.927600000000083</v>
      </c>
      <c r="BD31" s="3">
        <f t="shared" si="14"/>
        <v>33.147600000000075</v>
      </c>
      <c r="BE31" s="3">
        <f t="shared" si="14"/>
        <v>33.368400000000086</v>
      </c>
      <c r="BF31" s="3">
        <f t="shared" si="14"/>
        <v>33.590000000000082</v>
      </c>
      <c r="BG31" s="3">
        <f t="shared" si="14"/>
        <v>33.812400000000082</v>
      </c>
      <c r="BH31" s="3">
        <f t="shared" si="14"/>
        <v>34.03560000000008</v>
      </c>
      <c r="BI31" s="3">
        <f t="shared" si="14"/>
        <v>34.259600000000091</v>
      </c>
      <c r="BJ31" s="3">
        <f t="shared" si="14"/>
        <v>34.484400000000079</v>
      </c>
      <c r="BK31" s="3">
        <f t="shared" si="14"/>
        <v>34.710000000000079</v>
      </c>
      <c r="BL31" s="3">
        <f t="shared" si="14"/>
        <v>34.936400000000084</v>
      </c>
      <c r="BM31" s="3">
        <f t="shared" si="14"/>
        <v>35.163600000000081</v>
      </c>
      <c r="BN31" s="3">
        <f t="shared" si="14"/>
        <v>35.391600000000082</v>
      </c>
      <c r="BO31" s="3">
        <f t="shared" si="15"/>
        <v>35.620400000000082</v>
      </c>
      <c r="BP31" s="3">
        <f t="shared" si="15"/>
        <v>35.850000000000087</v>
      </c>
      <c r="BQ31" s="3">
        <f t="shared" si="15"/>
        <v>36.080400000000076</v>
      </c>
      <c r="BR31" s="3">
        <f t="shared" si="15"/>
        <v>36.311600000000084</v>
      </c>
      <c r="BS31" s="3">
        <f t="shared" si="15"/>
        <v>36.543600000000083</v>
      </c>
      <c r="BT31" s="3">
        <f t="shared" si="15"/>
        <v>36.776400000000088</v>
      </c>
      <c r="BU31" s="3">
        <f t="shared" si="15"/>
        <v>37.010000000000076</v>
      </c>
      <c r="BV31" s="3">
        <f t="shared" si="15"/>
        <v>37.244400000000084</v>
      </c>
      <c r="BW31" s="3">
        <f t="shared" si="15"/>
        <v>37.479600000000083</v>
      </c>
      <c r="BX31" s="3">
        <f t="shared" si="15"/>
        <v>37.715600000000094</v>
      </c>
      <c r="BY31" s="3">
        <f t="shared" si="15"/>
        <v>37.952400000000083</v>
      </c>
      <c r="BZ31" s="3">
        <f t="shared" si="15"/>
        <v>38.19000000000009</v>
      </c>
      <c r="CA31" s="3">
        <f t="shared" si="15"/>
        <v>38.428400000000089</v>
      </c>
      <c r="CB31" s="3">
        <f t="shared" si="15"/>
        <v>38.667600000000085</v>
      </c>
      <c r="CC31" s="3">
        <f t="shared" si="15"/>
        <v>38.907600000000087</v>
      </c>
      <c r="CD31" s="3">
        <f t="shared" si="15"/>
        <v>39.148400000000095</v>
      </c>
      <c r="CE31" s="3">
        <f t="shared" si="9"/>
        <v>39.390000000000093</v>
      </c>
      <c r="CF31" s="3">
        <f t="shared" si="9"/>
        <v>39.632400000000089</v>
      </c>
      <c r="CG31" s="3">
        <f t="shared" si="9"/>
        <v>39.875600000000091</v>
      </c>
      <c r="CH31" s="3">
        <f t="shared" si="9"/>
        <v>40.119600000000098</v>
      </c>
      <c r="CI31" s="3">
        <f t="shared" si="10"/>
        <v>40.364400000000089</v>
      </c>
      <c r="CJ31" s="3">
        <f t="shared" si="10"/>
        <v>40.610000000000092</v>
      </c>
      <c r="CK31" s="3">
        <f t="shared" si="10"/>
        <v>40.856400000000093</v>
      </c>
      <c r="CL31" s="3">
        <f t="shared" si="10"/>
        <v>41.1036000000001</v>
      </c>
      <c r="CM31" s="3">
        <f t="shared" si="10"/>
        <v>41.35160000000009</v>
      </c>
      <c r="CN31" s="3">
        <f t="shared" si="10"/>
        <v>41.6004000000001</v>
      </c>
      <c r="CO31" s="3">
        <f t="shared" si="10"/>
        <v>41.850000000000094</v>
      </c>
      <c r="CP31" s="3">
        <f t="shared" si="10"/>
        <v>42.100400000000093</v>
      </c>
      <c r="CQ31" s="3">
        <f t="shared" si="10"/>
        <v>42.35160000000009</v>
      </c>
      <c r="CR31" s="3">
        <f t="shared" si="10"/>
        <v>42.6036000000001</v>
      </c>
      <c r="CS31" s="3">
        <f t="shared" si="10"/>
        <v>42.8564000000001</v>
      </c>
      <c r="CT31" s="3">
        <f t="shared" si="10"/>
        <v>43.110000000000099</v>
      </c>
      <c r="CU31" s="3">
        <f t="shared" si="10"/>
        <v>43.364400000000096</v>
      </c>
      <c r="CV31" s="3">
        <f t="shared" si="10"/>
        <v>43.619600000000105</v>
      </c>
      <c r="CW31" s="3">
        <f t="shared" si="10"/>
        <v>43.875600000000091</v>
      </c>
      <c r="CX31" s="3">
        <f t="shared" si="10"/>
        <v>44.132400000000104</v>
      </c>
      <c r="CY31" s="3">
        <f t="shared" si="11"/>
        <v>44.3900000000001</v>
      </c>
      <c r="CZ31" s="8">
        <f t="shared" si="5"/>
        <v>22.59000000000006</v>
      </c>
    </row>
    <row r="32" spans="1:104">
      <c r="A32" s="3">
        <f t="shared" si="6"/>
        <v>-5.6800000000000068</v>
      </c>
      <c r="B32" s="3"/>
      <c r="C32" s="3">
        <f t="shared" si="4"/>
        <v>22.402400000000064</v>
      </c>
      <c r="D32" s="3">
        <f t="shared" si="4"/>
        <v>22.580000000000059</v>
      </c>
      <c r="E32" s="3">
        <f t="shared" si="4"/>
        <v>22.758400000000066</v>
      </c>
      <c r="F32" s="3">
        <f t="shared" si="4"/>
        <v>22.937600000000067</v>
      </c>
      <c r="G32" s="3">
        <f t="shared" si="4"/>
        <v>23.117600000000067</v>
      </c>
      <c r="H32" s="3">
        <f t="shared" si="4"/>
        <v>23.298400000000061</v>
      </c>
      <c r="I32" s="3">
        <f t="shared" si="4"/>
        <v>23.480000000000068</v>
      </c>
      <c r="J32" s="3">
        <f t="shared" si="4"/>
        <v>23.662400000000073</v>
      </c>
      <c r="K32" s="3">
        <f t="shared" si="4"/>
        <v>23.845600000000069</v>
      </c>
      <c r="L32" s="3">
        <f t="shared" si="4"/>
        <v>24.029600000000062</v>
      </c>
      <c r="M32" s="3">
        <f t="shared" si="4"/>
        <v>24.214400000000065</v>
      </c>
      <c r="N32" s="3">
        <f t="shared" si="4"/>
        <v>24.400000000000073</v>
      </c>
      <c r="O32" s="3">
        <f t="shared" si="4"/>
        <v>24.586400000000069</v>
      </c>
      <c r="P32" s="3">
        <f t="shared" si="4"/>
        <v>24.773600000000066</v>
      </c>
      <c r="Q32" s="3">
        <f t="shared" si="4"/>
        <v>24.961600000000068</v>
      </c>
      <c r="R32" s="3">
        <f t="shared" si="4"/>
        <v>25.150400000000076</v>
      </c>
      <c r="S32" s="3">
        <f t="shared" si="12"/>
        <v>25.340000000000071</v>
      </c>
      <c r="T32" s="3">
        <f t="shared" si="12"/>
        <v>25.530400000000064</v>
      </c>
      <c r="U32" s="3">
        <f t="shared" si="12"/>
        <v>25.721600000000073</v>
      </c>
      <c r="V32" s="3">
        <f t="shared" si="12"/>
        <v>25.913600000000077</v>
      </c>
      <c r="W32" s="3">
        <f t="shared" si="12"/>
        <v>26.106400000000075</v>
      </c>
      <c r="X32" s="3">
        <f t="shared" si="12"/>
        <v>26.300000000000068</v>
      </c>
      <c r="Y32" s="3">
        <f t="shared" si="12"/>
        <v>26.494400000000073</v>
      </c>
      <c r="Z32" s="3">
        <f t="shared" si="12"/>
        <v>26.689600000000077</v>
      </c>
      <c r="AA32" s="3">
        <f t="shared" si="12"/>
        <v>26.885600000000075</v>
      </c>
      <c r="AB32" s="3">
        <f t="shared" si="12"/>
        <v>27.082400000000071</v>
      </c>
      <c r="AC32" s="3">
        <f t="shared" si="12"/>
        <v>27.280000000000076</v>
      </c>
      <c r="AD32" s="3">
        <f t="shared" si="12"/>
        <v>27.478400000000082</v>
      </c>
      <c r="AE32" s="3">
        <f t="shared" si="12"/>
        <v>27.677600000000076</v>
      </c>
      <c r="AF32" s="3">
        <f t="shared" si="12"/>
        <v>27.877600000000072</v>
      </c>
      <c r="AG32" s="3">
        <f t="shared" si="12"/>
        <v>28.078400000000077</v>
      </c>
      <c r="AH32" s="3">
        <f t="shared" si="12"/>
        <v>28.280000000000083</v>
      </c>
      <c r="AI32" s="3">
        <f t="shared" si="13"/>
        <v>28.48240000000008</v>
      </c>
      <c r="AJ32" s="3">
        <f t="shared" si="13"/>
        <v>28.685600000000072</v>
      </c>
      <c r="AK32" s="3">
        <f t="shared" si="13"/>
        <v>28.88960000000008</v>
      </c>
      <c r="AL32" s="3">
        <f t="shared" si="13"/>
        <v>29.094400000000082</v>
      </c>
      <c r="AM32" s="3">
        <f t="shared" si="13"/>
        <v>29.300000000000082</v>
      </c>
      <c r="AN32" s="3">
        <f t="shared" si="13"/>
        <v>29.506400000000074</v>
      </c>
      <c r="AO32" s="3">
        <f t="shared" si="13"/>
        <v>29.713600000000081</v>
      </c>
      <c r="AP32" s="3">
        <f t="shared" si="13"/>
        <v>29.921600000000076</v>
      </c>
      <c r="AQ32" s="3">
        <f t="shared" si="13"/>
        <v>30.130400000000083</v>
      </c>
      <c r="AR32" s="3">
        <f t="shared" si="13"/>
        <v>30.340000000000078</v>
      </c>
      <c r="AS32" s="3">
        <f t="shared" si="13"/>
        <v>30.550400000000081</v>
      </c>
      <c r="AT32" s="3">
        <f t="shared" si="13"/>
        <v>30.76160000000008</v>
      </c>
      <c r="AU32" s="3">
        <f t="shared" si="13"/>
        <v>30.973600000000083</v>
      </c>
      <c r="AV32" s="3">
        <f t="shared" si="13"/>
        <v>31.186400000000081</v>
      </c>
      <c r="AW32" s="3">
        <f t="shared" si="13"/>
        <v>31.400000000000084</v>
      </c>
      <c r="AX32" s="3">
        <f t="shared" si="13"/>
        <v>31.614400000000082</v>
      </c>
      <c r="AY32" s="3">
        <f t="shared" si="14"/>
        <v>31.829600000000084</v>
      </c>
      <c r="AZ32" s="3">
        <f t="shared" si="14"/>
        <v>32.045600000000078</v>
      </c>
      <c r="BA32" s="3">
        <f t="shared" si="14"/>
        <v>32.262400000000085</v>
      </c>
      <c r="BB32" s="3">
        <f t="shared" si="14"/>
        <v>32.480000000000082</v>
      </c>
      <c r="BC32" s="3">
        <f t="shared" si="14"/>
        <v>32.698400000000085</v>
      </c>
      <c r="BD32" s="3">
        <f t="shared" si="14"/>
        <v>32.917600000000085</v>
      </c>
      <c r="BE32" s="3">
        <f t="shared" si="14"/>
        <v>33.137600000000091</v>
      </c>
      <c r="BF32" s="3">
        <f t="shared" si="14"/>
        <v>33.358400000000088</v>
      </c>
      <c r="BG32" s="3">
        <f t="shared" si="14"/>
        <v>33.580000000000091</v>
      </c>
      <c r="BH32" s="3">
        <f t="shared" si="14"/>
        <v>33.802400000000084</v>
      </c>
      <c r="BI32" s="3">
        <f t="shared" si="14"/>
        <v>34.025600000000097</v>
      </c>
      <c r="BJ32" s="3">
        <f t="shared" si="14"/>
        <v>34.249600000000086</v>
      </c>
      <c r="BK32" s="3">
        <f t="shared" si="14"/>
        <v>34.474400000000081</v>
      </c>
      <c r="BL32" s="3">
        <f t="shared" si="14"/>
        <v>34.700000000000088</v>
      </c>
      <c r="BM32" s="3">
        <f t="shared" si="14"/>
        <v>34.926400000000086</v>
      </c>
      <c r="BN32" s="3">
        <f t="shared" si="14"/>
        <v>35.15360000000009</v>
      </c>
      <c r="BO32" s="3">
        <f t="shared" si="15"/>
        <v>35.381600000000084</v>
      </c>
      <c r="BP32" s="3">
        <f t="shared" si="15"/>
        <v>35.610400000000091</v>
      </c>
      <c r="BQ32" s="3">
        <f t="shared" si="15"/>
        <v>35.840000000000082</v>
      </c>
      <c r="BR32" s="3">
        <f t="shared" si="15"/>
        <v>36.070400000000092</v>
      </c>
      <c r="BS32" s="3">
        <f t="shared" si="15"/>
        <v>36.301600000000086</v>
      </c>
      <c r="BT32" s="3">
        <f t="shared" si="15"/>
        <v>36.533600000000092</v>
      </c>
      <c r="BU32" s="3">
        <f t="shared" si="15"/>
        <v>36.766400000000083</v>
      </c>
      <c r="BV32" s="3">
        <f t="shared" si="15"/>
        <v>37.000000000000092</v>
      </c>
      <c r="BW32" s="3">
        <f t="shared" si="15"/>
        <v>37.234400000000086</v>
      </c>
      <c r="BX32" s="3">
        <f t="shared" si="15"/>
        <v>37.469600000000099</v>
      </c>
      <c r="BY32" s="3">
        <f t="shared" si="15"/>
        <v>37.705600000000089</v>
      </c>
      <c r="BZ32" s="3">
        <f t="shared" si="15"/>
        <v>37.942400000000099</v>
      </c>
      <c r="CA32" s="3">
        <f t="shared" si="15"/>
        <v>38.180000000000092</v>
      </c>
      <c r="CB32" s="3">
        <f t="shared" si="15"/>
        <v>38.418400000000091</v>
      </c>
      <c r="CC32" s="3">
        <f t="shared" si="15"/>
        <v>38.657600000000087</v>
      </c>
      <c r="CD32" s="3">
        <f t="shared" si="9"/>
        <v>38.897600000000097</v>
      </c>
      <c r="CE32" s="3">
        <f t="shared" si="9"/>
        <v>39.138400000000097</v>
      </c>
      <c r="CF32" s="3">
        <f t="shared" si="9"/>
        <v>39.380000000000095</v>
      </c>
      <c r="CG32" s="3">
        <f t="shared" si="9"/>
        <v>39.622400000000091</v>
      </c>
      <c r="CH32" s="3">
        <f t="shared" si="9"/>
        <v>39.8656000000001</v>
      </c>
      <c r="CI32" s="3">
        <f t="shared" si="10"/>
        <v>40.109600000000093</v>
      </c>
      <c r="CJ32" s="3">
        <f t="shared" si="10"/>
        <v>40.354400000000098</v>
      </c>
      <c r="CK32" s="3">
        <f t="shared" si="10"/>
        <v>40.600000000000094</v>
      </c>
      <c r="CL32" s="3">
        <f t="shared" si="10"/>
        <v>40.846400000000102</v>
      </c>
      <c r="CM32" s="3">
        <f t="shared" si="10"/>
        <v>41.093600000000094</v>
      </c>
      <c r="CN32" s="3">
        <f t="shared" si="10"/>
        <v>41.341600000000099</v>
      </c>
      <c r="CO32" s="3">
        <f t="shared" si="10"/>
        <v>41.590400000000102</v>
      </c>
      <c r="CP32" s="3">
        <f t="shared" si="10"/>
        <v>41.840000000000103</v>
      </c>
      <c r="CQ32" s="3">
        <f t="shared" si="10"/>
        <v>42.090400000000095</v>
      </c>
      <c r="CR32" s="3">
        <f t="shared" si="10"/>
        <v>42.341600000000106</v>
      </c>
      <c r="CS32" s="3">
        <f t="shared" si="10"/>
        <v>42.593600000000102</v>
      </c>
      <c r="CT32" s="3">
        <f t="shared" si="10"/>
        <v>42.846400000000102</v>
      </c>
      <c r="CU32" s="3">
        <f t="shared" si="10"/>
        <v>43.100000000000101</v>
      </c>
      <c r="CV32" s="3">
        <f t="shared" si="10"/>
        <v>43.354400000000105</v>
      </c>
      <c r="CW32" s="3">
        <f t="shared" si="10"/>
        <v>43.6096000000001</v>
      </c>
      <c r="CX32" s="3">
        <f t="shared" si="10"/>
        <v>43.865600000000107</v>
      </c>
      <c r="CY32" s="3">
        <f t="shared" si="11"/>
        <v>44.122400000000106</v>
      </c>
      <c r="CZ32" s="8">
        <f t="shared" si="5"/>
        <v>22.402400000000064</v>
      </c>
    </row>
    <row r="33" spans="1:104">
      <c r="A33" s="3">
        <f t="shared" si="6"/>
        <v>-5.6600000000000072</v>
      </c>
      <c r="B33" s="3"/>
      <c r="C33" s="3">
        <f t="shared" si="4"/>
        <v>22.215600000000066</v>
      </c>
      <c r="D33" s="3">
        <f t="shared" si="4"/>
        <v>22.392400000000062</v>
      </c>
      <c r="E33" s="3">
        <f t="shared" si="4"/>
        <v>22.570000000000068</v>
      </c>
      <c r="F33" s="3">
        <f t="shared" si="4"/>
        <v>22.748400000000071</v>
      </c>
      <c r="G33" s="3">
        <f t="shared" si="4"/>
        <v>22.927600000000069</v>
      </c>
      <c r="H33" s="3">
        <f t="shared" si="4"/>
        <v>23.107600000000065</v>
      </c>
      <c r="I33" s="3">
        <f t="shared" si="4"/>
        <v>23.28840000000007</v>
      </c>
      <c r="J33" s="3">
        <f t="shared" si="4"/>
        <v>23.470000000000073</v>
      </c>
      <c r="K33" s="3">
        <f t="shared" si="4"/>
        <v>23.652400000000071</v>
      </c>
      <c r="L33" s="3">
        <f t="shared" si="4"/>
        <v>23.835600000000067</v>
      </c>
      <c r="M33" s="3">
        <f t="shared" si="4"/>
        <v>24.019600000000072</v>
      </c>
      <c r="N33" s="3">
        <f t="shared" si="4"/>
        <v>24.204400000000078</v>
      </c>
      <c r="O33" s="3">
        <f t="shared" si="4"/>
        <v>24.390000000000072</v>
      </c>
      <c r="P33" s="3">
        <f t="shared" si="4"/>
        <v>24.576400000000071</v>
      </c>
      <c r="Q33" s="3">
        <f t="shared" si="4"/>
        <v>24.763600000000075</v>
      </c>
      <c r="R33" s="3">
        <f t="shared" si="4"/>
        <v>24.951600000000081</v>
      </c>
      <c r="S33" s="3">
        <f t="shared" si="12"/>
        <v>25.140400000000074</v>
      </c>
      <c r="T33" s="3">
        <f t="shared" si="12"/>
        <v>25.330000000000069</v>
      </c>
      <c r="U33" s="3">
        <f t="shared" si="12"/>
        <v>25.520400000000077</v>
      </c>
      <c r="V33" s="3">
        <f t="shared" si="12"/>
        <v>25.711600000000079</v>
      </c>
      <c r="W33" s="3">
        <f t="shared" si="12"/>
        <v>25.903600000000079</v>
      </c>
      <c r="X33" s="3">
        <f t="shared" si="12"/>
        <v>26.096400000000074</v>
      </c>
      <c r="Y33" s="3">
        <f t="shared" si="12"/>
        <v>26.290000000000077</v>
      </c>
      <c r="Z33" s="3">
        <f t="shared" si="12"/>
        <v>26.484400000000083</v>
      </c>
      <c r="AA33" s="3">
        <f t="shared" si="12"/>
        <v>26.679600000000079</v>
      </c>
      <c r="AB33" s="3">
        <f t="shared" si="12"/>
        <v>26.875600000000073</v>
      </c>
      <c r="AC33" s="3">
        <f t="shared" si="12"/>
        <v>27.07240000000008</v>
      </c>
      <c r="AD33" s="3">
        <f t="shared" si="12"/>
        <v>27.270000000000085</v>
      </c>
      <c r="AE33" s="3">
        <f t="shared" si="12"/>
        <v>27.468400000000081</v>
      </c>
      <c r="AF33" s="3">
        <f t="shared" si="12"/>
        <v>27.667600000000078</v>
      </c>
      <c r="AG33" s="3">
        <f t="shared" si="12"/>
        <v>27.867600000000081</v>
      </c>
      <c r="AH33" s="3">
        <f t="shared" si="12"/>
        <v>28.068400000000089</v>
      </c>
      <c r="AI33" s="3">
        <f t="shared" si="13"/>
        <v>28.270000000000081</v>
      </c>
      <c r="AJ33" s="3">
        <f t="shared" si="13"/>
        <v>28.472400000000079</v>
      </c>
      <c r="AK33" s="3">
        <f t="shared" si="13"/>
        <v>28.675600000000085</v>
      </c>
      <c r="AL33" s="3">
        <f t="shared" si="13"/>
        <v>28.879600000000089</v>
      </c>
      <c r="AM33" s="3">
        <f t="shared" si="13"/>
        <v>29.084400000000084</v>
      </c>
      <c r="AN33" s="3">
        <f t="shared" si="13"/>
        <v>29.290000000000081</v>
      </c>
      <c r="AO33" s="3">
        <f t="shared" si="13"/>
        <v>29.496400000000087</v>
      </c>
      <c r="AP33" s="3">
        <f t="shared" si="13"/>
        <v>29.70360000000008</v>
      </c>
      <c r="AQ33" s="3">
        <f t="shared" si="13"/>
        <v>29.911600000000089</v>
      </c>
      <c r="AR33" s="3">
        <f t="shared" si="13"/>
        <v>30.120400000000082</v>
      </c>
      <c r="AS33" s="3">
        <f t="shared" si="13"/>
        <v>30.330000000000087</v>
      </c>
      <c r="AT33" s="3">
        <f t="shared" si="13"/>
        <v>30.540400000000083</v>
      </c>
      <c r="AU33" s="3">
        <f t="shared" si="13"/>
        <v>30.751600000000089</v>
      </c>
      <c r="AV33" s="3">
        <f t="shared" si="13"/>
        <v>30.963600000000085</v>
      </c>
      <c r="AW33" s="3">
        <f t="shared" si="13"/>
        <v>31.17640000000009</v>
      </c>
      <c r="AX33" s="3">
        <f t="shared" si="13"/>
        <v>31.390000000000086</v>
      </c>
      <c r="AY33" s="3">
        <f t="shared" si="14"/>
        <v>31.604400000000091</v>
      </c>
      <c r="AZ33" s="3">
        <f t="shared" si="14"/>
        <v>31.819600000000083</v>
      </c>
      <c r="BA33" s="3">
        <f t="shared" si="14"/>
        <v>32.035600000000095</v>
      </c>
      <c r="BB33" s="3">
        <f t="shared" si="14"/>
        <v>32.252400000000087</v>
      </c>
      <c r="BC33" s="3">
        <f t="shared" si="14"/>
        <v>32.470000000000091</v>
      </c>
      <c r="BD33" s="3">
        <f t="shared" si="14"/>
        <v>32.688400000000087</v>
      </c>
      <c r="BE33" s="3">
        <f t="shared" si="14"/>
        <v>32.907600000000095</v>
      </c>
      <c r="BF33" s="3">
        <f t="shared" si="14"/>
        <v>33.127600000000093</v>
      </c>
      <c r="BG33" s="3">
        <f t="shared" si="14"/>
        <v>33.34840000000009</v>
      </c>
      <c r="BH33" s="3">
        <f t="shared" si="14"/>
        <v>33.570000000000093</v>
      </c>
      <c r="BI33" s="3">
        <f t="shared" si="14"/>
        <v>33.7924000000001</v>
      </c>
      <c r="BJ33" s="3">
        <f t="shared" si="14"/>
        <v>34.015600000000092</v>
      </c>
      <c r="BK33" s="3">
        <f t="shared" si="14"/>
        <v>34.239600000000088</v>
      </c>
      <c r="BL33" s="3">
        <f t="shared" si="14"/>
        <v>34.46440000000009</v>
      </c>
      <c r="BM33" s="3">
        <f t="shared" si="14"/>
        <v>34.69000000000009</v>
      </c>
      <c r="BN33" s="3">
        <f t="shared" si="14"/>
        <v>34.916400000000088</v>
      </c>
      <c r="BO33" s="3">
        <f t="shared" si="15"/>
        <v>35.143600000000092</v>
      </c>
      <c r="BP33" s="3">
        <f t="shared" si="15"/>
        <v>35.371600000000093</v>
      </c>
      <c r="BQ33" s="3">
        <f t="shared" si="15"/>
        <v>35.600400000000086</v>
      </c>
      <c r="BR33" s="3">
        <f t="shared" si="15"/>
        <v>35.830000000000098</v>
      </c>
      <c r="BS33" s="3">
        <f t="shared" si="15"/>
        <v>36.060400000000094</v>
      </c>
      <c r="BT33" s="3">
        <f t="shared" si="15"/>
        <v>36.291600000000102</v>
      </c>
      <c r="BU33" s="3">
        <f t="shared" si="15"/>
        <v>36.523600000000087</v>
      </c>
      <c r="BV33" s="3">
        <f t="shared" si="15"/>
        <v>36.756400000000099</v>
      </c>
      <c r="BW33" s="3">
        <f t="shared" si="15"/>
        <v>36.990000000000094</v>
      </c>
      <c r="BX33" s="3">
        <f t="shared" si="15"/>
        <v>37.224400000000102</v>
      </c>
      <c r="BY33" s="3">
        <f t="shared" si="15"/>
        <v>37.459600000000094</v>
      </c>
      <c r="BZ33" s="3">
        <f t="shared" si="15"/>
        <v>37.695600000000098</v>
      </c>
      <c r="CA33" s="3">
        <f t="shared" si="15"/>
        <v>37.932400000000101</v>
      </c>
      <c r="CB33" s="3">
        <f t="shared" si="15"/>
        <v>38.170000000000101</v>
      </c>
      <c r="CC33" s="3">
        <f t="shared" si="15"/>
        <v>38.408400000000093</v>
      </c>
      <c r="CD33" s="3">
        <f t="shared" si="9"/>
        <v>38.647600000000104</v>
      </c>
      <c r="CE33" s="3">
        <f t="shared" si="9"/>
        <v>38.887600000000099</v>
      </c>
      <c r="CF33" s="3">
        <f t="shared" si="9"/>
        <v>39.128400000000099</v>
      </c>
      <c r="CG33" s="3">
        <f t="shared" si="9"/>
        <v>39.370000000000097</v>
      </c>
      <c r="CH33" s="3">
        <f t="shared" si="9"/>
        <v>39.612400000000108</v>
      </c>
      <c r="CI33" s="3">
        <f t="shared" si="10"/>
        <v>39.855600000000095</v>
      </c>
      <c r="CJ33" s="3">
        <f t="shared" si="10"/>
        <v>40.099600000000102</v>
      </c>
      <c r="CK33" s="3">
        <f t="shared" si="10"/>
        <v>40.3444000000001</v>
      </c>
      <c r="CL33" s="3">
        <f t="shared" si="10"/>
        <v>40.59000000000011</v>
      </c>
      <c r="CM33" s="3">
        <f t="shared" si="10"/>
        <v>40.836400000000097</v>
      </c>
      <c r="CN33" s="3">
        <f t="shared" si="10"/>
        <v>41.083600000000111</v>
      </c>
      <c r="CO33" s="3">
        <f t="shared" si="10"/>
        <v>41.331600000000101</v>
      </c>
      <c r="CP33" s="3">
        <f t="shared" si="10"/>
        <v>41.580400000000104</v>
      </c>
      <c r="CQ33" s="3">
        <f t="shared" si="10"/>
        <v>41.830000000000105</v>
      </c>
      <c r="CR33" s="3">
        <f t="shared" si="10"/>
        <v>42.080400000000111</v>
      </c>
      <c r="CS33" s="3">
        <f t="shared" si="10"/>
        <v>42.331600000000108</v>
      </c>
      <c r="CT33" s="3">
        <f t="shared" si="10"/>
        <v>42.583600000000111</v>
      </c>
      <c r="CU33" s="3">
        <f t="shared" si="10"/>
        <v>42.836400000000104</v>
      </c>
      <c r="CV33" s="3">
        <f t="shared" si="10"/>
        <v>43.090000000000117</v>
      </c>
      <c r="CW33" s="3">
        <f t="shared" si="10"/>
        <v>43.3444000000001</v>
      </c>
      <c r="CX33" s="3">
        <f t="shared" si="10"/>
        <v>43.599600000000109</v>
      </c>
      <c r="CY33" s="3">
        <f t="shared" si="11"/>
        <v>43.855600000000109</v>
      </c>
      <c r="CZ33" s="8">
        <f t="shared" si="5"/>
        <v>22.215600000000066</v>
      </c>
    </row>
    <row r="34" spans="1:104">
      <c r="A34" s="3">
        <f t="shared" si="6"/>
        <v>-5.6400000000000077</v>
      </c>
      <c r="B34" s="3"/>
      <c r="C34" s="3">
        <f t="shared" si="4"/>
        <v>22.02960000000007</v>
      </c>
      <c r="D34" s="3">
        <f t="shared" si="4"/>
        <v>22.205600000000064</v>
      </c>
      <c r="E34" s="3">
        <f t="shared" si="4"/>
        <v>22.382400000000072</v>
      </c>
      <c r="F34" s="3">
        <f t="shared" si="4"/>
        <v>22.560000000000077</v>
      </c>
      <c r="G34" s="3">
        <f t="shared" si="4"/>
        <v>22.738400000000073</v>
      </c>
      <c r="H34" s="3">
        <f t="shared" si="4"/>
        <v>22.917600000000068</v>
      </c>
      <c r="I34" s="3">
        <f t="shared" si="4"/>
        <v>23.097600000000075</v>
      </c>
      <c r="J34" s="3">
        <f t="shared" si="4"/>
        <v>23.278400000000079</v>
      </c>
      <c r="K34" s="3">
        <f t="shared" si="4"/>
        <v>23.460000000000072</v>
      </c>
      <c r="L34" s="3">
        <f t="shared" si="4"/>
        <v>23.642400000000073</v>
      </c>
      <c r="M34" s="3">
        <f t="shared" si="4"/>
        <v>23.825600000000076</v>
      </c>
      <c r="N34" s="3">
        <f t="shared" si="4"/>
        <v>24.009600000000081</v>
      </c>
      <c r="O34" s="3">
        <f t="shared" si="4"/>
        <v>24.194400000000076</v>
      </c>
      <c r="P34" s="3">
        <f t="shared" si="4"/>
        <v>24.380000000000074</v>
      </c>
      <c r="Q34" s="3">
        <f t="shared" si="4"/>
        <v>24.566400000000076</v>
      </c>
      <c r="R34" s="3">
        <f t="shared" si="4"/>
        <v>24.753600000000084</v>
      </c>
      <c r="S34" s="3">
        <f t="shared" si="12"/>
        <v>24.941600000000079</v>
      </c>
      <c r="T34" s="3">
        <f t="shared" si="12"/>
        <v>25.130400000000073</v>
      </c>
      <c r="U34" s="3">
        <f t="shared" si="12"/>
        <v>25.320000000000078</v>
      </c>
      <c r="V34" s="3">
        <f t="shared" si="12"/>
        <v>25.510400000000082</v>
      </c>
      <c r="W34" s="3">
        <f t="shared" si="12"/>
        <v>25.701600000000081</v>
      </c>
      <c r="X34" s="3">
        <f t="shared" si="12"/>
        <v>25.893600000000077</v>
      </c>
      <c r="Y34" s="3">
        <f t="shared" si="12"/>
        <v>26.086400000000083</v>
      </c>
      <c r="Z34" s="3">
        <f t="shared" si="12"/>
        <v>26.280000000000086</v>
      </c>
      <c r="AA34" s="3">
        <f t="shared" si="12"/>
        <v>26.474400000000081</v>
      </c>
      <c r="AB34" s="3">
        <f t="shared" si="12"/>
        <v>26.669600000000077</v>
      </c>
      <c r="AC34" s="3">
        <f t="shared" si="12"/>
        <v>26.865600000000082</v>
      </c>
      <c r="AD34" s="3">
        <f t="shared" si="12"/>
        <v>27.062400000000089</v>
      </c>
      <c r="AE34" s="3">
        <f t="shared" si="12"/>
        <v>27.260000000000083</v>
      </c>
      <c r="AF34" s="3">
        <f t="shared" si="12"/>
        <v>27.458400000000083</v>
      </c>
      <c r="AG34" s="3">
        <f t="shared" si="12"/>
        <v>27.657600000000084</v>
      </c>
      <c r="AH34" s="3">
        <f t="shared" si="12"/>
        <v>27.857600000000094</v>
      </c>
      <c r="AI34" s="3">
        <f t="shared" si="13"/>
        <v>28.058400000000088</v>
      </c>
      <c r="AJ34" s="3">
        <f t="shared" si="13"/>
        <v>28.26000000000008</v>
      </c>
      <c r="AK34" s="3">
        <f t="shared" si="13"/>
        <v>28.462400000000088</v>
      </c>
      <c r="AL34" s="3">
        <f t="shared" si="13"/>
        <v>28.665600000000094</v>
      </c>
      <c r="AM34" s="3">
        <f t="shared" si="13"/>
        <v>28.869600000000091</v>
      </c>
      <c r="AN34" s="3">
        <f t="shared" si="13"/>
        <v>29.074400000000082</v>
      </c>
      <c r="AO34" s="3">
        <f t="shared" si="13"/>
        <v>29.28000000000009</v>
      </c>
      <c r="AP34" s="3">
        <f t="shared" si="13"/>
        <v>29.486400000000085</v>
      </c>
      <c r="AQ34" s="3">
        <f t="shared" si="13"/>
        <v>29.693600000000092</v>
      </c>
      <c r="AR34" s="3">
        <f t="shared" si="13"/>
        <v>29.901600000000087</v>
      </c>
      <c r="AS34" s="3">
        <f t="shared" si="13"/>
        <v>30.110400000000091</v>
      </c>
      <c r="AT34" s="3">
        <f t="shared" si="13"/>
        <v>30.320000000000089</v>
      </c>
      <c r="AU34" s="3">
        <f t="shared" si="13"/>
        <v>30.530400000000093</v>
      </c>
      <c r="AV34" s="3">
        <f t="shared" si="13"/>
        <v>30.741600000000091</v>
      </c>
      <c r="AW34" s="3">
        <f t="shared" si="13"/>
        <v>30.953600000000094</v>
      </c>
      <c r="AX34" s="3">
        <f t="shared" si="13"/>
        <v>31.166400000000092</v>
      </c>
      <c r="AY34" s="3">
        <f t="shared" si="14"/>
        <v>31.380000000000095</v>
      </c>
      <c r="AZ34" s="3">
        <f t="shared" si="14"/>
        <v>31.594400000000089</v>
      </c>
      <c r="BA34" s="3">
        <f t="shared" si="14"/>
        <v>31.809600000000096</v>
      </c>
      <c r="BB34" s="3">
        <f t="shared" si="14"/>
        <v>32.025600000000097</v>
      </c>
      <c r="BC34" s="3">
        <f t="shared" si="14"/>
        <v>32.242400000000096</v>
      </c>
      <c r="BD34" s="3">
        <f t="shared" si="14"/>
        <v>32.460000000000093</v>
      </c>
      <c r="BE34" s="3">
        <f t="shared" si="14"/>
        <v>32.678400000000103</v>
      </c>
      <c r="BF34" s="3">
        <f t="shared" si="14"/>
        <v>32.897600000000097</v>
      </c>
      <c r="BG34" s="3">
        <f t="shared" si="14"/>
        <v>33.117600000000095</v>
      </c>
      <c r="BH34" s="3">
        <f t="shared" si="14"/>
        <v>33.338400000000092</v>
      </c>
      <c r="BI34" s="3">
        <f t="shared" si="14"/>
        <v>33.560000000000102</v>
      </c>
      <c r="BJ34" s="3">
        <f t="shared" si="14"/>
        <v>33.782400000000095</v>
      </c>
      <c r="BK34" s="3">
        <f t="shared" si="14"/>
        <v>34.005600000000094</v>
      </c>
      <c r="BL34" s="3">
        <f t="shared" si="14"/>
        <v>34.229600000000097</v>
      </c>
      <c r="BM34" s="3">
        <f t="shared" si="14"/>
        <v>34.454400000000092</v>
      </c>
      <c r="BN34" s="3">
        <f t="shared" si="14"/>
        <v>34.680000000000099</v>
      </c>
      <c r="BO34" s="3">
        <f t="shared" si="15"/>
        <v>34.90640000000009</v>
      </c>
      <c r="BP34" s="3">
        <f t="shared" si="15"/>
        <v>35.133600000000101</v>
      </c>
      <c r="BQ34" s="3">
        <f t="shared" si="15"/>
        <v>35.361600000000088</v>
      </c>
      <c r="BR34" s="3">
        <f t="shared" si="15"/>
        <v>35.590400000000102</v>
      </c>
      <c r="BS34" s="3">
        <f t="shared" si="15"/>
        <v>35.8200000000001</v>
      </c>
      <c r="BT34" s="3">
        <f t="shared" si="15"/>
        <v>36.050400000000103</v>
      </c>
      <c r="BU34" s="3">
        <f t="shared" si="15"/>
        <v>36.281600000000097</v>
      </c>
      <c r="BV34" s="3">
        <f t="shared" si="15"/>
        <v>36.513600000000103</v>
      </c>
      <c r="BW34" s="3">
        <f t="shared" si="15"/>
        <v>36.746400000000101</v>
      </c>
      <c r="BX34" s="3">
        <f t="shared" si="15"/>
        <v>36.980000000000111</v>
      </c>
      <c r="BY34" s="3">
        <f t="shared" si="15"/>
        <v>37.214400000000097</v>
      </c>
      <c r="BZ34" s="3">
        <f t="shared" si="15"/>
        <v>37.449600000000103</v>
      </c>
      <c r="CA34" s="3">
        <f t="shared" si="15"/>
        <v>37.6856000000001</v>
      </c>
      <c r="CB34" s="3">
        <f t="shared" si="15"/>
        <v>37.922400000000103</v>
      </c>
      <c r="CC34" s="3">
        <f t="shared" si="15"/>
        <v>38.160000000000103</v>
      </c>
      <c r="CD34" s="3">
        <f t="shared" si="9"/>
        <v>38.398400000000109</v>
      </c>
      <c r="CE34" s="3">
        <f t="shared" si="9"/>
        <v>38.637600000000106</v>
      </c>
      <c r="CF34" s="3">
        <f t="shared" si="9"/>
        <v>38.877600000000108</v>
      </c>
      <c r="CG34" s="3">
        <f t="shared" si="9"/>
        <v>39.118400000000101</v>
      </c>
      <c r="CH34" s="3">
        <f t="shared" si="9"/>
        <v>39.360000000000113</v>
      </c>
      <c r="CI34" s="3">
        <f t="shared" si="10"/>
        <v>39.602400000000102</v>
      </c>
      <c r="CJ34" s="3">
        <f t="shared" si="10"/>
        <v>39.845600000000111</v>
      </c>
      <c r="CK34" s="3">
        <f t="shared" si="10"/>
        <v>40.089600000000104</v>
      </c>
      <c r="CL34" s="3">
        <f t="shared" si="10"/>
        <v>40.334400000000116</v>
      </c>
      <c r="CM34" s="3">
        <f t="shared" si="10"/>
        <v>40.580000000000105</v>
      </c>
      <c r="CN34" s="3">
        <f t="shared" si="10"/>
        <v>40.826400000000113</v>
      </c>
      <c r="CO34" s="3">
        <f t="shared" si="10"/>
        <v>41.073600000000113</v>
      </c>
      <c r="CP34" s="3">
        <f t="shared" si="10"/>
        <v>41.32160000000011</v>
      </c>
      <c r="CQ34" s="3">
        <f t="shared" si="10"/>
        <v>41.570400000000106</v>
      </c>
      <c r="CR34" s="3">
        <f t="shared" si="10"/>
        <v>41.820000000000114</v>
      </c>
      <c r="CS34" s="3">
        <f t="shared" si="10"/>
        <v>42.070400000000113</v>
      </c>
      <c r="CT34" s="3">
        <f t="shared" si="10"/>
        <v>42.321600000000117</v>
      </c>
      <c r="CU34" s="3">
        <f t="shared" si="10"/>
        <v>42.573600000000113</v>
      </c>
      <c r="CV34" s="3">
        <f t="shared" si="10"/>
        <v>42.82640000000012</v>
      </c>
      <c r="CW34" s="3">
        <f t="shared" si="10"/>
        <v>43.080000000000112</v>
      </c>
      <c r="CX34" s="3">
        <f t="shared" si="10"/>
        <v>43.334400000000116</v>
      </c>
      <c r="CY34" s="3">
        <f t="shared" si="11"/>
        <v>43.589600000000111</v>
      </c>
      <c r="CZ34" s="8">
        <f t="shared" si="5"/>
        <v>22.02960000000007</v>
      </c>
    </row>
    <row r="35" spans="1:104">
      <c r="A35" s="3">
        <f t="shared" si="6"/>
        <v>-5.6200000000000081</v>
      </c>
      <c r="B35" s="3"/>
      <c r="C35" s="3">
        <f t="shared" si="4"/>
        <v>21.844400000000075</v>
      </c>
      <c r="D35" s="3">
        <f t="shared" si="4"/>
        <v>22.019600000000068</v>
      </c>
      <c r="E35" s="3">
        <f t="shared" si="4"/>
        <v>22.195600000000077</v>
      </c>
      <c r="F35" s="3">
        <f t="shared" si="4"/>
        <v>22.372400000000081</v>
      </c>
      <c r="G35" s="3">
        <f t="shared" si="4"/>
        <v>22.550000000000079</v>
      </c>
      <c r="H35" s="3">
        <f t="shared" si="4"/>
        <v>22.728400000000072</v>
      </c>
      <c r="I35" s="3">
        <f t="shared" si="4"/>
        <v>22.90760000000008</v>
      </c>
      <c r="J35" s="3">
        <f t="shared" si="4"/>
        <v>23.087600000000084</v>
      </c>
      <c r="K35" s="3">
        <f t="shared" si="4"/>
        <v>23.268400000000078</v>
      </c>
      <c r="L35" s="3">
        <f t="shared" si="4"/>
        <v>23.450000000000074</v>
      </c>
      <c r="M35" s="3">
        <f t="shared" si="4"/>
        <v>23.632400000000079</v>
      </c>
      <c r="N35" s="3">
        <f t="shared" si="4"/>
        <v>23.815600000000085</v>
      </c>
      <c r="O35" s="3">
        <f t="shared" ref="O35:AD66" si="16">($A35-O$14)^2 - 0.5*O$14</f>
        <v>23.999600000000079</v>
      </c>
      <c r="P35" s="3">
        <f t="shared" si="16"/>
        <v>24.184400000000078</v>
      </c>
      <c r="Q35" s="3">
        <f t="shared" si="16"/>
        <v>24.370000000000083</v>
      </c>
      <c r="R35" s="3">
        <f t="shared" si="16"/>
        <v>24.556400000000089</v>
      </c>
      <c r="S35" s="3">
        <f t="shared" si="12"/>
        <v>24.743600000000082</v>
      </c>
      <c r="T35" s="3">
        <f t="shared" si="12"/>
        <v>24.931600000000078</v>
      </c>
      <c r="U35" s="3">
        <f t="shared" si="12"/>
        <v>25.120400000000085</v>
      </c>
      <c r="V35" s="3">
        <f t="shared" si="12"/>
        <v>25.310000000000088</v>
      </c>
      <c r="W35" s="3">
        <f t="shared" si="12"/>
        <v>25.500400000000084</v>
      </c>
      <c r="X35" s="3">
        <f t="shared" si="12"/>
        <v>25.691600000000079</v>
      </c>
      <c r="Y35" s="3">
        <f t="shared" si="12"/>
        <v>25.883600000000087</v>
      </c>
      <c r="Z35" s="3">
        <f t="shared" si="12"/>
        <v>26.076400000000092</v>
      </c>
      <c r="AA35" s="3">
        <f t="shared" si="12"/>
        <v>26.270000000000088</v>
      </c>
      <c r="AB35" s="3">
        <f t="shared" si="12"/>
        <v>26.464400000000083</v>
      </c>
      <c r="AC35" s="3">
        <f t="shared" si="12"/>
        <v>26.659600000000086</v>
      </c>
      <c r="AD35" s="3">
        <f t="shared" si="12"/>
        <v>26.855600000000095</v>
      </c>
      <c r="AE35" s="3">
        <f t="shared" si="12"/>
        <v>27.052400000000087</v>
      </c>
      <c r="AF35" s="3">
        <f t="shared" si="12"/>
        <v>27.250000000000085</v>
      </c>
      <c r="AG35" s="3">
        <f t="shared" si="12"/>
        <v>27.448400000000088</v>
      </c>
      <c r="AH35" s="3">
        <f t="shared" si="12"/>
        <v>27.647600000000097</v>
      </c>
      <c r="AI35" s="3">
        <f t="shared" si="13"/>
        <v>27.847600000000092</v>
      </c>
      <c r="AJ35" s="3">
        <f t="shared" si="13"/>
        <v>28.048400000000086</v>
      </c>
      <c r="AK35" s="3">
        <f t="shared" si="13"/>
        <v>28.250000000000092</v>
      </c>
      <c r="AL35" s="3">
        <f t="shared" si="13"/>
        <v>28.452400000000097</v>
      </c>
      <c r="AM35" s="3">
        <f t="shared" si="13"/>
        <v>28.655600000000096</v>
      </c>
      <c r="AN35" s="3">
        <f t="shared" si="13"/>
        <v>28.859600000000089</v>
      </c>
      <c r="AO35" s="3">
        <f t="shared" si="13"/>
        <v>29.064400000000095</v>
      </c>
      <c r="AP35" s="3">
        <f t="shared" si="13"/>
        <v>29.270000000000088</v>
      </c>
      <c r="AQ35" s="3">
        <f t="shared" si="13"/>
        <v>29.476400000000098</v>
      </c>
      <c r="AR35" s="3">
        <f t="shared" si="13"/>
        <v>29.683600000000091</v>
      </c>
      <c r="AS35" s="3">
        <f t="shared" si="13"/>
        <v>29.891600000000096</v>
      </c>
      <c r="AT35" s="3">
        <f t="shared" si="13"/>
        <v>30.100400000000093</v>
      </c>
      <c r="AU35" s="3">
        <f t="shared" si="13"/>
        <v>30.310000000000098</v>
      </c>
      <c r="AV35" s="3">
        <f t="shared" si="13"/>
        <v>30.520400000000095</v>
      </c>
      <c r="AW35" s="3">
        <f t="shared" si="13"/>
        <v>30.7316000000001</v>
      </c>
      <c r="AX35" s="3">
        <f t="shared" si="13"/>
        <v>30.943600000000096</v>
      </c>
      <c r="AY35" s="3">
        <f t="shared" si="14"/>
        <v>31.156400000000101</v>
      </c>
      <c r="AZ35" s="3">
        <f t="shared" si="14"/>
        <v>31.370000000000093</v>
      </c>
      <c r="BA35" s="3">
        <f t="shared" si="14"/>
        <v>31.584400000000102</v>
      </c>
      <c r="BB35" s="3">
        <f t="shared" si="14"/>
        <v>31.799600000000094</v>
      </c>
      <c r="BC35" s="3">
        <f t="shared" si="14"/>
        <v>32.015600000000099</v>
      </c>
      <c r="BD35" s="3">
        <f t="shared" si="14"/>
        <v>32.232400000000098</v>
      </c>
      <c r="BE35" s="3">
        <f t="shared" si="14"/>
        <v>32.450000000000102</v>
      </c>
      <c r="BF35" s="3">
        <f t="shared" si="14"/>
        <v>32.668400000000105</v>
      </c>
      <c r="BG35" s="3">
        <f t="shared" si="14"/>
        <v>32.887600000000106</v>
      </c>
      <c r="BH35" s="3">
        <f t="shared" si="14"/>
        <v>33.107600000000097</v>
      </c>
      <c r="BI35" s="3">
        <f t="shared" si="14"/>
        <v>33.328400000000109</v>
      </c>
      <c r="BJ35" s="3">
        <f t="shared" si="14"/>
        <v>33.550000000000097</v>
      </c>
      <c r="BK35" s="3">
        <f t="shared" si="14"/>
        <v>33.772400000000097</v>
      </c>
      <c r="BL35" s="3">
        <f t="shared" si="14"/>
        <v>33.995600000000103</v>
      </c>
      <c r="BM35" s="3">
        <f t="shared" si="14"/>
        <v>34.219600000000099</v>
      </c>
      <c r="BN35" s="3">
        <f t="shared" si="14"/>
        <v>34.444400000000101</v>
      </c>
      <c r="BO35" s="3">
        <f t="shared" si="15"/>
        <v>34.670000000000101</v>
      </c>
      <c r="BP35" s="3">
        <f t="shared" si="15"/>
        <v>34.896400000000106</v>
      </c>
      <c r="BQ35" s="3">
        <f t="shared" si="15"/>
        <v>35.123600000000096</v>
      </c>
      <c r="BR35" s="3">
        <f t="shared" si="15"/>
        <v>35.351600000000104</v>
      </c>
      <c r="BS35" s="3">
        <f t="shared" si="15"/>
        <v>35.580400000000104</v>
      </c>
      <c r="BT35" s="3">
        <f t="shared" si="15"/>
        <v>35.810000000000109</v>
      </c>
      <c r="BU35" s="3">
        <f t="shared" si="15"/>
        <v>36.040400000000098</v>
      </c>
      <c r="BV35" s="3">
        <f t="shared" si="15"/>
        <v>36.271600000000106</v>
      </c>
      <c r="BW35" s="3">
        <f t="shared" si="15"/>
        <v>36.503600000000105</v>
      </c>
      <c r="BX35" s="3">
        <f t="shared" si="15"/>
        <v>36.73640000000011</v>
      </c>
      <c r="BY35" s="3">
        <f t="shared" si="15"/>
        <v>36.970000000000105</v>
      </c>
      <c r="BZ35" s="3">
        <f t="shared" si="15"/>
        <v>37.204400000000113</v>
      </c>
      <c r="CA35" s="3">
        <f t="shared" si="15"/>
        <v>37.439600000000105</v>
      </c>
      <c r="CB35" s="3">
        <f t="shared" si="15"/>
        <v>37.675600000000109</v>
      </c>
      <c r="CC35" s="3">
        <f t="shared" si="15"/>
        <v>37.912400000000105</v>
      </c>
      <c r="CD35" s="3">
        <f t="shared" si="9"/>
        <v>38.150000000000112</v>
      </c>
      <c r="CE35" s="3">
        <f t="shared" si="9"/>
        <v>38.388400000000111</v>
      </c>
      <c r="CF35" s="3">
        <f t="shared" si="9"/>
        <v>38.627600000000115</v>
      </c>
      <c r="CG35" s="3">
        <f t="shared" si="9"/>
        <v>38.86760000000011</v>
      </c>
      <c r="CH35" s="3">
        <f t="shared" si="9"/>
        <v>39.108400000000117</v>
      </c>
      <c r="CI35" s="3">
        <f t="shared" si="10"/>
        <v>39.350000000000108</v>
      </c>
      <c r="CJ35" s="3">
        <f t="shared" si="10"/>
        <v>39.592400000000112</v>
      </c>
      <c r="CK35" s="3">
        <f t="shared" si="10"/>
        <v>39.835600000000113</v>
      </c>
      <c r="CL35" s="3">
        <f t="shared" si="10"/>
        <v>40.07960000000012</v>
      </c>
      <c r="CM35" s="3">
        <f t="shared" si="10"/>
        <v>40.324400000000111</v>
      </c>
      <c r="CN35" s="3">
        <f t="shared" si="10"/>
        <v>40.570000000000121</v>
      </c>
      <c r="CO35" s="3">
        <f t="shared" si="10"/>
        <v>40.816400000000115</v>
      </c>
      <c r="CP35" s="3">
        <f t="shared" si="10"/>
        <v>41.063600000000115</v>
      </c>
      <c r="CQ35" s="3">
        <f t="shared" si="10"/>
        <v>41.311600000000112</v>
      </c>
      <c r="CR35" s="3">
        <f t="shared" si="10"/>
        <v>41.560400000000122</v>
      </c>
      <c r="CS35" s="3">
        <f t="shared" si="10"/>
        <v>41.810000000000116</v>
      </c>
      <c r="CT35" s="3">
        <f t="shared" si="10"/>
        <v>42.060400000000122</v>
      </c>
      <c r="CU35" s="3">
        <f t="shared" si="10"/>
        <v>42.311600000000119</v>
      </c>
      <c r="CV35" s="3">
        <f t="shared" si="10"/>
        <v>42.563600000000122</v>
      </c>
      <c r="CW35" s="3">
        <f t="shared" si="10"/>
        <v>42.816400000000115</v>
      </c>
      <c r="CX35" s="3">
        <f t="shared" si="10"/>
        <v>43.070000000000121</v>
      </c>
      <c r="CY35" s="3">
        <f t="shared" si="11"/>
        <v>43.324400000000118</v>
      </c>
      <c r="CZ35" s="8">
        <f t="shared" si="5"/>
        <v>21.844400000000075</v>
      </c>
    </row>
    <row r="36" spans="1:104">
      <c r="A36" s="3">
        <f t="shared" si="6"/>
        <v>-5.6000000000000085</v>
      </c>
      <c r="B36" s="3"/>
      <c r="C36" s="3">
        <f t="shared" ref="C36:R67" si="17">($A36-C$14)^2 - 0.5*C$14</f>
        <v>21.660000000000078</v>
      </c>
      <c r="D36" s="3">
        <f t="shared" si="17"/>
        <v>21.834400000000073</v>
      </c>
      <c r="E36" s="3">
        <f t="shared" si="17"/>
        <v>22.009600000000081</v>
      </c>
      <c r="F36" s="3">
        <f t="shared" si="17"/>
        <v>22.185600000000083</v>
      </c>
      <c r="G36" s="3">
        <f t="shared" si="17"/>
        <v>22.362400000000083</v>
      </c>
      <c r="H36" s="3">
        <f t="shared" si="17"/>
        <v>22.540000000000077</v>
      </c>
      <c r="I36" s="3">
        <f t="shared" si="17"/>
        <v>22.718400000000084</v>
      </c>
      <c r="J36" s="3">
        <f t="shared" si="17"/>
        <v>22.897600000000086</v>
      </c>
      <c r="K36" s="3">
        <f t="shared" si="17"/>
        <v>23.077600000000082</v>
      </c>
      <c r="L36" s="3">
        <f t="shared" si="17"/>
        <v>23.25840000000008</v>
      </c>
      <c r="M36" s="3">
        <f t="shared" si="17"/>
        <v>23.440000000000083</v>
      </c>
      <c r="N36" s="3">
        <f t="shared" si="17"/>
        <v>23.622400000000088</v>
      </c>
      <c r="O36" s="3">
        <f t="shared" si="17"/>
        <v>23.805600000000084</v>
      </c>
      <c r="P36" s="3">
        <f t="shared" si="17"/>
        <v>23.989600000000081</v>
      </c>
      <c r="Q36" s="3">
        <f t="shared" si="17"/>
        <v>24.174400000000084</v>
      </c>
      <c r="R36" s="3">
        <f t="shared" si="17"/>
        <v>24.360000000000092</v>
      </c>
      <c r="S36" s="3">
        <f t="shared" si="12"/>
        <v>24.546400000000087</v>
      </c>
      <c r="T36" s="3">
        <f t="shared" si="12"/>
        <v>24.733600000000081</v>
      </c>
      <c r="U36" s="3">
        <f t="shared" si="12"/>
        <v>24.921600000000087</v>
      </c>
      <c r="V36" s="3">
        <f t="shared" si="12"/>
        <v>25.110400000000091</v>
      </c>
      <c r="W36" s="3">
        <f t="shared" si="12"/>
        <v>25.30000000000009</v>
      </c>
      <c r="X36" s="3">
        <f t="shared" si="12"/>
        <v>25.490400000000083</v>
      </c>
      <c r="Y36" s="3">
        <f t="shared" si="12"/>
        <v>25.681600000000092</v>
      </c>
      <c r="Z36" s="3">
        <f t="shared" si="12"/>
        <v>25.873600000000096</v>
      </c>
      <c r="AA36" s="3">
        <f t="shared" si="12"/>
        <v>26.066400000000094</v>
      </c>
      <c r="AB36" s="3">
        <f t="shared" si="12"/>
        <v>26.260000000000087</v>
      </c>
      <c r="AC36" s="3">
        <f t="shared" si="12"/>
        <v>26.454400000000092</v>
      </c>
      <c r="AD36" s="3">
        <f t="shared" si="12"/>
        <v>26.649600000000099</v>
      </c>
      <c r="AE36" s="3">
        <f t="shared" si="12"/>
        <v>26.845600000000093</v>
      </c>
      <c r="AF36" s="3">
        <f t="shared" si="12"/>
        <v>27.042400000000089</v>
      </c>
      <c r="AG36" s="3">
        <f t="shared" si="12"/>
        <v>27.240000000000094</v>
      </c>
      <c r="AH36" s="3">
        <f t="shared" si="12"/>
        <v>27.438400000000101</v>
      </c>
      <c r="AI36" s="3">
        <f t="shared" si="13"/>
        <v>27.637600000000095</v>
      </c>
      <c r="AJ36" s="3">
        <f t="shared" si="13"/>
        <v>27.837600000000091</v>
      </c>
      <c r="AK36" s="3">
        <f t="shared" si="13"/>
        <v>28.038400000000095</v>
      </c>
      <c r="AL36" s="3">
        <f t="shared" si="13"/>
        <v>28.240000000000101</v>
      </c>
      <c r="AM36" s="3">
        <f t="shared" si="13"/>
        <v>28.442400000000099</v>
      </c>
      <c r="AN36" s="3">
        <f t="shared" si="13"/>
        <v>28.645600000000094</v>
      </c>
      <c r="AO36" s="3">
        <f t="shared" si="13"/>
        <v>28.849600000000098</v>
      </c>
      <c r="AP36" s="3">
        <f t="shared" si="13"/>
        <v>29.054400000000093</v>
      </c>
      <c r="AQ36" s="3">
        <f t="shared" si="13"/>
        <v>29.260000000000101</v>
      </c>
      <c r="AR36" s="3">
        <f t="shared" si="13"/>
        <v>29.466400000000096</v>
      </c>
      <c r="AS36" s="3">
        <f t="shared" si="13"/>
        <v>29.6736000000001</v>
      </c>
      <c r="AT36" s="3">
        <f t="shared" si="13"/>
        <v>29.881600000000098</v>
      </c>
      <c r="AU36" s="3">
        <f t="shared" si="13"/>
        <v>30.090400000000102</v>
      </c>
      <c r="AV36" s="3">
        <f t="shared" si="13"/>
        <v>30.3000000000001</v>
      </c>
      <c r="AW36" s="3">
        <f t="shared" si="13"/>
        <v>30.510400000000104</v>
      </c>
      <c r="AX36" s="3">
        <f t="shared" si="13"/>
        <v>30.721600000000102</v>
      </c>
      <c r="AY36" s="3">
        <f t="shared" si="14"/>
        <v>30.933600000000105</v>
      </c>
      <c r="AZ36" s="3">
        <f t="shared" si="14"/>
        <v>31.146400000000099</v>
      </c>
      <c r="BA36" s="3">
        <f t="shared" si="14"/>
        <v>31.360000000000106</v>
      </c>
      <c r="BB36" s="3">
        <f t="shared" si="14"/>
        <v>31.5744000000001</v>
      </c>
      <c r="BC36" s="3">
        <f t="shared" si="14"/>
        <v>31.789600000000107</v>
      </c>
      <c r="BD36" s="3">
        <f t="shared" si="14"/>
        <v>32.005600000000101</v>
      </c>
      <c r="BE36" s="3">
        <f t="shared" si="14"/>
        <v>32.222400000000107</v>
      </c>
      <c r="BF36" s="3">
        <f t="shared" si="14"/>
        <v>32.440000000000104</v>
      </c>
      <c r="BG36" s="3">
        <f t="shared" si="14"/>
        <v>32.658400000000107</v>
      </c>
      <c r="BH36" s="3">
        <f t="shared" si="14"/>
        <v>32.877600000000108</v>
      </c>
      <c r="BI36" s="3">
        <f t="shared" si="14"/>
        <v>33.097600000000114</v>
      </c>
      <c r="BJ36" s="3">
        <f t="shared" si="14"/>
        <v>33.318400000000103</v>
      </c>
      <c r="BK36" s="3">
        <f t="shared" si="14"/>
        <v>33.540000000000099</v>
      </c>
      <c r="BL36" s="3">
        <f t="shared" si="14"/>
        <v>33.762400000000106</v>
      </c>
      <c r="BM36" s="3">
        <f t="shared" si="14"/>
        <v>33.985600000000105</v>
      </c>
      <c r="BN36" s="3">
        <f t="shared" si="14"/>
        <v>34.209600000000108</v>
      </c>
      <c r="BO36" s="3">
        <f t="shared" si="15"/>
        <v>34.434400000000103</v>
      </c>
      <c r="BP36" s="3">
        <f t="shared" si="15"/>
        <v>34.66000000000011</v>
      </c>
      <c r="BQ36" s="3">
        <f t="shared" si="15"/>
        <v>34.886400000000101</v>
      </c>
      <c r="BR36" s="3">
        <f t="shared" si="15"/>
        <v>35.113600000000112</v>
      </c>
      <c r="BS36" s="3">
        <f t="shared" si="15"/>
        <v>35.341600000000106</v>
      </c>
      <c r="BT36" s="3">
        <f t="shared" si="15"/>
        <v>35.570400000000113</v>
      </c>
      <c r="BU36" s="3">
        <f t="shared" si="15"/>
        <v>35.800000000000104</v>
      </c>
      <c r="BV36" s="3">
        <f t="shared" si="15"/>
        <v>36.030400000000114</v>
      </c>
      <c r="BW36" s="3">
        <f t="shared" si="15"/>
        <v>36.261600000000108</v>
      </c>
      <c r="BX36" s="3">
        <f t="shared" si="15"/>
        <v>36.493600000000114</v>
      </c>
      <c r="BY36" s="3">
        <f t="shared" si="15"/>
        <v>36.726400000000105</v>
      </c>
      <c r="BZ36" s="3">
        <f t="shared" si="15"/>
        <v>36.960000000000115</v>
      </c>
      <c r="CA36" s="3">
        <f t="shared" si="15"/>
        <v>37.194400000000115</v>
      </c>
      <c r="CB36" s="3">
        <f t="shared" si="15"/>
        <v>37.429600000000114</v>
      </c>
      <c r="CC36" s="3">
        <f t="shared" si="15"/>
        <v>37.665600000000111</v>
      </c>
      <c r="CD36" s="3">
        <f t="shared" si="9"/>
        <v>37.902400000000121</v>
      </c>
      <c r="CE36" s="3">
        <f t="shared" si="9"/>
        <v>38.140000000000114</v>
      </c>
      <c r="CF36" s="3">
        <f t="shared" si="9"/>
        <v>38.378400000000113</v>
      </c>
      <c r="CG36" s="3">
        <f t="shared" si="9"/>
        <v>38.617600000000117</v>
      </c>
      <c r="CH36" s="3">
        <f t="shared" si="9"/>
        <v>38.857600000000119</v>
      </c>
      <c r="CI36" s="3">
        <f t="shared" si="10"/>
        <v>39.098400000000112</v>
      </c>
      <c r="CJ36" s="3">
        <f t="shared" si="10"/>
        <v>39.340000000000117</v>
      </c>
      <c r="CK36" s="3">
        <f t="shared" si="10"/>
        <v>39.582400000000113</v>
      </c>
      <c r="CL36" s="3">
        <f t="shared" si="10"/>
        <v>39.825600000000122</v>
      </c>
      <c r="CM36" s="3">
        <f t="shared" si="10"/>
        <v>40.069600000000115</v>
      </c>
      <c r="CN36" s="3">
        <f t="shared" si="10"/>
        <v>40.31440000000012</v>
      </c>
      <c r="CO36" s="3">
        <f t="shared" si="10"/>
        <v>40.560000000000123</v>
      </c>
      <c r="CP36" s="3">
        <f t="shared" si="10"/>
        <v>40.806400000000124</v>
      </c>
      <c r="CQ36" s="3">
        <f t="shared" si="10"/>
        <v>41.053600000000117</v>
      </c>
      <c r="CR36" s="3">
        <f t="shared" si="10"/>
        <v>41.301600000000128</v>
      </c>
      <c r="CS36" s="3">
        <f t="shared" si="10"/>
        <v>41.550400000000124</v>
      </c>
      <c r="CT36" s="3">
        <f t="shared" si="10"/>
        <v>41.800000000000125</v>
      </c>
      <c r="CU36" s="3">
        <f t="shared" si="10"/>
        <v>42.050400000000124</v>
      </c>
      <c r="CV36" s="3">
        <f t="shared" si="10"/>
        <v>42.301600000000128</v>
      </c>
      <c r="CW36" s="3">
        <f t="shared" si="10"/>
        <v>42.553600000000117</v>
      </c>
      <c r="CX36" s="3">
        <f t="shared" si="10"/>
        <v>42.806400000000124</v>
      </c>
      <c r="CY36" s="3">
        <f t="shared" si="11"/>
        <v>43.060000000000123</v>
      </c>
      <c r="CZ36" s="8">
        <f t="shared" si="5"/>
        <v>21.660000000000078</v>
      </c>
    </row>
    <row r="37" spans="1:104">
      <c r="A37" s="3">
        <f t="shared" si="6"/>
        <v>-5.580000000000009</v>
      </c>
      <c r="B37" s="3"/>
      <c r="C37" s="3">
        <f t="shared" si="17"/>
        <v>21.476400000000083</v>
      </c>
      <c r="D37" s="3">
        <f t="shared" si="17"/>
        <v>21.650000000000077</v>
      </c>
      <c r="E37" s="3">
        <f t="shared" si="17"/>
        <v>21.824400000000082</v>
      </c>
      <c r="F37" s="3">
        <f t="shared" si="17"/>
        <v>21.999600000000086</v>
      </c>
      <c r="G37" s="3">
        <f t="shared" si="17"/>
        <v>22.175600000000085</v>
      </c>
      <c r="H37" s="3">
        <f t="shared" si="17"/>
        <v>22.352400000000081</v>
      </c>
      <c r="I37" s="3">
        <f t="shared" si="17"/>
        <v>22.530000000000086</v>
      </c>
      <c r="J37" s="3">
        <f t="shared" si="17"/>
        <v>22.70840000000009</v>
      </c>
      <c r="K37" s="3">
        <f t="shared" si="17"/>
        <v>22.887600000000084</v>
      </c>
      <c r="L37" s="3">
        <f t="shared" si="17"/>
        <v>23.067600000000084</v>
      </c>
      <c r="M37" s="3">
        <f t="shared" si="17"/>
        <v>23.248400000000085</v>
      </c>
      <c r="N37" s="3">
        <f t="shared" si="17"/>
        <v>23.430000000000092</v>
      </c>
      <c r="O37" s="3">
        <f t="shared" si="17"/>
        <v>23.612400000000086</v>
      </c>
      <c r="P37" s="3">
        <f t="shared" si="17"/>
        <v>23.795600000000086</v>
      </c>
      <c r="Q37" s="3">
        <f t="shared" si="17"/>
        <v>23.97960000000009</v>
      </c>
      <c r="R37" s="3">
        <f t="shared" si="17"/>
        <v>24.164400000000096</v>
      </c>
      <c r="S37" s="3">
        <f t="shared" si="12"/>
        <v>24.35000000000009</v>
      </c>
      <c r="T37" s="3">
        <f t="shared" si="12"/>
        <v>24.536400000000086</v>
      </c>
      <c r="U37" s="3">
        <f t="shared" si="12"/>
        <v>24.723600000000094</v>
      </c>
      <c r="V37" s="3">
        <f t="shared" si="12"/>
        <v>24.911600000000096</v>
      </c>
      <c r="W37" s="3">
        <f t="shared" si="12"/>
        <v>25.100400000000093</v>
      </c>
      <c r="X37" s="3">
        <f t="shared" si="12"/>
        <v>25.290000000000088</v>
      </c>
      <c r="Y37" s="3">
        <f t="shared" si="12"/>
        <v>25.480400000000095</v>
      </c>
      <c r="Z37" s="3">
        <f t="shared" si="12"/>
        <v>25.671600000000097</v>
      </c>
      <c r="AA37" s="3">
        <f t="shared" si="12"/>
        <v>25.863600000000098</v>
      </c>
      <c r="AB37" s="3">
        <f t="shared" si="12"/>
        <v>26.056400000000092</v>
      </c>
      <c r="AC37" s="3">
        <f t="shared" si="12"/>
        <v>26.250000000000096</v>
      </c>
      <c r="AD37" s="3">
        <f t="shared" si="12"/>
        <v>26.444400000000101</v>
      </c>
      <c r="AE37" s="3">
        <f t="shared" si="12"/>
        <v>26.639600000000097</v>
      </c>
      <c r="AF37" s="3">
        <f t="shared" si="12"/>
        <v>26.835600000000095</v>
      </c>
      <c r="AG37" s="3">
        <f t="shared" si="12"/>
        <v>27.032400000000099</v>
      </c>
      <c r="AH37" s="3">
        <f t="shared" si="12"/>
        <v>27.230000000000103</v>
      </c>
      <c r="AI37" s="3">
        <f t="shared" si="13"/>
        <v>27.428400000000099</v>
      </c>
      <c r="AJ37" s="3">
        <f t="shared" si="13"/>
        <v>27.627600000000093</v>
      </c>
      <c r="AK37" s="3">
        <f t="shared" si="13"/>
        <v>27.8276000000001</v>
      </c>
      <c r="AL37" s="3">
        <f t="shared" si="13"/>
        <v>28.028400000000104</v>
      </c>
      <c r="AM37" s="3">
        <f t="shared" si="13"/>
        <v>28.230000000000103</v>
      </c>
      <c r="AN37" s="3">
        <f t="shared" si="13"/>
        <v>28.432400000000097</v>
      </c>
      <c r="AO37" s="3">
        <f t="shared" si="13"/>
        <v>28.635600000000103</v>
      </c>
      <c r="AP37" s="3">
        <f t="shared" si="13"/>
        <v>28.839600000000097</v>
      </c>
      <c r="AQ37" s="3">
        <f t="shared" si="13"/>
        <v>29.044400000000106</v>
      </c>
      <c r="AR37" s="3">
        <f t="shared" si="13"/>
        <v>29.250000000000099</v>
      </c>
      <c r="AS37" s="3">
        <f t="shared" si="13"/>
        <v>29.456400000000105</v>
      </c>
      <c r="AT37" s="3">
        <f t="shared" si="13"/>
        <v>29.663600000000102</v>
      </c>
      <c r="AU37" s="3">
        <f t="shared" si="13"/>
        <v>29.871600000000104</v>
      </c>
      <c r="AV37" s="3">
        <f t="shared" si="13"/>
        <v>30.080400000000104</v>
      </c>
      <c r="AW37" s="3">
        <f t="shared" si="13"/>
        <v>30.290000000000106</v>
      </c>
      <c r="AX37" s="3">
        <f t="shared" si="13"/>
        <v>30.500400000000106</v>
      </c>
      <c r="AY37" s="3">
        <f t="shared" si="14"/>
        <v>30.711600000000107</v>
      </c>
      <c r="AZ37" s="3">
        <f t="shared" si="14"/>
        <v>30.923600000000103</v>
      </c>
      <c r="BA37" s="3">
        <f t="shared" si="14"/>
        <v>31.136400000000108</v>
      </c>
      <c r="BB37" s="3">
        <f t="shared" si="14"/>
        <v>31.350000000000104</v>
      </c>
      <c r="BC37" s="3">
        <f t="shared" si="14"/>
        <v>31.564400000000113</v>
      </c>
      <c r="BD37" s="3">
        <f t="shared" si="14"/>
        <v>31.779600000000105</v>
      </c>
      <c r="BE37" s="3">
        <f t="shared" si="14"/>
        <v>31.99560000000011</v>
      </c>
      <c r="BF37" s="3">
        <f t="shared" si="14"/>
        <v>32.212400000000109</v>
      </c>
      <c r="BG37" s="3">
        <f t="shared" si="14"/>
        <v>32.430000000000113</v>
      </c>
      <c r="BH37" s="3">
        <f t="shared" si="14"/>
        <v>32.648400000000109</v>
      </c>
      <c r="BI37" s="3">
        <f t="shared" si="14"/>
        <v>32.867600000000117</v>
      </c>
      <c r="BJ37" s="3">
        <f t="shared" si="14"/>
        <v>33.087600000000108</v>
      </c>
      <c r="BK37" s="3">
        <f t="shared" si="14"/>
        <v>33.308400000000105</v>
      </c>
      <c r="BL37" s="3">
        <f t="shared" si="14"/>
        <v>33.530000000000115</v>
      </c>
      <c r="BM37" s="3">
        <f t="shared" si="14"/>
        <v>33.752400000000108</v>
      </c>
      <c r="BN37" s="3">
        <f t="shared" si="14"/>
        <v>33.975600000000107</v>
      </c>
      <c r="BO37" s="3">
        <f t="shared" si="15"/>
        <v>34.19960000000011</v>
      </c>
      <c r="BP37" s="3">
        <f t="shared" si="15"/>
        <v>34.424400000000112</v>
      </c>
      <c r="BQ37" s="3">
        <f t="shared" si="15"/>
        <v>34.650000000000105</v>
      </c>
      <c r="BR37" s="3">
        <f t="shared" si="15"/>
        <v>34.87640000000011</v>
      </c>
      <c r="BS37" s="3">
        <f t="shared" si="15"/>
        <v>35.103600000000114</v>
      </c>
      <c r="BT37" s="3">
        <f t="shared" si="15"/>
        <v>35.331600000000115</v>
      </c>
      <c r="BU37" s="3">
        <f t="shared" si="15"/>
        <v>35.560400000000108</v>
      </c>
      <c r="BV37" s="3">
        <f t="shared" si="15"/>
        <v>35.790000000000113</v>
      </c>
      <c r="BW37" s="3">
        <f t="shared" si="15"/>
        <v>36.020400000000116</v>
      </c>
      <c r="BX37" s="3">
        <f t="shared" si="15"/>
        <v>36.251600000000124</v>
      </c>
      <c r="BY37" s="3">
        <f t="shared" si="15"/>
        <v>36.483600000000109</v>
      </c>
      <c r="BZ37" s="3">
        <f t="shared" si="15"/>
        <v>36.716400000000121</v>
      </c>
      <c r="CA37" s="3">
        <f t="shared" si="15"/>
        <v>36.950000000000117</v>
      </c>
      <c r="CB37" s="3">
        <f t="shared" si="15"/>
        <v>37.184400000000117</v>
      </c>
      <c r="CC37" s="3">
        <f t="shared" si="15"/>
        <v>37.419600000000116</v>
      </c>
      <c r="CD37" s="3">
        <f t="shared" si="9"/>
        <v>37.655600000000121</v>
      </c>
      <c r="CE37" s="3">
        <f t="shared" si="9"/>
        <v>37.892400000000123</v>
      </c>
      <c r="CF37" s="3">
        <f t="shared" si="9"/>
        <v>38.130000000000123</v>
      </c>
      <c r="CG37" s="3">
        <f t="shared" si="9"/>
        <v>38.368400000000115</v>
      </c>
      <c r="CH37" s="3">
        <f t="shared" si="9"/>
        <v>38.607600000000126</v>
      </c>
      <c r="CI37" s="3">
        <f t="shared" si="10"/>
        <v>38.847600000000114</v>
      </c>
      <c r="CJ37" s="3">
        <f t="shared" si="10"/>
        <v>39.088400000000128</v>
      </c>
      <c r="CK37" s="3">
        <f t="shared" si="10"/>
        <v>39.330000000000119</v>
      </c>
      <c r="CL37" s="3">
        <f t="shared" si="10"/>
        <v>39.57240000000013</v>
      </c>
      <c r="CM37" s="3">
        <f t="shared" si="10"/>
        <v>39.815600000000117</v>
      </c>
      <c r="CN37" s="3">
        <f t="shared" si="10"/>
        <v>40.059600000000131</v>
      </c>
      <c r="CO37" s="3">
        <f t="shared" si="10"/>
        <v>40.304400000000122</v>
      </c>
      <c r="CP37" s="3">
        <f t="shared" si="10"/>
        <v>40.550000000000125</v>
      </c>
      <c r="CQ37" s="3">
        <f t="shared" si="10"/>
        <v>40.796400000000126</v>
      </c>
      <c r="CR37" s="3">
        <f t="shared" si="10"/>
        <v>41.043600000000133</v>
      </c>
      <c r="CS37" s="3">
        <f t="shared" si="10"/>
        <v>41.29160000000013</v>
      </c>
      <c r="CT37" s="3">
        <f t="shared" si="10"/>
        <v>41.540400000000126</v>
      </c>
      <c r="CU37" s="3">
        <f t="shared" si="10"/>
        <v>41.790000000000127</v>
      </c>
      <c r="CV37" s="3">
        <f t="shared" si="10"/>
        <v>42.040400000000133</v>
      </c>
      <c r="CW37" s="3">
        <f t="shared" si="10"/>
        <v>42.291600000000123</v>
      </c>
      <c r="CX37" s="3">
        <f t="shared" si="10"/>
        <v>42.543600000000133</v>
      </c>
      <c r="CY37" s="3">
        <f t="shared" si="11"/>
        <v>42.796400000000126</v>
      </c>
      <c r="CZ37" s="8">
        <f t="shared" si="5"/>
        <v>21.476400000000083</v>
      </c>
    </row>
    <row r="38" spans="1:104">
      <c r="A38" s="3">
        <f t="shared" si="6"/>
        <v>-5.5600000000000094</v>
      </c>
      <c r="B38" s="3"/>
      <c r="C38" s="3">
        <f t="shared" si="17"/>
        <v>21.293600000000087</v>
      </c>
      <c r="D38" s="3">
        <f t="shared" si="17"/>
        <v>21.466400000000082</v>
      </c>
      <c r="E38" s="3">
        <f t="shared" si="17"/>
        <v>21.640000000000086</v>
      </c>
      <c r="F38" s="3">
        <f t="shared" si="17"/>
        <v>21.814400000000091</v>
      </c>
      <c r="G38" s="3">
        <f t="shared" si="17"/>
        <v>21.989600000000088</v>
      </c>
      <c r="H38" s="3">
        <f t="shared" si="17"/>
        <v>22.165600000000083</v>
      </c>
      <c r="I38" s="3">
        <f t="shared" si="17"/>
        <v>22.34240000000009</v>
      </c>
      <c r="J38" s="3">
        <f t="shared" si="17"/>
        <v>22.520000000000092</v>
      </c>
      <c r="K38" s="3">
        <f t="shared" si="17"/>
        <v>22.698400000000092</v>
      </c>
      <c r="L38" s="3">
        <f t="shared" si="17"/>
        <v>22.877600000000086</v>
      </c>
      <c r="M38" s="3">
        <f t="shared" si="17"/>
        <v>23.05760000000009</v>
      </c>
      <c r="N38" s="3">
        <f t="shared" si="17"/>
        <v>23.238400000000098</v>
      </c>
      <c r="O38" s="3">
        <f t="shared" si="17"/>
        <v>23.420000000000091</v>
      </c>
      <c r="P38" s="3">
        <f t="shared" si="17"/>
        <v>23.602400000000088</v>
      </c>
      <c r="Q38" s="3">
        <f t="shared" si="17"/>
        <v>23.785600000000091</v>
      </c>
      <c r="R38" s="3">
        <f t="shared" si="17"/>
        <v>23.969600000000099</v>
      </c>
      <c r="S38" s="3">
        <f t="shared" si="12"/>
        <v>24.154400000000095</v>
      </c>
      <c r="T38" s="3">
        <f t="shared" si="12"/>
        <v>24.340000000000089</v>
      </c>
      <c r="U38" s="3">
        <f t="shared" si="12"/>
        <v>24.526400000000095</v>
      </c>
      <c r="V38" s="3">
        <f t="shared" si="12"/>
        <v>24.713600000000099</v>
      </c>
      <c r="W38" s="3">
        <f t="shared" si="12"/>
        <v>24.901600000000098</v>
      </c>
      <c r="X38" s="3">
        <f t="shared" si="12"/>
        <v>25.090400000000091</v>
      </c>
      <c r="Y38" s="3">
        <f t="shared" si="12"/>
        <v>25.280000000000101</v>
      </c>
      <c r="Z38" s="3">
        <f t="shared" si="12"/>
        <v>25.470400000000101</v>
      </c>
      <c r="AA38" s="3">
        <f t="shared" si="12"/>
        <v>25.661600000000099</v>
      </c>
      <c r="AB38" s="3">
        <f t="shared" si="12"/>
        <v>25.853600000000096</v>
      </c>
      <c r="AC38" s="3">
        <f t="shared" si="12"/>
        <v>26.046400000000098</v>
      </c>
      <c r="AD38" s="3">
        <f t="shared" si="12"/>
        <v>26.240000000000105</v>
      </c>
      <c r="AE38" s="3">
        <f t="shared" si="12"/>
        <v>26.4344000000001</v>
      </c>
      <c r="AF38" s="3">
        <f t="shared" si="12"/>
        <v>26.629600000000099</v>
      </c>
      <c r="AG38" s="3">
        <f t="shared" si="12"/>
        <v>26.825600000000101</v>
      </c>
      <c r="AH38" s="3">
        <f t="shared" si="12"/>
        <v>27.022400000000108</v>
      </c>
      <c r="AI38" s="3">
        <f t="shared" si="13"/>
        <v>27.220000000000102</v>
      </c>
      <c r="AJ38" s="3">
        <f t="shared" si="13"/>
        <v>27.418400000000098</v>
      </c>
      <c r="AK38" s="3">
        <f t="shared" si="13"/>
        <v>27.617600000000106</v>
      </c>
      <c r="AL38" s="3">
        <f t="shared" si="13"/>
        <v>27.817600000000109</v>
      </c>
      <c r="AM38" s="3">
        <f t="shared" si="13"/>
        <v>28.018400000000106</v>
      </c>
      <c r="AN38" s="3">
        <f t="shared" si="13"/>
        <v>28.220000000000102</v>
      </c>
      <c r="AO38" s="3">
        <f t="shared" si="13"/>
        <v>28.422400000000106</v>
      </c>
      <c r="AP38" s="3">
        <f t="shared" si="13"/>
        <v>28.625600000000102</v>
      </c>
      <c r="AQ38" s="3">
        <f t="shared" si="13"/>
        <v>28.829600000000109</v>
      </c>
      <c r="AR38" s="3">
        <f t="shared" si="13"/>
        <v>29.034400000000105</v>
      </c>
      <c r="AS38" s="3">
        <f t="shared" si="13"/>
        <v>29.240000000000109</v>
      </c>
      <c r="AT38" s="3">
        <f t="shared" si="13"/>
        <v>29.446400000000107</v>
      </c>
      <c r="AU38" s="3">
        <f t="shared" si="13"/>
        <v>29.653600000000111</v>
      </c>
      <c r="AV38" s="3">
        <f t="shared" si="13"/>
        <v>29.861600000000106</v>
      </c>
      <c r="AW38" s="3">
        <f t="shared" si="13"/>
        <v>30.070400000000109</v>
      </c>
      <c r="AX38" s="3">
        <f t="shared" si="13"/>
        <v>30.280000000000108</v>
      </c>
      <c r="AY38" s="3">
        <f t="shared" si="14"/>
        <v>30.490400000000111</v>
      </c>
      <c r="AZ38" s="3">
        <f t="shared" si="14"/>
        <v>30.701600000000106</v>
      </c>
      <c r="BA38" s="3">
        <f t="shared" si="14"/>
        <v>30.913600000000113</v>
      </c>
      <c r="BB38" s="3">
        <f t="shared" si="14"/>
        <v>31.126400000000107</v>
      </c>
      <c r="BC38" s="3">
        <f t="shared" si="14"/>
        <v>31.340000000000117</v>
      </c>
      <c r="BD38" s="3">
        <f t="shared" si="14"/>
        <v>31.554400000000111</v>
      </c>
      <c r="BE38" s="3">
        <f t="shared" si="14"/>
        <v>31.769600000000118</v>
      </c>
      <c r="BF38" s="3">
        <f t="shared" si="14"/>
        <v>31.985600000000108</v>
      </c>
      <c r="BG38" s="3">
        <f t="shared" si="14"/>
        <v>32.202400000000118</v>
      </c>
      <c r="BH38" s="3">
        <f t="shared" si="14"/>
        <v>32.420000000000115</v>
      </c>
      <c r="BI38" s="3">
        <f t="shared" si="14"/>
        <v>32.638400000000118</v>
      </c>
      <c r="BJ38" s="3">
        <f t="shared" si="14"/>
        <v>32.857600000000112</v>
      </c>
      <c r="BK38" s="3">
        <f t="shared" si="14"/>
        <v>33.07760000000011</v>
      </c>
      <c r="BL38" s="3">
        <f t="shared" si="14"/>
        <v>33.298400000000115</v>
      </c>
      <c r="BM38" s="3">
        <f t="shared" si="14"/>
        <v>33.520000000000117</v>
      </c>
      <c r="BN38" s="3">
        <f t="shared" si="14"/>
        <v>33.742400000000117</v>
      </c>
      <c r="BO38" s="3">
        <f t="shared" si="15"/>
        <v>33.965600000000109</v>
      </c>
      <c r="BP38" s="3">
        <f t="shared" si="15"/>
        <v>34.189600000000119</v>
      </c>
      <c r="BQ38" s="3">
        <f t="shared" si="15"/>
        <v>34.414400000000107</v>
      </c>
      <c r="BR38" s="3">
        <f t="shared" si="15"/>
        <v>34.640000000000114</v>
      </c>
      <c r="BS38" s="3">
        <f t="shared" si="15"/>
        <v>34.866400000000112</v>
      </c>
      <c r="BT38" s="3">
        <f t="shared" si="15"/>
        <v>35.093600000000123</v>
      </c>
      <c r="BU38" s="3">
        <f t="shared" si="15"/>
        <v>35.32160000000011</v>
      </c>
      <c r="BV38" s="3">
        <f t="shared" si="15"/>
        <v>35.550400000000124</v>
      </c>
      <c r="BW38" s="3">
        <f t="shared" si="15"/>
        <v>35.780000000000115</v>
      </c>
      <c r="BX38" s="3">
        <f t="shared" si="15"/>
        <v>36.010400000000125</v>
      </c>
      <c r="BY38" s="3">
        <f t="shared" si="15"/>
        <v>36.241600000000119</v>
      </c>
      <c r="BZ38" s="3">
        <f t="shared" si="15"/>
        <v>36.473600000000125</v>
      </c>
      <c r="CA38" s="3">
        <f t="shared" si="15"/>
        <v>36.706400000000123</v>
      </c>
      <c r="CB38" s="3">
        <f t="shared" si="15"/>
        <v>36.940000000000126</v>
      </c>
      <c r="CC38" s="3">
        <f t="shared" si="15"/>
        <v>37.174400000000119</v>
      </c>
      <c r="CD38" s="3">
        <f t="shared" si="9"/>
        <v>37.409600000000125</v>
      </c>
      <c r="CE38" s="3">
        <f t="shared" si="9"/>
        <v>37.645600000000123</v>
      </c>
      <c r="CF38" s="3">
        <f t="shared" si="9"/>
        <v>37.882400000000125</v>
      </c>
      <c r="CG38" s="3">
        <f t="shared" si="9"/>
        <v>38.120000000000125</v>
      </c>
      <c r="CH38" s="3">
        <f t="shared" si="9"/>
        <v>38.358400000000131</v>
      </c>
      <c r="CI38" s="3">
        <f t="shared" si="10"/>
        <v>38.597600000000121</v>
      </c>
      <c r="CJ38" s="3">
        <f t="shared" si="10"/>
        <v>38.83760000000013</v>
      </c>
      <c r="CK38" s="3">
        <f t="shared" si="10"/>
        <v>39.07840000000013</v>
      </c>
      <c r="CL38" s="3">
        <f t="shared" si="10"/>
        <v>39.320000000000135</v>
      </c>
      <c r="CM38" s="3">
        <f t="shared" si="10"/>
        <v>39.562400000000125</v>
      </c>
      <c r="CN38" s="3">
        <f t="shared" si="10"/>
        <v>39.805600000000133</v>
      </c>
      <c r="CO38" s="3">
        <f t="shared" si="10"/>
        <v>40.049600000000133</v>
      </c>
      <c r="CP38" s="3">
        <f t="shared" si="10"/>
        <v>40.294400000000131</v>
      </c>
      <c r="CQ38" s="3">
        <f t="shared" si="10"/>
        <v>40.540000000000127</v>
      </c>
      <c r="CR38" s="3">
        <f t="shared" si="10"/>
        <v>40.786400000000135</v>
      </c>
      <c r="CS38" s="3">
        <f t="shared" si="10"/>
        <v>41.033600000000135</v>
      </c>
      <c r="CT38" s="3">
        <f t="shared" si="10"/>
        <v>41.281600000000132</v>
      </c>
      <c r="CU38" s="3">
        <f t="shared" si="10"/>
        <v>41.530400000000128</v>
      </c>
      <c r="CV38" s="3">
        <f t="shared" si="10"/>
        <v>41.780000000000143</v>
      </c>
      <c r="CW38" s="3">
        <f t="shared" si="10"/>
        <v>42.030400000000128</v>
      </c>
      <c r="CX38" s="3">
        <f t="shared" ref="CP38:CY101" si="18">($A38-CX$14)^2 - 0.5*CX$14</f>
        <v>42.28160000000014</v>
      </c>
      <c r="CY38" s="3">
        <f t="shared" si="18"/>
        <v>42.533600000000135</v>
      </c>
      <c r="CZ38" s="8">
        <f t="shared" si="5"/>
        <v>21.293600000000087</v>
      </c>
    </row>
    <row r="39" spans="1:104">
      <c r="A39" s="3">
        <f t="shared" si="6"/>
        <v>-5.5400000000000098</v>
      </c>
      <c r="B39" s="3"/>
      <c r="C39" s="3">
        <f t="shared" si="17"/>
        <v>21.111600000000088</v>
      </c>
      <c r="D39" s="3">
        <f t="shared" si="17"/>
        <v>21.283600000000085</v>
      </c>
      <c r="E39" s="3">
        <f t="shared" si="17"/>
        <v>21.456400000000091</v>
      </c>
      <c r="F39" s="3">
        <f t="shared" si="17"/>
        <v>21.630000000000095</v>
      </c>
      <c r="G39" s="3">
        <f t="shared" si="17"/>
        <v>21.804400000000093</v>
      </c>
      <c r="H39" s="3">
        <f t="shared" si="17"/>
        <v>21.979600000000087</v>
      </c>
      <c r="I39" s="3">
        <f t="shared" si="17"/>
        <v>22.155600000000092</v>
      </c>
      <c r="J39" s="3">
        <f t="shared" si="17"/>
        <v>22.332400000000096</v>
      </c>
      <c r="K39" s="3">
        <f t="shared" si="17"/>
        <v>22.51000000000009</v>
      </c>
      <c r="L39" s="3">
        <f t="shared" si="17"/>
        <v>22.68840000000009</v>
      </c>
      <c r="M39" s="3">
        <f t="shared" si="17"/>
        <v>22.867600000000092</v>
      </c>
      <c r="N39" s="3">
        <f t="shared" si="17"/>
        <v>23.047600000000099</v>
      </c>
      <c r="O39" s="3">
        <f t="shared" si="17"/>
        <v>23.228400000000097</v>
      </c>
      <c r="P39" s="3">
        <f t="shared" si="17"/>
        <v>23.410000000000093</v>
      </c>
      <c r="Q39" s="3">
        <f t="shared" si="17"/>
        <v>23.592400000000097</v>
      </c>
      <c r="R39" s="3">
        <f t="shared" si="17"/>
        <v>23.775600000000104</v>
      </c>
      <c r="S39" s="3">
        <f t="shared" si="12"/>
        <v>23.959600000000098</v>
      </c>
      <c r="T39" s="3">
        <f t="shared" si="12"/>
        <v>24.144400000000093</v>
      </c>
      <c r="U39" s="3">
        <f t="shared" si="12"/>
        <v>24.330000000000098</v>
      </c>
      <c r="V39" s="3">
        <f t="shared" si="12"/>
        <v>24.516400000000104</v>
      </c>
      <c r="W39" s="3">
        <f t="shared" si="12"/>
        <v>24.703600000000101</v>
      </c>
      <c r="X39" s="3">
        <f t="shared" si="12"/>
        <v>24.891600000000096</v>
      </c>
      <c r="Y39" s="3">
        <f t="shared" si="12"/>
        <v>25.080400000000104</v>
      </c>
      <c r="Z39" s="3">
        <f t="shared" si="12"/>
        <v>25.270000000000106</v>
      </c>
      <c r="AA39" s="3">
        <f t="shared" si="12"/>
        <v>25.460400000000099</v>
      </c>
      <c r="AB39" s="3">
        <f t="shared" si="12"/>
        <v>25.651600000000098</v>
      </c>
      <c r="AC39" s="3">
        <f t="shared" si="12"/>
        <v>25.843600000000102</v>
      </c>
      <c r="AD39" s="3">
        <f t="shared" si="12"/>
        <v>26.036400000000111</v>
      </c>
      <c r="AE39" s="3">
        <f t="shared" si="12"/>
        <v>26.230000000000103</v>
      </c>
      <c r="AF39" s="3">
        <f t="shared" si="12"/>
        <v>26.424400000000102</v>
      </c>
      <c r="AG39" s="3">
        <f t="shared" si="12"/>
        <v>26.619600000000105</v>
      </c>
      <c r="AH39" s="3">
        <f t="shared" si="12"/>
        <v>26.815600000000114</v>
      </c>
      <c r="AI39" s="3">
        <f t="shared" si="13"/>
        <v>27.012400000000106</v>
      </c>
      <c r="AJ39" s="3">
        <f t="shared" si="13"/>
        <v>27.2100000000001</v>
      </c>
      <c r="AK39" s="3">
        <f t="shared" si="13"/>
        <v>27.40840000000011</v>
      </c>
      <c r="AL39" s="3">
        <f t="shared" si="13"/>
        <v>27.607600000000112</v>
      </c>
      <c r="AM39" s="3">
        <f t="shared" si="13"/>
        <v>27.807600000000111</v>
      </c>
      <c r="AN39" s="3">
        <f t="shared" si="13"/>
        <v>28.008400000000105</v>
      </c>
      <c r="AO39" s="3">
        <f t="shared" si="13"/>
        <v>28.210000000000111</v>
      </c>
      <c r="AP39" s="3">
        <f t="shared" si="13"/>
        <v>28.412400000000105</v>
      </c>
      <c r="AQ39" s="3">
        <f t="shared" si="13"/>
        <v>28.615600000000114</v>
      </c>
      <c r="AR39" s="3">
        <f t="shared" si="13"/>
        <v>28.819600000000108</v>
      </c>
      <c r="AS39" s="3">
        <f t="shared" si="13"/>
        <v>29.02440000000011</v>
      </c>
      <c r="AT39" s="3">
        <f t="shared" si="13"/>
        <v>29.230000000000111</v>
      </c>
      <c r="AU39" s="3">
        <f t="shared" si="13"/>
        <v>29.436400000000113</v>
      </c>
      <c r="AV39" s="3">
        <f t="shared" si="13"/>
        <v>29.643600000000113</v>
      </c>
      <c r="AW39" s="3">
        <f t="shared" si="13"/>
        <v>29.851600000000115</v>
      </c>
      <c r="AX39" s="3">
        <f t="shared" si="13"/>
        <v>30.060400000000111</v>
      </c>
      <c r="AY39" s="3">
        <f t="shared" si="14"/>
        <v>30.270000000000117</v>
      </c>
      <c r="AZ39" s="3">
        <f t="shared" si="14"/>
        <v>30.48040000000011</v>
      </c>
      <c r="BA39" s="3">
        <f t="shared" si="14"/>
        <v>30.691600000000118</v>
      </c>
      <c r="BB39" s="3">
        <f t="shared" si="14"/>
        <v>30.903600000000111</v>
      </c>
      <c r="BC39" s="3">
        <f t="shared" si="14"/>
        <v>31.11640000000012</v>
      </c>
      <c r="BD39" s="3">
        <f t="shared" si="14"/>
        <v>31.330000000000116</v>
      </c>
      <c r="BE39" s="3">
        <f t="shared" si="14"/>
        <v>31.54440000000012</v>
      </c>
      <c r="BF39" s="3">
        <f t="shared" si="14"/>
        <v>31.759600000000116</v>
      </c>
      <c r="BG39" s="3">
        <f t="shared" si="14"/>
        <v>31.975600000000124</v>
      </c>
      <c r="BH39" s="3">
        <f t="shared" si="14"/>
        <v>32.19240000000012</v>
      </c>
      <c r="BI39" s="3">
        <f t="shared" si="14"/>
        <v>32.410000000000124</v>
      </c>
      <c r="BJ39" s="3">
        <f t="shared" si="14"/>
        <v>32.628400000000113</v>
      </c>
      <c r="BK39" s="3">
        <f t="shared" si="14"/>
        <v>32.847600000000114</v>
      </c>
      <c r="BL39" s="3">
        <f t="shared" si="14"/>
        <v>33.06760000000012</v>
      </c>
      <c r="BM39" s="3">
        <f t="shared" si="14"/>
        <v>33.288400000000117</v>
      </c>
      <c r="BN39" s="3">
        <f t="shared" si="14"/>
        <v>33.510000000000119</v>
      </c>
      <c r="BO39" s="3">
        <f t="shared" si="15"/>
        <v>33.732400000000119</v>
      </c>
      <c r="BP39" s="3">
        <f t="shared" si="15"/>
        <v>33.955600000000125</v>
      </c>
      <c r="BQ39" s="3">
        <f t="shared" si="15"/>
        <v>34.179600000000114</v>
      </c>
      <c r="BR39" s="3">
        <f t="shared" si="15"/>
        <v>34.404400000000123</v>
      </c>
      <c r="BS39" s="3">
        <f t="shared" si="15"/>
        <v>34.630000000000116</v>
      </c>
      <c r="BT39" s="3">
        <f t="shared" si="15"/>
        <v>34.856400000000129</v>
      </c>
      <c r="BU39" s="3">
        <f t="shared" si="15"/>
        <v>35.083600000000118</v>
      </c>
      <c r="BV39" s="3">
        <f t="shared" si="15"/>
        <v>35.311600000000126</v>
      </c>
      <c r="BW39" s="3">
        <f t="shared" si="15"/>
        <v>35.540400000000126</v>
      </c>
      <c r="BX39" s="3">
        <f t="shared" si="15"/>
        <v>35.770000000000131</v>
      </c>
      <c r="BY39" s="3">
        <f t="shared" si="15"/>
        <v>36.00040000000012</v>
      </c>
      <c r="BZ39" s="3">
        <f t="shared" si="15"/>
        <v>36.231600000000128</v>
      </c>
      <c r="CA39" s="3">
        <f t="shared" si="15"/>
        <v>36.463600000000127</v>
      </c>
      <c r="CB39" s="3">
        <f t="shared" si="15"/>
        <v>36.696400000000125</v>
      </c>
      <c r="CC39" s="3">
        <f t="shared" si="15"/>
        <v>36.930000000000128</v>
      </c>
      <c r="CD39" s="3">
        <f t="shared" si="9"/>
        <v>37.164400000000136</v>
      </c>
      <c r="CE39" s="3">
        <f t="shared" si="9"/>
        <v>37.399600000000127</v>
      </c>
      <c r="CF39" s="3">
        <f t="shared" si="9"/>
        <v>37.635600000000132</v>
      </c>
      <c r="CG39" s="3">
        <f t="shared" si="9"/>
        <v>37.872400000000127</v>
      </c>
      <c r="CH39" s="3">
        <f t="shared" si="9"/>
        <v>38.110000000000134</v>
      </c>
      <c r="CI39" s="3">
        <f t="shared" ref="CI39:CX102" si="19">($A39-CI$14)^2 - 0.5*CI$14</f>
        <v>38.348400000000126</v>
      </c>
      <c r="CJ39" s="3">
        <f t="shared" si="19"/>
        <v>38.587600000000137</v>
      </c>
      <c r="CK39" s="3">
        <f t="shared" si="19"/>
        <v>38.827600000000132</v>
      </c>
      <c r="CL39" s="3">
        <f t="shared" si="19"/>
        <v>39.068400000000139</v>
      </c>
      <c r="CM39" s="3">
        <f t="shared" si="19"/>
        <v>39.31000000000013</v>
      </c>
      <c r="CN39" s="3">
        <f t="shared" si="19"/>
        <v>39.552400000000141</v>
      </c>
      <c r="CO39" s="3">
        <f t="shared" si="19"/>
        <v>39.795600000000135</v>
      </c>
      <c r="CP39" s="3">
        <f t="shared" si="19"/>
        <v>40.039600000000135</v>
      </c>
      <c r="CQ39" s="3">
        <f t="shared" si="19"/>
        <v>40.284400000000133</v>
      </c>
      <c r="CR39" s="3">
        <f t="shared" si="19"/>
        <v>40.530000000000143</v>
      </c>
      <c r="CS39" s="3">
        <f t="shared" si="19"/>
        <v>40.776400000000137</v>
      </c>
      <c r="CT39" s="3">
        <f t="shared" si="19"/>
        <v>41.023600000000137</v>
      </c>
      <c r="CU39" s="3">
        <f t="shared" si="19"/>
        <v>41.271600000000134</v>
      </c>
      <c r="CV39" s="3">
        <f t="shared" si="19"/>
        <v>41.520400000000144</v>
      </c>
      <c r="CW39" s="3">
        <f t="shared" si="19"/>
        <v>41.770000000000138</v>
      </c>
      <c r="CX39" s="3">
        <f t="shared" si="18"/>
        <v>42.020400000000144</v>
      </c>
      <c r="CY39" s="3">
        <f t="shared" si="18"/>
        <v>42.271600000000142</v>
      </c>
      <c r="CZ39" s="8">
        <f t="shared" si="5"/>
        <v>21.111600000000088</v>
      </c>
    </row>
    <row r="40" spans="1:104">
      <c r="A40" s="3">
        <f t="shared" si="6"/>
        <v>-5.5200000000000102</v>
      </c>
      <c r="B40" s="3"/>
      <c r="C40" s="3">
        <f t="shared" si="17"/>
        <v>20.930400000000091</v>
      </c>
      <c r="D40" s="3">
        <f t="shared" si="17"/>
        <v>21.101600000000087</v>
      </c>
      <c r="E40" s="3">
        <f t="shared" si="17"/>
        <v>21.273600000000094</v>
      </c>
      <c r="F40" s="3">
        <f t="shared" si="17"/>
        <v>21.446400000000096</v>
      </c>
      <c r="G40" s="3">
        <f t="shared" si="17"/>
        <v>21.620000000000097</v>
      </c>
      <c r="H40" s="3">
        <f t="shared" si="17"/>
        <v>21.794400000000092</v>
      </c>
      <c r="I40" s="3">
        <f t="shared" si="17"/>
        <v>21.969600000000096</v>
      </c>
      <c r="J40" s="3">
        <f t="shared" si="17"/>
        <v>22.145600000000101</v>
      </c>
      <c r="K40" s="3">
        <f t="shared" si="17"/>
        <v>22.322400000000094</v>
      </c>
      <c r="L40" s="3">
        <f t="shared" si="17"/>
        <v>22.500000000000092</v>
      </c>
      <c r="M40" s="3">
        <f t="shared" si="17"/>
        <v>22.678400000000096</v>
      </c>
      <c r="N40" s="3">
        <f t="shared" si="17"/>
        <v>22.857600000000105</v>
      </c>
      <c r="O40" s="3">
        <f t="shared" si="17"/>
        <v>23.037600000000097</v>
      </c>
      <c r="P40" s="3">
        <f t="shared" si="17"/>
        <v>23.218400000000099</v>
      </c>
      <c r="Q40" s="3">
        <f t="shared" si="17"/>
        <v>23.400000000000102</v>
      </c>
      <c r="R40" s="3">
        <f t="shared" si="17"/>
        <v>23.582400000000106</v>
      </c>
      <c r="S40" s="3">
        <f t="shared" si="12"/>
        <v>23.765600000000102</v>
      </c>
      <c r="T40" s="3">
        <f t="shared" si="12"/>
        <v>23.949600000000096</v>
      </c>
      <c r="U40" s="3">
        <f t="shared" si="12"/>
        <v>24.134400000000102</v>
      </c>
      <c r="V40" s="3">
        <f t="shared" si="12"/>
        <v>24.320000000000107</v>
      </c>
      <c r="W40" s="3">
        <f t="shared" si="12"/>
        <v>24.506400000000106</v>
      </c>
      <c r="X40" s="3">
        <f t="shared" si="12"/>
        <v>24.693600000000099</v>
      </c>
      <c r="Y40" s="3">
        <f t="shared" si="12"/>
        <v>24.881600000000105</v>
      </c>
      <c r="Z40" s="3">
        <f t="shared" si="12"/>
        <v>25.070400000000109</v>
      </c>
      <c r="AA40" s="3">
        <f t="shared" si="12"/>
        <v>25.260000000000105</v>
      </c>
      <c r="AB40" s="3">
        <f t="shared" si="12"/>
        <v>25.450400000000101</v>
      </c>
      <c r="AC40" s="3">
        <f t="shared" si="12"/>
        <v>25.641600000000107</v>
      </c>
      <c r="AD40" s="3">
        <f t="shared" si="12"/>
        <v>25.833600000000114</v>
      </c>
      <c r="AE40" s="3">
        <f t="shared" si="12"/>
        <v>26.026400000000109</v>
      </c>
      <c r="AF40" s="3">
        <f t="shared" si="12"/>
        <v>26.220000000000105</v>
      </c>
      <c r="AG40" s="3">
        <f t="shared" si="12"/>
        <v>26.414400000000111</v>
      </c>
      <c r="AH40" s="3">
        <f t="shared" ref="AH40:AW103" si="20">($A40-AH$14)^2 - 0.5*AH$14</f>
        <v>26.609600000000118</v>
      </c>
      <c r="AI40" s="3">
        <f t="shared" si="20"/>
        <v>26.805600000000112</v>
      </c>
      <c r="AJ40" s="3">
        <f t="shared" si="20"/>
        <v>27.002400000000105</v>
      </c>
      <c r="AK40" s="3">
        <f t="shared" si="20"/>
        <v>27.200000000000113</v>
      </c>
      <c r="AL40" s="3">
        <f t="shared" si="20"/>
        <v>27.398400000000116</v>
      </c>
      <c r="AM40" s="3">
        <f t="shared" si="20"/>
        <v>27.597600000000114</v>
      </c>
      <c r="AN40" s="3">
        <f t="shared" si="20"/>
        <v>27.797600000000109</v>
      </c>
      <c r="AO40" s="3">
        <f t="shared" si="20"/>
        <v>27.998400000000117</v>
      </c>
      <c r="AP40" s="3">
        <f t="shared" si="20"/>
        <v>28.200000000000109</v>
      </c>
      <c r="AQ40" s="3">
        <f t="shared" si="20"/>
        <v>28.402400000000117</v>
      </c>
      <c r="AR40" s="3">
        <f t="shared" si="20"/>
        <v>28.605600000000113</v>
      </c>
      <c r="AS40" s="3">
        <f t="shared" si="20"/>
        <v>28.809600000000117</v>
      </c>
      <c r="AT40" s="3">
        <f t="shared" si="20"/>
        <v>29.014400000000112</v>
      </c>
      <c r="AU40" s="3">
        <f t="shared" si="20"/>
        <v>29.220000000000116</v>
      </c>
      <c r="AV40" s="3">
        <f t="shared" si="20"/>
        <v>29.426400000000115</v>
      </c>
      <c r="AW40" s="3">
        <f t="shared" si="20"/>
        <v>29.633600000000119</v>
      </c>
      <c r="AX40" s="3">
        <f t="shared" si="13"/>
        <v>29.841600000000117</v>
      </c>
      <c r="AY40" s="3">
        <f t="shared" si="14"/>
        <v>30.050400000000121</v>
      </c>
      <c r="AZ40" s="3">
        <f t="shared" si="14"/>
        <v>30.260000000000115</v>
      </c>
      <c r="BA40" s="3">
        <f t="shared" si="14"/>
        <v>30.470400000000122</v>
      </c>
      <c r="BB40" s="3">
        <f t="shared" si="14"/>
        <v>30.681600000000117</v>
      </c>
      <c r="BC40" s="3">
        <f t="shared" si="14"/>
        <v>30.893600000000124</v>
      </c>
      <c r="BD40" s="3">
        <f t="shared" si="14"/>
        <v>31.106400000000118</v>
      </c>
      <c r="BE40" s="3">
        <f t="shared" si="14"/>
        <v>31.320000000000125</v>
      </c>
      <c r="BF40" s="3">
        <f t="shared" si="14"/>
        <v>31.534400000000119</v>
      </c>
      <c r="BG40" s="3">
        <f t="shared" si="14"/>
        <v>31.749600000000129</v>
      </c>
      <c r="BH40" s="3">
        <f t="shared" si="14"/>
        <v>31.965600000000123</v>
      </c>
      <c r="BI40" s="3">
        <f t="shared" si="14"/>
        <v>32.182400000000129</v>
      </c>
      <c r="BJ40" s="3">
        <f t="shared" si="14"/>
        <v>32.400000000000119</v>
      </c>
      <c r="BK40" s="3">
        <f t="shared" si="14"/>
        <v>32.618400000000115</v>
      </c>
      <c r="BL40" s="3">
        <f t="shared" si="14"/>
        <v>32.837600000000123</v>
      </c>
      <c r="BM40" s="3">
        <f t="shared" si="14"/>
        <v>33.057600000000122</v>
      </c>
      <c r="BN40" s="3">
        <f t="shared" ref="BN40:CC103" si="21">($A40-BN$14)^2 - 0.5*BN$14</f>
        <v>33.278400000000126</v>
      </c>
      <c r="BO40" s="3">
        <f t="shared" si="15"/>
        <v>33.500000000000121</v>
      </c>
      <c r="BP40" s="3">
        <f t="shared" si="15"/>
        <v>33.722400000000128</v>
      </c>
      <c r="BQ40" s="3">
        <f t="shared" si="15"/>
        <v>33.94560000000012</v>
      </c>
      <c r="BR40" s="3">
        <f t="shared" si="15"/>
        <v>34.169600000000123</v>
      </c>
      <c r="BS40" s="3">
        <f t="shared" si="15"/>
        <v>34.394400000000125</v>
      </c>
      <c r="BT40" s="3">
        <f t="shared" si="15"/>
        <v>34.620000000000132</v>
      </c>
      <c r="BU40" s="3">
        <f t="shared" si="15"/>
        <v>34.846400000000123</v>
      </c>
      <c r="BV40" s="3">
        <f t="shared" si="15"/>
        <v>35.073600000000127</v>
      </c>
      <c r="BW40" s="3">
        <f t="shared" si="15"/>
        <v>35.301600000000128</v>
      </c>
      <c r="BX40" s="3">
        <f t="shared" si="15"/>
        <v>35.530400000000135</v>
      </c>
      <c r="BY40" s="3">
        <f t="shared" si="15"/>
        <v>35.760000000000126</v>
      </c>
      <c r="BZ40" s="3">
        <f t="shared" si="15"/>
        <v>35.990400000000136</v>
      </c>
      <c r="CA40" s="3">
        <f t="shared" si="15"/>
        <v>36.22160000000013</v>
      </c>
      <c r="CB40" s="3">
        <f t="shared" si="15"/>
        <v>36.453600000000129</v>
      </c>
      <c r="CC40" s="3">
        <f t="shared" si="15"/>
        <v>36.686400000000127</v>
      </c>
      <c r="CD40" s="3">
        <f t="shared" si="9"/>
        <v>36.920000000000137</v>
      </c>
      <c r="CE40" s="3">
        <f t="shared" si="9"/>
        <v>37.154400000000138</v>
      </c>
      <c r="CF40" s="3">
        <f t="shared" si="9"/>
        <v>37.389600000000137</v>
      </c>
      <c r="CG40" s="3">
        <f t="shared" si="9"/>
        <v>37.625600000000134</v>
      </c>
      <c r="CH40" s="3">
        <f t="shared" si="9"/>
        <v>37.862400000000143</v>
      </c>
      <c r="CI40" s="3">
        <f t="shared" si="19"/>
        <v>38.100000000000129</v>
      </c>
      <c r="CJ40" s="3">
        <f t="shared" si="19"/>
        <v>38.338400000000142</v>
      </c>
      <c r="CK40" s="3">
        <f t="shared" si="19"/>
        <v>38.577600000000139</v>
      </c>
      <c r="CL40" s="3">
        <f t="shared" si="19"/>
        <v>38.817600000000148</v>
      </c>
      <c r="CM40" s="3">
        <f t="shared" si="19"/>
        <v>39.058400000000134</v>
      </c>
      <c r="CN40" s="3">
        <f t="shared" si="19"/>
        <v>39.300000000000139</v>
      </c>
      <c r="CO40" s="3">
        <f t="shared" si="19"/>
        <v>39.542400000000143</v>
      </c>
      <c r="CP40" s="3">
        <f t="shared" si="19"/>
        <v>39.785600000000144</v>
      </c>
      <c r="CQ40" s="3">
        <f t="shared" si="19"/>
        <v>40.029600000000137</v>
      </c>
      <c r="CR40" s="3">
        <f t="shared" si="19"/>
        <v>40.274400000000149</v>
      </c>
      <c r="CS40" s="3">
        <f t="shared" si="19"/>
        <v>40.520000000000145</v>
      </c>
      <c r="CT40" s="3">
        <f t="shared" si="19"/>
        <v>40.766400000000147</v>
      </c>
      <c r="CU40" s="3">
        <f t="shared" si="19"/>
        <v>41.013600000000139</v>
      </c>
      <c r="CV40" s="3">
        <f t="shared" si="19"/>
        <v>41.261600000000151</v>
      </c>
      <c r="CW40" s="3">
        <f t="shared" si="19"/>
        <v>41.510400000000139</v>
      </c>
      <c r="CX40" s="3">
        <f t="shared" si="18"/>
        <v>41.760000000000147</v>
      </c>
      <c r="CY40" s="3">
        <f t="shared" si="18"/>
        <v>42.010400000000146</v>
      </c>
      <c r="CZ40" s="8">
        <f t="shared" si="5"/>
        <v>20.930400000000091</v>
      </c>
    </row>
    <row r="41" spans="1:104">
      <c r="A41" s="3">
        <f t="shared" si="6"/>
        <v>-5.5000000000000107</v>
      </c>
      <c r="B41" s="3"/>
      <c r="C41" s="3">
        <f t="shared" si="17"/>
        <v>20.750000000000096</v>
      </c>
      <c r="D41" s="3">
        <f t="shared" si="17"/>
        <v>20.92040000000009</v>
      </c>
      <c r="E41" s="3">
        <f t="shared" si="17"/>
        <v>21.091600000000099</v>
      </c>
      <c r="F41" s="3">
        <f t="shared" si="17"/>
        <v>21.2636000000001</v>
      </c>
      <c r="G41" s="3">
        <f t="shared" si="17"/>
        <v>21.436400000000098</v>
      </c>
      <c r="H41" s="3">
        <f t="shared" si="17"/>
        <v>21.610000000000095</v>
      </c>
      <c r="I41" s="3">
        <f t="shared" si="17"/>
        <v>21.784400000000101</v>
      </c>
      <c r="J41" s="3">
        <f t="shared" si="17"/>
        <v>21.959600000000105</v>
      </c>
      <c r="K41" s="3">
        <f t="shared" si="17"/>
        <v>22.135600000000103</v>
      </c>
      <c r="L41" s="3">
        <f t="shared" si="17"/>
        <v>22.312400000000096</v>
      </c>
      <c r="M41" s="3">
        <f t="shared" si="17"/>
        <v>22.490000000000101</v>
      </c>
      <c r="N41" s="3">
        <f t="shared" si="17"/>
        <v>22.668400000000108</v>
      </c>
      <c r="O41" s="3">
        <f t="shared" si="17"/>
        <v>22.847600000000103</v>
      </c>
      <c r="P41" s="3">
        <f t="shared" si="17"/>
        <v>23.027600000000099</v>
      </c>
      <c r="Q41" s="3">
        <f t="shared" si="17"/>
        <v>23.208400000000104</v>
      </c>
      <c r="R41" s="3">
        <f t="shared" si="17"/>
        <v>23.390000000000111</v>
      </c>
      <c r="S41" s="3">
        <f t="shared" ref="S41:AH104" si="22">($A41-S$14)^2 - 0.5*S$14</f>
        <v>23.572400000000105</v>
      </c>
      <c r="T41" s="3">
        <f t="shared" si="22"/>
        <v>23.755600000000101</v>
      </c>
      <c r="U41" s="3">
        <f t="shared" si="22"/>
        <v>23.939600000000105</v>
      </c>
      <c r="V41" s="3">
        <f t="shared" si="22"/>
        <v>24.124400000000112</v>
      </c>
      <c r="W41" s="3">
        <f t="shared" si="22"/>
        <v>24.310000000000109</v>
      </c>
      <c r="X41" s="3">
        <f t="shared" si="22"/>
        <v>24.496400000000104</v>
      </c>
      <c r="Y41" s="3">
        <f t="shared" si="22"/>
        <v>24.683600000000109</v>
      </c>
      <c r="Z41" s="3">
        <f t="shared" si="22"/>
        <v>24.871600000000115</v>
      </c>
      <c r="AA41" s="3">
        <f t="shared" si="22"/>
        <v>25.060400000000108</v>
      </c>
      <c r="AB41" s="3">
        <f t="shared" si="22"/>
        <v>25.250000000000107</v>
      </c>
      <c r="AC41" s="3">
        <f t="shared" si="22"/>
        <v>25.44040000000011</v>
      </c>
      <c r="AD41" s="3">
        <f t="shared" si="22"/>
        <v>25.631600000000116</v>
      </c>
      <c r="AE41" s="3">
        <f t="shared" si="22"/>
        <v>25.823600000000113</v>
      </c>
      <c r="AF41" s="3">
        <f t="shared" si="22"/>
        <v>26.016400000000111</v>
      </c>
      <c r="AG41" s="3">
        <f t="shared" si="22"/>
        <v>26.210000000000115</v>
      </c>
      <c r="AH41" s="3">
        <f t="shared" si="22"/>
        <v>26.40440000000012</v>
      </c>
      <c r="AI41" s="3">
        <f t="shared" si="20"/>
        <v>26.599600000000116</v>
      </c>
      <c r="AJ41" s="3">
        <f t="shared" si="20"/>
        <v>26.79560000000011</v>
      </c>
      <c r="AK41" s="3">
        <f t="shared" si="20"/>
        <v>26.992400000000117</v>
      </c>
      <c r="AL41" s="3">
        <f t="shared" si="20"/>
        <v>27.190000000000122</v>
      </c>
      <c r="AM41" s="3">
        <f t="shared" si="20"/>
        <v>27.388400000000118</v>
      </c>
      <c r="AN41" s="3">
        <f t="shared" si="20"/>
        <v>27.587600000000112</v>
      </c>
      <c r="AO41" s="3">
        <f t="shared" si="20"/>
        <v>27.787600000000122</v>
      </c>
      <c r="AP41" s="3">
        <f t="shared" si="20"/>
        <v>27.988400000000116</v>
      </c>
      <c r="AQ41" s="3">
        <f t="shared" si="20"/>
        <v>28.190000000000122</v>
      </c>
      <c r="AR41" s="3">
        <f t="shared" si="20"/>
        <v>28.392400000000116</v>
      </c>
      <c r="AS41" s="3">
        <f t="shared" si="20"/>
        <v>28.595600000000122</v>
      </c>
      <c r="AT41" s="3">
        <f t="shared" si="20"/>
        <v>28.799600000000119</v>
      </c>
      <c r="AU41" s="3">
        <f t="shared" si="20"/>
        <v>29.004400000000121</v>
      </c>
      <c r="AV41" s="3">
        <f t="shared" si="20"/>
        <v>29.210000000000118</v>
      </c>
      <c r="AW41" s="3">
        <f t="shared" si="20"/>
        <v>29.416400000000124</v>
      </c>
      <c r="AX41" s="3">
        <f t="shared" si="13"/>
        <v>29.623600000000121</v>
      </c>
      <c r="AY41" s="3">
        <f t="shared" ref="AY41:BN104" si="23">($A41-AY$14)^2 - 0.5*AY$14</f>
        <v>29.831600000000126</v>
      </c>
      <c r="AZ41" s="3">
        <f t="shared" si="23"/>
        <v>30.040400000000119</v>
      </c>
      <c r="BA41" s="3">
        <f t="shared" si="23"/>
        <v>30.250000000000128</v>
      </c>
      <c r="BB41" s="3">
        <f t="shared" si="23"/>
        <v>30.460400000000121</v>
      </c>
      <c r="BC41" s="3">
        <f t="shared" si="23"/>
        <v>30.671600000000129</v>
      </c>
      <c r="BD41" s="3">
        <f t="shared" si="23"/>
        <v>30.883600000000122</v>
      </c>
      <c r="BE41" s="3">
        <f t="shared" si="23"/>
        <v>31.096400000000131</v>
      </c>
      <c r="BF41" s="3">
        <f t="shared" si="23"/>
        <v>31.310000000000123</v>
      </c>
      <c r="BG41" s="3">
        <f t="shared" si="23"/>
        <v>31.524400000000131</v>
      </c>
      <c r="BH41" s="3">
        <f t="shared" si="23"/>
        <v>31.739600000000127</v>
      </c>
      <c r="BI41" s="3">
        <f t="shared" si="23"/>
        <v>31.955600000000128</v>
      </c>
      <c r="BJ41" s="3">
        <f t="shared" si="23"/>
        <v>32.172400000000124</v>
      </c>
      <c r="BK41" s="3">
        <f t="shared" si="23"/>
        <v>32.390000000000121</v>
      </c>
      <c r="BL41" s="3">
        <f t="shared" si="23"/>
        <v>32.608400000000131</v>
      </c>
      <c r="BM41" s="3">
        <f t="shared" si="23"/>
        <v>32.827600000000125</v>
      </c>
      <c r="BN41" s="3">
        <f t="shared" si="21"/>
        <v>33.047600000000131</v>
      </c>
      <c r="BO41" s="3">
        <f t="shared" si="15"/>
        <v>33.268400000000128</v>
      </c>
      <c r="BP41" s="3">
        <f t="shared" si="15"/>
        <v>33.49000000000013</v>
      </c>
      <c r="BQ41" s="3">
        <f t="shared" si="15"/>
        <v>33.712400000000123</v>
      </c>
      <c r="BR41" s="3">
        <f t="shared" si="15"/>
        <v>33.935600000000129</v>
      </c>
      <c r="BS41" s="3">
        <f t="shared" si="15"/>
        <v>34.159600000000125</v>
      </c>
      <c r="BT41" s="3">
        <f t="shared" si="15"/>
        <v>34.384400000000134</v>
      </c>
      <c r="BU41" s="3">
        <f t="shared" si="15"/>
        <v>34.610000000000127</v>
      </c>
      <c r="BV41" s="3">
        <f t="shared" si="15"/>
        <v>34.836400000000133</v>
      </c>
      <c r="BW41" s="3">
        <f t="shared" ref="BW41:CL104" si="24">($A41-BW$14)^2 - 0.5*BW$14</f>
        <v>35.063600000000129</v>
      </c>
      <c r="BX41" s="3">
        <f t="shared" si="24"/>
        <v>35.291600000000138</v>
      </c>
      <c r="BY41" s="3">
        <f t="shared" si="24"/>
        <v>35.52040000000013</v>
      </c>
      <c r="BZ41" s="3">
        <f t="shared" si="24"/>
        <v>35.750000000000142</v>
      </c>
      <c r="CA41" s="3">
        <f t="shared" si="24"/>
        <v>35.980400000000138</v>
      </c>
      <c r="CB41" s="3">
        <f t="shared" si="24"/>
        <v>36.211600000000139</v>
      </c>
      <c r="CC41" s="3">
        <f t="shared" si="24"/>
        <v>36.443600000000131</v>
      </c>
      <c r="CD41" s="3">
        <f t="shared" si="9"/>
        <v>36.676400000000143</v>
      </c>
      <c r="CE41" s="3">
        <f t="shared" si="9"/>
        <v>36.910000000000139</v>
      </c>
      <c r="CF41" s="3">
        <f t="shared" si="9"/>
        <v>37.14440000000014</v>
      </c>
      <c r="CG41" s="3">
        <f t="shared" si="9"/>
        <v>37.379600000000138</v>
      </c>
      <c r="CH41" s="3">
        <f t="shared" si="9"/>
        <v>37.615600000000143</v>
      </c>
      <c r="CI41" s="3">
        <f t="shared" si="19"/>
        <v>37.852400000000138</v>
      </c>
      <c r="CJ41" s="3">
        <f t="shared" si="19"/>
        <v>38.090000000000146</v>
      </c>
      <c r="CK41" s="3">
        <f t="shared" si="19"/>
        <v>38.328400000000144</v>
      </c>
      <c r="CL41" s="3">
        <f t="shared" si="19"/>
        <v>38.567600000000148</v>
      </c>
      <c r="CM41" s="3">
        <f t="shared" si="19"/>
        <v>38.807600000000143</v>
      </c>
      <c r="CN41" s="3">
        <f t="shared" si="19"/>
        <v>39.04840000000015</v>
      </c>
      <c r="CO41" s="3">
        <f t="shared" si="19"/>
        <v>39.290000000000141</v>
      </c>
      <c r="CP41" s="3">
        <f t="shared" si="19"/>
        <v>39.532400000000145</v>
      </c>
      <c r="CQ41" s="3">
        <f t="shared" si="19"/>
        <v>39.775600000000146</v>
      </c>
      <c r="CR41" s="3">
        <f t="shared" si="19"/>
        <v>40.019600000000153</v>
      </c>
      <c r="CS41" s="3">
        <f t="shared" si="19"/>
        <v>40.264400000000151</v>
      </c>
      <c r="CT41" s="3">
        <f t="shared" si="19"/>
        <v>40.510000000000147</v>
      </c>
      <c r="CU41" s="3">
        <f t="shared" si="19"/>
        <v>40.756400000000149</v>
      </c>
      <c r="CV41" s="3">
        <f t="shared" si="19"/>
        <v>41.003600000000155</v>
      </c>
      <c r="CW41" s="3">
        <f t="shared" si="19"/>
        <v>41.251600000000145</v>
      </c>
      <c r="CX41" s="3">
        <f t="shared" si="18"/>
        <v>41.500400000000155</v>
      </c>
      <c r="CY41" s="3">
        <f t="shared" si="18"/>
        <v>41.750000000000149</v>
      </c>
      <c r="CZ41" s="8">
        <f t="shared" si="5"/>
        <v>20.750000000000096</v>
      </c>
    </row>
    <row r="42" spans="1:104">
      <c r="A42" s="3">
        <f t="shared" si="6"/>
        <v>-5.4800000000000111</v>
      </c>
      <c r="B42" s="3"/>
      <c r="C42" s="3">
        <f t="shared" si="17"/>
        <v>20.570400000000099</v>
      </c>
      <c r="D42" s="3">
        <f t="shared" si="17"/>
        <v>20.740000000000094</v>
      </c>
      <c r="E42" s="3">
        <f t="shared" si="17"/>
        <v>20.910400000000102</v>
      </c>
      <c r="F42" s="3">
        <f t="shared" si="17"/>
        <v>21.081600000000105</v>
      </c>
      <c r="G42" s="3">
        <f t="shared" si="17"/>
        <v>21.253600000000102</v>
      </c>
      <c r="H42" s="3">
        <f t="shared" si="17"/>
        <v>21.426400000000097</v>
      </c>
      <c r="I42" s="3">
        <f t="shared" si="17"/>
        <v>21.600000000000104</v>
      </c>
      <c r="J42" s="3">
        <f t="shared" si="17"/>
        <v>21.774400000000107</v>
      </c>
      <c r="K42" s="3">
        <f t="shared" si="17"/>
        <v>21.949600000000103</v>
      </c>
      <c r="L42" s="3">
        <f t="shared" si="17"/>
        <v>22.125600000000102</v>
      </c>
      <c r="M42" s="3">
        <f t="shared" si="17"/>
        <v>22.302400000000105</v>
      </c>
      <c r="N42" s="3">
        <f t="shared" si="17"/>
        <v>22.480000000000111</v>
      </c>
      <c r="O42" s="3">
        <f t="shared" si="17"/>
        <v>22.658400000000107</v>
      </c>
      <c r="P42" s="3">
        <f t="shared" si="17"/>
        <v>22.837600000000105</v>
      </c>
      <c r="Q42" s="3">
        <f t="shared" si="17"/>
        <v>23.017600000000108</v>
      </c>
      <c r="R42" s="3">
        <f t="shared" si="17"/>
        <v>23.198400000000113</v>
      </c>
      <c r="S42" s="3">
        <f t="shared" si="22"/>
        <v>23.380000000000109</v>
      </c>
      <c r="T42" s="3">
        <f t="shared" si="22"/>
        <v>23.562400000000103</v>
      </c>
      <c r="U42" s="3">
        <f t="shared" si="22"/>
        <v>23.74560000000011</v>
      </c>
      <c r="V42" s="3">
        <f t="shared" si="22"/>
        <v>23.929600000000114</v>
      </c>
      <c r="W42" s="3">
        <f t="shared" si="22"/>
        <v>24.114400000000114</v>
      </c>
      <c r="X42" s="3">
        <f t="shared" si="22"/>
        <v>24.300000000000107</v>
      </c>
      <c r="Y42" s="3">
        <f t="shared" si="22"/>
        <v>24.486400000000113</v>
      </c>
      <c r="Z42" s="3">
        <f t="shared" si="22"/>
        <v>24.673600000000118</v>
      </c>
      <c r="AA42" s="3">
        <f t="shared" si="22"/>
        <v>24.861600000000116</v>
      </c>
      <c r="AB42" s="3">
        <f t="shared" si="22"/>
        <v>25.05040000000011</v>
      </c>
      <c r="AC42" s="3">
        <f t="shared" si="22"/>
        <v>25.240000000000112</v>
      </c>
      <c r="AD42" s="3">
        <f t="shared" si="22"/>
        <v>25.43040000000012</v>
      </c>
      <c r="AE42" s="3">
        <f t="shared" si="22"/>
        <v>25.621600000000115</v>
      </c>
      <c r="AF42" s="3">
        <f t="shared" si="22"/>
        <v>25.813600000000115</v>
      </c>
      <c r="AG42" s="3">
        <f t="shared" si="22"/>
        <v>26.006400000000117</v>
      </c>
      <c r="AH42" s="3">
        <f t="shared" si="22"/>
        <v>26.200000000000124</v>
      </c>
      <c r="AI42" s="3">
        <f t="shared" si="20"/>
        <v>26.394400000000118</v>
      </c>
      <c r="AJ42" s="3">
        <f t="shared" si="20"/>
        <v>26.589600000000114</v>
      </c>
      <c r="AK42" s="3">
        <f t="shared" si="20"/>
        <v>26.78560000000012</v>
      </c>
      <c r="AL42" s="3">
        <f t="shared" si="20"/>
        <v>26.982400000000123</v>
      </c>
      <c r="AM42" s="3">
        <f t="shared" si="20"/>
        <v>27.180000000000124</v>
      </c>
      <c r="AN42" s="3">
        <f t="shared" si="20"/>
        <v>27.378400000000116</v>
      </c>
      <c r="AO42" s="3">
        <f t="shared" si="20"/>
        <v>27.577600000000125</v>
      </c>
      <c r="AP42" s="3">
        <f t="shared" si="20"/>
        <v>27.77760000000012</v>
      </c>
      <c r="AQ42" s="3">
        <f t="shared" si="20"/>
        <v>27.978400000000125</v>
      </c>
      <c r="AR42" s="3">
        <f t="shared" si="20"/>
        <v>28.180000000000121</v>
      </c>
      <c r="AS42" s="3">
        <f t="shared" si="20"/>
        <v>28.382400000000125</v>
      </c>
      <c r="AT42" s="3">
        <f t="shared" si="20"/>
        <v>28.585600000000124</v>
      </c>
      <c r="AU42" s="3">
        <f t="shared" si="20"/>
        <v>28.789600000000124</v>
      </c>
      <c r="AV42" s="3">
        <f t="shared" si="20"/>
        <v>28.994400000000123</v>
      </c>
      <c r="AW42" s="3">
        <f t="shared" si="20"/>
        <v>29.200000000000127</v>
      </c>
      <c r="AX42" s="3">
        <f t="shared" si="13"/>
        <v>29.406400000000126</v>
      </c>
      <c r="AY42" s="3">
        <f t="shared" si="23"/>
        <v>29.61360000000013</v>
      </c>
      <c r="AZ42" s="3">
        <f t="shared" si="23"/>
        <v>29.821600000000124</v>
      </c>
      <c r="BA42" s="3">
        <f t="shared" si="23"/>
        <v>30.030400000000132</v>
      </c>
      <c r="BB42" s="3">
        <f t="shared" si="23"/>
        <v>30.240000000000126</v>
      </c>
      <c r="BC42" s="3">
        <f t="shared" si="23"/>
        <v>30.450400000000133</v>
      </c>
      <c r="BD42" s="3">
        <f t="shared" si="23"/>
        <v>30.661600000000128</v>
      </c>
      <c r="BE42" s="3">
        <f t="shared" si="23"/>
        <v>30.873600000000135</v>
      </c>
      <c r="BF42" s="3">
        <f t="shared" si="23"/>
        <v>31.086400000000129</v>
      </c>
      <c r="BG42" s="3">
        <f t="shared" si="23"/>
        <v>31.300000000000136</v>
      </c>
      <c r="BH42" s="3">
        <f t="shared" si="23"/>
        <v>31.51440000000013</v>
      </c>
      <c r="BI42" s="3">
        <f t="shared" si="23"/>
        <v>31.729600000000136</v>
      </c>
      <c r="BJ42" s="3">
        <f t="shared" si="23"/>
        <v>31.94560000000013</v>
      </c>
      <c r="BK42" s="3">
        <f t="shared" si="23"/>
        <v>32.162400000000126</v>
      </c>
      <c r="BL42" s="3">
        <f t="shared" si="23"/>
        <v>32.380000000000138</v>
      </c>
      <c r="BM42" s="3">
        <f t="shared" si="23"/>
        <v>32.598400000000133</v>
      </c>
      <c r="BN42" s="3">
        <f t="shared" si="21"/>
        <v>32.817600000000134</v>
      </c>
      <c r="BO42" s="3">
        <f t="shared" si="21"/>
        <v>33.037600000000133</v>
      </c>
      <c r="BP42" s="3">
        <f t="shared" si="21"/>
        <v>33.258400000000137</v>
      </c>
      <c r="BQ42" s="3">
        <f t="shared" si="21"/>
        <v>33.480000000000125</v>
      </c>
      <c r="BR42" s="3">
        <f t="shared" si="21"/>
        <v>33.702400000000139</v>
      </c>
      <c r="BS42" s="3">
        <f t="shared" si="21"/>
        <v>33.925600000000131</v>
      </c>
      <c r="BT42" s="3">
        <f t="shared" si="21"/>
        <v>34.149600000000142</v>
      </c>
      <c r="BU42" s="3">
        <f t="shared" si="21"/>
        <v>34.374400000000129</v>
      </c>
      <c r="BV42" s="3">
        <f t="shared" si="21"/>
        <v>34.600000000000136</v>
      </c>
      <c r="BW42" s="3">
        <f t="shared" si="21"/>
        <v>34.826400000000135</v>
      </c>
      <c r="BX42" s="3">
        <f t="shared" si="21"/>
        <v>35.053600000000145</v>
      </c>
      <c r="BY42" s="3">
        <f t="shared" si="21"/>
        <v>35.281600000000132</v>
      </c>
      <c r="BZ42" s="3">
        <f t="shared" si="21"/>
        <v>35.510400000000146</v>
      </c>
      <c r="CA42" s="3">
        <f t="shared" si="21"/>
        <v>35.740000000000144</v>
      </c>
      <c r="CB42" s="3">
        <f t="shared" si="21"/>
        <v>35.97040000000014</v>
      </c>
      <c r="CC42" s="3">
        <f t="shared" si="21"/>
        <v>36.201600000000141</v>
      </c>
      <c r="CD42" s="3">
        <f t="shared" si="9"/>
        <v>36.433600000000148</v>
      </c>
      <c r="CE42" s="3">
        <f t="shared" si="9"/>
        <v>36.666400000000145</v>
      </c>
      <c r="CF42" s="3">
        <f t="shared" si="9"/>
        <v>36.900000000000148</v>
      </c>
      <c r="CG42" s="3">
        <f t="shared" si="9"/>
        <v>37.134400000000142</v>
      </c>
      <c r="CH42" s="3">
        <f t="shared" si="9"/>
        <v>37.369600000000148</v>
      </c>
      <c r="CI42" s="3">
        <f t="shared" si="19"/>
        <v>37.605600000000138</v>
      </c>
      <c r="CJ42" s="3">
        <f t="shared" si="19"/>
        <v>37.842400000000147</v>
      </c>
      <c r="CK42" s="3">
        <f t="shared" si="19"/>
        <v>38.080000000000148</v>
      </c>
      <c r="CL42" s="3">
        <f t="shared" si="19"/>
        <v>38.318400000000153</v>
      </c>
      <c r="CM42" s="3">
        <f t="shared" si="19"/>
        <v>38.557600000000143</v>
      </c>
      <c r="CN42" s="3">
        <f t="shared" si="19"/>
        <v>38.797600000000152</v>
      </c>
      <c r="CO42" s="3">
        <f t="shared" si="19"/>
        <v>39.038400000000152</v>
      </c>
      <c r="CP42" s="3">
        <f t="shared" si="19"/>
        <v>39.28000000000015</v>
      </c>
      <c r="CQ42" s="3">
        <f t="shared" si="19"/>
        <v>39.522400000000147</v>
      </c>
      <c r="CR42" s="3">
        <f t="shared" si="19"/>
        <v>39.765600000000155</v>
      </c>
      <c r="CS42" s="3">
        <f t="shared" si="19"/>
        <v>40.009600000000155</v>
      </c>
      <c r="CT42" s="3">
        <f t="shared" si="19"/>
        <v>40.254400000000153</v>
      </c>
      <c r="CU42" s="3">
        <f t="shared" si="19"/>
        <v>40.500000000000149</v>
      </c>
      <c r="CV42" s="3">
        <f t="shared" si="19"/>
        <v>40.746400000000158</v>
      </c>
      <c r="CW42" s="3">
        <f t="shared" si="19"/>
        <v>40.99360000000015</v>
      </c>
      <c r="CX42" s="3">
        <f t="shared" si="18"/>
        <v>41.241600000000162</v>
      </c>
      <c r="CY42" s="3">
        <f t="shared" si="18"/>
        <v>41.490400000000157</v>
      </c>
      <c r="CZ42" s="8">
        <f t="shared" si="5"/>
        <v>20.570400000000099</v>
      </c>
    </row>
    <row r="43" spans="1:104">
      <c r="A43" s="3">
        <f t="shared" si="6"/>
        <v>-5.4600000000000115</v>
      </c>
      <c r="B43" s="3"/>
      <c r="C43" s="3">
        <f t="shared" si="17"/>
        <v>20.391600000000103</v>
      </c>
      <c r="D43" s="3">
        <f t="shared" si="17"/>
        <v>20.560400000000097</v>
      </c>
      <c r="E43" s="3">
        <f t="shared" si="17"/>
        <v>20.730000000000103</v>
      </c>
      <c r="F43" s="3">
        <f t="shared" si="17"/>
        <v>20.900400000000108</v>
      </c>
      <c r="G43" s="3">
        <f t="shared" si="17"/>
        <v>21.071600000000107</v>
      </c>
      <c r="H43" s="3">
        <f t="shared" si="17"/>
        <v>21.2436000000001</v>
      </c>
      <c r="I43" s="3">
        <f t="shared" si="17"/>
        <v>21.416400000000106</v>
      </c>
      <c r="J43" s="3">
        <f t="shared" si="17"/>
        <v>21.59000000000011</v>
      </c>
      <c r="K43" s="3">
        <f t="shared" si="17"/>
        <v>21.764400000000109</v>
      </c>
      <c r="L43" s="3">
        <f t="shared" si="17"/>
        <v>21.939600000000105</v>
      </c>
      <c r="M43" s="3">
        <f t="shared" si="17"/>
        <v>22.115600000000107</v>
      </c>
      <c r="N43" s="3">
        <f t="shared" si="17"/>
        <v>22.292400000000114</v>
      </c>
      <c r="O43" s="3">
        <f t="shared" si="17"/>
        <v>22.470000000000109</v>
      </c>
      <c r="P43" s="3">
        <f t="shared" si="17"/>
        <v>22.648400000000109</v>
      </c>
      <c r="Q43" s="3">
        <f t="shared" si="17"/>
        <v>22.82760000000011</v>
      </c>
      <c r="R43" s="3">
        <f t="shared" si="17"/>
        <v>23.007600000000117</v>
      </c>
      <c r="S43" s="3">
        <f t="shared" si="22"/>
        <v>23.188400000000112</v>
      </c>
      <c r="T43" s="3">
        <f t="shared" si="22"/>
        <v>23.370000000000108</v>
      </c>
      <c r="U43" s="3">
        <f t="shared" si="22"/>
        <v>23.552400000000116</v>
      </c>
      <c r="V43" s="3">
        <f t="shared" si="22"/>
        <v>23.735600000000119</v>
      </c>
      <c r="W43" s="3">
        <f t="shared" si="22"/>
        <v>23.919600000000116</v>
      </c>
      <c r="X43" s="3">
        <f t="shared" si="22"/>
        <v>24.104400000000112</v>
      </c>
      <c r="Y43" s="3">
        <f t="shared" si="22"/>
        <v>24.290000000000116</v>
      </c>
      <c r="Z43" s="3">
        <f t="shared" si="22"/>
        <v>24.476400000000123</v>
      </c>
      <c r="AA43" s="3">
        <f t="shared" si="22"/>
        <v>24.663600000000116</v>
      </c>
      <c r="AB43" s="3">
        <f t="shared" si="22"/>
        <v>24.851600000000115</v>
      </c>
      <c r="AC43" s="3">
        <f t="shared" si="22"/>
        <v>25.040400000000119</v>
      </c>
      <c r="AD43" s="3">
        <f t="shared" si="22"/>
        <v>25.230000000000125</v>
      </c>
      <c r="AE43" s="3">
        <f t="shared" si="22"/>
        <v>25.420400000000118</v>
      </c>
      <c r="AF43" s="3">
        <f t="shared" si="22"/>
        <v>25.611600000000116</v>
      </c>
      <c r="AG43" s="3">
        <f t="shared" si="22"/>
        <v>25.80360000000012</v>
      </c>
      <c r="AH43" s="3">
        <f t="shared" si="22"/>
        <v>25.996400000000129</v>
      </c>
      <c r="AI43" s="3">
        <f t="shared" si="20"/>
        <v>26.190000000000122</v>
      </c>
      <c r="AJ43" s="3">
        <f t="shared" si="20"/>
        <v>26.384400000000117</v>
      </c>
      <c r="AK43" s="3">
        <f t="shared" si="20"/>
        <v>26.579600000000124</v>
      </c>
      <c r="AL43" s="3">
        <f t="shared" si="20"/>
        <v>26.775600000000129</v>
      </c>
      <c r="AM43" s="3">
        <f t="shared" si="20"/>
        <v>26.972400000000125</v>
      </c>
      <c r="AN43" s="3">
        <f t="shared" si="20"/>
        <v>27.170000000000122</v>
      </c>
      <c r="AO43" s="3">
        <f t="shared" si="20"/>
        <v>27.368400000000129</v>
      </c>
      <c r="AP43" s="3">
        <f t="shared" si="20"/>
        <v>27.567600000000123</v>
      </c>
      <c r="AQ43" s="3">
        <f t="shared" si="20"/>
        <v>27.76760000000013</v>
      </c>
      <c r="AR43" s="3">
        <f t="shared" si="20"/>
        <v>27.968400000000123</v>
      </c>
      <c r="AS43" s="3">
        <f t="shared" si="20"/>
        <v>28.17000000000013</v>
      </c>
      <c r="AT43" s="3">
        <f t="shared" si="20"/>
        <v>28.372400000000127</v>
      </c>
      <c r="AU43" s="3">
        <f t="shared" si="20"/>
        <v>28.575600000000129</v>
      </c>
      <c r="AV43" s="3">
        <f t="shared" si="20"/>
        <v>28.779600000000126</v>
      </c>
      <c r="AW43" s="3">
        <f t="shared" si="20"/>
        <v>28.984400000000132</v>
      </c>
      <c r="AX43" s="3">
        <f t="shared" si="13"/>
        <v>29.190000000000129</v>
      </c>
      <c r="AY43" s="3">
        <f t="shared" si="23"/>
        <v>29.396400000000135</v>
      </c>
      <c r="AZ43" s="3">
        <f t="shared" si="23"/>
        <v>29.603600000000128</v>
      </c>
      <c r="BA43" s="3">
        <f t="shared" si="23"/>
        <v>29.811600000000137</v>
      </c>
      <c r="BB43" s="3">
        <f t="shared" si="23"/>
        <v>30.02040000000013</v>
      </c>
      <c r="BC43" s="3">
        <f t="shared" si="23"/>
        <v>30.230000000000135</v>
      </c>
      <c r="BD43" s="3">
        <f t="shared" si="23"/>
        <v>30.440400000000132</v>
      </c>
      <c r="BE43" s="3">
        <f t="shared" si="23"/>
        <v>30.651600000000141</v>
      </c>
      <c r="BF43" s="3">
        <f t="shared" si="23"/>
        <v>30.863600000000133</v>
      </c>
      <c r="BG43" s="3">
        <f t="shared" si="23"/>
        <v>31.076400000000142</v>
      </c>
      <c r="BH43" s="3">
        <f t="shared" si="23"/>
        <v>31.290000000000134</v>
      </c>
      <c r="BI43" s="3">
        <f t="shared" si="23"/>
        <v>31.504400000000139</v>
      </c>
      <c r="BJ43" s="3">
        <f t="shared" si="23"/>
        <v>31.719600000000138</v>
      </c>
      <c r="BK43" s="3">
        <f t="shared" si="23"/>
        <v>31.935600000000129</v>
      </c>
      <c r="BL43" s="3">
        <f t="shared" si="23"/>
        <v>32.152400000000135</v>
      </c>
      <c r="BM43" s="3">
        <f t="shared" si="23"/>
        <v>32.37000000000014</v>
      </c>
      <c r="BN43" s="3">
        <f t="shared" si="21"/>
        <v>32.588400000000135</v>
      </c>
      <c r="BO43" s="3">
        <f t="shared" si="21"/>
        <v>32.807600000000136</v>
      </c>
      <c r="BP43" s="3">
        <f t="shared" si="21"/>
        <v>33.027600000000142</v>
      </c>
      <c r="BQ43" s="3">
        <f t="shared" si="21"/>
        <v>33.248400000000132</v>
      </c>
      <c r="BR43" s="3">
        <f t="shared" si="21"/>
        <v>33.470000000000141</v>
      </c>
      <c r="BS43" s="3">
        <f t="shared" si="21"/>
        <v>33.692400000000141</v>
      </c>
      <c r="BT43" s="3">
        <f t="shared" si="21"/>
        <v>33.915600000000147</v>
      </c>
      <c r="BU43" s="3">
        <f t="shared" si="21"/>
        <v>34.139600000000137</v>
      </c>
      <c r="BV43" s="3">
        <f t="shared" si="21"/>
        <v>34.364400000000145</v>
      </c>
      <c r="BW43" s="3">
        <f t="shared" si="21"/>
        <v>34.590000000000138</v>
      </c>
      <c r="BX43" s="3">
        <f t="shared" si="21"/>
        <v>34.816400000000151</v>
      </c>
      <c r="BY43" s="3">
        <f t="shared" si="21"/>
        <v>35.04360000000014</v>
      </c>
      <c r="BZ43" s="3">
        <f t="shared" si="21"/>
        <v>35.271600000000149</v>
      </c>
      <c r="CA43" s="3">
        <f t="shared" si="21"/>
        <v>35.500400000000148</v>
      </c>
      <c r="CB43" s="3">
        <f t="shared" si="21"/>
        <v>35.730000000000146</v>
      </c>
      <c r="CC43" s="3">
        <f t="shared" si="21"/>
        <v>35.960400000000142</v>
      </c>
      <c r="CD43" s="3">
        <f t="shared" si="9"/>
        <v>36.19160000000015</v>
      </c>
      <c r="CE43" s="3">
        <f t="shared" si="9"/>
        <v>36.42360000000015</v>
      </c>
      <c r="CF43" s="3">
        <f t="shared" si="9"/>
        <v>36.656400000000147</v>
      </c>
      <c r="CG43" s="3">
        <f t="shared" si="9"/>
        <v>36.89000000000015</v>
      </c>
      <c r="CH43" s="3">
        <f t="shared" si="9"/>
        <v>37.124400000000158</v>
      </c>
      <c r="CI43" s="3">
        <f t="shared" si="19"/>
        <v>37.359600000000142</v>
      </c>
      <c r="CJ43" s="3">
        <f t="shared" si="19"/>
        <v>37.595600000000154</v>
      </c>
      <c r="CK43" s="3">
        <f t="shared" si="19"/>
        <v>37.832400000000149</v>
      </c>
      <c r="CL43" s="3">
        <f t="shared" si="19"/>
        <v>38.070000000000157</v>
      </c>
      <c r="CM43" s="3">
        <f t="shared" si="19"/>
        <v>38.308400000000148</v>
      </c>
      <c r="CN43" s="3">
        <f t="shared" si="19"/>
        <v>38.547600000000159</v>
      </c>
      <c r="CO43" s="3">
        <f t="shared" si="19"/>
        <v>38.787600000000154</v>
      </c>
      <c r="CP43" s="3">
        <f t="shared" si="19"/>
        <v>39.028400000000154</v>
      </c>
      <c r="CQ43" s="3">
        <f t="shared" si="19"/>
        <v>39.270000000000152</v>
      </c>
      <c r="CR43" s="3">
        <f t="shared" si="19"/>
        <v>39.512400000000163</v>
      </c>
      <c r="CS43" s="3">
        <f t="shared" si="19"/>
        <v>39.755600000000157</v>
      </c>
      <c r="CT43" s="3">
        <f t="shared" si="19"/>
        <v>39.999600000000157</v>
      </c>
      <c r="CU43" s="3">
        <f t="shared" si="19"/>
        <v>40.244400000000155</v>
      </c>
      <c r="CV43" s="3">
        <f t="shared" si="19"/>
        <v>40.490000000000165</v>
      </c>
      <c r="CW43" s="3">
        <f t="shared" si="19"/>
        <v>40.736400000000152</v>
      </c>
      <c r="CX43" s="3">
        <f t="shared" si="18"/>
        <v>40.983600000000166</v>
      </c>
      <c r="CY43" s="3">
        <f t="shared" si="18"/>
        <v>41.231600000000164</v>
      </c>
      <c r="CZ43" s="8">
        <f t="shared" si="5"/>
        <v>20.391600000000103</v>
      </c>
    </row>
    <row r="44" spans="1:104">
      <c r="A44" s="3">
        <f t="shared" si="6"/>
        <v>-5.4400000000000119</v>
      </c>
      <c r="B44" s="3"/>
      <c r="C44" s="3">
        <f t="shared" si="17"/>
        <v>20.213600000000106</v>
      </c>
      <c r="D44" s="3">
        <f t="shared" si="17"/>
        <v>20.381600000000102</v>
      </c>
      <c r="E44" s="3">
        <f t="shared" si="17"/>
        <v>20.550400000000106</v>
      </c>
      <c r="F44" s="3">
        <f t="shared" si="17"/>
        <v>20.720000000000113</v>
      </c>
      <c r="G44" s="3">
        <f t="shared" si="17"/>
        <v>20.89040000000011</v>
      </c>
      <c r="H44" s="3">
        <f t="shared" si="17"/>
        <v>21.061600000000105</v>
      </c>
      <c r="I44" s="3">
        <f t="shared" si="17"/>
        <v>21.233600000000113</v>
      </c>
      <c r="J44" s="3">
        <f t="shared" si="17"/>
        <v>21.406400000000115</v>
      </c>
      <c r="K44" s="3">
        <f t="shared" si="17"/>
        <v>21.580000000000112</v>
      </c>
      <c r="L44" s="3">
        <f t="shared" si="17"/>
        <v>21.754400000000107</v>
      </c>
      <c r="M44" s="3">
        <f t="shared" si="17"/>
        <v>21.929600000000111</v>
      </c>
      <c r="N44" s="3">
        <f t="shared" si="17"/>
        <v>22.105600000000116</v>
      </c>
      <c r="O44" s="3">
        <f t="shared" si="17"/>
        <v>22.282400000000113</v>
      </c>
      <c r="P44" s="3">
        <f t="shared" si="17"/>
        <v>22.460000000000111</v>
      </c>
      <c r="Q44" s="3">
        <f t="shared" si="17"/>
        <v>22.638400000000114</v>
      </c>
      <c r="R44" s="3">
        <f t="shared" si="17"/>
        <v>22.81760000000012</v>
      </c>
      <c r="S44" s="3">
        <f t="shared" si="22"/>
        <v>22.997600000000116</v>
      </c>
      <c r="T44" s="3">
        <f t="shared" si="22"/>
        <v>23.17840000000011</v>
      </c>
      <c r="U44" s="3">
        <f t="shared" si="22"/>
        <v>23.360000000000117</v>
      </c>
      <c r="V44" s="3">
        <f t="shared" si="22"/>
        <v>23.542400000000121</v>
      </c>
      <c r="W44" s="3">
        <f t="shared" si="22"/>
        <v>23.725600000000121</v>
      </c>
      <c r="X44" s="3">
        <f t="shared" si="22"/>
        <v>23.909600000000115</v>
      </c>
      <c r="Y44" s="3">
        <f t="shared" si="22"/>
        <v>24.094400000000121</v>
      </c>
      <c r="Z44" s="3">
        <f t="shared" si="22"/>
        <v>24.280000000000125</v>
      </c>
      <c r="AA44" s="3">
        <f t="shared" si="22"/>
        <v>24.466400000000121</v>
      </c>
      <c r="AB44" s="3">
        <f t="shared" si="22"/>
        <v>24.653600000000118</v>
      </c>
      <c r="AC44" s="3">
        <f t="shared" si="22"/>
        <v>24.84160000000012</v>
      </c>
      <c r="AD44" s="3">
        <f t="shared" si="22"/>
        <v>25.030400000000128</v>
      </c>
      <c r="AE44" s="3">
        <f t="shared" si="22"/>
        <v>25.220000000000123</v>
      </c>
      <c r="AF44" s="3">
        <f t="shared" si="22"/>
        <v>25.41040000000012</v>
      </c>
      <c r="AG44" s="3">
        <f t="shared" si="22"/>
        <v>25.601600000000126</v>
      </c>
      <c r="AH44" s="3">
        <f t="shared" si="22"/>
        <v>25.793600000000133</v>
      </c>
      <c r="AI44" s="3">
        <f t="shared" si="20"/>
        <v>25.986400000000128</v>
      </c>
      <c r="AJ44" s="3">
        <f t="shared" si="20"/>
        <v>26.180000000000121</v>
      </c>
      <c r="AK44" s="3">
        <f t="shared" si="20"/>
        <v>26.374400000000129</v>
      </c>
      <c r="AL44" s="3">
        <f t="shared" si="20"/>
        <v>26.569600000000133</v>
      </c>
      <c r="AM44" s="3">
        <f t="shared" si="20"/>
        <v>26.765600000000131</v>
      </c>
      <c r="AN44" s="3">
        <f t="shared" si="20"/>
        <v>26.962400000000123</v>
      </c>
      <c r="AO44" s="3">
        <f t="shared" si="20"/>
        <v>27.160000000000132</v>
      </c>
      <c r="AP44" s="3">
        <f t="shared" si="20"/>
        <v>27.358400000000128</v>
      </c>
      <c r="AQ44" s="3">
        <f t="shared" si="20"/>
        <v>27.557600000000132</v>
      </c>
      <c r="AR44" s="3">
        <f t="shared" si="20"/>
        <v>27.757600000000128</v>
      </c>
      <c r="AS44" s="3">
        <f t="shared" si="20"/>
        <v>27.958400000000132</v>
      </c>
      <c r="AT44" s="3">
        <f t="shared" si="20"/>
        <v>28.160000000000132</v>
      </c>
      <c r="AU44" s="3">
        <f t="shared" si="20"/>
        <v>28.362400000000132</v>
      </c>
      <c r="AV44" s="3">
        <f t="shared" si="20"/>
        <v>28.565600000000131</v>
      </c>
      <c r="AW44" s="3">
        <f t="shared" si="20"/>
        <v>28.769600000000136</v>
      </c>
      <c r="AX44" s="3">
        <f t="shared" si="13"/>
        <v>28.974400000000134</v>
      </c>
      <c r="AY44" s="3">
        <f t="shared" si="23"/>
        <v>29.180000000000138</v>
      </c>
      <c r="AZ44" s="3">
        <f t="shared" si="23"/>
        <v>29.386400000000133</v>
      </c>
      <c r="BA44" s="3">
        <f t="shared" si="23"/>
        <v>29.593600000000141</v>
      </c>
      <c r="BB44" s="3">
        <f t="shared" si="23"/>
        <v>29.801600000000136</v>
      </c>
      <c r="BC44" s="3">
        <f t="shared" si="23"/>
        <v>30.010400000000143</v>
      </c>
      <c r="BD44" s="3">
        <f t="shared" si="23"/>
        <v>30.220000000000134</v>
      </c>
      <c r="BE44" s="3">
        <f t="shared" si="23"/>
        <v>30.430400000000144</v>
      </c>
      <c r="BF44" s="3">
        <f t="shared" si="23"/>
        <v>30.641600000000139</v>
      </c>
      <c r="BG44" s="3">
        <f t="shared" si="23"/>
        <v>30.853600000000146</v>
      </c>
      <c r="BH44" s="3">
        <f t="shared" si="23"/>
        <v>31.06640000000014</v>
      </c>
      <c r="BI44" s="3">
        <f t="shared" si="23"/>
        <v>31.280000000000143</v>
      </c>
      <c r="BJ44" s="3">
        <f t="shared" si="23"/>
        <v>31.494400000000141</v>
      </c>
      <c r="BK44" s="3">
        <f t="shared" si="23"/>
        <v>31.709600000000137</v>
      </c>
      <c r="BL44" s="3">
        <f t="shared" si="23"/>
        <v>31.925600000000145</v>
      </c>
      <c r="BM44" s="3">
        <f t="shared" si="23"/>
        <v>32.142400000000137</v>
      </c>
      <c r="BN44" s="3">
        <f t="shared" si="21"/>
        <v>32.360000000000142</v>
      </c>
      <c r="BO44" s="3">
        <f t="shared" si="21"/>
        <v>32.578400000000137</v>
      </c>
      <c r="BP44" s="3">
        <f t="shared" si="21"/>
        <v>32.797600000000145</v>
      </c>
      <c r="BQ44" s="3">
        <f t="shared" si="21"/>
        <v>33.017600000000137</v>
      </c>
      <c r="BR44" s="3">
        <f t="shared" si="21"/>
        <v>33.238400000000148</v>
      </c>
      <c r="BS44" s="3">
        <f t="shared" si="21"/>
        <v>33.460000000000143</v>
      </c>
      <c r="BT44" s="3">
        <f t="shared" si="21"/>
        <v>33.68240000000015</v>
      </c>
      <c r="BU44" s="3">
        <f t="shared" si="21"/>
        <v>33.905600000000142</v>
      </c>
      <c r="BV44" s="3">
        <f t="shared" si="21"/>
        <v>34.129600000000146</v>
      </c>
      <c r="BW44" s="3">
        <f t="shared" si="21"/>
        <v>34.354400000000147</v>
      </c>
      <c r="BX44" s="3">
        <f t="shared" si="21"/>
        <v>34.580000000000155</v>
      </c>
      <c r="BY44" s="3">
        <f t="shared" si="21"/>
        <v>34.806400000000146</v>
      </c>
      <c r="BZ44" s="3">
        <f t="shared" si="21"/>
        <v>35.033600000000149</v>
      </c>
      <c r="CA44" s="3">
        <f t="shared" si="21"/>
        <v>35.261600000000151</v>
      </c>
      <c r="CB44" s="3">
        <f t="shared" si="21"/>
        <v>35.49040000000015</v>
      </c>
      <c r="CC44" s="3">
        <f t="shared" si="21"/>
        <v>35.720000000000148</v>
      </c>
      <c r="CD44" s="3">
        <f t="shared" si="9"/>
        <v>35.950400000000158</v>
      </c>
      <c r="CE44" s="3">
        <f t="shared" si="9"/>
        <v>36.181600000000152</v>
      </c>
      <c r="CF44" s="3">
        <f t="shared" si="9"/>
        <v>36.413600000000152</v>
      </c>
      <c r="CG44" s="3">
        <f t="shared" si="9"/>
        <v>36.646400000000149</v>
      </c>
      <c r="CH44" s="3">
        <f t="shared" si="9"/>
        <v>36.880000000000159</v>
      </c>
      <c r="CI44" s="3">
        <f t="shared" si="19"/>
        <v>37.114400000000153</v>
      </c>
      <c r="CJ44" s="3">
        <f t="shared" si="19"/>
        <v>37.349600000000159</v>
      </c>
      <c r="CK44" s="3">
        <f t="shared" si="19"/>
        <v>37.585600000000156</v>
      </c>
      <c r="CL44" s="3">
        <f t="shared" si="19"/>
        <v>37.822400000000165</v>
      </c>
      <c r="CM44" s="3">
        <f t="shared" si="19"/>
        <v>38.060000000000151</v>
      </c>
      <c r="CN44" s="3">
        <f t="shared" si="19"/>
        <v>38.298400000000164</v>
      </c>
      <c r="CO44" s="3">
        <f t="shared" si="19"/>
        <v>38.537600000000161</v>
      </c>
      <c r="CP44" s="3">
        <f t="shared" si="19"/>
        <v>38.777600000000163</v>
      </c>
      <c r="CQ44" s="3">
        <f t="shared" si="19"/>
        <v>39.018400000000156</v>
      </c>
      <c r="CR44" s="3">
        <f t="shared" si="19"/>
        <v>39.260000000000169</v>
      </c>
      <c r="CS44" s="3">
        <f t="shared" si="19"/>
        <v>39.502400000000165</v>
      </c>
      <c r="CT44" s="3">
        <f t="shared" si="19"/>
        <v>39.745600000000167</v>
      </c>
      <c r="CU44" s="3">
        <f t="shared" si="19"/>
        <v>39.989600000000159</v>
      </c>
      <c r="CV44" s="3">
        <f t="shared" si="19"/>
        <v>40.234400000000171</v>
      </c>
      <c r="CW44" s="3">
        <f t="shared" si="19"/>
        <v>40.48000000000016</v>
      </c>
      <c r="CX44" s="3">
        <f t="shared" si="18"/>
        <v>40.726400000000169</v>
      </c>
      <c r="CY44" s="3">
        <f t="shared" si="18"/>
        <v>40.973600000000168</v>
      </c>
      <c r="CZ44" s="8">
        <f t="shared" si="5"/>
        <v>20.213600000000106</v>
      </c>
    </row>
    <row r="45" spans="1:104">
      <c r="A45" s="3">
        <f t="shared" si="6"/>
        <v>-5.4200000000000124</v>
      </c>
      <c r="B45" s="3"/>
      <c r="C45" s="3">
        <f t="shared" si="17"/>
        <v>20.036400000000111</v>
      </c>
      <c r="D45" s="3">
        <f t="shared" si="17"/>
        <v>20.203600000000105</v>
      </c>
      <c r="E45" s="3">
        <f t="shared" si="17"/>
        <v>20.371600000000111</v>
      </c>
      <c r="F45" s="3">
        <f t="shared" si="17"/>
        <v>20.540400000000115</v>
      </c>
      <c r="G45" s="3">
        <f t="shared" si="17"/>
        <v>20.710000000000115</v>
      </c>
      <c r="H45" s="3">
        <f t="shared" si="17"/>
        <v>20.880400000000108</v>
      </c>
      <c r="I45" s="3">
        <f t="shared" si="17"/>
        <v>21.051600000000114</v>
      </c>
      <c r="J45" s="3">
        <f t="shared" si="17"/>
        <v>21.223600000000118</v>
      </c>
      <c r="K45" s="3">
        <f t="shared" si="17"/>
        <v>21.396400000000114</v>
      </c>
      <c r="L45" s="3">
        <f t="shared" si="17"/>
        <v>21.57000000000011</v>
      </c>
      <c r="M45" s="3">
        <f t="shared" si="17"/>
        <v>21.744400000000116</v>
      </c>
      <c r="N45" s="3">
        <f t="shared" si="17"/>
        <v>21.91960000000012</v>
      </c>
      <c r="O45" s="3">
        <f t="shared" si="17"/>
        <v>22.095600000000115</v>
      </c>
      <c r="P45" s="3">
        <f t="shared" si="17"/>
        <v>22.272400000000115</v>
      </c>
      <c r="Q45" s="3">
        <f t="shared" si="17"/>
        <v>22.450000000000117</v>
      </c>
      <c r="R45" s="3">
        <f t="shared" si="17"/>
        <v>22.628400000000124</v>
      </c>
      <c r="S45" s="3">
        <f t="shared" si="22"/>
        <v>22.807600000000118</v>
      </c>
      <c r="T45" s="3">
        <f t="shared" si="22"/>
        <v>22.987600000000114</v>
      </c>
      <c r="U45" s="3">
        <f t="shared" si="22"/>
        <v>23.168400000000123</v>
      </c>
      <c r="V45" s="3">
        <f t="shared" si="22"/>
        <v>23.350000000000126</v>
      </c>
      <c r="W45" s="3">
        <f t="shared" si="22"/>
        <v>23.532400000000123</v>
      </c>
      <c r="X45" s="3">
        <f t="shared" si="22"/>
        <v>23.715600000000119</v>
      </c>
      <c r="Y45" s="3">
        <f t="shared" si="22"/>
        <v>23.899600000000124</v>
      </c>
      <c r="Z45" s="3">
        <f t="shared" si="22"/>
        <v>24.08440000000013</v>
      </c>
      <c r="AA45" s="3">
        <f t="shared" si="22"/>
        <v>24.270000000000124</v>
      </c>
      <c r="AB45" s="3">
        <f t="shared" si="22"/>
        <v>24.456400000000123</v>
      </c>
      <c r="AC45" s="3">
        <f t="shared" si="22"/>
        <v>24.643600000000124</v>
      </c>
      <c r="AD45" s="3">
        <f t="shared" si="22"/>
        <v>24.831600000000133</v>
      </c>
      <c r="AE45" s="3">
        <f t="shared" si="22"/>
        <v>25.020400000000127</v>
      </c>
      <c r="AF45" s="3">
        <f t="shared" si="22"/>
        <v>25.210000000000125</v>
      </c>
      <c r="AG45" s="3">
        <f t="shared" si="22"/>
        <v>25.400400000000129</v>
      </c>
      <c r="AH45" s="3">
        <f t="shared" si="22"/>
        <v>25.591600000000135</v>
      </c>
      <c r="AI45" s="3">
        <f t="shared" si="20"/>
        <v>25.783600000000131</v>
      </c>
      <c r="AJ45" s="3">
        <f t="shared" si="20"/>
        <v>25.976400000000126</v>
      </c>
      <c r="AK45" s="3">
        <f t="shared" si="20"/>
        <v>26.170000000000133</v>
      </c>
      <c r="AL45" s="3">
        <f t="shared" si="20"/>
        <v>26.364400000000135</v>
      </c>
      <c r="AM45" s="3">
        <f t="shared" si="20"/>
        <v>26.559600000000135</v>
      </c>
      <c r="AN45" s="3">
        <f t="shared" si="20"/>
        <v>26.755600000000129</v>
      </c>
      <c r="AO45" s="3">
        <f t="shared" si="20"/>
        <v>26.952400000000136</v>
      </c>
      <c r="AP45" s="3">
        <f t="shared" si="20"/>
        <v>27.15000000000013</v>
      </c>
      <c r="AQ45" s="3">
        <f t="shared" si="20"/>
        <v>27.348400000000137</v>
      </c>
      <c r="AR45" s="3">
        <f t="shared" si="20"/>
        <v>27.547600000000131</v>
      </c>
      <c r="AS45" s="3">
        <f t="shared" si="20"/>
        <v>27.747600000000137</v>
      </c>
      <c r="AT45" s="3">
        <f t="shared" si="20"/>
        <v>27.948400000000134</v>
      </c>
      <c r="AU45" s="3">
        <f t="shared" si="20"/>
        <v>28.150000000000137</v>
      </c>
      <c r="AV45" s="3">
        <f t="shared" si="20"/>
        <v>28.352400000000134</v>
      </c>
      <c r="AW45" s="3">
        <f t="shared" si="20"/>
        <v>28.55560000000014</v>
      </c>
      <c r="AX45" s="3">
        <f t="shared" si="13"/>
        <v>28.759600000000137</v>
      </c>
      <c r="AY45" s="3">
        <f t="shared" si="23"/>
        <v>28.964400000000143</v>
      </c>
      <c r="AZ45" s="3">
        <f t="shared" si="23"/>
        <v>29.170000000000137</v>
      </c>
      <c r="BA45" s="3">
        <f t="shared" si="23"/>
        <v>29.376400000000142</v>
      </c>
      <c r="BB45" s="3">
        <f t="shared" si="23"/>
        <v>29.583600000000139</v>
      </c>
      <c r="BC45" s="3">
        <f t="shared" si="23"/>
        <v>29.791600000000145</v>
      </c>
      <c r="BD45" s="3">
        <f t="shared" si="23"/>
        <v>30.000400000000141</v>
      </c>
      <c r="BE45" s="3">
        <f t="shared" si="23"/>
        <v>30.210000000000147</v>
      </c>
      <c r="BF45" s="3">
        <f t="shared" si="23"/>
        <v>30.420400000000143</v>
      </c>
      <c r="BG45" s="3">
        <f t="shared" si="23"/>
        <v>30.631600000000148</v>
      </c>
      <c r="BH45" s="3">
        <f t="shared" si="23"/>
        <v>30.843600000000144</v>
      </c>
      <c r="BI45" s="3">
        <f t="shared" si="23"/>
        <v>31.056400000000149</v>
      </c>
      <c r="BJ45" s="3">
        <f t="shared" si="23"/>
        <v>31.270000000000145</v>
      </c>
      <c r="BK45" s="3">
        <f t="shared" si="23"/>
        <v>31.484400000000139</v>
      </c>
      <c r="BL45" s="3">
        <f t="shared" si="23"/>
        <v>31.699600000000146</v>
      </c>
      <c r="BM45" s="3">
        <f t="shared" si="23"/>
        <v>31.915600000000143</v>
      </c>
      <c r="BN45" s="3">
        <f t="shared" si="21"/>
        <v>32.132400000000146</v>
      </c>
      <c r="BO45" s="3">
        <f t="shared" si="21"/>
        <v>32.350000000000144</v>
      </c>
      <c r="BP45" s="3">
        <f t="shared" si="21"/>
        <v>32.568400000000153</v>
      </c>
      <c r="BQ45" s="3">
        <f t="shared" si="21"/>
        <v>32.78760000000014</v>
      </c>
      <c r="BR45" s="3">
        <f t="shared" si="21"/>
        <v>33.007600000000153</v>
      </c>
      <c r="BS45" s="3">
        <f t="shared" si="21"/>
        <v>33.22840000000015</v>
      </c>
      <c r="BT45" s="3">
        <f t="shared" si="21"/>
        <v>33.450000000000152</v>
      </c>
      <c r="BU45" s="3">
        <f t="shared" si="21"/>
        <v>33.672400000000145</v>
      </c>
      <c r="BV45" s="3">
        <f t="shared" si="21"/>
        <v>33.895600000000151</v>
      </c>
      <c r="BW45" s="3">
        <f t="shared" si="21"/>
        <v>34.119600000000148</v>
      </c>
      <c r="BX45" s="3">
        <f t="shared" si="21"/>
        <v>34.344400000000157</v>
      </c>
      <c r="BY45" s="3">
        <f t="shared" si="21"/>
        <v>34.570000000000149</v>
      </c>
      <c r="BZ45" s="3">
        <f t="shared" si="21"/>
        <v>34.796400000000155</v>
      </c>
      <c r="CA45" s="3">
        <f t="shared" si="21"/>
        <v>35.023600000000151</v>
      </c>
      <c r="CB45" s="3">
        <f t="shared" si="21"/>
        <v>35.251600000000153</v>
      </c>
      <c r="CC45" s="3">
        <f t="shared" si="21"/>
        <v>35.480400000000152</v>
      </c>
      <c r="CD45" s="3">
        <f t="shared" si="9"/>
        <v>35.710000000000157</v>
      </c>
      <c r="CE45" s="3">
        <f t="shared" si="9"/>
        <v>35.94040000000016</v>
      </c>
      <c r="CF45" s="3">
        <f t="shared" si="9"/>
        <v>36.171600000000161</v>
      </c>
      <c r="CG45" s="3">
        <f t="shared" si="9"/>
        <v>36.403600000000154</v>
      </c>
      <c r="CH45" s="3">
        <f t="shared" si="9"/>
        <v>36.636400000000165</v>
      </c>
      <c r="CI45" s="3">
        <f t="shared" si="19"/>
        <v>36.870000000000154</v>
      </c>
      <c r="CJ45" s="3">
        <f t="shared" si="19"/>
        <v>37.104400000000162</v>
      </c>
      <c r="CK45" s="3">
        <f t="shared" si="19"/>
        <v>37.339600000000161</v>
      </c>
      <c r="CL45" s="3">
        <f t="shared" si="19"/>
        <v>37.575600000000172</v>
      </c>
      <c r="CM45" s="3">
        <f t="shared" si="19"/>
        <v>37.81240000000016</v>
      </c>
      <c r="CN45" s="3">
        <f t="shared" si="19"/>
        <v>38.050000000000168</v>
      </c>
      <c r="CO45" s="3">
        <f t="shared" si="19"/>
        <v>38.288400000000166</v>
      </c>
      <c r="CP45" s="3">
        <f t="shared" si="19"/>
        <v>38.527600000000163</v>
      </c>
      <c r="CQ45" s="3">
        <f t="shared" si="19"/>
        <v>38.767600000000165</v>
      </c>
      <c r="CR45" s="3">
        <f t="shared" si="19"/>
        <v>39.008400000000172</v>
      </c>
      <c r="CS45" s="3">
        <f t="shared" si="19"/>
        <v>39.250000000000171</v>
      </c>
      <c r="CT45" s="3">
        <f t="shared" si="19"/>
        <v>39.492400000000167</v>
      </c>
      <c r="CU45" s="3">
        <f t="shared" si="19"/>
        <v>39.735600000000169</v>
      </c>
      <c r="CV45" s="3">
        <f t="shared" si="19"/>
        <v>39.979600000000175</v>
      </c>
      <c r="CW45" s="3">
        <f t="shared" si="19"/>
        <v>40.224400000000166</v>
      </c>
      <c r="CX45" s="3">
        <f t="shared" si="18"/>
        <v>40.470000000000176</v>
      </c>
      <c r="CY45" s="3">
        <f t="shared" si="18"/>
        <v>40.716400000000171</v>
      </c>
      <c r="CZ45" s="8">
        <f t="shared" si="5"/>
        <v>20.036400000000111</v>
      </c>
    </row>
    <row r="46" spans="1:104">
      <c r="A46" s="3">
        <f t="shared" si="6"/>
        <v>-5.4000000000000128</v>
      </c>
      <c r="B46" s="3"/>
      <c r="C46" s="3">
        <f t="shared" si="17"/>
        <v>19.860000000000113</v>
      </c>
      <c r="D46" s="3">
        <f t="shared" si="17"/>
        <v>20.026400000000109</v>
      </c>
      <c r="E46" s="3">
        <f t="shared" si="17"/>
        <v>20.193600000000114</v>
      </c>
      <c r="F46" s="3">
        <f t="shared" si="17"/>
        <v>20.361600000000116</v>
      </c>
      <c r="G46" s="3">
        <f t="shared" si="17"/>
        <v>20.530400000000117</v>
      </c>
      <c r="H46" s="3">
        <f t="shared" si="17"/>
        <v>20.700000000000113</v>
      </c>
      <c r="I46" s="3">
        <f t="shared" si="17"/>
        <v>20.870400000000117</v>
      </c>
      <c r="J46" s="3">
        <f t="shared" si="17"/>
        <v>21.04160000000012</v>
      </c>
      <c r="K46" s="3">
        <f t="shared" si="17"/>
        <v>21.21360000000012</v>
      </c>
      <c r="L46" s="3">
        <f t="shared" si="17"/>
        <v>21.386400000000116</v>
      </c>
      <c r="M46" s="3">
        <f t="shared" si="17"/>
        <v>21.56000000000012</v>
      </c>
      <c r="N46" s="3">
        <f t="shared" si="17"/>
        <v>21.734400000000125</v>
      </c>
      <c r="O46" s="3">
        <f t="shared" si="17"/>
        <v>21.909600000000118</v>
      </c>
      <c r="P46" s="3">
        <f t="shared" si="17"/>
        <v>22.085600000000117</v>
      </c>
      <c r="Q46" s="3">
        <f t="shared" si="17"/>
        <v>22.26240000000012</v>
      </c>
      <c r="R46" s="3">
        <f t="shared" si="17"/>
        <v>22.440000000000129</v>
      </c>
      <c r="S46" s="3">
        <f t="shared" si="22"/>
        <v>22.618400000000122</v>
      </c>
      <c r="T46" s="3">
        <f t="shared" si="22"/>
        <v>22.797600000000116</v>
      </c>
      <c r="U46" s="3">
        <f t="shared" si="22"/>
        <v>22.977600000000127</v>
      </c>
      <c r="V46" s="3">
        <f t="shared" si="22"/>
        <v>23.158400000000128</v>
      </c>
      <c r="W46" s="3">
        <f t="shared" si="22"/>
        <v>23.340000000000128</v>
      </c>
      <c r="X46" s="3">
        <f t="shared" si="22"/>
        <v>23.522400000000122</v>
      </c>
      <c r="Y46" s="3">
        <f t="shared" si="22"/>
        <v>23.705600000000128</v>
      </c>
      <c r="Z46" s="3">
        <f t="shared" si="22"/>
        <v>23.889600000000133</v>
      </c>
      <c r="AA46" s="3">
        <f t="shared" si="22"/>
        <v>24.074400000000132</v>
      </c>
      <c r="AB46" s="3">
        <f t="shared" si="22"/>
        <v>24.260000000000126</v>
      </c>
      <c r="AC46" s="3">
        <f t="shared" si="22"/>
        <v>24.446400000000128</v>
      </c>
      <c r="AD46" s="3">
        <f t="shared" si="22"/>
        <v>24.633600000000136</v>
      </c>
      <c r="AE46" s="3">
        <f t="shared" si="22"/>
        <v>24.821600000000132</v>
      </c>
      <c r="AF46" s="3">
        <f t="shared" si="22"/>
        <v>25.010400000000129</v>
      </c>
      <c r="AG46" s="3">
        <f t="shared" si="22"/>
        <v>25.200000000000134</v>
      </c>
      <c r="AH46" s="3">
        <f t="shared" si="22"/>
        <v>25.390400000000138</v>
      </c>
      <c r="AI46" s="3">
        <f t="shared" si="20"/>
        <v>25.581600000000133</v>
      </c>
      <c r="AJ46" s="3">
        <f t="shared" si="20"/>
        <v>25.77360000000013</v>
      </c>
      <c r="AK46" s="3">
        <f t="shared" si="20"/>
        <v>25.966400000000135</v>
      </c>
      <c r="AL46" s="3">
        <f t="shared" si="20"/>
        <v>26.160000000000139</v>
      </c>
      <c r="AM46" s="3">
        <f t="shared" si="20"/>
        <v>26.354400000000137</v>
      </c>
      <c r="AN46" s="3">
        <f t="shared" si="20"/>
        <v>26.549600000000133</v>
      </c>
      <c r="AO46" s="3">
        <f t="shared" si="20"/>
        <v>26.745600000000142</v>
      </c>
      <c r="AP46" s="3">
        <f t="shared" si="20"/>
        <v>26.942400000000134</v>
      </c>
      <c r="AQ46" s="3">
        <f t="shared" si="20"/>
        <v>27.140000000000143</v>
      </c>
      <c r="AR46" s="3">
        <f t="shared" si="20"/>
        <v>27.338400000000135</v>
      </c>
      <c r="AS46" s="3">
        <f t="shared" si="20"/>
        <v>27.53760000000014</v>
      </c>
      <c r="AT46" s="3">
        <f t="shared" si="20"/>
        <v>27.737600000000139</v>
      </c>
      <c r="AU46" s="3">
        <f t="shared" si="20"/>
        <v>27.938400000000144</v>
      </c>
      <c r="AV46" s="3">
        <f t="shared" si="20"/>
        <v>28.140000000000139</v>
      </c>
      <c r="AW46" s="3">
        <f t="shared" si="20"/>
        <v>28.342400000000143</v>
      </c>
      <c r="AX46" s="3">
        <f t="shared" si="13"/>
        <v>28.545600000000142</v>
      </c>
      <c r="AY46" s="3">
        <f t="shared" si="23"/>
        <v>28.749600000000147</v>
      </c>
      <c r="AZ46" s="3">
        <f t="shared" si="23"/>
        <v>28.954400000000142</v>
      </c>
      <c r="BA46" s="3">
        <f t="shared" si="23"/>
        <v>29.160000000000149</v>
      </c>
      <c r="BB46" s="3">
        <f t="shared" si="23"/>
        <v>29.366400000000141</v>
      </c>
      <c r="BC46" s="3">
        <f t="shared" si="23"/>
        <v>29.573600000000148</v>
      </c>
      <c r="BD46" s="3">
        <f t="shared" si="23"/>
        <v>29.781600000000143</v>
      </c>
      <c r="BE46" s="3">
        <f t="shared" si="23"/>
        <v>29.99040000000015</v>
      </c>
      <c r="BF46" s="3">
        <f t="shared" si="23"/>
        <v>30.200000000000145</v>
      </c>
      <c r="BG46" s="3">
        <f t="shared" si="23"/>
        <v>30.410400000000152</v>
      </c>
      <c r="BH46" s="3">
        <f t="shared" si="23"/>
        <v>30.621600000000146</v>
      </c>
      <c r="BI46" s="3">
        <f t="shared" si="23"/>
        <v>30.833600000000153</v>
      </c>
      <c r="BJ46" s="3">
        <f t="shared" si="23"/>
        <v>31.046400000000151</v>
      </c>
      <c r="BK46" s="3">
        <f t="shared" si="23"/>
        <v>31.260000000000144</v>
      </c>
      <c r="BL46" s="3">
        <f t="shared" si="23"/>
        <v>31.474400000000152</v>
      </c>
      <c r="BM46" s="3">
        <f t="shared" si="23"/>
        <v>31.689600000000144</v>
      </c>
      <c r="BN46" s="3">
        <f t="shared" si="21"/>
        <v>31.905600000000153</v>
      </c>
      <c r="BO46" s="3">
        <f t="shared" si="21"/>
        <v>32.122400000000148</v>
      </c>
      <c r="BP46" s="3">
        <f t="shared" si="21"/>
        <v>32.340000000000153</v>
      </c>
      <c r="BQ46" s="3">
        <f t="shared" si="21"/>
        <v>32.558400000000148</v>
      </c>
      <c r="BR46" s="3">
        <f t="shared" si="21"/>
        <v>32.777600000000156</v>
      </c>
      <c r="BS46" s="3">
        <f t="shared" si="21"/>
        <v>32.997600000000155</v>
      </c>
      <c r="BT46" s="3">
        <f t="shared" si="21"/>
        <v>33.218400000000159</v>
      </c>
      <c r="BU46" s="3">
        <f t="shared" si="21"/>
        <v>33.440000000000147</v>
      </c>
      <c r="BV46" s="3">
        <f t="shared" si="21"/>
        <v>33.662400000000154</v>
      </c>
      <c r="BW46" s="3">
        <f t="shared" si="21"/>
        <v>33.885600000000153</v>
      </c>
      <c r="BX46" s="3">
        <f t="shared" si="21"/>
        <v>34.109600000000164</v>
      </c>
      <c r="BY46" s="3">
        <f t="shared" si="21"/>
        <v>34.334400000000151</v>
      </c>
      <c r="BZ46" s="3">
        <f t="shared" si="21"/>
        <v>34.560000000000159</v>
      </c>
      <c r="CA46" s="3">
        <f t="shared" si="21"/>
        <v>34.786400000000157</v>
      </c>
      <c r="CB46" s="3">
        <f t="shared" si="21"/>
        <v>35.01360000000016</v>
      </c>
      <c r="CC46" s="3">
        <f t="shared" si="21"/>
        <v>35.241600000000155</v>
      </c>
      <c r="CD46" s="3">
        <f t="shared" si="9"/>
        <v>35.470400000000168</v>
      </c>
      <c r="CE46" s="3">
        <f t="shared" si="9"/>
        <v>35.700000000000159</v>
      </c>
      <c r="CF46" s="3">
        <f t="shared" si="9"/>
        <v>35.930400000000162</v>
      </c>
      <c r="CG46" s="3">
        <f t="shared" si="9"/>
        <v>36.161600000000163</v>
      </c>
      <c r="CH46" s="3">
        <f t="shared" si="9"/>
        <v>36.39360000000017</v>
      </c>
      <c r="CI46" s="3">
        <f t="shared" si="19"/>
        <v>36.62640000000016</v>
      </c>
      <c r="CJ46" s="3">
        <f t="shared" si="19"/>
        <v>36.86000000000017</v>
      </c>
      <c r="CK46" s="3">
        <f t="shared" si="19"/>
        <v>37.094400000000164</v>
      </c>
      <c r="CL46" s="3">
        <f t="shared" si="19"/>
        <v>37.32960000000017</v>
      </c>
      <c r="CM46" s="3">
        <f t="shared" si="19"/>
        <v>37.565600000000167</v>
      </c>
      <c r="CN46" s="3">
        <f t="shared" si="19"/>
        <v>37.802400000000169</v>
      </c>
      <c r="CO46" s="3">
        <f t="shared" si="19"/>
        <v>38.04000000000017</v>
      </c>
      <c r="CP46" s="3">
        <f t="shared" si="19"/>
        <v>38.278400000000168</v>
      </c>
      <c r="CQ46" s="3">
        <f t="shared" si="19"/>
        <v>38.517600000000165</v>
      </c>
      <c r="CR46" s="3">
        <f t="shared" si="19"/>
        <v>38.757600000000174</v>
      </c>
      <c r="CS46" s="3">
        <f t="shared" si="19"/>
        <v>38.998400000000174</v>
      </c>
      <c r="CT46" s="3">
        <f t="shared" si="19"/>
        <v>39.240000000000173</v>
      </c>
      <c r="CU46" s="3">
        <f t="shared" si="19"/>
        <v>39.482400000000169</v>
      </c>
      <c r="CV46" s="3">
        <f t="shared" si="19"/>
        <v>39.725600000000178</v>
      </c>
      <c r="CW46" s="3">
        <f t="shared" si="19"/>
        <v>39.96960000000017</v>
      </c>
      <c r="CX46" s="3">
        <f t="shared" si="19"/>
        <v>40.214400000000175</v>
      </c>
      <c r="CY46" s="3">
        <f t="shared" si="18"/>
        <v>40.460000000000178</v>
      </c>
      <c r="CZ46" s="8">
        <f t="shared" si="5"/>
        <v>19.860000000000113</v>
      </c>
    </row>
    <row r="47" spans="1:104">
      <c r="A47" s="3">
        <f t="shared" si="6"/>
        <v>-5.3800000000000132</v>
      </c>
      <c r="B47" s="3"/>
      <c r="C47" s="3">
        <f t="shared" si="17"/>
        <v>19.684400000000117</v>
      </c>
      <c r="D47" s="3">
        <f t="shared" si="17"/>
        <v>19.850000000000112</v>
      </c>
      <c r="E47" s="3">
        <f t="shared" si="17"/>
        <v>20.016400000000118</v>
      </c>
      <c r="F47" s="3">
        <f t="shared" si="17"/>
        <v>20.183600000000119</v>
      </c>
      <c r="G47" s="3">
        <f t="shared" si="17"/>
        <v>20.351600000000118</v>
      </c>
      <c r="H47" s="3">
        <f t="shared" si="17"/>
        <v>20.520400000000116</v>
      </c>
      <c r="I47" s="3">
        <f t="shared" si="17"/>
        <v>20.690000000000122</v>
      </c>
      <c r="J47" s="3">
        <f t="shared" si="17"/>
        <v>20.860400000000123</v>
      </c>
      <c r="K47" s="3">
        <f t="shared" si="17"/>
        <v>21.031600000000118</v>
      </c>
      <c r="L47" s="3">
        <f t="shared" si="17"/>
        <v>21.203600000000119</v>
      </c>
      <c r="M47" s="3">
        <f t="shared" si="17"/>
        <v>21.376400000000121</v>
      </c>
      <c r="N47" s="3">
        <f t="shared" si="17"/>
        <v>21.550000000000129</v>
      </c>
      <c r="O47" s="3">
        <f t="shared" si="17"/>
        <v>21.724400000000124</v>
      </c>
      <c r="P47" s="3">
        <f t="shared" si="17"/>
        <v>21.89960000000012</v>
      </c>
      <c r="Q47" s="3">
        <f t="shared" si="17"/>
        <v>22.075600000000126</v>
      </c>
      <c r="R47" s="3">
        <f t="shared" si="17"/>
        <v>22.252400000000133</v>
      </c>
      <c r="S47" s="3">
        <f t="shared" si="22"/>
        <v>22.430000000000128</v>
      </c>
      <c r="T47" s="3">
        <f t="shared" si="22"/>
        <v>22.60840000000012</v>
      </c>
      <c r="U47" s="3">
        <f t="shared" si="22"/>
        <v>22.787600000000129</v>
      </c>
      <c r="V47" s="3">
        <f t="shared" si="22"/>
        <v>22.967600000000132</v>
      </c>
      <c r="W47" s="3">
        <f t="shared" si="22"/>
        <v>23.14840000000013</v>
      </c>
      <c r="X47" s="3">
        <f t="shared" si="22"/>
        <v>23.330000000000126</v>
      </c>
      <c r="Y47" s="3">
        <f t="shared" si="22"/>
        <v>23.512400000000131</v>
      </c>
      <c r="Z47" s="3">
        <f t="shared" si="22"/>
        <v>23.695600000000137</v>
      </c>
      <c r="AA47" s="3">
        <f t="shared" si="22"/>
        <v>23.879600000000131</v>
      </c>
      <c r="AB47" s="3">
        <f t="shared" si="22"/>
        <v>24.064400000000131</v>
      </c>
      <c r="AC47" s="3">
        <f t="shared" si="22"/>
        <v>24.250000000000131</v>
      </c>
      <c r="AD47" s="3">
        <f t="shared" si="22"/>
        <v>24.436400000000141</v>
      </c>
      <c r="AE47" s="3">
        <f t="shared" si="22"/>
        <v>24.623600000000135</v>
      </c>
      <c r="AF47" s="3">
        <f t="shared" si="22"/>
        <v>24.811600000000134</v>
      </c>
      <c r="AG47" s="3">
        <f t="shared" si="22"/>
        <v>25.000400000000138</v>
      </c>
      <c r="AH47" s="3">
        <f t="shared" si="22"/>
        <v>25.190000000000143</v>
      </c>
      <c r="AI47" s="3">
        <f t="shared" si="20"/>
        <v>25.380400000000137</v>
      </c>
      <c r="AJ47" s="3">
        <f t="shared" si="20"/>
        <v>25.571600000000132</v>
      </c>
      <c r="AK47" s="3">
        <f t="shared" si="20"/>
        <v>25.763600000000139</v>
      </c>
      <c r="AL47" s="3">
        <f t="shared" si="20"/>
        <v>25.956400000000144</v>
      </c>
      <c r="AM47" s="3">
        <f t="shared" si="20"/>
        <v>26.150000000000141</v>
      </c>
      <c r="AN47" s="3">
        <f t="shared" si="20"/>
        <v>26.344400000000135</v>
      </c>
      <c r="AO47" s="3">
        <f t="shared" si="20"/>
        <v>26.539600000000142</v>
      </c>
      <c r="AP47" s="3">
        <f t="shared" si="20"/>
        <v>26.73560000000014</v>
      </c>
      <c r="AQ47" s="3">
        <f t="shared" si="20"/>
        <v>26.932400000000147</v>
      </c>
      <c r="AR47" s="3">
        <f t="shared" si="20"/>
        <v>27.130000000000141</v>
      </c>
      <c r="AS47" s="3">
        <f t="shared" si="20"/>
        <v>27.328400000000144</v>
      </c>
      <c r="AT47" s="3">
        <f t="shared" si="20"/>
        <v>27.527600000000142</v>
      </c>
      <c r="AU47" s="3">
        <f t="shared" si="20"/>
        <v>27.727600000000145</v>
      </c>
      <c r="AV47" s="3">
        <f t="shared" si="20"/>
        <v>27.928400000000146</v>
      </c>
      <c r="AW47" s="3">
        <f t="shared" si="20"/>
        <v>28.130000000000148</v>
      </c>
      <c r="AX47" s="3">
        <f t="shared" si="13"/>
        <v>28.332400000000145</v>
      </c>
      <c r="AY47" s="3">
        <f t="shared" si="23"/>
        <v>28.535600000000152</v>
      </c>
      <c r="AZ47" s="3">
        <f t="shared" si="23"/>
        <v>28.739600000000145</v>
      </c>
      <c r="BA47" s="3">
        <f t="shared" si="23"/>
        <v>28.944400000000151</v>
      </c>
      <c r="BB47" s="3">
        <f t="shared" si="23"/>
        <v>29.150000000000148</v>
      </c>
      <c r="BC47" s="3">
        <f t="shared" si="23"/>
        <v>29.356400000000153</v>
      </c>
      <c r="BD47" s="3">
        <f t="shared" si="23"/>
        <v>29.563600000000147</v>
      </c>
      <c r="BE47" s="3">
        <f t="shared" si="23"/>
        <v>29.771600000000156</v>
      </c>
      <c r="BF47" s="3">
        <f t="shared" si="23"/>
        <v>29.980400000000149</v>
      </c>
      <c r="BG47" s="3">
        <f t="shared" si="23"/>
        <v>30.190000000000158</v>
      </c>
      <c r="BH47" s="3">
        <f t="shared" si="23"/>
        <v>30.40040000000015</v>
      </c>
      <c r="BI47" s="3">
        <f t="shared" si="23"/>
        <v>30.611600000000156</v>
      </c>
      <c r="BJ47" s="3">
        <f t="shared" si="23"/>
        <v>30.823600000000155</v>
      </c>
      <c r="BK47" s="3">
        <f t="shared" si="23"/>
        <v>31.03640000000015</v>
      </c>
      <c r="BL47" s="3">
        <f t="shared" si="23"/>
        <v>31.250000000000156</v>
      </c>
      <c r="BM47" s="3">
        <f t="shared" si="23"/>
        <v>31.46440000000015</v>
      </c>
      <c r="BN47" s="3">
        <f t="shared" si="21"/>
        <v>31.679600000000157</v>
      </c>
      <c r="BO47" s="3">
        <f t="shared" si="21"/>
        <v>31.895600000000151</v>
      </c>
      <c r="BP47" s="3">
        <f t="shared" si="21"/>
        <v>32.112400000000157</v>
      </c>
      <c r="BQ47" s="3">
        <f t="shared" si="21"/>
        <v>32.330000000000148</v>
      </c>
      <c r="BR47" s="3">
        <f t="shared" si="21"/>
        <v>32.548400000000157</v>
      </c>
      <c r="BS47" s="3">
        <f t="shared" si="21"/>
        <v>32.767600000000158</v>
      </c>
      <c r="BT47" s="3">
        <f t="shared" si="21"/>
        <v>32.987600000000164</v>
      </c>
      <c r="BU47" s="3">
        <f t="shared" si="21"/>
        <v>33.208400000000154</v>
      </c>
      <c r="BV47" s="3">
        <f t="shared" si="21"/>
        <v>33.430000000000163</v>
      </c>
      <c r="BW47" s="3">
        <f t="shared" si="21"/>
        <v>33.652400000000156</v>
      </c>
      <c r="BX47" s="3">
        <f t="shared" si="21"/>
        <v>33.875600000000169</v>
      </c>
      <c r="BY47" s="3">
        <f t="shared" si="21"/>
        <v>34.099600000000159</v>
      </c>
      <c r="BZ47" s="3">
        <f t="shared" si="21"/>
        <v>34.324400000000168</v>
      </c>
      <c r="CA47" s="3">
        <f t="shared" si="21"/>
        <v>34.550000000000161</v>
      </c>
      <c r="CB47" s="3">
        <f t="shared" si="21"/>
        <v>34.776400000000166</v>
      </c>
      <c r="CC47" s="3">
        <f t="shared" si="21"/>
        <v>35.003600000000162</v>
      </c>
      <c r="CD47" s="3">
        <f t="shared" si="9"/>
        <v>35.231600000000171</v>
      </c>
      <c r="CE47" s="3">
        <f t="shared" si="9"/>
        <v>35.46040000000017</v>
      </c>
      <c r="CF47" s="3">
        <f t="shared" si="9"/>
        <v>35.690000000000168</v>
      </c>
      <c r="CG47" s="3">
        <f t="shared" si="9"/>
        <v>35.920400000000164</v>
      </c>
      <c r="CH47" s="3">
        <f t="shared" si="9"/>
        <v>36.151600000000172</v>
      </c>
      <c r="CI47" s="3">
        <f t="shared" si="19"/>
        <v>36.383600000000165</v>
      </c>
      <c r="CJ47" s="3">
        <f t="shared" si="19"/>
        <v>36.616400000000169</v>
      </c>
      <c r="CK47" s="3">
        <f t="shared" si="19"/>
        <v>36.850000000000172</v>
      </c>
      <c r="CL47" s="3">
        <f t="shared" si="19"/>
        <v>37.08440000000018</v>
      </c>
      <c r="CM47" s="3">
        <f t="shared" si="19"/>
        <v>37.319600000000165</v>
      </c>
      <c r="CN47" s="3">
        <f t="shared" si="19"/>
        <v>37.555600000000176</v>
      </c>
      <c r="CO47" s="3">
        <f t="shared" si="19"/>
        <v>37.792400000000171</v>
      </c>
      <c r="CP47" s="3">
        <f t="shared" si="19"/>
        <v>38.030000000000172</v>
      </c>
      <c r="CQ47" s="3">
        <f t="shared" si="19"/>
        <v>38.26840000000017</v>
      </c>
      <c r="CR47" s="3">
        <f t="shared" si="19"/>
        <v>38.507600000000181</v>
      </c>
      <c r="CS47" s="3">
        <f t="shared" si="19"/>
        <v>38.747600000000176</v>
      </c>
      <c r="CT47" s="3">
        <f t="shared" si="19"/>
        <v>38.988400000000176</v>
      </c>
      <c r="CU47" s="3">
        <f t="shared" si="19"/>
        <v>39.230000000000175</v>
      </c>
      <c r="CV47" s="3">
        <f t="shared" si="19"/>
        <v>39.472400000000185</v>
      </c>
      <c r="CW47" s="3">
        <f t="shared" si="19"/>
        <v>39.715600000000173</v>
      </c>
      <c r="CX47" s="3">
        <f t="shared" si="18"/>
        <v>39.959600000000179</v>
      </c>
      <c r="CY47" s="3">
        <f t="shared" si="18"/>
        <v>40.204400000000177</v>
      </c>
      <c r="CZ47" s="8">
        <f t="shared" si="5"/>
        <v>19.684400000000117</v>
      </c>
    </row>
    <row r="48" spans="1:104">
      <c r="A48" s="3">
        <f t="shared" si="6"/>
        <v>-5.3600000000000136</v>
      </c>
      <c r="B48" s="3"/>
      <c r="C48" s="3">
        <f t="shared" si="17"/>
        <v>19.50960000000012</v>
      </c>
      <c r="D48" s="3">
        <f t="shared" si="17"/>
        <v>19.674400000000116</v>
      </c>
      <c r="E48" s="3">
        <f t="shared" si="17"/>
        <v>19.840000000000121</v>
      </c>
      <c r="F48" s="3">
        <f t="shared" si="17"/>
        <v>20.006400000000124</v>
      </c>
      <c r="G48" s="3">
        <f t="shared" si="17"/>
        <v>20.173600000000121</v>
      </c>
      <c r="H48" s="3">
        <f t="shared" si="17"/>
        <v>20.341600000000117</v>
      </c>
      <c r="I48" s="3">
        <f t="shared" si="17"/>
        <v>20.510400000000125</v>
      </c>
      <c r="J48" s="3">
        <f t="shared" si="17"/>
        <v>20.680000000000128</v>
      </c>
      <c r="K48" s="3">
        <f t="shared" si="17"/>
        <v>20.850400000000121</v>
      </c>
      <c r="L48" s="3">
        <f t="shared" si="17"/>
        <v>21.02160000000012</v>
      </c>
      <c r="M48" s="3">
        <f t="shared" si="17"/>
        <v>21.193600000000124</v>
      </c>
      <c r="N48" s="3">
        <f t="shared" si="17"/>
        <v>21.36640000000013</v>
      </c>
      <c r="O48" s="3">
        <f t="shared" si="17"/>
        <v>21.540000000000127</v>
      </c>
      <c r="P48" s="3">
        <f t="shared" si="17"/>
        <v>21.714400000000126</v>
      </c>
      <c r="Q48" s="3">
        <f t="shared" si="17"/>
        <v>21.889600000000129</v>
      </c>
      <c r="R48" s="3">
        <f t="shared" si="17"/>
        <v>22.065600000000135</v>
      </c>
      <c r="S48" s="3">
        <f t="shared" si="22"/>
        <v>22.242400000000131</v>
      </c>
      <c r="T48" s="3">
        <f t="shared" si="22"/>
        <v>22.420000000000126</v>
      </c>
      <c r="U48" s="3">
        <f t="shared" si="22"/>
        <v>22.598400000000133</v>
      </c>
      <c r="V48" s="3">
        <f t="shared" si="22"/>
        <v>22.777600000000135</v>
      </c>
      <c r="W48" s="3">
        <f t="shared" si="22"/>
        <v>22.957600000000134</v>
      </c>
      <c r="X48" s="3">
        <f t="shared" si="22"/>
        <v>23.138400000000129</v>
      </c>
      <c r="Y48" s="3">
        <f t="shared" si="22"/>
        <v>23.320000000000135</v>
      </c>
      <c r="Z48" s="3">
        <f t="shared" si="22"/>
        <v>23.50240000000014</v>
      </c>
      <c r="AA48" s="3">
        <f t="shared" si="22"/>
        <v>23.685600000000136</v>
      </c>
      <c r="AB48" s="3">
        <f t="shared" si="22"/>
        <v>23.869600000000133</v>
      </c>
      <c r="AC48" s="3">
        <f t="shared" si="22"/>
        <v>24.054400000000136</v>
      </c>
      <c r="AD48" s="3">
        <f t="shared" si="22"/>
        <v>24.240000000000144</v>
      </c>
      <c r="AE48" s="3">
        <f t="shared" si="22"/>
        <v>24.42640000000014</v>
      </c>
      <c r="AF48" s="3">
        <f t="shared" si="22"/>
        <v>24.613600000000137</v>
      </c>
      <c r="AG48" s="3">
        <f t="shared" si="22"/>
        <v>24.801600000000139</v>
      </c>
      <c r="AH48" s="3">
        <f t="shared" si="22"/>
        <v>24.990400000000147</v>
      </c>
      <c r="AI48" s="3">
        <f t="shared" si="20"/>
        <v>25.180000000000142</v>
      </c>
      <c r="AJ48" s="3">
        <f t="shared" si="20"/>
        <v>25.370400000000135</v>
      </c>
      <c r="AK48" s="3">
        <f t="shared" si="20"/>
        <v>25.561600000000144</v>
      </c>
      <c r="AL48" s="3">
        <f t="shared" si="20"/>
        <v>25.753600000000148</v>
      </c>
      <c r="AM48" s="3">
        <f t="shared" si="20"/>
        <v>25.946400000000146</v>
      </c>
      <c r="AN48" s="3">
        <f t="shared" si="20"/>
        <v>26.140000000000139</v>
      </c>
      <c r="AO48" s="3">
        <f t="shared" si="20"/>
        <v>26.334400000000148</v>
      </c>
      <c r="AP48" s="3">
        <f t="shared" si="20"/>
        <v>26.529600000000141</v>
      </c>
      <c r="AQ48" s="3">
        <f t="shared" si="20"/>
        <v>26.725600000000149</v>
      </c>
      <c r="AR48" s="3">
        <f t="shared" si="20"/>
        <v>26.922400000000145</v>
      </c>
      <c r="AS48" s="3">
        <f t="shared" si="20"/>
        <v>27.120000000000147</v>
      </c>
      <c r="AT48" s="3">
        <f t="shared" si="20"/>
        <v>27.318400000000146</v>
      </c>
      <c r="AU48" s="3">
        <f t="shared" si="20"/>
        <v>27.517600000000151</v>
      </c>
      <c r="AV48" s="3">
        <f t="shared" si="20"/>
        <v>27.717600000000147</v>
      </c>
      <c r="AW48" s="3">
        <f t="shared" si="20"/>
        <v>27.918400000000151</v>
      </c>
      <c r="AX48" s="3">
        <f t="shared" si="13"/>
        <v>28.12000000000015</v>
      </c>
      <c r="AY48" s="3">
        <f t="shared" si="23"/>
        <v>28.322400000000155</v>
      </c>
      <c r="AZ48" s="3">
        <f t="shared" si="23"/>
        <v>28.52560000000015</v>
      </c>
      <c r="BA48" s="3">
        <f t="shared" si="23"/>
        <v>28.729600000000154</v>
      </c>
      <c r="BB48" s="3">
        <f t="shared" si="23"/>
        <v>28.934400000000149</v>
      </c>
      <c r="BC48" s="3">
        <f t="shared" si="23"/>
        <v>29.140000000000157</v>
      </c>
      <c r="BD48" s="3">
        <f t="shared" si="23"/>
        <v>29.346400000000152</v>
      </c>
      <c r="BE48" s="3">
        <f t="shared" si="23"/>
        <v>29.553600000000159</v>
      </c>
      <c r="BF48" s="3">
        <f t="shared" si="23"/>
        <v>29.761600000000154</v>
      </c>
      <c r="BG48" s="3">
        <f t="shared" si="23"/>
        <v>29.970400000000161</v>
      </c>
      <c r="BH48" s="3">
        <f t="shared" si="23"/>
        <v>30.180000000000156</v>
      </c>
      <c r="BI48" s="3">
        <f t="shared" si="23"/>
        <v>30.39040000000016</v>
      </c>
      <c r="BJ48" s="3">
        <f t="shared" si="23"/>
        <v>30.601600000000158</v>
      </c>
      <c r="BK48" s="3">
        <f t="shared" si="23"/>
        <v>30.813600000000154</v>
      </c>
      <c r="BL48" s="3">
        <f t="shared" si="23"/>
        <v>31.026400000000159</v>
      </c>
      <c r="BM48" s="3">
        <f t="shared" si="23"/>
        <v>31.240000000000155</v>
      </c>
      <c r="BN48" s="3">
        <f t="shared" si="21"/>
        <v>31.454400000000163</v>
      </c>
      <c r="BO48" s="3">
        <f t="shared" si="21"/>
        <v>31.669600000000155</v>
      </c>
      <c r="BP48" s="3">
        <f t="shared" si="21"/>
        <v>31.885600000000167</v>
      </c>
      <c r="BQ48" s="3">
        <f t="shared" si="21"/>
        <v>32.102400000000152</v>
      </c>
      <c r="BR48" s="3">
        <f t="shared" si="21"/>
        <v>32.320000000000164</v>
      </c>
      <c r="BS48" s="3">
        <f t="shared" si="21"/>
        <v>32.538400000000159</v>
      </c>
      <c r="BT48" s="3">
        <f t="shared" si="21"/>
        <v>32.757600000000167</v>
      </c>
      <c r="BU48" s="3">
        <f t="shared" si="21"/>
        <v>32.977600000000159</v>
      </c>
      <c r="BV48" s="3">
        <f t="shared" si="21"/>
        <v>33.198400000000163</v>
      </c>
      <c r="BW48" s="3">
        <f t="shared" si="21"/>
        <v>33.420000000000165</v>
      </c>
      <c r="BX48" s="3">
        <f t="shared" si="21"/>
        <v>33.642400000000173</v>
      </c>
      <c r="BY48" s="3">
        <f t="shared" si="21"/>
        <v>33.865600000000164</v>
      </c>
      <c r="BZ48" s="3">
        <f t="shared" si="21"/>
        <v>34.089600000000168</v>
      </c>
      <c r="CA48" s="3">
        <f t="shared" si="21"/>
        <v>34.31440000000017</v>
      </c>
      <c r="CB48" s="3">
        <f t="shared" si="21"/>
        <v>34.54000000000017</v>
      </c>
      <c r="CC48" s="3">
        <f t="shared" si="21"/>
        <v>34.766400000000168</v>
      </c>
      <c r="CD48" s="3">
        <f t="shared" si="9"/>
        <v>34.993600000000171</v>
      </c>
      <c r="CE48" s="3">
        <f t="shared" si="9"/>
        <v>35.221600000000173</v>
      </c>
      <c r="CF48" s="3">
        <f t="shared" si="9"/>
        <v>35.450400000000172</v>
      </c>
      <c r="CG48" s="3">
        <f t="shared" si="9"/>
        <v>35.68000000000017</v>
      </c>
      <c r="CH48" s="3">
        <f t="shared" si="9"/>
        <v>35.91040000000018</v>
      </c>
      <c r="CI48" s="3">
        <f t="shared" si="19"/>
        <v>36.141600000000167</v>
      </c>
      <c r="CJ48" s="3">
        <f t="shared" si="19"/>
        <v>36.373600000000174</v>
      </c>
      <c r="CK48" s="3">
        <f t="shared" si="19"/>
        <v>36.606400000000171</v>
      </c>
      <c r="CL48" s="3">
        <f t="shared" si="19"/>
        <v>36.840000000000181</v>
      </c>
      <c r="CM48" s="3">
        <f t="shared" si="19"/>
        <v>37.074400000000175</v>
      </c>
      <c r="CN48" s="3">
        <f t="shared" si="19"/>
        <v>37.309600000000181</v>
      </c>
      <c r="CO48" s="3">
        <f t="shared" si="19"/>
        <v>37.545600000000178</v>
      </c>
      <c r="CP48" s="3">
        <f t="shared" si="19"/>
        <v>37.78240000000018</v>
      </c>
      <c r="CQ48" s="3">
        <f t="shared" si="19"/>
        <v>38.020000000000174</v>
      </c>
      <c r="CR48" s="3">
        <f t="shared" si="19"/>
        <v>38.258400000000186</v>
      </c>
      <c r="CS48" s="3">
        <f t="shared" si="19"/>
        <v>38.497600000000183</v>
      </c>
      <c r="CT48" s="3">
        <f t="shared" si="19"/>
        <v>38.737600000000185</v>
      </c>
      <c r="CU48" s="3">
        <f t="shared" si="19"/>
        <v>38.978400000000178</v>
      </c>
      <c r="CV48" s="3">
        <f t="shared" si="19"/>
        <v>39.220000000000191</v>
      </c>
      <c r="CW48" s="3">
        <f t="shared" si="19"/>
        <v>39.46240000000018</v>
      </c>
      <c r="CX48" s="3">
        <f t="shared" si="18"/>
        <v>39.705600000000189</v>
      </c>
      <c r="CY48" s="3">
        <f t="shared" si="18"/>
        <v>39.949600000000181</v>
      </c>
      <c r="CZ48" s="8">
        <f t="shared" si="5"/>
        <v>19.50960000000012</v>
      </c>
    </row>
    <row r="49" spans="1:104">
      <c r="A49" s="3">
        <f t="shared" si="6"/>
        <v>-5.3400000000000141</v>
      </c>
      <c r="B49" s="3"/>
      <c r="C49" s="3">
        <f t="shared" si="17"/>
        <v>19.335600000000124</v>
      </c>
      <c r="D49" s="3">
        <f t="shared" si="17"/>
        <v>19.499600000000118</v>
      </c>
      <c r="E49" s="3">
        <f t="shared" si="17"/>
        <v>19.664400000000125</v>
      </c>
      <c r="F49" s="3">
        <f t="shared" si="17"/>
        <v>19.830000000000126</v>
      </c>
      <c r="G49" s="3">
        <f t="shared" si="17"/>
        <v>19.996400000000126</v>
      </c>
      <c r="H49" s="3">
        <f t="shared" si="17"/>
        <v>20.16360000000012</v>
      </c>
      <c r="I49" s="3">
        <f t="shared" si="17"/>
        <v>20.331600000000126</v>
      </c>
      <c r="J49" s="3">
        <f t="shared" si="17"/>
        <v>20.500400000000131</v>
      </c>
      <c r="K49" s="3">
        <f t="shared" si="17"/>
        <v>20.67000000000013</v>
      </c>
      <c r="L49" s="3">
        <f t="shared" si="17"/>
        <v>20.840400000000123</v>
      </c>
      <c r="M49" s="3">
        <f t="shared" si="17"/>
        <v>21.011600000000129</v>
      </c>
      <c r="N49" s="3">
        <f t="shared" si="17"/>
        <v>21.183600000000133</v>
      </c>
      <c r="O49" s="3">
        <f t="shared" si="17"/>
        <v>21.356400000000129</v>
      </c>
      <c r="P49" s="3">
        <f t="shared" si="17"/>
        <v>21.530000000000129</v>
      </c>
      <c r="Q49" s="3">
        <f t="shared" si="17"/>
        <v>21.704400000000131</v>
      </c>
      <c r="R49" s="3">
        <f t="shared" si="17"/>
        <v>21.879600000000138</v>
      </c>
      <c r="S49" s="3">
        <f t="shared" si="22"/>
        <v>22.055600000000133</v>
      </c>
      <c r="T49" s="3">
        <f t="shared" si="22"/>
        <v>22.23240000000013</v>
      </c>
      <c r="U49" s="3">
        <f t="shared" si="22"/>
        <v>22.410000000000135</v>
      </c>
      <c r="V49" s="3">
        <f t="shared" si="22"/>
        <v>22.588400000000139</v>
      </c>
      <c r="W49" s="3">
        <f t="shared" si="22"/>
        <v>22.767600000000137</v>
      </c>
      <c r="X49" s="3">
        <f t="shared" si="22"/>
        <v>22.947600000000133</v>
      </c>
      <c r="Y49" s="3">
        <f t="shared" si="22"/>
        <v>23.128400000000138</v>
      </c>
      <c r="Z49" s="3">
        <f t="shared" si="22"/>
        <v>23.310000000000144</v>
      </c>
      <c r="AA49" s="3">
        <f t="shared" si="22"/>
        <v>23.492400000000139</v>
      </c>
      <c r="AB49" s="3">
        <f t="shared" si="22"/>
        <v>23.675600000000138</v>
      </c>
      <c r="AC49" s="3">
        <f t="shared" si="22"/>
        <v>23.859600000000139</v>
      </c>
      <c r="AD49" s="3">
        <f t="shared" si="22"/>
        <v>24.044400000000145</v>
      </c>
      <c r="AE49" s="3">
        <f t="shared" si="22"/>
        <v>24.230000000000143</v>
      </c>
      <c r="AF49" s="3">
        <f t="shared" si="22"/>
        <v>24.416400000000142</v>
      </c>
      <c r="AG49" s="3">
        <f t="shared" si="22"/>
        <v>24.603600000000142</v>
      </c>
      <c r="AH49" s="3">
        <f t="shared" si="22"/>
        <v>24.791600000000152</v>
      </c>
      <c r="AI49" s="3">
        <f t="shared" si="20"/>
        <v>24.980400000000145</v>
      </c>
      <c r="AJ49" s="3">
        <f t="shared" si="20"/>
        <v>25.17000000000014</v>
      </c>
      <c r="AK49" s="3">
        <f t="shared" si="20"/>
        <v>25.360400000000148</v>
      </c>
      <c r="AL49" s="3">
        <f t="shared" si="20"/>
        <v>25.55160000000015</v>
      </c>
      <c r="AM49" s="3">
        <f t="shared" si="20"/>
        <v>25.74360000000015</v>
      </c>
      <c r="AN49" s="3">
        <f t="shared" si="20"/>
        <v>25.936400000000145</v>
      </c>
      <c r="AO49" s="3">
        <f t="shared" si="20"/>
        <v>26.130000000000152</v>
      </c>
      <c r="AP49" s="3">
        <f t="shared" si="20"/>
        <v>26.324400000000146</v>
      </c>
      <c r="AQ49" s="3">
        <f t="shared" si="20"/>
        <v>26.519600000000153</v>
      </c>
      <c r="AR49" s="3">
        <f t="shared" si="20"/>
        <v>26.715600000000148</v>
      </c>
      <c r="AS49" s="3">
        <f t="shared" si="20"/>
        <v>26.912400000000151</v>
      </c>
      <c r="AT49" s="3">
        <f t="shared" si="20"/>
        <v>27.110000000000149</v>
      </c>
      <c r="AU49" s="3">
        <f t="shared" si="20"/>
        <v>27.308400000000155</v>
      </c>
      <c r="AV49" s="3">
        <f t="shared" si="20"/>
        <v>27.507600000000153</v>
      </c>
      <c r="AW49" s="3">
        <f t="shared" si="20"/>
        <v>27.707600000000156</v>
      </c>
      <c r="AX49" s="3">
        <f t="shared" si="13"/>
        <v>27.908400000000153</v>
      </c>
      <c r="AY49" s="3">
        <f t="shared" si="23"/>
        <v>28.110000000000159</v>
      </c>
      <c r="AZ49" s="3">
        <f t="shared" si="23"/>
        <v>28.312400000000153</v>
      </c>
      <c r="BA49" s="3">
        <f t="shared" si="23"/>
        <v>28.515600000000159</v>
      </c>
      <c r="BB49" s="3">
        <f t="shared" si="23"/>
        <v>28.719600000000153</v>
      </c>
      <c r="BC49" s="3">
        <f t="shared" si="23"/>
        <v>28.924400000000162</v>
      </c>
      <c r="BD49" s="3">
        <f t="shared" si="23"/>
        <v>29.130000000000155</v>
      </c>
      <c r="BE49" s="3">
        <f t="shared" si="23"/>
        <v>29.336400000000165</v>
      </c>
      <c r="BF49" s="3">
        <f t="shared" si="23"/>
        <v>29.543600000000158</v>
      </c>
      <c r="BG49" s="3">
        <f t="shared" si="23"/>
        <v>29.751600000000167</v>
      </c>
      <c r="BH49" s="3">
        <f t="shared" si="23"/>
        <v>29.96040000000016</v>
      </c>
      <c r="BI49" s="3">
        <f t="shared" si="23"/>
        <v>30.170000000000165</v>
      </c>
      <c r="BJ49" s="3">
        <f t="shared" si="23"/>
        <v>30.380400000000161</v>
      </c>
      <c r="BK49" s="3">
        <f t="shared" si="23"/>
        <v>30.591600000000156</v>
      </c>
      <c r="BL49" s="3">
        <f t="shared" si="23"/>
        <v>30.803600000000163</v>
      </c>
      <c r="BM49" s="3">
        <f t="shared" si="23"/>
        <v>31.016400000000157</v>
      </c>
      <c r="BN49" s="3">
        <f t="shared" si="21"/>
        <v>31.230000000000167</v>
      </c>
      <c r="BO49" s="3">
        <f t="shared" si="21"/>
        <v>31.444400000000162</v>
      </c>
      <c r="BP49" s="3">
        <f t="shared" si="21"/>
        <v>31.659600000000168</v>
      </c>
      <c r="BQ49" s="3">
        <f t="shared" si="21"/>
        <v>31.875600000000166</v>
      </c>
      <c r="BR49" s="3">
        <f t="shared" si="21"/>
        <v>32.092400000000168</v>
      </c>
      <c r="BS49" s="3">
        <f t="shared" si="21"/>
        <v>32.310000000000166</v>
      </c>
      <c r="BT49" s="3">
        <f t="shared" si="21"/>
        <v>32.528400000000175</v>
      </c>
      <c r="BU49" s="3">
        <f t="shared" si="21"/>
        <v>32.747600000000162</v>
      </c>
      <c r="BV49" s="3">
        <f t="shared" si="21"/>
        <v>32.967600000000168</v>
      </c>
      <c r="BW49" s="3">
        <f t="shared" si="21"/>
        <v>33.188400000000165</v>
      </c>
      <c r="BX49" s="3">
        <f t="shared" si="21"/>
        <v>33.410000000000174</v>
      </c>
      <c r="BY49" s="3">
        <f t="shared" si="21"/>
        <v>33.632400000000167</v>
      </c>
      <c r="BZ49" s="3">
        <f t="shared" si="21"/>
        <v>33.855600000000173</v>
      </c>
      <c r="CA49" s="3">
        <f t="shared" si="21"/>
        <v>34.07960000000017</v>
      </c>
      <c r="CB49" s="3">
        <f t="shared" si="21"/>
        <v>34.304400000000172</v>
      </c>
      <c r="CC49" s="3">
        <f t="shared" si="21"/>
        <v>34.530000000000172</v>
      </c>
      <c r="CD49" s="3">
        <f t="shared" si="9"/>
        <v>34.756400000000177</v>
      </c>
      <c r="CE49" s="3">
        <f t="shared" si="9"/>
        <v>34.983600000000173</v>
      </c>
      <c r="CF49" s="3">
        <f t="shared" si="9"/>
        <v>35.211600000000175</v>
      </c>
      <c r="CG49" s="3">
        <f t="shared" si="9"/>
        <v>35.440400000000174</v>
      </c>
      <c r="CH49" s="3">
        <f t="shared" si="9"/>
        <v>35.670000000000186</v>
      </c>
      <c r="CI49" s="3">
        <f t="shared" si="19"/>
        <v>35.900400000000175</v>
      </c>
      <c r="CJ49" s="3">
        <f t="shared" si="19"/>
        <v>36.131600000000184</v>
      </c>
      <c r="CK49" s="3">
        <f t="shared" si="19"/>
        <v>36.363600000000176</v>
      </c>
      <c r="CL49" s="3">
        <f t="shared" si="19"/>
        <v>36.596400000000187</v>
      </c>
      <c r="CM49" s="3">
        <f t="shared" si="19"/>
        <v>36.830000000000176</v>
      </c>
      <c r="CN49" s="3">
        <f t="shared" si="19"/>
        <v>37.064400000000184</v>
      </c>
      <c r="CO49" s="3">
        <f t="shared" si="19"/>
        <v>37.299600000000183</v>
      </c>
      <c r="CP49" s="3">
        <f t="shared" si="19"/>
        <v>37.535600000000187</v>
      </c>
      <c r="CQ49" s="3">
        <f t="shared" si="19"/>
        <v>37.772400000000182</v>
      </c>
      <c r="CR49" s="3">
        <f t="shared" si="19"/>
        <v>38.01000000000019</v>
      </c>
      <c r="CS49" s="3">
        <f t="shared" si="19"/>
        <v>38.248400000000188</v>
      </c>
      <c r="CT49" s="3">
        <f t="shared" si="19"/>
        <v>38.487600000000185</v>
      </c>
      <c r="CU49" s="3">
        <f t="shared" si="19"/>
        <v>38.727600000000187</v>
      </c>
      <c r="CV49" s="3">
        <f t="shared" si="19"/>
        <v>38.968400000000194</v>
      </c>
      <c r="CW49" s="3">
        <f t="shared" si="19"/>
        <v>39.210000000000186</v>
      </c>
      <c r="CX49" s="3">
        <f t="shared" si="18"/>
        <v>39.452400000000189</v>
      </c>
      <c r="CY49" s="3">
        <f t="shared" si="18"/>
        <v>39.695600000000191</v>
      </c>
      <c r="CZ49" s="8">
        <f t="shared" si="5"/>
        <v>19.335600000000124</v>
      </c>
    </row>
    <row r="50" spans="1:104">
      <c r="A50" s="3">
        <f t="shared" si="6"/>
        <v>-5.3200000000000145</v>
      </c>
      <c r="B50" s="3"/>
      <c r="C50" s="3">
        <f t="shared" si="17"/>
        <v>19.162400000000126</v>
      </c>
      <c r="D50" s="3">
        <f t="shared" si="17"/>
        <v>19.325600000000122</v>
      </c>
      <c r="E50" s="3">
        <f t="shared" si="17"/>
        <v>19.489600000000127</v>
      </c>
      <c r="F50" s="3">
        <f t="shared" si="17"/>
        <v>19.65440000000013</v>
      </c>
      <c r="G50" s="3">
        <f t="shared" si="17"/>
        <v>19.820000000000128</v>
      </c>
      <c r="H50" s="3">
        <f t="shared" si="17"/>
        <v>19.986400000000124</v>
      </c>
      <c r="I50" s="3">
        <f t="shared" si="17"/>
        <v>20.153600000000132</v>
      </c>
      <c r="J50" s="3">
        <f t="shared" si="17"/>
        <v>20.321600000000135</v>
      </c>
      <c r="K50" s="3">
        <f t="shared" si="17"/>
        <v>20.490400000000129</v>
      </c>
      <c r="L50" s="3">
        <f t="shared" si="17"/>
        <v>20.660000000000128</v>
      </c>
      <c r="M50" s="3">
        <f t="shared" si="17"/>
        <v>20.830400000000132</v>
      </c>
      <c r="N50" s="3">
        <f t="shared" si="17"/>
        <v>21.001600000000138</v>
      </c>
      <c r="O50" s="3">
        <f t="shared" si="17"/>
        <v>21.173600000000132</v>
      </c>
      <c r="P50" s="3">
        <f t="shared" si="17"/>
        <v>21.346400000000131</v>
      </c>
      <c r="Q50" s="3">
        <f t="shared" si="17"/>
        <v>21.520000000000135</v>
      </c>
      <c r="R50" s="3">
        <f t="shared" si="17"/>
        <v>21.69440000000014</v>
      </c>
      <c r="S50" s="3">
        <f t="shared" si="22"/>
        <v>21.869600000000137</v>
      </c>
      <c r="T50" s="3">
        <f t="shared" si="22"/>
        <v>22.045600000000132</v>
      </c>
      <c r="U50" s="3">
        <f t="shared" si="22"/>
        <v>22.222400000000139</v>
      </c>
      <c r="V50" s="3">
        <f t="shared" si="22"/>
        <v>22.400000000000141</v>
      </c>
      <c r="W50" s="3">
        <f t="shared" si="22"/>
        <v>22.578400000000141</v>
      </c>
      <c r="X50" s="3">
        <f t="shared" si="22"/>
        <v>22.757600000000135</v>
      </c>
      <c r="Y50" s="3">
        <f t="shared" si="22"/>
        <v>22.937600000000142</v>
      </c>
      <c r="Z50" s="3">
        <f t="shared" si="22"/>
        <v>23.118400000000147</v>
      </c>
      <c r="AA50" s="3">
        <f t="shared" si="22"/>
        <v>23.300000000000146</v>
      </c>
      <c r="AB50" s="3">
        <f t="shared" si="22"/>
        <v>23.48240000000014</v>
      </c>
      <c r="AC50" s="3">
        <f t="shared" si="22"/>
        <v>23.665600000000143</v>
      </c>
      <c r="AD50" s="3">
        <f t="shared" si="22"/>
        <v>23.849600000000152</v>
      </c>
      <c r="AE50" s="3">
        <f t="shared" si="22"/>
        <v>24.034400000000144</v>
      </c>
      <c r="AF50" s="3">
        <f t="shared" si="22"/>
        <v>24.220000000000145</v>
      </c>
      <c r="AG50" s="3">
        <f t="shared" si="22"/>
        <v>24.406400000000147</v>
      </c>
      <c r="AH50" s="3">
        <f t="shared" si="22"/>
        <v>24.593600000000155</v>
      </c>
      <c r="AI50" s="3">
        <f t="shared" si="20"/>
        <v>24.78160000000015</v>
      </c>
      <c r="AJ50" s="3">
        <f t="shared" si="20"/>
        <v>24.970400000000144</v>
      </c>
      <c r="AK50" s="3">
        <f t="shared" si="20"/>
        <v>25.160000000000149</v>
      </c>
      <c r="AL50" s="3">
        <f t="shared" si="20"/>
        <v>25.350400000000153</v>
      </c>
      <c r="AM50" s="3">
        <f t="shared" si="20"/>
        <v>25.541600000000152</v>
      </c>
      <c r="AN50" s="3">
        <f t="shared" si="20"/>
        <v>25.733600000000148</v>
      </c>
      <c r="AO50" s="3">
        <f t="shared" si="20"/>
        <v>25.926400000000154</v>
      </c>
      <c r="AP50" s="3">
        <f t="shared" si="20"/>
        <v>26.12000000000015</v>
      </c>
      <c r="AQ50" s="3">
        <f t="shared" si="20"/>
        <v>26.314400000000155</v>
      </c>
      <c r="AR50" s="3">
        <f t="shared" si="20"/>
        <v>26.509600000000152</v>
      </c>
      <c r="AS50" s="3">
        <f t="shared" si="20"/>
        <v>26.705600000000157</v>
      </c>
      <c r="AT50" s="3">
        <f t="shared" si="20"/>
        <v>26.902400000000153</v>
      </c>
      <c r="AU50" s="3">
        <f t="shared" si="20"/>
        <v>27.100000000000158</v>
      </c>
      <c r="AV50" s="3">
        <f t="shared" si="20"/>
        <v>27.298400000000157</v>
      </c>
      <c r="AW50" s="3">
        <f t="shared" si="20"/>
        <v>27.497600000000158</v>
      </c>
      <c r="AX50" s="3">
        <f t="shared" si="13"/>
        <v>27.697600000000158</v>
      </c>
      <c r="AY50" s="3">
        <f t="shared" si="23"/>
        <v>27.898400000000162</v>
      </c>
      <c r="AZ50" s="3">
        <f t="shared" si="23"/>
        <v>28.100000000000158</v>
      </c>
      <c r="BA50" s="3">
        <f t="shared" si="23"/>
        <v>28.302400000000162</v>
      </c>
      <c r="BB50" s="3">
        <f t="shared" si="23"/>
        <v>28.505600000000157</v>
      </c>
      <c r="BC50" s="3">
        <f t="shared" si="23"/>
        <v>28.709600000000165</v>
      </c>
      <c r="BD50" s="3">
        <f t="shared" si="23"/>
        <v>28.91440000000016</v>
      </c>
      <c r="BE50" s="3">
        <f t="shared" si="23"/>
        <v>29.120000000000168</v>
      </c>
      <c r="BF50" s="3">
        <f t="shared" si="23"/>
        <v>29.326400000000163</v>
      </c>
      <c r="BG50" s="3">
        <f t="shared" si="23"/>
        <v>29.53360000000017</v>
      </c>
      <c r="BH50" s="3">
        <f t="shared" si="23"/>
        <v>29.741600000000165</v>
      </c>
      <c r="BI50" s="3">
        <f t="shared" si="23"/>
        <v>29.950400000000169</v>
      </c>
      <c r="BJ50" s="3">
        <f t="shared" si="23"/>
        <v>30.160000000000167</v>
      </c>
      <c r="BK50" s="3">
        <f t="shared" si="23"/>
        <v>30.37040000000016</v>
      </c>
      <c r="BL50" s="3">
        <f t="shared" si="23"/>
        <v>30.581600000000169</v>
      </c>
      <c r="BM50" s="3">
        <f t="shared" si="23"/>
        <v>30.793600000000161</v>
      </c>
      <c r="BN50" s="3">
        <f t="shared" si="21"/>
        <v>31.00640000000017</v>
      </c>
      <c r="BO50" s="3">
        <f t="shared" si="21"/>
        <v>31.220000000000166</v>
      </c>
      <c r="BP50" s="3">
        <f t="shared" si="21"/>
        <v>31.434400000000171</v>
      </c>
      <c r="BQ50" s="3">
        <f t="shared" si="21"/>
        <v>31.649600000000166</v>
      </c>
      <c r="BR50" s="3">
        <f t="shared" si="21"/>
        <v>31.865600000000171</v>
      </c>
      <c r="BS50" s="3">
        <f t="shared" si="21"/>
        <v>32.08240000000017</v>
      </c>
      <c r="BT50" s="3">
        <f t="shared" si="21"/>
        <v>32.300000000000175</v>
      </c>
      <c r="BU50" s="3">
        <f t="shared" si="21"/>
        <v>32.51840000000017</v>
      </c>
      <c r="BV50" s="3">
        <f t="shared" si="21"/>
        <v>32.737600000000178</v>
      </c>
      <c r="BW50" s="3">
        <f t="shared" si="21"/>
        <v>32.95760000000017</v>
      </c>
      <c r="BX50" s="3">
        <f t="shared" si="21"/>
        <v>33.178400000000181</v>
      </c>
      <c r="BY50" s="3">
        <f t="shared" si="21"/>
        <v>33.400000000000169</v>
      </c>
      <c r="BZ50" s="3">
        <f t="shared" si="21"/>
        <v>33.622400000000177</v>
      </c>
      <c r="CA50" s="3">
        <f t="shared" si="21"/>
        <v>33.845600000000175</v>
      </c>
      <c r="CB50" s="3">
        <f t="shared" si="21"/>
        <v>34.069600000000179</v>
      </c>
      <c r="CC50" s="3">
        <f t="shared" si="21"/>
        <v>34.294400000000174</v>
      </c>
      <c r="CD50" s="3">
        <f t="shared" si="9"/>
        <v>34.520000000000181</v>
      </c>
      <c r="CE50" s="3">
        <f t="shared" si="9"/>
        <v>34.746400000000179</v>
      </c>
      <c r="CF50" s="3">
        <f t="shared" si="9"/>
        <v>34.973600000000182</v>
      </c>
      <c r="CG50" s="3">
        <f t="shared" si="9"/>
        <v>35.201600000000177</v>
      </c>
      <c r="CH50" s="3">
        <f t="shared" si="9"/>
        <v>35.430400000000191</v>
      </c>
      <c r="CI50" s="3">
        <f t="shared" si="19"/>
        <v>35.660000000000181</v>
      </c>
      <c r="CJ50" s="3">
        <f t="shared" si="19"/>
        <v>35.890400000000184</v>
      </c>
      <c r="CK50" s="3">
        <f t="shared" si="19"/>
        <v>36.121600000000186</v>
      </c>
      <c r="CL50" s="3">
        <f t="shared" si="19"/>
        <v>36.353600000000192</v>
      </c>
      <c r="CM50" s="3">
        <f t="shared" si="19"/>
        <v>36.586400000000182</v>
      </c>
      <c r="CN50" s="3">
        <f t="shared" si="19"/>
        <v>36.820000000000192</v>
      </c>
      <c r="CO50" s="3">
        <f t="shared" si="19"/>
        <v>37.054400000000186</v>
      </c>
      <c r="CP50" s="3">
        <f t="shared" si="19"/>
        <v>37.289600000000192</v>
      </c>
      <c r="CQ50" s="3">
        <f t="shared" si="19"/>
        <v>37.525600000000189</v>
      </c>
      <c r="CR50" s="3">
        <f t="shared" si="19"/>
        <v>37.762400000000191</v>
      </c>
      <c r="CS50" s="3">
        <f t="shared" si="19"/>
        <v>38.000000000000192</v>
      </c>
      <c r="CT50" s="3">
        <f t="shared" si="19"/>
        <v>38.23840000000019</v>
      </c>
      <c r="CU50" s="3">
        <f t="shared" si="19"/>
        <v>38.477600000000187</v>
      </c>
      <c r="CV50" s="3">
        <f t="shared" si="19"/>
        <v>38.717600000000196</v>
      </c>
      <c r="CW50" s="3">
        <f t="shared" si="19"/>
        <v>38.958400000000189</v>
      </c>
      <c r="CX50" s="3">
        <f t="shared" si="18"/>
        <v>39.200000000000195</v>
      </c>
      <c r="CY50" s="3">
        <f t="shared" si="18"/>
        <v>39.442400000000191</v>
      </c>
      <c r="CZ50" s="8">
        <f t="shared" si="5"/>
        <v>19.162400000000126</v>
      </c>
    </row>
    <row r="51" spans="1:104">
      <c r="A51" s="3">
        <f t="shared" si="6"/>
        <v>-5.3000000000000149</v>
      </c>
      <c r="B51" s="3"/>
      <c r="C51" s="3">
        <f t="shared" si="17"/>
        <v>18.99000000000013</v>
      </c>
      <c r="D51" s="3">
        <f t="shared" si="17"/>
        <v>19.152400000000124</v>
      </c>
      <c r="E51" s="3">
        <f t="shared" si="17"/>
        <v>19.315600000000131</v>
      </c>
      <c r="F51" s="3">
        <f t="shared" si="17"/>
        <v>19.479600000000133</v>
      </c>
      <c r="G51" s="3">
        <f t="shared" si="17"/>
        <v>19.644400000000132</v>
      </c>
      <c r="H51" s="3">
        <f t="shared" si="17"/>
        <v>19.810000000000127</v>
      </c>
      <c r="I51" s="3">
        <f t="shared" si="17"/>
        <v>19.976400000000133</v>
      </c>
      <c r="J51" s="3">
        <f t="shared" si="17"/>
        <v>20.143600000000138</v>
      </c>
      <c r="K51" s="3">
        <f t="shared" si="17"/>
        <v>20.311600000000134</v>
      </c>
      <c r="L51" s="3">
        <f t="shared" si="17"/>
        <v>20.480400000000131</v>
      </c>
      <c r="M51" s="3">
        <f t="shared" si="17"/>
        <v>20.650000000000134</v>
      </c>
      <c r="N51" s="3">
        <f t="shared" si="17"/>
        <v>20.820400000000141</v>
      </c>
      <c r="O51" s="3">
        <f t="shared" si="17"/>
        <v>20.991600000000137</v>
      </c>
      <c r="P51" s="3">
        <f t="shared" si="17"/>
        <v>21.163600000000134</v>
      </c>
      <c r="Q51" s="3">
        <f t="shared" si="17"/>
        <v>21.33640000000014</v>
      </c>
      <c r="R51" s="3">
        <f t="shared" ref="R51:AG82" si="25">($A51-R$14)^2 - 0.5*R$14</f>
        <v>21.510000000000144</v>
      </c>
      <c r="S51" s="3">
        <f t="shared" si="22"/>
        <v>21.684400000000139</v>
      </c>
      <c r="T51" s="3">
        <f t="shared" si="22"/>
        <v>21.859600000000135</v>
      </c>
      <c r="U51" s="3">
        <f t="shared" si="22"/>
        <v>22.035600000000141</v>
      </c>
      <c r="V51" s="3">
        <f t="shared" si="22"/>
        <v>22.212400000000144</v>
      </c>
      <c r="W51" s="3">
        <f t="shared" si="22"/>
        <v>22.390000000000143</v>
      </c>
      <c r="X51" s="3">
        <f t="shared" si="22"/>
        <v>22.568400000000139</v>
      </c>
      <c r="Y51" s="3">
        <f t="shared" si="22"/>
        <v>22.747600000000148</v>
      </c>
      <c r="Z51" s="3">
        <f t="shared" si="22"/>
        <v>22.927600000000151</v>
      </c>
      <c r="AA51" s="3">
        <f t="shared" si="22"/>
        <v>23.108400000000145</v>
      </c>
      <c r="AB51" s="3">
        <f t="shared" si="22"/>
        <v>23.290000000000145</v>
      </c>
      <c r="AC51" s="3">
        <f t="shared" si="22"/>
        <v>23.472400000000146</v>
      </c>
      <c r="AD51" s="3">
        <f t="shared" si="22"/>
        <v>23.655600000000153</v>
      </c>
      <c r="AE51" s="3">
        <f t="shared" si="22"/>
        <v>23.83960000000015</v>
      </c>
      <c r="AF51" s="3">
        <f t="shared" si="22"/>
        <v>24.024400000000146</v>
      </c>
      <c r="AG51" s="3">
        <f t="shared" si="22"/>
        <v>24.21000000000015</v>
      </c>
      <c r="AH51" s="3">
        <f t="shared" si="22"/>
        <v>24.396400000000156</v>
      </c>
      <c r="AI51" s="3">
        <f t="shared" si="20"/>
        <v>24.583600000000153</v>
      </c>
      <c r="AJ51" s="3">
        <f t="shared" si="20"/>
        <v>24.771600000000149</v>
      </c>
      <c r="AK51" s="3">
        <f t="shared" si="20"/>
        <v>24.960400000000156</v>
      </c>
      <c r="AL51" s="3">
        <f t="shared" si="20"/>
        <v>25.150000000000158</v>
      </c>
      <c r="AM51" s="3">
        <f t="shared" si="20"/>
        <v>25.340400000000155</v>
      </c>
      <c r="AN51" s="3">
        <f t="shared" si="20"/>
        <v>25.53160000000015</v>
      </c>
      <c r="AO51" s="3">
        <f t="shared" si="20"/>
        <v>25.723600000000157</v>
      </c>
      <c r="AP51" s="3">
        <f t="shared" si="20"/>
        <v>25.916400000000152</v>
      </c>
      <c r="AQ51" s="3">
        <f t="shared" si="20"/>
        <v>26.110000000000159</v>
      </c>
      <c r="AR51" s="3">
        <f t="shared" si="20"/>
        <v>26.304400000000154</v>
      </c>
      <c r="AS51" s="3">
        <f t="shared" si="20"/>
        <v>26.499600000000161</v>
      </c>
      <c r="AT51" s="3">
        <f t="shared" si="20"/>
        <v>26.695600000000159</v>
      </c>
      <c r="AU51" s="3">
        <f t="shared" si="20"/>
        <v>26.892400000000162</v>
      </c>
      <c r="AV51" s="3">
        <f t="shared" si="20"/>
        <v>27.09000000000016</v>
      </c>
      <c r="AW51" s="3">
        <f t="shared" si="20"/>
        <v>27.288400000000163</v>
      </c>
      <c r="AX51" s="3">
        <f t="shared" si="13"/>
        <v>27.48760000000016</v>
      </c>
      <c r="AY51" s="3">
        <f t="shared" si="23"/>
        <v>27.687600000000167</v>
      </c>
      <c r="AZ51" s="3">
        <f t="shared" si="23"/>
        <v>27.888400000000161</v>
      </c>
      <c r="BA51" s="3">
        <f t="shared" si="23"/>
        <v>28.090000000000167</v>
      </c>
      <c r="BB51" s="3">
        <f t="shared" si="23"/>
        <v>28.292400000000161</v>
      </c>
      <c r="BC51" s="3">
        <f t="shared" si="23"/>
        <v>28.49560000000017</v>
      </c>
      <c r="BD51" s="3">
        <f t="shared" si="23"/>
        <v>28.699600000000164</v>
      </c>
      <c r="BE51" s="3">
        <f t="shared" si="23"/>
        <v>28.904400000000173</v>
      </c>
      <c r="BF51" s="3">
        <f t="shared" si="23"/>
        <v>29.110000000000166</v>
      </c>
      <c r="BG51" s="3">
        <f t="shared" si="23"/>
        <v>29.316400000000172</v>
      </c>
      <c r="BH51" s="3">
        <f t="shared" si="23"/>
        <v>29.523600000000169</v>
      </c>
      <c r="BI51" s="3">
        <f t="shared" si="23"/>
        <v>29.731600000000171</v>
      </c>
      <c r="BJ51" s="3">
        <f t="shared" si="23"/>
        <v>29.940400000000171</v>
      </c>
      <c r="BK51" s="3">
        <f t="shared" si="23"/>
        <v>30.150000000000166</v>
      </c>
      <c r="BL51" s="3">
        <f t="shared" si="23"/>
        <v>30.360400000000173</v>
      </c>
      <c r="BM51" s="3">
        <f t="shared" si="23"/>
        <v>30.571600000000167</v>
      </c>
      <c r="BN51" s="3">
        <f t="shared" si="21"/>
        <v>30.783600000000174</v>
      </c>
      <c r="BO51" s="3">
        <f t="shared" si="21"/>
        <v>30.996400000000168</v>
      </c>
      <c r="BP51" s="3">
        <f t="shared" si="21"/>
        <v>31.210000000000175</v>
      </c>
      <c r="BQ51" s="3">
        <f t="shared" si="21"/>
        <v>31.424400000000169</v>
      </c>
      <c r="BR51" s="3">
        <f t="shared" si="21"/>
        <v>31.639600000000176</v>
      </c>
      <c r="BS51" s="3">
        <f t="shared" si="21"/>
        <v>31.855600000000173</v>
      </c>
      <c r="BT51" s="3">
        <f t="shared" si="21"/>
        <v>32.072400000000179</v>
      </c>
      <c r="BU51" s="3">
        <f t="shared" si="21"/>
        <v>32.29000000000017</v>
      </c>
      <c r="BV51" s="3">
        <f t="shared" si="21"/>
        <v>32.508400000000179</v>
      </c>
      <c r="BW51" s="3">
        <f t="shared" si="21"/>
        <v>32.72760000000018</v>
      </c>
      <c r="BX51" s="3">
        <f t="shared" si="21"/>
        <v>32.947600000000186</v>
      </c>
      <c r="BY51" s="3">
        <f t="shared" si="21"/>
        <v>33.168400000000176</v>
      </c>
      <c r="BZ51" s="3">
        <f t="shared" si="21"/>
        <v>33.390000000000185</v>
      </c>
      <c r="CA51" s="3">
        <f t="shared" si="21"/>
        <v>33.612400000000179</v>
      </c>
      <c r="CB51" s="3">
        <f t="shared" si="21"/>
        <v>33.835600000000184</v>
      </c>
      <c r="CC51" s="3">
        <f t="shared" si="21"/>
        <v>34.059600000000181</v>
      </c>
      <c r="CD51" s="3">
        <f t="shared" si="9"/>
        <v>34.28440000000019</v>
      </c>
      <c r="CE51" s="3">
        <f t="shared" si="9"/>
        <v>34.510000000000183</v>
      </c>
      <c r="CF51" s="3">
        <f t="shared" si="9"/>
        <v>34.736400000000188</v>
      </c>
      <c r="CG51" s="3">
        <f t="shared" si="9"/>
        <v>34.963600000000184</v>
      </c>
      <c r="CH51" s="3">
        <f t="shared" si="9"/>
        <v>35.191600000000193</v>
      </c>
      <c r="CI51" s="3">
        <f t="shared" si="19"/>
        <v>35.420400000000186</v>
      </c>
      <c r="CJ51" s="3">
        <f t="shared" si="19"/>
        <v>35.65000000000019</v>
      </c>
      <c r="CK51" s="3">
        <f t="shared" si="19"/>
        <v>35.880400000000186</v>
      </c>
      <c r="CL51" s="3">
        <f t="shared" si="19"/>
        <v>36.111600000000195</v>
      </c>
      <c r="CM51" s="3">
        <f t="shared" si="19"/>
        <v>36.343600000000187</v>
      </c>
      <c r="CN51" s="3">
        <f t="shared" si="19"/>
        <v>36.576400000000191</v>
      </c>
      <c r="CO51" s="3">
        <f t="shared" si="19"/>
        <v>36.810000000000194</v>
      </c>
      <c r="CP51" s="3">
        <f t="shared" si="19"/>
        <v>37.044400000000195</v>
      </c>
      <c r="CQ51" s="3">
        <f t="shared" si="19"/>
        <v>37.279600000000194</v>
      </c>
      <c r="CR51" s="3">
        <f t="shared" si="19"/>
        <v>37.515600000000198</v>
      </c>
      <c r="CS51" s="3">
        <f t="shared" si="19"/>
        <v>37.752400000000193</v>
      </c>
      <c r="CT51" s="3">
        <f t="shared" si="19"/>
        <v>37.990000000000201</v>
      </c>
      <c r="CU51" s="3">
        <f t="shared" si="19"/>
        <v>38.228400000000192</v>
      </c>
      <c r="CV51" s="3">
        <f t="shared" si="19"/>
        <v>38.467600000000203</v>
      </c>
      <c r="CW51" s="3">
        <f t="shared" si="19"/>
        <v>38.707600000000191</v>
      </c>
      <c r="CX51" s="3">
        <f t="shared" si="18"/>
        <v>38.948400000000198</v>
      </c>
      <c r="CY51" s="3">
        <f t="shared" si="18"/>
        <v>39.190000000000197</v>
      </c>
      <c r="CZ51" s="8">
        <f t="shared" si="5"/>
        <v>18.99000000000013</v>
      </c>
    </row>
    <row r="52" spans="1:104">
      <c r="A52" s="3">
        <f t="shared" si="6"/>
        <v>-5.2800000000000153</v>
      </c>
      <c r="B52" s="3"/>
      <c r="C52" s="3">
        <f t="shared" ref="C52:R83" si="26">($A52-C$14)^2 - 0.5*C$14</f>
        <v>18.818400000000132</v>
      </c>
      <c r="D52" s="3">
        <f t="shared" si="26"/>
        <v>18.980000000000128</v>
      </c>
      <c r="E52" s="3">
        <f t="shared" si="26"/>
        <v>19.142400000000134</v>
      </c>
      <c r="F52" s="3">
        <f t="shared" si="26"/>
        <v>19.305600000000137</v>
      </c>
      <c r="G52" s="3">
        <f t="shared" si="26"/>
        <v>19.469600000000135</v>
      </c>
      <c r="H52" s="3">
        <f t="shared" si="26"/>
        <v>19.634400000000131</v>
      </c>
      <c r="I52" s="3">
        <f t="shared" si="26"/>
        <v>19.800000000000136</v>
      </c>
      <c r="J52" s="3">
        <f t="shared" si="26"/>
        <v>19.966400000000139</v>
      </c>
      <c r="K52" s="3">
        <f t="shared" si="26"/>
        <v>20.133600000000136</v>
      </c>
      <c r="L52" s="3">
        <f t="shared" si="26"/>
        <v>20.301600000000136</v>
      </c>
      <c r="M52" s="3">
        <f t="shared" si="26"/>
        <v>20.470400000000136</v>
      </c>
      <c r="N52" s="3">
        <f t="shared" si="26"/>
        <v>20.640000000000143</v>
      </c>
      <c r="O52" s="3">
        <f t="shared" si="26"/>
        <v>20.81040000000014</v>
      </c>
      <c r="P52" s="3">
        <f t="shared" si="26"/>
        <v>20.981600000000139</v>
      </c>
      <c r="Q52" s="3">
        <f t="shared" si="26"/>
        <v>21.153600000000143</v>
      </c>
      <c r="R52" s="3">
        <f t="shared" si="26"/>
        <v>21.326400000000149</v>
      </c>
      <c r="S52" s="3">
        <f t="shared" si="22"/>
        <v>21.500000000000142</v>
      </c>
      <c r="T52" s="3">
        <f t="shared" si="22"/>
        <v>21.674400000000137</v>
      </c>
      <c r="U52" s="3">
        <f t="shared" si="22"/>
        <v>21.849600000000144</v>
      </c>
      <c r="V52" s="3">
        <f t="shared" si="22"/>
        <v>22.02560000000015</v>
      </c>
      <c r="W52" s="3">
        <f t="shared" si="22"/>
        <v>22.202400000000146</v>
      </c>
      <c r="X52" s="3">
        <f t="shared" si="22"/>
        <v>22.380000000000141</v>
      </c>
      <c r="Y52" s="3">
        <f t="shared" si="22"/>
        <v>22.558400000000148</v>
      </c>
      <c r="Z52" s="3">
        <f t="shared" si="22"/>
        <v>22.737600000000153</v>
      </c>
      <c r="AA52" s="3">
        <f t="shared" si="22"/>
        <v>22.917600000000149</v>
      </c>
      <c r="AB52" s="3">
        <f t="shared" si="22"/>
        <v>23.098400000000147</v>
      </c>
      <c r="AC52" s="3">
        <f t="shared" si="22"/>
        <v>23.28000000000015</v>
      </c>
      <c r="AD52" s="3">
        <f t="shared" si="22"/>
        <v>23.462400000000159</v>
      </c>
      <c r="AE52" s="3">
        <f t="shared" si="22"/>
        <v>23.645600000000151</v>
      </c>
      <c r="AF52" s="3">
        <f t="shared" si="22"/>
        <v>23.829600000000152</v>
      </c>
      <c r="AG52" s="3">
        <f t="shared" si="22"/>
        <v>24.014400000000155</v>
      </c>
      <c r="AH52" s="3">
        <f t="shared" si="22"/>
        <v>24.200000000000163</v>
      </c>
      <c r="AI52" s="3">
        <f t="shared" si="20"/>
        <v>24.386400000000155</v>
      </c>
      <c r="AJ52" s="3">
        <f t="shared" si="20"/>
        <v>24.573600000000152</v>
      </c>
      <c r="AK52" s="3">
        <f t="shared" si="20"/>
        <v>24.761600000000158</v>
      </c>
      <c r="AL52" s="3">
        <f t="shared" si="20"/>
        <v>24.950400000000162</v>
      </c>
      <c r="AM52" s="3">
        <f t="shared" si="20"/>
        <v>25.14000000000016</v>
      </c>
      <c r="AN52" s="3">
        <f t="shared" si="20"/>
        <v>25.330400000000154</v>
      </c>
      <c r="AO52" s="3">
        <f t="shared" si="20"/>
        <v>25.521600000000163</v>
      </c>
      <c r="AP52" s="3">
        <f t="shared" si="20"/>
        <v>25.713600000000156</v>
      </c>
      <c r="AQ52" s="3">
        <f t="shared" si="20"/>
        <v>25.906400000000165</v>
      </c>
      <c r="AR52" s="3">
        <f t="shared" si="20"/>
        <v>26.100000000000158</v>
      </c>
      <c r="AS52" s="3">
        <f t="shared" si="20"/>
        <v>26.294400000000163</v>
      </c>
      <c r="AT52" s="3">
        <f t="shared" si="20"/>
        <v>26.489600000000163</v>
      </c>
      <c r="AU52" s="3">
        <f t="shared" si="20"/>
        <v>26.685600000000164</v>
      </c>
      <c r="AV52" s="3">
        <f t="shared" si="20"/>
        <v>26.882400000000164</v>
      </c>
      <c r="AW52" s="3">
        <f t="shared" si="20"/>
        <v>27.080000000000169</v>
      </c>
      <c r="AX52" s="3">
        <f t="shared" si="13"/>
        <v>27.278400000000165</v>
      </c>
      <c r="AY52" s="3">
        <f t="shared" si="23"/>
        <v>27.477600000000169</v>
      </c>
      <c r="AZ52" s="3">
        <f t="shared" si="23"/>
        <v>27.677600000000165</v>
      </c>
      <c r="BA52" s="3">
        <f t="shared" si="23"/>
        <v>27.87840000000017</v>
      </c>
      <c r="BB52" s="3">
        <f t="shared" si="23"/>
        <v>28.080000000000165</v>
      </c>
      <c r="BC52" s="3">
        <f t="shared" si="23"/>
        <v>28.282400000000173</v>
      </c>
      <c r="BD52" s="3">
        <f t="shared" si="23"/>
        <v>28.485600000000169</v>
      </c>
      <c r="BE52" s="3">
        <f t="shared" si="23"/>
        <v>28.689600000000176</v>
      </c>
      <c r="BF52" s="3">
        <f t="shared" si="23"/>
        <v>28.894400000000172</v>
      </c>
      <c r="BG52" s="3">
        <f t="shared" si="23"/>
        <v>29.100000000000179</v>
      </c>
      <c r="BH52" s="3">
        <f t="shared" si="23"/>
        <v>29.306400000000171</v>
      </c>
      <c r="BI52" s="3">
        <f t="shared" si="23"/>
        <v>29.513600000000178</v>
      </c>
      <c r="BJ52" s="3">
        <f t="shared" si="23"/>
        <v>29.721600000000173</v>
      </c>
      <c r="BK52" s="3">
        <f t="shared" si="23"/>
        <v>29.930400000000169</v>
      </c>
      <c r="BL52" s="3">
        <f t="shared" si="23"/>
        <v>30.140000000000178</v>
      </c>
      <c r="BM52" s="3">
        <f t="shared" si="23"/>
        <v>30.350400000000171</v>
      </c>
      <c r="BN52" s="3">
        <f t="shared" si="21"/>
        <v>30.56160000000018</v>
      </c>
      <c r="BO52" s="3">
        <f t="shared" si="21"/>
        <v>30.773600000000172</v>
      </c>
      <c r="BP52" s="3">
        <f t="shared" si="21"/>
        <v>30.986400000000181</v>
      </c>
      <c r="BQ52" s="3">
        <f t="shared" si="21"/>
        <v>31.200000000000173</v>
      </c>
      <c r="BR52" s="3">
        <f t="shared" si="21"/>
        <v>31.414400000000178</v>
      </c>
      <c r="BS52" s="3">
        <f t="shared" si="21"/>
        <v>31.629600000000178</v>
      </c>
      <c r="BT52" s="3">
        <f t="shared" si="21"/>
        <v>31.845600000000179</v>
      </c>
      <c r="BU52" s="3">
        <f t="shared" si="21"/>
        <v>32.062400000000174</v>
      </c>
      <c r="BV52" s="3">
        <f t="shared" si="21"/>
        <v>32.280000000000186</v>
      </c>
      <c r="BW52" s="3">
        <f t="shared" si="21"/>
        <v>32.498400000000181</v>
      </c>
      <c r="BX52" s="3">
        <f t="shared" si="21"/>
        <v>32.717600000000189</v>
      </c>
      <c r="BY52" s="3">
        <f t="shared" si="21"/>
        <v>32.937600000000181</v>
      </c>
      <c r="BZ52" s="3">
        <f t="shared" si="21"/>
        <v>33.158400000000185</v>
      </c>
      <c r="CA52" s="3">
        <f t="shared" si="21"/>
        <v>33.380000000000187</v>
      </c>
      <c r="CB52" s="3">
        <f t="shared" si="21"/>
        <v>33.602400000000188</v>
      </c>
      <c r="CC52" s="3">
        <f t="shared" si="21"/>
        <v>33.825600000000186</v>
      </c>
      <c r="CD52" s="3">
        <f t="shared" si="9"/>
        <v>34.04960000000019</v>
      </c>
      <c r="CE52" s="3">
        <f t="shared" si="9"/>
        <v>34.274400000000192</v>
      </c>
      <c r="CF52" s="3">
        <f t="shared" si="9"/>
        <v>34.500000000000192</v>
      </c>
      <c r="CG52" s="3">
        <f t="shared" si="9"/>
        <v>34.72640000000019</v>
      </c>
      <c r="CH52" s="3">
        <f t="shared" si="9"/>
        <v>34.953600000000193</v>
      </c>
      <c r="CI52" s="3">
        <f t="shared" si="19"/>
        <v>35.181600000000188</v>
      </c>
      <c r="CJ52" s="3">
        <f t="shared" si="19"/>
        <v>35.410400000000195</v>
      </c>
      <c r="CK52" s="3">
        <f t="shared" si="19"/>
        <v>35.640000000000192</v>
      </c>
      <c r="CL52" s="3">
        <f t="shared" si="19"/>
        <v>35.870400000000203</v>
      </c>
      <c r="CM52" s="3">
        <f t="shared" si="19"/>
        <v>36.10160000000019</v>
      </c>
      <c r="CN52" s="3">
        <f t="shared" si="19"/>
        <v>36.333600000000196</v>
      </c>
      <c r="CO52" s="3">
        <f t="shared" si="19"/>
        <v>36.566400000000193</v>
      </c>
      <c r="CP52" s="3">
        <f t="shared" si="19"/>
        <v>36.800000000000196</v>
      </c>
      <c r="CQ52" s="3">
        <f t="shared" si="19"/>
        <v>37.034400000000197</v>
      </c>
      <c r="CR52" s="3">
        <f t="shared" si="19"/>
        <v>37.269600000000203</v>
      </c>
      <c r="CS52" s="3">
        <f t="shared" si="19"/>
        <v>37.5056000000002</v>
      </c>
      <c r="CT52" s="3">
        <f t="shared" si="19"/>
        <v>37.742400000000202</v>
      </c>
      <c r="CU52" s="3">
        <f t="shared" si="19"/>
        <v>37.980000000000203</v>
      </c>
      <c r="CV52" s="3">
        <f t="shared" si="19"/>
        <v>38.218400000000209</v>
      </c>
      <c r="CW52" s="3">
        <f t="shared" si="19"/>
        <v>38.457600000000198</v>
      </c>
      <c r="CX52" s="3">
        <f t="shared" si="18"/>
        <v>38.697600000000207</v>
      </c>
      <c r="CY52" s="3">
        <f t="shared" si="18"/>
        <v>38.9384000000002</v>
      </c>
      <c r="CZ52" s="8">
        <f t="shared" si="5"/>
        <v>18.818400000000132</v>
      </c>
    </row>
    <row r="53" spans="1:104">
      <c r="A53" s="3">
        <f t="shared" si="6"/>
        <v>-5.2600000000000158</v>
      </c>
      <c r="B53" s="3"/>
      <c r="C53" s="3">
        <f t="shared" si="26"/>
        <v>18.647600000000136</v>
      </c>
      <c r="D53" s="3">
        <f t="shared" si="26"/>
        <v>18.80840000000013</v>
      </c>
      <c r="E53" s="3">
        <f t="shared" si="26"/>
        <v>18.970000000000137</v>
      </c>
      <c r="F53" s="3">
        <f t="shared" si="26"/>
        <v>19.132400000000139</v>
      </c>
      <c r="G53" s="3">
        <f t="shared" si="26"/>
        <v>19.295600000000139</v>
      </c>
      <c r="H53" s="3">
        <f t="shared" si="26"/>
        <v>19.459600000000133</v>
      </c>
      <c r="I53" s="3">
        <f t="shared" si="26"/>
        <v>19.62440000000014</v>
      </c>
      <c r="J53" s="3">
        <f t="shared" si="26"/>
        <v>19.790000000000145</v>
      </c>
      <c r="K53" s="3">
        <f t="shared" si="26"/>
        <v>19.956400000000137</v>
      </c>
      <c r="L53" s="3">
        <f t="shared" si="26"/>
        <v>20.123600000000138</v>
      </c>
      <c r="M53" s="3">
        <f t="shared" si="26"/>
        <v>20.291600000000141</v>
      </c>
      <c r="N53" s="3">
        <f t="shared" si="26"/>
        <v>20.460400000000149</v>
      </c>
      <c r="O53" s="3">
        <f t="shared" si="26"/>
        <v>20.630000000000141</v>
      </c>
      <c r="P53" s="3">
        <f t="shared" si="26"/>
        <v>20.800400000000142</v>
      </c>
      <c r="Q53" s="3">
        <f t="shared" si="26"/>
        <v>20.971600000000144</v>
      </c>
      <c r="R53" s="3">
        <f t="shared" si="26"/>
        <v>21.143600000000152</v>
      </c>
      <c r="S53" s="3">
        <f t="shared" si="22"/>
        <v>21.316400000000147</v>
      </c>
      <c r="T53" s="3">
        <f t="shared" si="22"/>
        <v>21.490000000000141</v>
      </c>
      <c r="U53" s="3">
        <f t="shared" si="22"/>
        <v>21.66440000000015</v>
      </c>
      <c r="V53" s="3">
        <f t="shared" si="22"/>
        <v>21.839600000000154</v>
      </c>
      <c r="W53" s="3">
        <f t="shared" si="22"/>
        <v>22.015600000000152</v>
      </c>
      <c r="X53" s="3">
        <f t="shared" si="22"/>
        <v>22.192400000000145</v>
      </c>
      <c r="Y53" s="3">
        <f t="shared" si="22"/>
        <v>22.370000000000154</v>
      </c>
      <c r="Z53" s="3">
        <f t="shared" si="22"/>
        <v>22.548400000000157</v>
      </c>
      <c r="AA53" s="3">
        <f t="shared" si="22"/>
        <v>22.727600000000152</v>
      </c>
      <c r="AB53" s="3">
        <f t="shared" si="22"/>
        <v>22.907600000000151</v>
      </c>
      <c r="AC53" s="3">
        <f t="shared" si="22"/>
        <v>23.088400000000153</v>
      </c>
      <c r="AD53" s="3">
        <f t="shared" si="22"/>
        <v>23.270000000000159</v>
      </c>
      <c r="AE53" s="3">
        <f t="shared" si="22"/>
        <v>23.452400000000157</v>
      </c>
      <c r="AF53" s="3">
        <f t="shared" si="22"/>
        <v>23.635600000000153</v>
      </c>
      <c r="AG53" s="3">
        <f t="shared" si="22"/>
        <v>23.819600000000158</v>
      </c>
      <c r="AH53" s="3">
        <f t="shared" si="22"/>
        <v>24.004400000000164</v>
      </c>
      <c r="AI53" s="3">
        <f t="shared" si="20"/>
        <v>24.190000000000161</v>
      </c>
      <c r="AJ53" s="3">
        <f t="shared" si="20"/>
        <v>24.376400000000153</v>
      </c>
      <c r="AK53" s="3">
        <f t="shared" si="20"/>
        <v>24.563600000000161</v>
      </c>
      <c r="AL53" s="3">
        <f t="shared" si="20"/>
        <v>24.751600000000167</v>
      </c>
      <c r="AM53" s="3">
        <f t="shared" si="20"/>
        <v>24.940400000000164</v>
      </c>
      <c r="AN53" s="3">
        <f t="shared" si="20"/>
        <v>25.130000000000159</v>
      </c>
      <c r="AO53" s="3">
        <f t="shared" si="20"/>
        <v>25.320400000000166</v>
      </c>
      <c r="AP53" s="3">
        <f t="shared" si="20"/>
        <v>25.511600000000161</v>
      </c>
      <c r="AQ53" s="3">
        <f t="shared" si="20"/>
        <v>25.703600000000169</v>
      </c>
      <c r="AR53" s="3">
        <f t="shared" si="20"/>
        <v>25.896400000000163</v>
      </c>
      <c r="AS53" s="3">
        <f t="shared" si="20"/>
        <v>26.090000000000167</v>
      </c>
      <c r="AT53" s="3">
        <f t="shared" si="20"/>
        <v>26.284400000000165</v>
      </c>
      <c r="AU53" s="3">
        <f t="shared" si="20"/>
        <v>26.479600000000168</v>
      </c>
      <c r="AV53" s="3">
        <f t="shared" si="20"/>
        <v>26.675600000000166</v>
      </c>
      <c r="AW53" s="3">
        <f t="shared" si="20"/>
        <v>26.872400000000169</v>
      </c>
      <c r="AX53" s="3">
        <f t="shared" si="13"/>
        <v>27.070000000000171</v>
      </c>
      <c r="AY53" s="3">
        <f t="shared" si="23"/>
        <v>27.268400000000174</v>
      </c>
      <c r="AZ53" s="3">
        <f t="shared" si="23"/>
        <v>27.467600000000168</v>
      </c>
      <c r="BA53" s="3">
        <f t="shared" si="23"/>
        <v>27.667600000000174</v>
      </c>
      <c r="BB53" s="3">
        <f t="shared" si="23"/>
        <v>27.868400000000168</v>
      </c>
      <c r="BC53" s="3">
        <f t="shared" si="23"/>
        <v>28.070000000000178</v>
      </c>
      <c r="BD53" s="3">
        <f t="shared" si="23"/>
        <v>28.272400000000172</v>
      </c>
      <c r="BE53" s="3">
        <f t="shared" si="23"/>
        <v>28.475600000000181</v>
      </c>
      <c r="BF53" s="3">
        <f t="shared" si="23"/>
        <v>28.679600000000175</v>
      </c>
      <c r="BG53" s="3">
        <f t="shared" si="23"/>
        <v>28.884400000000181</v>
      </c>
      <c r="BH53" s="3">
        <f t="shared" si="23"/>
        <v>29.090000000000177</v>
      </c>
      <c r="BI53" s="3">
        <f t="shared" si="23"/>
        <v>29.29640000000018</v>
      </c>
      <c r="BJ53" s="3">
        <f t="shared" si="23"/>
        <v>29.50360000000018</v>
      </c>
      <c r="BK53" s="3">
        <f t="shared" si="23"/>
        <v>29.711600000000171</v>
      </c>
      <c r="BL53" s="3">
        <f t="shared" si="23"/>
        <v>29.920400000000182</v>
      </c>
      <c r="BM53" s="3">
        <f t="shared" si="23"/>
        <v>30.130000000000177</v>
      </c>
      <c r="BN53" s="3">
        <f t="shared" si="21"/>
        <v>30.340400000000184</v>
      </c>
      <c r="BO53" s="3">
        <f t="shared" si="21"/>
        <v>30.551600000000178</v>
      </c>
      <c r="BP53" s="3">
        <f t="shared" si="21"/>
        <v>30.763600000000185</v>
      </c>
      <c r="BQ53" s="3">
        <f t="shared" si="21"/>
        <v>30.976400000000179</v>
      </c>
      <c r="BR53" s="3">
        <f t="shared" si="21"/>
        <v>31.190000000000182</v>
      </c>
      <c r="BS53" s="3">
        <f t="shared" si="21"/>
        <v>31.40440000000018</v>
      </c>
      <c r="BT53" s="3">
        <f t="shared" si="21"/>
        <v>31.619600000000187</v>
      </c>
      <c r="BU53" s="3">
        <f t="shared" si="21"/>
        <v>31.835600000000181</v>
      </c>
      <c r="BV53" s="3">
        <f t="shared" si="21"/>
        <v>32.052400000000191</v>
      </c>
      <c r="BW53" s="3">
        <f t="shared" si="21"/>
        <v>32.270000000000188</v>
      </c>
      <c r="BX53" s="3">
        <f t="shared" si="21"/>
        <v>32.48840000000019</v>
      </c>
      <c r="BY53" s="3">
        <f t="shared" si="21"/>
        <v>32.707600000000184</v>
      </c>
      <c r="BZ53" s="3">
        <f t="shared" si="21"/>
        <v>32.92760000000019</v>
      </c>
      <c r="CA53" s="3">
        <f t="shared" si="21"/>
        <v>33.148400000000187</v>
      </c>
      <c r="CB53" s="3">
        <f t="shared" si="21"/>
        <v>33.370000000000189</v>
      </c>
      <c r="CC53" s="3">
        <f t="shared" si="21"/>
        <v>33.59240000000019</v>
      </c>
      <c r="CD53" s="3">
        <f t="shared" si="9"/>
        <v>33.815600000000195</v>
      </c>
      <c r="CE53" s="3">
        <f t="shared" si="9"/>
        <v>34.039600000000192</v>
      </c>
      <c r="CF53" s="3">
        <f t="shared" si="9"/>
        <v>34.264400000000194</v>
      </c>
      <c r="CG53" s="3">
        <f t="shared" si="9"/>
        <v>34.490000000000194</v>
      </c>
      <c r="CH53" s="3">
        <f t="shared" si="9"/>
        <v>34.716400000000199</v>
      </c>
      <c r="CI53" s="3">
        <f t="shared" si="19"/>
        <v>34.943600000000188</v>
      </c>
      <c r="CJ53" s="3">
        <f t="shared" si="19"/>
        <v>35.171600000000197</v>
      </c>
      <c r="CK53" s="3">
        <f t="shared" si="19"/>
        <v>35.400400000000197</v>
      </c>
      <c r="CL53" s="3">
        <f t="shared" si="19"/>
        <v>35.630000000000202</v>
      </c>
      <c r="CM53" s="3">
        <f t="shared" si="19"/>
        <v>35.860400000000197</v>
      </c>
      <c r="CN53" s="3">
        <f t="shared" si="19"/>
        <v>36.091600000000206</v>
      </c>
      <c r="CO53" s="3">
        <f t="shared" si="19"/>
        <v>36.323600000000198</v>
      </c>
      <c r="CP53" s="3">
        <f t="shared" si="19"/>
        <v>36.556400000000203</v>
      </c>
      <c r="CQ53" s="3">
        <f t="shared" si="19"/>
        <v>36.790000000000198</v>
      </c>
      <c r="CR53" s="3">
        <f t="shared" si="19"/>
        <v>37.024400000000206</v>
      </c>
      <c r="CS53" s="3">
        <f t="shared" si="19"/>
        <v>37.259600000000205</v>
      </c>
      <c r="CT53" s="3">
        <f t="shared" si="19"/>
        <v>37.495600000000209</v>
      </c>
      <c r="CU53" s="3">
        <f t="shared" si="19"/>
        <v>37.732400000000204</v>
      </c>
      <c r="CV53" s="3">
        <f t="shared" si="19"/>
        <v>37.970000000000212</v>
      </c>
      <c r="CW53" s="3">
        <f t="shared" si="19"/>
        <v>38.208400000000204</v>
      </c>
      <c r="CX53" s="3">
        <f t="shared" si="18"/>
        <v>38.447600000000214</v>
      </c>
      <c r="CY53" s="3">
        <f t="shared" si="18"/>
        <v>38.687600000000209</v>
      </c>
      <c r="CZ53" s="8">
        <f t="shared" si="5"/>
        <v>18.647600000000136</v>
      </c>
    </row>
    <row r="54" spans="1:104">
      <c r="A54" s="3">
        <f t="shared" si="6"/>
        <v>-5.2400000000000162</v>
      </c>
      <c r="B54" s="3"/>
      <c r="C54" s="3">
        <f t="shared" si="26"/>
        <v>18.477600000000137</v>
      </c>
      <c r="D54" s="3">
        <f t="shared" si="26"/>
        <v>18.637600000000134</v>
      </c>
      <c r="E54" s="3">
        <f t="shared" si="26"/>
        <v>18.798400000000139</v>
      </c>
      <c r="F54" s="3">
        <f t="shared" si="26"/>
        <v>18.960000000000143</v>
      </c>
      <c r="G54" s="3">
        <f t="shared" si="26"/>
        <v>19.122400000000141</v>
      </c>
      <c r="H54" s="3">
        <f t="shared" si="26"/>
        <v>19.285600000000137</v>
      </c>
      <c r="I54" s="3">
        <f t="shared" si="26"/>
        <v>19.449600000000142</v>
      </c>
      <c r="J54" s="3">
        <f t="shared" si="26"/>
        <v>19.614400000000145</v>
      </c>
      <c r="K54" s="3">
        <f t="shared" si="26"/>
        <v>19.780000000000143</v>
      </c>
      <c r="L54" s="3">
        <f t="shared" si="26"/>
        <v>19.946400000000139</v>
      </c>
      <c r="M54" s="3">
        <f t="shared" si="26"/>
        <v>20.113600000000144</v>
      </c>
      <c r="N54" s="3">
        <f t="shared" si="26"/>
        <v>20.28160000000015</v>
      </c>
      <c r="O54" s="3">
        <f t="shared" si="26"/>
        <v>20.450400000000148</v>
      </c>
      <c r="P54" s="3">
        <f t="shared" si="26"/>
        <v>20.620000000000143</v>
      </c>
      <c r="Q54" s="3">
        <f t="shared" si="26"/>
        <v>20.790400000000147</v>
      </c>
      <c r="R54" s="3">
        <f t="shared" si="26"/>
        <v>20.961600000000153</v>
      </c>
      <c r="S54" s="3">
        <f t="shared" si="22"/>
        <v>21.13360000000015</v>
      </c>
      <c r="T54" s="3">
        <f t="shared" si="22"/>
        <v>21.306400000000146</v>
      </c>
      <c r="U54" s="3">
        <f t="shared" si="22"/>
        <v>21.480000000000153</v>
      </c>
      <c r="V54" s="3">
        <f t="shared" si="22"/>
        <v>21.654400000000155</v>
      </c>
      <c r="W54" s="3">
        <f t="shared" si="22"/>
        <v>21.829600000000156</v>
      </c>
      <c r="X54" s="3">
        <f t="shared" si="22"/>
        <v>22.00560000000015</v>
      </c>
      <c r="Y54" s="3">
        <f t="shared" si="22"/>
        <v>22.182400000000158</v>
      </c>
      <c r="Z54" s="3">
        <f t="shared" si="22"/>
        <v>22.360000000000159</v>
      </c>
      <c r="AA54" s="3">
        <f t="shared" si="22"/>
        <v>22.538400000000159</v>
      </c>
      <c r="AB54" s="3">
        <f t="shared" si="22"/>
        <v>22.717600000000154</v>
      </c>
      <c r="AC54" s="3">
        <f t="shared" si="22"/>
        <v>22.897600000000157</v>
      </c>
      <c r="AD54" s="3">
        <f t="shared" si="22"/>
        <v>23.078400000000165</v>
      </c>
      <c r="AE54" s="3">
        <f t="shared" si="22"/>
        <v>23.260000000000158</v>
      </c>
      <c r="AF54" s="3">
        <f t="shared" si="22"/>
        <v>23.442400000000159</v>
      </c>
      <c r="AG54" s="3">
        <f t="shared" si="22"/>
        <v>23.625600000000162</v>
      </c>
      <c r="AH54" s="3">
        <f t="shared" si="22"/>
        <v>23.80960000000017</v>
      </c>
      <c r="AI54" s="3">
        <f t="shared" si="20"/>
        <v>23.994400000000162</v>
      </c>
      <c r="AJ54" s="3">
        <f t="shared" si="20"/>
        <v>24.18000000000016</v>
      </c>
      <c r="AK54" s="3">
        <f t="shared" si="20"/>
        <v>24.366400000000166</v>
      </c>
      <c r="AL54" s="3">
        <f t="shared" si="20"/>
        <v>24.55360000000017</v>
      </c>
      <c r="AM54" s="3">
        <f t="shared" si="20"/>
        <v>24.741600000000169</v>
      </c>
      <c r="AN54" s="3">
        <f t="shared" si="20"/>
        <v>24.930400000000162</v>
      </c>
      <c r="AO54" s="3">
        <f t="shared" si="20"/>
        <v>25.120000000000172</v>
      </c>
      <c r="AP54" s="3">
        <f t="shared" si="20"/>
        <v>25.310400000000165</v>
      </c>
      <c r="AQ54" s="3">
        <f t="shared" si="20"/>
        <v>25.50160000000017</v>
      </c>
      <c r="AR54" s="3">
        <f t="shared" si="20"/>
        <v>25.693600000000167</v>
      </c>
      <c r="AS54" s="3">
        <f t="shared" si="20"/>
        <v>25.886400000000169</v>
      </c>
      <c r="AT54" s="3">
        <f t="shared" si="20"/>
        <v>26.080000000000169</v>
      </c>
      <c r="AU54" s="3">
        <f t="shared" si="20"/>
        <v>26.274400000000174</v>
      </c>
      <c r="AV54" s="3">
        <f t="shared" si="20"/>
        <v>26.46960000000017</v>
      </c>
      <c r="AW54" s="3">
        <f t="shared" si="20"/>
        <v>26.665600000000175</v>
      </c>
      <c r="AX54" s="3">
        <f t="shared" si="13"/>
        <v>26.862400000000171</v>
      </c>
      <c r="AY54" s="3">
        <f t="shared" si="23"/>
        <v>27.060000000000176</v>
      </c>
      <c r="AZ54" s="3">
        <f t="shared" si="23"/>
        <v>27.258400000000172</v>
      </c>
      <c r="BA54" s="3">
        <f t="shared" si="23"/>
        <v>27.457600000000181</v>
      </c>
      <c r="BB54" s="3">
        <f t="shared" si="23"/>
        <v>27.657600000000173</v>
      </c>
      <c r="BC54" s="3">
        <f t="shared" si="23"/>
        <v>27.858400000000181</v>
      </c>
      <c r="BD54" s="3">
        <f t="shared" si="23"/>
        <v>28.060000000000176</v>
      </c>
      <c r="BE54" s="3">
        <f t="shared" si="23"/>
        <v>28.262400000000184</v>
      </c>
      <c r="BF54" s="3">
        <f t="shared" si="23"/>
        <v>28.46560000000018</v>
      </c>
      <c r="BG54" s="3">
        <f t="shared" si="23"/>
        <v>28.669600000000187</v>
      </c>
      <c r="BH54" s="3">
        <f t="shared" si="23"/>
        <v>28.874400000000179</v>
      </c>
      <c r="BI54" s="3">
        <f t="shared" si="23"/>
        <v>29.080000000000183</v>
      </c>
      <c r="BJ54" s="3">
        <f t="shared" si="23"/>
        <v>29.286400000000182</v>
      </c>
      <c r="BK54" s="3">
        <f t="shared" si="23"/>
        <v>29.493600000000178</v>
      </c>
      <c r="BL54" s="3">
        <f t="shared" si="23"/>
        <v>29.701600000000184</v>
      </c>
      <c r="BM54" s="3">
        <f t="shared" si="23"/>
        <v>29.91040000000018</v>
      </c>
      <c r="BN54" s="3">
        <f t="shared" si="23"/>
        <v>30.120000000000186</v>
      </c>
      <c r="BO54" s="3">
        <f t="shared" si="21"/>
        <v>30.330400000000182</v>
      </c>
      <c r="BP54" s="3">
        <f t="shared" si="21"/>
        <v>30.541600000000187</v>
      </c>
      <c r="BQ54" s="3">
        <f t="shared" si="21"/>
        <v>30.753600000000183</v>
      </c>
      <c r="BR54" s="3">
        <f t="shared" si="21"/>
        <v>30.966400000000188</v>
      </c>
      <c r="BS54" s="3">
        <f t="shared" si="21"/>
        <v>31.180000000000184</v>
      </c>
      <c r="BT54" s="3">
        <f t="shared" si="21"/>
        <v>31.394400000000189</v>
      </c>
      <c r="BU54" s="3">
        <f t="shared" si="21"/>
        <v>31.609600000000189</v>
      </c>
      <c r="BV54" s="3">
        <f t="shared" si="21"/>
        <v>31.825600000000193</v>
      </c>
      <c r="BW54" s="3">
        <f t="shared" si="21"/>
        <v>32.042400000000193</v>
      </c>
      <c r="BX54" s="3">
        <f t="shared" si="21"/>
        <v>32.260000000000197</v>
      </c>
      <c r="BY54" s="3">
        <f t="shared" si="21"/>
        <v>32.478400000000185</v>
      </c>
      <c r="BZ54" s="3">
        <f t="shared" si="21"/>
        <v>32.697600000000193</v>
      </c>
      <c r="CA54" s="3">
        <f t="shared" si="21"/>
        <v>32.917600000000192</v>
      </c>
      <c r="CB54" s="3">
        <f t="shared" si="21"/>
        <v>33.138400000000196</v>
      </c>
      <c r="CC54" s="3">
        <f t="shared" si="21"/>
        <v>33.360000000000191</v>
      </c>
      <c r="CD54" s="3">
        <f t="shared" si="9"/>
        <v>33.582400000000199</v>
      </c>
      <c r="CE54" s="3">
        <f t="shared" si="9"/>
        <v>33.805600000000197</v>
      </c>
      <c r="CF54" s="3">
        <f t="shared" si="9"/>
        <v>34.029600000000201</v>
      </c>
      <c r="CG54" s="3">
        <f t="shared" si="9"/>
        <v>34.254400000000196</v>
      </c>
      <c r="CH54" s="3">
        <f t="shared" si="9"/>
        <v>34.480000000000203</v>
      </c>
      <c r="CI54" s="3">
        <f t="shared" si="19"/>
        <v>34.706400000000194</v>
      </c>
      <c r="CJ54" s="3">
        <f t="shared" si="19"/>
        <v>34.933600000000204</v>
      </c>
      <c r="CK54" s="3">
        <f t="shared" si="19"/>
        <v>35.161600000000199</v>
      </c>
      <c r="CL54" s="3">
        <f t="shared" si="19"/>
        <v>35.390400000000213</v>
      </c>
      <c r="CM54" s="3">
        <f t="shared" si="19"/>
        <v>35.620000000000196</v>
      </c>
      <c r="CN54" s="3">
        <f t="shared" si="19"/>
        <v>35.850400000000207</v>
      </c>
      <c r="CO54" s="3">
        <f t="shared" si="19"/>
        <v>36.081600000000208</v>
      </c>
      <c r="CP54" s="3">
        <f t="shared" si="19"/>
        <v>36.313600000000207</v>
      </c>
      <c r="CQ54" s="3">
        <f t="shared" si="19"/>
        <v>36.546400000000204</v>
      </c>
      <c r="CR54" s="3">
        <f t="shared" si="19"/>
        <v>36.780000000000214</v>
      </c>
      <c r="CS54" s="3">
        <f t="shared" si="19"/>
        <v>37.014400000000208</v>
      </c>
      <c r="CT54" s="3">
        <f t="shared" si="19"/>
        <v>37.249600000000214</v>
      </c>
      <c r="CU54" s="3">
        <f t="shared" si="19"/>
        <v>37.485600000000211</v>
      </c>
      <c r="CV54" s="3">
        <f t="shared" si="19"/>
        <v>37.722400000000221</v>
      </c>
      <c r="CW54" s="3">
        <f t="shared" si="19"/>
        <v>37.960000000000207</v>
      </c>
      <c r="CX54" s="3">
        <f t="shared" si="18"/>
        <v>38.198400000000213</v>
      </c>
      <c r="CY54" s="3">
        <f t="shared" si="18"/>
        <v>38.437600000000216</v>
      </c>
      <c r="CZ54" s="8">
        <f t="shared" si="5"/>
        <v>18.477600000000137</v>
      </c>
    </row>
    <row r="55" spans="1:104">
      <c r="A55" s="3">
        <f t="shared" si="6"/>
        <v>-5.2200000000000166</v>
      </c>
      <c r="B55" s="3"/>
      <c r="C55" s="3">
        <f t="shared" si="26"/>
        <v>18.308400000000141</v>
      </c>
      <c r="D55" s="3">
        <f t="shared" si="26"/>
        <v>18.467600000000136</v>
      </c>
      <c r="E55" s="3">
        <f t="shared" si="26"/>
        <v>18.627600000000143</v>
      </c>
      <c r="F55" s="3">
        <f t="shared" si="26"/>
        <v>18.788400000000145</v>
      </c>
      <c r="G55" s="3">
        <f t="shared" si="26"/>
        <v>18.950000000000145</v>
      </c>
      <c r="H55" s="3">
        <f t="shared" si="26"/>
        <v>19.112400000000139</v>
      </c>
      <c r="I55" s="3">
        <f t="shared" si="26"/>
        <v>19.275600000000146</v>
      </c>
      <c r="J55" s="3">
        <f t="shared" si="26"/>
        <v>19.439600000000151</v>
      </c>
      <c r="K55" s="3">
        <f t="shared" si="26"/>
        <v>19.604400000000147</v>
      </c>
      <c r="L55" s="3">
        <f t="shared" si="26"/>
        <v>19.770000000000145</v>
      </c>
      <c r="M55" s="3">
        <f t="shared" si="26"/>
        <v>19.936400000000148</v>
      </c>
      <c r="N55" s="3">
        <f t="shared" si="26"/>
        <v>20.103600000000153</v>
      </c>
      <c r="O55" s="3">
        <f t="shared" si="26"/>
        <v>20.271600000000149</v>
      </c>
      <c r="P55" s="3">
        <f t="shared" si="26"/>
        <v>20.44040000000015</v>
      </c>
      <c r="Q55" s="3">
        <f t="shared" si="26"/>
        <v>20.610000000000152</v>
      </c>
      <c r="R55" s="3">
        <f t="shared" si="26"/>
        <v>20.780400000000157</v>
      </c>
      <c r="S55" s="3">
        <f t="shared" si="22"/>
        <v>20.951600000000152</v>
      </c>
      <c r="T55" s="3">
        <f t="shared" si="22"/>
        <v>21.123600000000149</v>
      </c>
      <c r="U55" s="3">
        <f t="shared" si="22"/>
        <v>21.296400000000155</v>
      </c>
      <c r="V55" s="3">
        <f t="shared" si="22"/>
        <v>21.470000000000159</v>
      </c>
      <c r="W55" s="3">
        <f t="shared" si="22"/>
        <v>21.644400000000157</v>
      </c>
      <c r="X55" s="3">
        <f t="shared" si="22"/>
        <v>21.819600000000154</v>
      </c>
      <c r="Y55" s="3">
        <f t="shared" si="22"/>
        <v>21.995600000000159</v>
      </c>
      <c r="Z55" s="3">
        <f t="shared" si="22"/>
        <v>22.172400000000163</v>
      </c>
      <c r="AA55" s="3">
        <f t="shared" si="22"/>
        <v>22.350000000000158</v>
      </c>
      <c r="AB55" s="3">
        <f t="shared" si="22"/>
        <v>22.528400000000158</v>
      </c>
      <c r="AC55" s="3">
        <f t="shared" si="22"/>
        <v>22.707600000000159</v>
      </c>
      <c r="AD55" s="3">
        <f t="shared" si="22"/>
        <v>22.887600000000166</v>
      </c>
      <c r="AE55" s="3">
        <f t="shared" si="22"/>
        <v>23.068400000000164</v>
      </c>
      <c r="AF55" s="3">
        <f t="shared" si="22"/>
        <v>23.25000000000016</v>
      </c>
      <c r="AG55" s="3">
        <f t="shared" si="22"/>
        <v>23.432400000000165</v>
      </c>
      <c r="AH55" s="3">
        <f t="shared" si="20"/>
        <v>23.615600000000171</v>
      </c>
      <c r="AI55" s="3">
        <f t="shared" si="20"/>
        <v>23.799600000000169</v>
      </c>
      <c r="AJ55" s="3">
        <f t="shared" si="20"/>
        <v>23.984400000000161</v>
      </c>
      <c r="AK55" s="3">
        <f t="shared" si="20"/>
        <v>24.170000000000169</v>
      </c>
      <c r="AL55" s="3">
        <f t="shared" si="20"/>
        <v>24.356400000000171</v>
      </c>
      <c r="AM55" s="3">
        <f t="shared" si="20"/>
        <v>24.543600000000172</v>
      </c>
      <c r="AN55" s="3">
        <f t="shared" si="20"/>
        <v>24.731600000000167</v>
      </c>
      <c r="AO55" s="3">
        <f t="shared" si="20"/>
        <v>24.920400000000175</v>
      </c>
      <c r="AP55" s="3">
        <f t="shared" si="20"/>
        <v>25.11000000000017</v>
      </c>
      <c r="AQ55" s="3">
        <f t="shared" si="20"/>
        <v>25.300400000000174</v>
      </c>
      <c r="AR55" s="3">
        <f t="shared" si="20"/>
        <v>25.491600000000169</v>
      </c>
      <c r="AS55" s="3">
        <f t="shared" si="20"/>
        <v>25.683600000000173</v>
      </c>
      <c r="AT55" s="3">
        <f t="shared" si="20"/>
        <v>25.876400000000171</v>
      </c>
      <c r="AU55" s="3">
        <f t="shared" si="20"/>
        <v>26.070000000000178</v>
      </c>
      <c r="AV55" s="3">
        <f t="shared" si="20"/>
        <v>26.264400000000176</v>
      </c>
      <c r="AW55" s="3">
        <f t="shared" si="20"/>
        <v>26.459600000000179</v>
      </c>
      <c r="AX55" s="3">
        <f t="shared" ref="AX55:BM116" si="27">($A55-AX$14)^2 - 0.5*AX$14</f>
        <v>26.655600000000177</v>
      </c>
      <c r="AY55" s="3">
        <f t="shared" si="27"/>
        <v>26.852400000000181</v>
      </c>
      <c r="AZ55" s="3">
        <f t="shared" si="27"/>
        <v>27.050000000000175</v>
      </c>
      <c r="BA55" s="3">
        <f t="shared" si="27"/>
        <v>27.248400000000181</v>
      </c>
      <c r="BB55" s="3">
        <f t="shared" si="27"/>
        <v>27.447600000000179</v>
      </c>
      <c r="BC55" s="3">
        <f t="shared" si="27"/>
        <v>27.647600000000185</v>
      </c>
      <c r="BD55" s="3">
        <f t="shared" si="27"/>
        <v>27.848400000000179</v>
      </c>
      <c r="BE55" s="3">
        <f t="shared" si="27"/>
        <v>28.050000000000189</v>
      </c>
      <c r="BF55" s="3">
        <f t="shared" si="27"/>
        <v>28.252400000000183</v>
      </c>
      <c r="BG55" s="3">
        <f t="shared" si="27"/>
        <v>28.455600000000189</v>
      </c>
      <c r="BH55" s="3">
        <f t="shared" si="27"/>
        <v>28.659600000000186</v>
      </c>
      <c r="BI55" s="3">
        <f t="shared" si="27"/>
        <v>28.864400000000188</v>
      </c>
      <c r="BJ55" s="3">
        <f t="shared" si="27"/>
        <v>29.070000000000185</v>
      </c>
      <c r="BK55" s="3">
        <f t="shared" si="27"/>
        <v>29.27640000000018</v>
      </c>
      <c r="BL55" s="3">
        <f t="shared" si="27"/>
        <v>29.483600000000187</v>
      </c>
      <c r="BM55" s="3">
        <f t="shared" si="27"/>
        <v>29.691600000000182</v>
      </c>
      <c r="BN55" s="3">
        <f t="shared" si="21"/>
        <v>29.900400000000189</v>
      </c>
      <c r="BO55" s="3">
        <f t="shared" si="21"/>
        <v>30.110000000000184</v>
      </c>
      <c r="BP55" s="3">
        <f t="shared" si="21"/>
        <v>30.320400000000191</v>
      </c>
      <c r="BQ55" s="3">
        <f t="shared" si="21"/>
        <v>30.531600000000186</v>
      </c>
      <c r="BR55" s="3">
        <f t="shared" si="21"/>
        <v>30.743600000000193</v>
      </c>
      <c r="BS55" s="3">
        <f t="shared" si="21"/>
        <v>30.95640000000019</v>
      </c>
      <c r="BT55" s="3">
        <f t="shared" si="21"/>
        <v>31.170000000000194</v>
      </c>
      <c r="BU55" s="3">
        <f t="shared" si="21"/>
        <v>31.384400000000191</v>
      </c>
      <c r="BV55" s="3">
        <f t="shared" si="21"/>
        <v>31.599600000000194</v>
      </c>
      <c r="BW55" s="3">
        <f t="shared" si="21"/>
        <v>31.815600000000195</v>
      </c>
      <c r="BX55" s="3">
        <f t="shared" si="21"/>
        <v>32.032400000000202</v>
      </c>
      <c r="BY55" s="3">
        <f t="shared" si="21"/>
        <v>32.250000000000192</v>
      </c>
      <c r="BZ55" s="3">
        <f t="shared" si="21"/>
        <v>32.468400000000202</v>
      </c>
      <c r="CA55" s="3">
        <f t="shared" si="21"/>
        <v>32.687600000000195</v>
      </c>
      <c r="CB55" s="3">
        <f t="shared" si="21"/>
        <v>32.907600000000201</v>
      </c>
      <c r="CC55" s="3">
        <f t="shared" si="21"/>
        <v>33.128400000000198</v>
      </c>
      <c r="CD55" s="3">
        <f t="shared" si="9"/>
        <v>33.350000000000207</v>
      </c>
      <c r="CE55" s="3">
        <f t="shared" si="9"/>
        <v>33.572400000000201</v>
      </c>
      <c r="CF55" s="3">
        <f t="shared" si="9"/>
        <v>33.795600000000206</v>
      </c>
      <c r="CG55" s="3">
        <f t="shared" si="9"/>
        <v>34.019600000000203</v>
      </c>
      <c r="CH55" s="3">
        <f t="shared" si="9"/>
        <v>34.244400000000212</v>
      </c>
      <c r="CI55" s="3">
        <f t="shared" si="19"/>
        <v>34.470000000000198</v>
      </c>
      <c r="CJ55" s="3">
        <f t="shared" si="19"/>
        <v>34.69640000000021</v>
      </c>
      <c r="CK55" s="3">
        <f t="shared" si="19"/>
        <v>34.923600000000206</v>
      </c>
      <c r="CL55" s="3">
        <f t="shared" si="19"/>
        <v>35.151600000000215</v>
      </c>
      <c r="CM55" s="3">
        <f t="shared" si="19"/>
        <v>35.380400000000208</v>
      </c>
      <c r="CN55" s="3">
        <f t="shared" si="19"/>
        <v>35.610000000000213</v>
      </c>
      <c r="CO55" s="3">
        <f t="shared" si="19"/>
        <v>35.840400000000209</v>
      </c>
      <c r="CP55" s="3">
        <f t="shared" si="19"/>
        <v>36.07160000000021</v>
      </c>
      <c r="CQ55" s="3">
        <f t="shared" si="19"/>
        <v>36.303600000000209</v>
      </c>
      <c r="CR55" s="3">
        <f t="shared" si="19"/>
        <v>36.536400000000221</v>
      </c>
      <c r="CS55" s="3">
        <f t="shared" si="19"/>
        <v>36.770000000000216</v>
      </c>
      <c r="CT55" s="3">
        <f t="shared" si="19"/>
        <v>37.004400000000217</v>
      </c>
      <c r="CU55" s="3">
        <f t="shared" si="19"/>
        <v>37.239600000000216</v>
      </c>
      <c r="CV55" s="3">
        <f t="shared" si="19"/>
        <v>37.47560000000022</v>
      </c>
      <c r="CW55" s="3">
        <f t="shared" ref="CW55:DL118" si="28">($A55-CW$14)^2 - 0.5*CW$14</f>
        <v>37.712400000000216</v>
      </c>
      <c r="CX55" s="3">
        <f t="shared" si="18"/>
        <v>37.950000000000223</v>
      </c>
      <c r="CY55" s="3">
        <f t="shared" si="18"/>
        <v>38.188400000000215</v>
      </c>
      <c r="CZ55" s="8">
        <f t="shared" si="5"/>
        <v>18.308400000000141</v>
      </c>
    </row>
    <row r="56" spans="1:104">
      <c r="A56" s="3">
        <f t="shared" si="6"/>
        <v>-5.2000000000000171</v>
      </c>
      <c r="B56" s="3"/>
      <c r="C56" s="3">
        <f t="shared" si="26"/>
        <v>18.140000000000143</v>
      </c>
      <c r="D56" s="3">
        <f t="shared" si="26"/>
        <v>18.298400000000139</v>
      </c>
      <c r="E56" s="3">
        <f t="shared" si="26"/>
        <v>18.457600000000145</v>
      </c>
      <c r="F56" s="3">
        <f t="shared" si="26"/>
        <v>18.617600000000149</v>
      </c>
      <c r="G56" s="3">
        <f t="shared" si="26"/>
        <v>18.778400000000147</v>
      </c>
      <c r="H56" s="3">
        <f t="shared" si="26"/>
        <v>18.940000000000143</v>
      </c>
      <c r="I56" s="3">
        <f t="shared" si="26"/>
        <v>19.102400000000149</v>
      </c>
      <c r="J56" s="3">
        <f t="shared" si="26"/>
        <v>19.265600000000152</v>
      </c>
      <c r="K56" s="3">
        <f t="shared" si="26"/>
        <v>19.42960000000015</v>
      </c>
      <c r="L56" s="3">
        <f t="shared" si="26"/>
        <v>19.594400000000146</v>
      </c>
      <c r="M56" s="3">
        <f t="shared" si="26"/>
        <v>19.760000000000151</v>
      </c>
      <c r="N56" s="3">
        <f t="shared" si="26"/>
        <v>19.926400000000157</v>
      </c>
      <c r="O56" s="3">
        <f t="shared" si="26"/>
        <v>20.093600000000151</v>
      </c>
      <c r="P56" s="3">
        <f t="shared" si="26"/>
        <v>20.261600000000151</v>
      </c>
      <c r="Q56" s="3">
        <f t="shared" si="26"/>
        <v>20.430400000000155</v>
      </c>
      <c r="R56" s="3">
        <f t="shared" si="26"/>
        <v>20.600000000000161</v>
      </c>
      <c r="S56" s="3">
        <f t="shared" si="22"/>
        <v>20.770400000000155</v>
      </c>
      <c r="T56" s="3">
        <f t="shared" si="22"/>
        <v>20.94160000000015</v>
      </c>
      <c r="U56" s="3">
        <f t="shared" si="22"/>
        <v>21.113600000000158</v>
      </c>
      <c r="V56" s="3">
        <f t="shared" si="22"/>
        <v>21.286400000000164</v>
      </c>
      <c r="W56" s="3">
        <f t="shared" si="22"/>
        <v>21.460000000000161</v>
      </c>
      <c r="X56" s="3">
        <f t="shared" si="22"/>
        <v>21.634400000000156</v>
      </c>
      <c r="Y56" s="3">
        <f t="shared" si="22"/>
        <v>21.809600000000163</v>
      </c>
      <c r="Z56" s="3">
        <f t="shared" si="22"/>
        <v>21.985600000000165</v>
      </c>
      <c r="AA56" s="3">
        <f t="shared" si="22"/>
        <v>22.162400000000162</v>
      </c>
      <c r="AB56" s="3">
        <f t="shared" si="22"/>
        <v>22.34000000000016</v>
      </c>
      <c r="AC56" s="3">
        <f t="shared" si="22"/>
        <v>22.518400000000163</v>
      </c>
      <c r="AD56" s="3">
        <f t="shared" si="22"/>
        <v>22.697600000000172</v>
      </c>
      <c r="AE56" s="3">
        <f t="shared" si="22"/>
        <v>22.877600000000164</v>
      </c>
      <c r="AF56" s="3">
        <f t="shared" si="22"/>
        <v>23.058400000000166</v>
      </c>
      <c r="AG56" s="3">
        <f t="shared" si="22"/>
        <v>23.240000000000169</v>
      </c>
      <c r="AH56" s="3">
        <f t="shared" si="20"/>
        <v>23.422400000000174</v>
      </c>
      <c r="AI56" s="3">
        <f t="shared" si="20"/>
        <v>23.60560000000017</v>
      </c>
      <c r="AJ56" s="3">
        <f t="shared" si="20"/>
        <v>23.789600000000167</v>
      </c>
      <c r="AK56" s="3">
        <f t="shared" si="20"/>
        <v>23.974400000000173</v>
      </c>
      <c r="AL56" s="3">
        <f t="shared" si="20"/>
        <v>24.160000000000178</v>
      </c>
      <c r="AM56" s="3">
        <f t="shared" si="20"/>
        <v>24.346400000000173</v>
      </c>
      <c r="AN56" s="3">
        <f t="shared" si="20"/>
        <v>24.53360000000017</v>
      </c>
      <c r="AO56" s="3">
        <f t="shared" si="20"/>
        <v>24.721600000000176</v>
      </c>
      <c r="AP56" s="3">
        <f t="shared" si="20"/>
        <v>24.910400000000173</v>
      </c>
      <c r="AQ56" s="3">
        <f t="shared" si="20"/>
        <v>25.100000000000179</v>
      </c>
      <c r="AR56" s="3">
        <f t="shared" si="20"/>
        <v>25.290400000000172</v>
      </c>
      <c r="AS56" s="3">
        <f t="shared" si="20"/>
        <v>25.481600000000178</v>
      </c>
      <c r="AT56" s="3">
        <f t="shared" si="20"/>
        <v>25.673600000000175</v>
      </c>
      <c r="AU56" s="3">
        <f t="shared" ref="AU56:BJ119" si="29">($A56-AU$14)^2 - 0.5*AU$14</f>
        <v>25.86640000000018</v>
      </c>
      <c r="AV56" s="3">
        <f t="shared" si="29"/>
        <v>26.06000000000018</v>
      </c>
      <c r="AW56" s="3">
        <f t="shared" si="29"/>
        <v>26.254400000000182</v>
      </c>
      <c r="AX56" s="3">
        <f t="shared" si="27"/>
        <v>26.449600000000181</v>
      </c>
      <c r="AY56" s="3">
        <f t="shared" si="27"/>
        <v>26.645600000000183</v>
      </c>
      <c r="AZ56" s="3">
        <f t="shared" si="27"/>
        <v>26.842400000000179</v>
      </c>
      <c r="BA56" s="3">
        <f t="shared" si="27"/>
        <v>27.040000000000187</v>
      </c>
      <c r="BB56" s="3">
        <f t="shared" si="27"/>
        <v>27.23840000000018</v>
      </c>
      <c r="BC56" s="3">
        <f t="shared" si="27"/>
        <v>27.437600000000188</v>
      </c>
      <c r="BD56" s="3">
        <f t="shared" si="27"/>
        <v>27.637600000000184</v>
      </c>
      <c r="BE56" s="3">
        <f t="shared" si="27"/>
        <v>27.838400000000192</v>
      </c>
      <c r="BF56" s="3">
        <f t="shared" si="27"/>
        <v>28.040000000000187</v>
      </c>
      <c r="BG56" s="3">
        <f t="shared" si="27"/>
        <v>28.242400000000192</v>
      </c>
      <c r="BH56" s="3">
        <f t="shared" si="27"/>
        <v>28.445600000000187</v>
      </c>
      <c r="BI56" s="3">
        <f t="shared" si="27"/>
        <v>28.649600000000191</v>
      </c>
      <c r="BJ56" s="3">
        <f t="shared" si="27"/>
        <v>28.85440000000019</v>
      </c>
      <c r="BK56" s="3">
        <f t="shared" si="27"/>
        <v>29.060000000000183</v>
      </c>
      <c r="BL56" s="3">
        <f t="shared" si="27"/>
        <v>29.266400000000193</v>
      </c>
      <c r="BM56" s="3">
        <f t="shared" si="27"/>
        <v>29.473600000000186</v>
      </c>
      <c r="BN56" s="3">
        <f t="shared" si="21"/>
        <v>29.681600000000195</v>
      </c>
      <c r="BO56" s="3">
        <f t="shared" si="21"/>
        <v>29.890400000000188</v>
      </c>
      <c r="BP56" s="3">
        <f t="shared" si="21"/>
        <v>30.100000000000197</v>
      </c>
      <c r="BQ56" s="3">
        <f t="shared" si="21"/>
        <v>30.31040000000019</v>
      </c>
      <c r="BR56" s="3">
        <f t="shared" si="21"/>
        <v>30.521600000000195</v>
      </c>
      <c r="BS56" s="3">
        <f t="shared" si="21"/>
        <v>30.733600000000195</v>
      </c>
      <c r="BT56" s="3">
        <f t="shared" si="21"/>
        <v>30.9464000000002</v>
      </c>
      <c r="BU56" s="3">
        <f t="shared" si="21"/>
        <v>31.160000000000196</v>
      </c>
      <c r="BV56" s="3">
        <f t="shared" si="21"/>
        <v>31.3744000000002</v>
      </c>
      <c r="BW56" s="3">
        <f t="shared" si="21"/>
        <v>31.589600000000196</v>
      </c>
      <c r="BX56" s="3">
        <f t="shared" si="21"/>
        <v>31.805600000000201</v>
      </c>
      <c r="BY56" s="3">
        <f t="shared" si="21"/>
        <v>32.022400000000196</v>
      </c>
      <c r="BZ56" s="3">
        <f t="shared" si="21"/>
        <v>32.240000000000208</v>
      </c>
      <c r="CA56" s="3">
        <f t="shared" si="21"/>
        <v>32.458400000000204</v>
      </c>
      <c r="CB56" s="3">
        <f t="shared" si="21"/>
        <v>32.677600000000204</v>
      </c>
      <c r="CC56" s="3">
        <f t="shared" si="21"/>
        <v>32.897600000000203</v>
      </c>
      <c r="CD56" s="3">
        <f t="shared" si="9"/>
        <v>33.118400000000207</v>
      </c>
      <c r="CE56" s="3">
        <f t="shared" si="9"/>
        <v>33.340000000000209</v>
      </c>
      <c r="CF56" s="3">
        <f t="shared" si="9"/>
        <v>33.56240000000021</v>
      </c>
      <c r="CG56" s="3">
        <f t="shared" si="9"/>
        <v>33.785600000000208</v>
      </c>
      <c r="CH56" s="3">
        <f t="shared" si="9"/>
        <v>34.009600000000212</v>
      </c>
      <c r="CI56" s="3">
        <f t="shared" ref="CI56:CX119" si="30">($A56-CI$14)^2 - 0.5*CI$14</f>
        <v>34.234400000000207</v>
      </c>
      <c r="CJ56" s="3">
        <f t="shared" si="30"/>
        <v>34.460000000000214</v>
      </c>
      <c r="CK56" s="3">
        <f t="shared" si="30"/>
        <v>34.686400000000212</v>
      </c>
      <c r="CL56" s="3">
        <f t="shared" si="30"/>
        <v>34.913600000000216</v>
      </c>
      <c r="CM56" s="3">
        <f t="shared" si="30"/>
        <v>35.14160000000021</v>
      </c>
      <c r="CN56" s="3">
        <f t="shared" si="30"/>
        <v>35.370400000000217</v>
      </c>
      <c r="CO56" s="3">
        <f t="shared" si="30"/>
        <v>35.600000000000215</v>
      </c>
      <c r="CP56" s="3">
        <f t="shared" si="30"/>
        <v>35.830400000000218</v>
      </c>
      <c r="CQ56" s="3">
        <f t="shared" si="30"/>
        <v>36.061600000000212</v>
      </c>
      <c r="CR56" s="3">
        <f t="shared" si="30"/>
        <v>36.293600000000218</v>
      </c>
      <c r="CS56" s="3">
        <f t="shared" si="30"/>
        <v>36.526400000000223</v>
      </c>
      <c r="CT56" s="3">
        <f t="shared" si="30"/>
        <v>36.760000000000218</v>
      </c>
      <c r="CU56" s="3">
        <f t="shared" si="30"/>
        <v>36.994400000000219</v>
      </c>
      <c r="CV56" s="3">
        <f t="shared" si="30"/>
        <v>37.229600000000225</v>
      </c>
      <c r="CW56" s="3">
        <f t="shared" si="30"/>
        <v>37.465600000000215</v>
      </c>
      <c r="CX56" s="3">
        <f t="shared" si="18"/>
        <v>37.702400000000225</v>
      </c>
      <c r="CY56" s="3">
        <f t="shared" si="18"/>
        <v>37.940000000000225</v>
      </c>
      <c r="CZ56" s="8">
        <f t="shared" si="5"/>
        <v>18.140000000000143</v>
      </c>
    </row>
    <row r="57" spans="1:104">
      <c r="A57" s="3">
        <f t="shared" si="6"/>
        <v>-5.1800000000000175</v>
      </c>
      <c r="B57" s="3"/>
      <c r="C57" s="3">
        <f t="shared" si="26"/>
        <v>17.972400000000146</v>
      </c>
      <c r="D57" s="3">
        <f t="shared" si="26"/>
        <v>18.130000000000141</v>
      </c>
      <c r="E57" s="3">
        <f t="shared" si="26"/>
        <v>18.288400000000149</v>
      </c>
      <c r="F57" s="3">
        <f t="shared" si="26"/>
        <v>18.447600000000151</v>
      </c>
      <c r="G57" s="3">
        <f t="shared" si="26"/>
        <v>18.607600000000151</v>
      </c>
      <c r="H57" s="3">
        <f t="shared" si="26"/>
        <v>18.768400000000145</v>
      </c>
      <c r="I57" s="3">
        <f t="shared" si="26"/>
        <v>18.930000000000152</v>
      </c>
      <c r="J57" s="3">
        <f t="shared" si="26"/>
        <v>19.092400000000154</v>
      </c>
      <c r="K57" s="3">
        <f t="shared" si="26"/>
        <v>19.25560000000015</v>
      </c>
      <c r="L57" s="3">
        <f t="shared" si="26"/>
        <v>19.419600000000152</v>
      </c>
      <c r="M57" s="3">
        <f t="shared" si="26"/>
        <v>19.584400000000155</v>
      </c>
      <c r="N57" s="3">
        <f t="shared" si="26"/>
        <v>19.75000000000016</v>
      </c>
      <c r="O57" s="3">
        <f t="shared" si="26"/>
        <v>19.916400000000156</v>
      </c>
      <c r="P57" s="3">
        <f t="shared" si="26"/>
        <v>20.083600000000153</v>
      </c>
      <c r="Q57" s="3">
        <f t="shared" si="26"/>
        <v>20.251600000000156</v>
      </c>
      <c r="R57" s="3">
        <f t="shared" si="26"/>
        <v>20.420400000000164</v>
      </c>
      <c r="S57" s="3">
        <f t="shared" si="22"/>
        <v>20.59000000000016</v>
      </c>
      <c r="T57" s="3">
        <f t="shared" ref="T57:AI118" si="31">($A57-T$14)^2 - 0.5*T$14</f>
        <v>20.760400000000153</v>
      </c>
      <c r="U57" s="3">
        <f t="shared" si="31"/>
        <v>20.931600000000163</v>
      </c>
      <c r="V57" s="3">
        <f t="shared" si="31"/>
        <v>21.103600000000164</v>
      </c>
      <c r="W57" s="3">
        <f t="shared" si="31"/>
        <v>21.276400000000166</v>
      </c>
      <c r="X57" s="3">
        <f t="shared" si="31"/>
        <v>21.450000000000159</v>
      </c>
      <c r="Y57" s="3">
        <f t="shared" si="31"/>
        <v>21.624400000000165</v>
      </c>
      <c r="Z57" s="3">
        <f t="shared" si="31"/>
        <v>21.799600000000169</v>
      </c>
      <c r="AA57" s="3">
        <f t="shared" si="31"/>
        <v>21.975600000000163</v>
      </c>
      <c r="AB57" s="3">
        <f t="shared" si="31"/>
        <v>22.152400000000164</v>
      </c>
      <c r="AC57" s="3">
        <f t="shared" si="31"/>
        <v>22.330000000000169</v>
      </c>
      <c r="AD57" s="3">
        <f t="shared" si="31"/>
        <v>22.508400000000176</v>
      </c>
      <c r="AE57" s="3">
        <f t="shared" si="31"/>
        <v>22.68760000000017</v>
      </c>
      <c r="AF57" s="3">
        <f t="shared" si="31"/>
        <v>22.867600000000166</v>
      </c>
      <c r="AG57" s="3">
        <f t="shared" si="31"/>
        <v>23.048400000000171</v>
      </c>
      <c r="AH57" s="3">
        <f t="shared" si="31"/>
        <v>23.230000000000178</v>
      </c>
      <c r="AI57" s="3">
        <f t="shared" si="31"/>
        <v>23.412400000000172</v>
      </c>
      <c r="AJ57" s="3">
        <f t="shared" ref="AJ57:AY120" si="32">($A57-AJ$14)^2 - 0.5*AJ$14</f>
        <v>23.595600000000168</v>
      </c>
      <c r="AK57" s="3">
        <f t="shared" si="32"/>
        <v>23.779600000000176</v>
      </c>
      <c r="AL57" s="3">
        <f t="shared" si="32"/>
        <v>23.964400000000179</v>
      </c>
      <c r="AM57" s="3">
        <f t="shared" si="32"/>
        <v>24.15000000000018</v>
      </c>
      <c r="AN57" s="3">
        <f t="shared" si="32"/>
        <v>24.336400000000172</v>
      </c>
      <c r="AO57" s="3">
        <f t="shared" si="32"/>
        <v>24.523600000000179</v>
      </c>
      <c r="AP57" s="3">
        <f t="shared" si="32"/>
        <v>24.711600000000175</v>
      </c>
      <c r="AQ57" s="3">
        <f t="shared" si="32"/>
        <v>24.900400000000182</v>
      </c>
      <c r="AR57" s="3">
        <f t="shared" si="32"/>
        <v>25.090000000000177</v>
      </c>
      <c r="AS57" s="3">
        <f t="shared" si="32"/>
        <v>25.280400000000181</v>
      </c>
      <c r="AT57" s="3">
        <f t="shared" si="32"/>
        <v>25.47160000000018</v>
      </c>
      <c r="AU57" s="3">
        <f t="shared" si="32"/>
        <v>25.663600000000184</v>
      </c>
      <c r="AV57" s="3">
        <f t="shared" si="32"/>
        <v>25.856400000000182</v>
      </c>
      <c r="AW57" s="3">
        <f t="shared" si="32"/>
        <v>26.050000000000185</v>
      </c>
      <c r="AX57" s="3">
        <f t="shared" si="27"/>
        <v>26.244400000000184</v>
      </c>
      <c r="AY57" s="3">
        <f t="shared" si="27"/>
        <v>26.439600000000187</v>
      </c>
      <c r="AZ57" s="3">
        <f t="shared" si="27"/>
        <v>26.635600000000181</v>
      </c>
      <c r="BA57" s="3">
        <f t="shared" si="27"/>
        <v>26.832400000000192</v>
      </c>
      <c r="BB57" s="3">
        <f t="shared" si="27"/>
        <v>27.030000000000186</v>
      </c>
      <c r="BC57" s="3">
        <f t="shared" si="27"/>
        <v>27.228400000000192</v>
      </c>
      <c r="BD57" s="3">
        <f t="shared" si="27"/>
        <v>27.427600000000186</v>
      </c>
      <c r="BE57" s="3">
        <f t="shared" si="27"/>
        <v>27.627600000000196</v>
      </c>
      <c r="BF57" s="3">
        <f t="shared" si="27"/>
        <v>27.82840000000019</v>
      </c>
      <c r="BG57" s="3">
        <f t="shared" si="27"/>
        <v>28.030000000000197</v>
      </c>
      <c r="BH57" s="3">
        <f t="shared" si="27"/>
        <v>28.23240000000019</v>
      </c>
      <c r="BI57" s="3">
        <f t="shared" si="27"/>
        <v>28.435600000000196</v>
      </c>
      <c r="BJ57" s="3">
        <f t="shared" si="27"/>
        <v>28.639600000000193</v>
      </c>
      <c r="BK57" s="3">
        <f t="shared" si="27"/>
        <v>28.844400000000189</v>
      </c>
      <c r="BL57" s="3">
        <f t="shared" si="27"/>
        <v>29.050000000000196</v>
      </c>
      <c r="BM57" s="3">
        <f t="shared" si="27"/>
        <v>29.256400000000191</v>
      </c>
      <c r="BN57" s="3">
        <f t="shared" si="21"/>
        <v>29.463600000000199</v>
      </c>
      <c r="BO57" s="3">
        <f t="shared" si="21"/>
        <v>29.671600000000193</v>
      </c>
      <c r="BP57" s="3">
        <f t="shared" si="21"/>
        <v>29.880400000000201</v>
      </c>
      <c r="BQ57" s="3">
        <f t="shared" si="21"/>
        <v>30.090000000000195</v>
      </c>
      <c r="BR57" s="3">
        <f t="shared" si="21"/>
        <v>30.300400000000199</v>
      </c>
      <c r="BS57" s="3">
        <f t="shared" si="21"/>
        <v>30.511600000000197</v>
      </c>
      <c r="BT57" s="3">
        <f t="shared" si="21"/>
        <v>30.7236000000002</v>
      </c>
      <c r="BU57" s="3">
        <f t="shared" si="21"/>
        <v>30.936400000000202</v>
      </c>
      <c r="BV57" s="3">
        <f t="shared" si="21"/>
        <v>31.150000000000205</v>
      </c>
      <c r="BW57" s="3">
        <f t="shared" si="21"/>
        <v>31.364400000000202</v>
      </c>
      <c r="BX57" s="3">
        <f t="shared" si="21"/>
        <v>31.579600000000205</v>
      </c>
      <c r="BY57" s="3">
        <f t="shared" si="21"/>
        <v>31.795600000000199</v>
      </c>
      <c r="BZ57" s="3">
        <f t="shared" si="21"/>
        <v>32.012400000000206</v>
      </c>
      <c r="CA57" s="3">
        <f t="shared" si="21"/>
        <v>32.23000000000021</v>
      </c>
      <c r="CB57" s="3">
        <f t="shared" ref="CB57:CQ120" si="33">($A57-CB$14)^2 - 0.5*CB$14</f>
        <v>32.448400000000206</v>
      </c>
      <c r="CC57" s="3">
        <f t="shared" si="33"/>
        <v>32.667600000000206</v>
      </c>
      <c r="CD57" s="3">
        <f t="shared" si="33"/>
        <v>32.887600000000212</v>
      </c>
      <c r="CE57" s="3">
        <f t="shared" si="9"/>
        <v>33.108400000000209</v>
      </c>
      <c r="CF57" s="3">
        <f t="shared" si="9"/>
        <v>33.330000000000211</v>
      </c>
      <c r="CG57" s="3">
        <f t="shared" si="9"/>
        <v>33.552400000000212</v>
      </c>
      <c r="CH57" s="3">
        <f t="shared" si="9"/>
        <v>33.775600000000217</v>
      </c>
      <c r="CI57" s="3">
        <f t="shared" si="30"/>
        <v>33.999600000000207</v>
      </c>
      <c r="CJ57" s="3">
        <f t="shared" si="30"/>
        <v>34.224400000000216</v>
      </c>
      <c r="CK57" s="3">
        <f t="shared" si="30"/>
        <v>34.450000000000216</v>
      </c>
      <c r="CL57" s="3">
        <f t="shared" si="30"/>
        <v>34.676400000000221</v>
      </c>
      <c r="CM57" s="3">
        <f t="shared" si="30"/>
        <v>34.90360000000021</v>
      </c>
      <c r="CN57" s="3">
        <f t="shared" si="30"/>
        <v>35.131600000000219</v>
      </c>
      <c r="CO57" s="3">
        <f t="shared" si="30"/>
        <v>35.360400000000219</v>
      </c>
      <c r="CP57" s="3">
        <f t="shared" si="30"/>
        <v>35.590000000000224</v>
      </c>
      <c r="CQ57" s="3">
        <f t="shared" si="30"/>
        <v>35.82040000000022</v>
      </c>
      <c r="CR57" s="3">
        <f t="shared" si="30"/>
        <v>36.051600000000228</v>
      </c>
      <c r="CS57" s="3">
        <f t="shared" si="30"/>
        <v>36.28360000000022</v>
      </c>
      <c r="CT57" s="3">
        <f t="shared" si="30"/>
        <v>36.516400000000225</v>
      </c>
      <c r="CU57" s="3">
        <f t="shared" si="30"/>
        <v>36.75000000000022</v>
      </c>
      <c r="CV57" s="3">
        <f t="shared" si="30"/>
        <v>36.984400000000228</v>
      </c>
      <c r="CW57" s="3">
        <f t="shared" si="30"/>
        <v>37.21960000000022</v>
      </c>
      <c r="CX57" s="3">
        <f t="shared" si="18"/>
        <v>37.455600000000231</v>
      </c>
      <c r="CY57" s="3">
        <f t="shared" si="18"/>
        <v>37.692400000000227</v>
      </c>
      <c r="CZ57" s="8">
        <f t="shared" si="5"/>
        <v>17.972400000000146</v>
      </c>
    </row>
    <row r="58" spans="1:104">
      <c r="A58" s="3">
        <f t="shared" si="6"/>
        <v>-5.1600000000000179</v>
      </c>
      <c r="B58" s="3"/>
      <c r="C58" s="3">
        <f t="shared" si="26"/>
        <v>17.805600000000148</v>
      </c>
      <c r="D58" s="3">
        <f t="shared" si="26"/>
        <v>17.962400000000144</v>
      </c>
      <c r="E58" s="3">
        <f t="shared" si="26"/>
        <v>18.12000000000015</v>
      </c>
      <c r="F58" s="3">
        <f t="shared" si="26"/>
        <v>18.278400000000154</v>
      </c>
      <c r="G58" s="3">
        <f t="shared" si="26"/>
        <v>18.437600000000153</v>
      </c>
      <c r="H58" s="3">
        <f t="shared" si="26"/>
        <v>18.597600000000149</v>
      </c>
      <c r="I58" s="3">
        <f t="shared" si="26"/>
        <v>18.758400000000155</v>
      </c>
      <c r="J58" s="3">
        <f t="shared" si="26"/>
        <v>18.920000000000158</v>
      </c>
      <c r="K58" s="3">
        <f t="shared" si="26"/>
        <v>19.082400000000156</v>
      </c>
      <c r="L58" s="3">
        <f t="shared" si="26"/>
        <v>19.245600000000152</v>
      </c>
      <c r="M58" s="3">
        <f t="shared" si="26"/>
        <v>19.409600000000157</v>
      </c>
      <c r="N58" s="3">
        <f t="shared" si="26"/>
        <v>19.574400000000164</v>
      </c>
      <c r="O58" s="3">
        <f t="shared" si="26"/>
        <v>19.740000000000158</v>
      </c>
      <c r="P58" s="3">
        <f t="shared" si="26"/>
        <v>19.906400000000158</v>
      </c>
      <c r="Q58" s="3">
        <f t="shared" si="26"/>
        <v>20.073600000000159</v>
      </c>
      <c r="R58" s="3">
        <f t="shared" si="26"/>
        <v>20.241600000000169</v>
      </c>
      <c r="S58" s="3">
        <f t="shared" ref="S58:AH119" si="34">($A58-S$14)^2 - 0.5*S$14</f>
        <v>20.410400000000163</v>
      </c>
      <c r="T58" s="3">
        <f t="shared" si="34"/>
        <v>20.580000000000158</v>
      </c>
      <c r="U58" s="3">
        <f t="shared" si="34"/>
        <v>20.750400000000166</v>
      </c>
      <c r="V58" s="3">
        <f t="shared" si="34"/>
        <v>20.921600000000169</v>
      </c>
      <c r="W58" s="3">
        <f t="shared" si="34"/>
        <v>21.093600000000166</v>
      </c>
      <c r="X58" s="3">
        <f t="shared" si="34"/>
        <v>21.266400000000164</v>
      </c>
      <c r="Y58" s="3">
        <f t="shared" si="34"/>
        <v>21.440000000000168</v>
      </c>
      <c r="Z58" s="3">
        <f t="shared" si="34"/>
        <v>21.614400000000174</v>
      </c>
      <c r="AA58" s="3">
        <f t="shared" si="34"/>
        <v>21.789600000000171</v>
      </c>
      <c r="AB58" s="3">
        <f t="shared" si="34"/>
        <v>21.965600000000165</v>
      </c>
      <c r="AC58" s="3">
        <f t="shared" si="34"/>
        <v>22.142400000000169</v>
      </c>
      <c r="AD58" s="3">
        <f t="shared" si="34"/>
        <v>22.320000000000178</v>
      </c>
      <c r="AE58" s="3">
        <f t="shared" si="34"/>
        <v>22.498400000000174</v>
      </c>
      <c r="AF58" s="3">
        <f t="shared" si="34"/>
        <v>22.677600000000172</v>
      </c>
      <c r="AG58" s="3">
        <f t="shared" si="34"/>
        <v>22.857600000000176</v>
      </c>
      <c r="AH58" s="3">
        <f t="shared" si="31"/>
        <v>23.038400000000181</v>
      </c>
      <c r="AI58" s="3">
        <f t="shared" si="31"/>
        <v>23.220000000000176</v>
      </c>
      <c r="AJ58" s="3">
        <f t="shared" si="32"/>
        <v>23.402400000000171</v>
      </c>
      <c r="AK58" s="3">
        <f t="shared" si="32"/>
        <v>23.585600000000181</v>
      </c>
      <c r="AL58" s="3">
        <f t="shared" si="32"/>
        <v>23.769600000000182</v>
      </c>
      <c r="AM58" s="3">
        <f t="shared" si="32"/>
        <v>23.954400000000181</v>
      </c>
      <c r="AN58" s="3">
        <f t="shared" si="32"/>
        <v>24.140000000000178</v>
      </c>
      <c r="AO58" s="3">
        <f t="shared" si="32"/>
        <v>24.326400000000184</v>
      </c>
      <c r="AP58" s="3">
        <f t="shared" si="32"/>
        <v>24.513600000000178</v>
      </c>
      <c r="AQ58" s="3">
        <f t="shared" si="32"/>
        <v>24.701600000000187</v>
      </c>
      <c r="AR58" s="3">
        <f t="shared" si="32"/>
        <v>24.890400000000181</v>
      </c>
      <c r="AS58" s="3">
        <f t="shared" si="32"/>
        <v>25.080000000000183</v>
      </c>
      <c r="AT58" s="3">
        <f t="shared" si="32"/>
        <v>25.270400000000183</v>
      </c>
      <c r="AU58" s="3">
        <f t="shared" si="32"/>
        <v>25.461600000000185</v>
      </c>
      <c r="AV58" s="3">
        <f t="shared" si="32"/>
        <v>25.653600000000186</v>
      </c>
      <c r="AW58" s="3">
        <f t="shared" si="32"/>
        <v>25.846400000000191</v>
      </c>
      <c r="AX58" s="3">
        <f t="shared" si="32"/>
        <v>26.040000000000187</v>
      </c>
      <c r="AY58" s="3">
        <f t="shared" si="32"/>
        <v>26.234400000000193</v>
      </c>
      <c r="AZ58" s="3">
        <f t="shared" si="27"/>
        <v>26.429600000000185</v>
      </c>
      <c r="BA58" s="3">
        <f t="shared" si="27"/>
        <v>26.625600000000194</v>
      </c>
      <c r="BB58" s="3">
        <f t="shared" si="27"/>
        <v>26.82240000000019</v>
      </c>
      <c r="BC58" s="3">
        <f t="shared" si="27"/>
        <v>27.020000000000195</v>
      </c>
      <c r="BD58" s="3">
        <f t="shared" si="27"/>
        <v>27.218400000000191</v>
      </c>
      <c r="BE58" s="3">
        <f t="shared" si="27"/>
        <v>27.417600000000199</v>
      </c>
      <c r="BF58" s="3">
        <f t="shared" si="27"/>
        <v>27.617600000000195</v>
      </c>
      <c r="BG58" s="3">
        <f t="shared" si="27"/>
        <v>27.818400000000199</v>
      </c>
      <c r="BH58" s="3">
        <f t="shared" si="27"/>
        <v>28.020000000000195</v>
      </c>
      <c r="BI58" s="3">
        <f t="shared" si="27"/>
        <v>28.222400000000199</v>
      </c>
      <c r="BJ58" s="3">
        <f t="shared" si="27"/>
        <v>28.425600000000198</v>
      </c>
      <c r="BK58" s="3">
        <f t="shared" si="27"/>
        <v>28.629600000000192</v>
      </c>
      <c r="BL58" s="3">
        <f t="shared" si="27"/>
        <v>28.834400000000201</v>
      </c>
      <c r="BM58" s="3">
        <f t="shared" si="27"/>
        <v>29.040000000000195</v>
      </c>
      <c r="BN58" s="3">
        <f t="shared" ref="BN58:CC120" si="35">($A58-BN$14)^2 - 0.5*BN$14</f>
        <v>29.246400000000204</v>
      </c>
      <c r="BO58" s="3">
        <f t="shared" si="35"/>
        <v>29.453600000000197</v>
      </c>
      <c r="BP58" s="3">
        <f t="shared" si="35"/>
        <v>29.661600000000206</v>
      </c>
      <c r="BQ58" s="3">
        <f t="shared" si="35"/>
        <v>29.870400000000199</v>
      </c>
      <c r="BR58" s="3">
        <f t="shared" si="35"/>
        <v>30.080000000000204</v>
      </c>
      <c r="BS58" s="3">
        <f t="shared" si="35"/>
        <v>30.290400000000201</v>
      </c>
      <c r="BT58" s="3">
        <f t="shared" si="35"/>
        <v>30.501600000000206</v>
      </c>
      <c r="BU58" s="3">
        <f t="shared" si="35"/>
        <v>30.713600000000202</v>
      </c>
      <c r="BV58" s="3">
        <f t="shared" si="35"/>
        <v>30.926400000000207</v>
      </c>
      <c r="BW58" s="3">
        <f t="shared" si="35"/>
        <v>31.140000000000207</v>
      </c>
      <c r="BX58" s="3">
        <f t="shared" si="35"/>
        <v>31.354400000000211</v>
      </c>
      <c r="BY58" s="3">
        <f t="shared" si="35"/>
        <v>31.569600000000204</v>
      </c>
      <c r="BZ58" s="3">
        <f t="shared" si="35"/>
        <v>31.785600000000215</v>
      </c>
      <c r="CA58" s="3">
        <f t="shared" si="35"/>
        <v>32.002400000000208</v>
      </c>
      <c r="CB58" s="3">
        <f t="shared" si="35"/>
        <v>32.220000000000212</v>
      </c>
      <c r="CC58" s="3">
        <f t="shared" si="35"/>
        <v>32.438400000000208</v>
      </c>
      <c r="CD58" s="3">
        <f t="shared" si="33"/>
        <v>32.657600000000215</v>
      </c>
      <c r="CE58" s="3">
        <f t="shared" si="9"/>
        <v>32.877600000000214</v>
      </c>
      <c r="CF58" s="3">
        <f t="shared" si="9"/>
        <v>33.098400000000218</v>
      </c>
      <c r="CG58" s="3">
        <f t="shared" si="9"/>
        <v>33.320000000000213</v>
      </c>
      <c r="CH58" s="3">
        <f t="shared" si="9"/>
        <v>33.542400000000221</v>
      </c>
      <c r="CI58" s="3">
        <f t="shared" si="30"/>
        <v>33.765600000000212</v>
      </c>
      <c r="CJ58" s="3">
        <f t="shared" si="30"/>
        <v>33.989600000000223</v>
      </c>
      <c r="CK58" s="3">
        <f t="shared" si="30"/>
        <v>34.214400000000218</v>
      </c>
      <c r="CL58" s="3">
        <f t="shared" si="30"/>
        <v>34.440000000000225</v>
      </c>
      <c r="CM58" s="3">
        <f t="shared" si="30"/>
        <v>34.666400000000216</v>
      </c>
      <c r="CN58" s="3">
        <f t="shared" si="30"/>
        <v>34.893600000000227</v>
      </c>
      <c r="CO58" s="3">
        <f t="shared" si="30"/>
        <v>35.121600000000221</v>
      </c>
      <c r="CP58" s="3">
        <f t="shared" si="30"/>
        <v>35.350400000000228</v>
      </c>
      <c r="CQ58" s="3">
        <f t="shared" si="30"/>
        <v>35.580000000000226</v>
      </c>
      <c r="CR58" s="3">
        <f t="shared" si="30"/>
        <v>35.810400000000229</v>
      </c>
      <c r="CS58" s="3">
        <f t="shared" si="30"/>
        <v>36.04160000000023</v>
      </c>
      <c r="CT58" s="3">
        <f t="shared" si="30"/>
        <v>36.273600000000229</v>
      </c>
      <c r="CU58" s="3">
        <f t="shared" si="30"/>
        <v>36.506400000000227</v>
      </c>
      <c r="CV58" s="3">
        <f t="shared" si="30"/>
        <v>36.740000000000236</v>
      </c>
      <c r="CW58" s="3">
        <f t="shared" si="30"/>
        <v>36.974400000000223</v>
      </c>
      <c r="CX58" s="3">
        <f t="shared" si="18"/>
        <v>37.209600000000236</v>
      </c>
      <c r="CY58" s="3">
        <f t="shared" si="18"/>
        <v>37.445600000000233</v>
      </c>
      <c r="CZ58" s="8">
        <f t="shared" si="5"/>
        <v>17.805600000000148</v>
      </c>
    </row>
    <row r="59" spans="1:104">
      <c r="A59" s="3">
        <f t="shared" si="6"/>
        <v>-5.1400000000000183</v>
      </c>
      <c r="B59" s="3"/>
      <c r="C59" s="3">
        <f t="shared" si="26"/>
        <v>17.639600000000151</v>
      </c>
      <c r="D59" s="3">
        <f t="shared" si="26"/>
        <v>17.795600000000146</v>
      </c>
      <c r="E59" s="3">
        <f t="shared" si="26"/>
        <v>17.952400000000154</v>
      </c>
      <c r="F59" s="3">
        <f t="shared" si="26"/>
        <v>18.110000000000156</v>
      </c>
      <c r="G59" s="3">
        <f t="shared" si="26"/>
        <v>18.268400000000156</v>
      </c>
      <c r="H59" s="3">
        <f t="shared" si="26"/>
        <v>18.427600000000151</v>
      </c>
      <c r="I59" s="3">
        <f t="shared" si="26"/>
        <v>18.587600000000158</v>
      </c>
      <c r="J59" s="3">
        <f t="shared" si="26"/>
        <v>18.74840000000016</v>
      </c>
      <c r="K59" s="3">
        <f t="shared" si="26"/>
        <v>18.91000000000016</v>
      </c>
      <c r="L59" s="3">
        <f t="shared" si="26"/>
        <v>19.072400000000155</v>
      </c>
      <c r="M59" s="3">
        <f t="shared" si="26"/>
        <v>19.235600000000158</v>
      </c>
      <c r="N59" s="3">
        <f t="shared" si="26"/>
        <v>19.399600000000166</v>
      </c>
      <c r="O59" s="3">
        <f t="shared" si="26"/>
        <v>19.564400000000163</v>
      </c>
      <c r="P59" s="3">
        <f t="shared" si="26"/>
        <v>19.73000000000016</v>
      </c>
      <c r="Q59" s="3">
        <f t="shared" si="26"/>
        <v>19.896400000000163</v>
      </c>
      <c r="R59" s="3">
        <f t="shared" si="26"/>
        <v>20.063600000000172</v>
      </c>
      <c r="S59" s="3">
        <f t="shared" si="34"/>
        <v>20.231600000000167</v>
      </c>
      <c r="T59" s="3">
        <f t="shared" si="34"/>
        <v>20.400400000000161</v>
      </c>
      <c r="U59" s="3">
        <f t="shared" si="34"/>
        <v>20.570000000000167</v>
      </c>
      <c r="V59" s="3">
        <f t="shared" si="34"/>
        <v>20.740400000000172</v>
      </c>
      <c r="W59" s="3">
        <f t="shared" si="34"/>
        <v>20.91160000000017</v>
      </c>
      <c r="X59" s="3">
        <f t="shared" si="34"/>
        <v>21.083600000000164</v>
      </c>
      <c r="Y59" s="3">
        <f t="shared" si="34"/>
        <v>21.256400000000173</v>
      </c>
      <c r="Z59" s="3">
        <f t="shared" si="34"/>
        <v>21.430000000000177</v>
      </c>
      <c r="AA59" s="3">
        <f t="shared" si="34"/>
        <v>21.604400000000176</v>
      </c>
      <c r="AB59" s="3">
        <f t="shared" si="34"/>
        <v>21.779600000000169</v>
      </c>
      <c r="AC59" s="3">
        <f t="shared" si="34"/>
        <v>21.955600000000175</v>
      </c>
      <c r="AD59" s="3">
        <f t="shared" si="34"/>
        <v>22.132400000000182</v>
      </c>
      <c r="AE59" s="3">
        <f t="shared" si="34"/>
        <v>22.310000000000176</v>
      </c>
      <c r="AF59" s="3">
        <f t="shared" si="34"/>
        <v>22.488400000000176</v>
      </c>
      <c r="AG59" s="3">
        <f t="shared" si="34"/>
        <v>22.667600000000178</v>
      </c>
      <c r="AH59" s="3">
        <f t="shared" si="31"/>
        <v>22.847600000000185</v>
      </c>
      <c r="AI59" s="3">
        <f t="shared" si="31"/>
        <v>23.028400000000179</v>
      </c>
      <c r="AJ59" s="3">
        <f t="shared" si="32"/>
        <v>23.210000000000175</v>
      </c>
      <c r="AK59" s="3">
        <f t="shared" si="32"/>
        <v>23.392400000000183</v>
      </c>
      <c r="AL59" s="3">
        <f t="shared" si="32"/>
        <v>23.575600000000186</v>
      </c>
      <c r="AM59" s="3">
        <f t="shared" si="32"/>
        <v>23.759600000000184</v>
      </c>
      <c r="AN59" s="3">
        <f t="shared" si="32"/>
        <v>23.944400000000179</v>
      </c>
      <c r="AO59" s="3">
        <f t="shared" si="32"/>
        <v>24.130000000000187</v>
      </c>
      <c r="AP59" s="3">
        <f t="shared" si="32"/>
        <v>24.316400000000183</v>
      </c>
      <c r="AQ59" s="3">
        <f t="shared" si="32"/>
        <v>24.503600000000191</v>
      </c>
      <c r="AR59" s="3">
        <f t="shared" si="32"/>
        <v>24.691600000000186</v>
      </c>
      <c r="AS59" s="3">
        <f t="shared" si="32"/>
        <v>24.88040000000019</v>
      </c>
      <c r="AT59" s="3">
        <f t="shared" si="32"/>
        <v>25.070000000000185</v>
      </c>
      <c r="AU59" s="3">
        <f t="shared" si="32"/>
        <v>25.260400000000189</v>
      </c>
      <c r="AV59" s="3">
        <f t="shared" si="32"/>
        <v>25.451600000000187</v>
      </c>
      <c r="AW59" s="3">
        <f t="shared" si="32"/>
        <v>25.643600000000195</v>
      </c>
      <c r="AX59" s="3">
        <f t="shared" si="27"/>
        <v>25.836400000000193</v>
      </c>
      <c r="AY59" s="3">
        <f t="shared" si="27"/>
        <v>26.030000000000197</v>
      </c>
      <c r="AZ59" s="3">
        <f t="shared" si="27"/>
        <v>26.224400000000191</v>
      </c>
      <c r="BA59" s="3">
        <f t="shared" si="27"/>
        <v>26.419600000000198</v>
      </c>
      <c r="BB59" s="3">
        <f t="shared" si="27"/>
        <v>26.615600000000192</v>
      </c>
      <c r="BC59" s="3">
        <f t="shared" si="27"/>
        <v>26.812400000000199</v>
      </c>
      <c r="BD59" s="3">
        <f t="shared" si="27"/>
        <v>27.010000000000193</v>
      </c>
      <c r="BE59" s="3">
        <f t="shared" si="27"/>
        <v>27.208400000000204</v>
      </c>
      <c r="BF59" s="3">
        <f t="shared" si="27"/>
        <v>27.407600000000198</v>
      </c>
      <c r="BG59" s="3">
        <f t="shared" si="27"/>
        <v>27.607600000000204</v>
      </c>
      <c r="BH59" s="3">
        <f t="shared" si="27"/>
        <v>27.808400000000198</v>
      </c>
      <c r="BI59" s="3">
        <f t="shared" si="27"/>
        <v>28.010000000000204</v>
      </c>
      <c r="BJ59" s="3">
        <f t="shared" si="27"/>
        <v>28.212400000000201</v>
      </c>
      <c r="BK59" s="3">
        <f t="shared" si="27"/>
        <v>28.415600000000197</v>
      </c>
      <c r="BL59" s="3">
        <f t="shared" si="27"/>
        <v>28.619600000000204</v>
      </c>
      <c r="BM59" s="3">
        <f t="shared" si="27"/>
        <v>28.8244000000002</v>
      </c>
      <c r="BN59" s="3">
        <f t="shared" si="35"/>
        <v>29.030000000000207</v>
      </c>
      <c r="BO59" s="3">
        <f t="shared" si="35"/>
        <v>29.236400000000202</v>
      </c>
      <c r="BP59" s="3">
        <f t="shared" si="35"/>
        <v>29.44360000000021</v>
      </c>
      <c r="BQ59" s="3">
        <f t="shared" si="35"/>
        <v>29.651600000000204</v>
      </c>
      <c r="BR59" s="3">
        <f t="shared" si="35"/>
        <v>29.860400000000208</v>
      </c>
      <c r="BS59" s="3">
        <f t="shared" si="35"/>
        <v>30.070000000000206</v>
      </c>
      <c r="BT59" s="3">
        <f t="shared" si="35"/>
        <v>30.28040000000021</v>
      </c>
      <c r="BU59" s="3">
        <f t="shared" si="35"/>
        <v>30.491600000000208</v>
      </c>
      <c r="BV59" s="3">
        <f t="shared" si="35"/>
        <v>30.703600000000211</v>
      </c>
      <c r="BW59" s="3">
        <f t="shared" si="35"/>
        <v>30.916400000000209</v>
      </c>
      <c r="BX59" s="3">
        <f t="shared" si="35"/>
        <v>31.130000000000216</v>
      </c>
      <c r="BY59" s="3">
        <f t="shared" si="35"/>
        <v>31.34440000000021</v>
      </c>
      <c r="BZ59" s="3">
        <f t="shared" si="35"/>
        <v>31.559600000000216</v>
      </c>
      <c r="CA59" s="3">
        <f t="shared" si="35"/>
        <v>31.775600000000214</v>
      </c>
      <c r="CB59" s="3">
        <f t="shared" si="35"/>
        <v>31.99240000000022</v>
      </c>
      <c r="CC59" s="3">
        <f t="shared" si="35"/>
        <v>32.210000000000214</v>
      </c>
      <c r="CD59" s="3">
        <f t="shared" si="33"/>
        <v>32.428400000000224</v>
      </c>
      <c r="CE59" s="3">
        <f t="shared" si="9"/>
        <v>32.647600000000217</v>
      </c>
      <c r="CF59" s="3">
        <f t="shared" si="9"/>
        <v>32.867600000000223</v>
      </c>
      <c r="CG59" s="3">
        <f t="shared" si="9"/>
        <v>33.08840000000022</v>
      </c>
      <c r="CH59" s="3">
        <f t="shared" si="9"/>
        <v>33.31000000000023</v>
      </c>
      <c r="CI59" s="3">
        <f t="shared" si="30"/>
        <v>33.532400000000216</v>
      </c>
      <c r="CJ59" s="3">
        <f t="shared" si="30"/>
        <v>33.755600000000229</v>
      </c>
      <c r="CK59" s="3">
        <f t="shared" si="30"/>
        <v>33.979600000000225</v>
      </c>
      <c r="CL59" s="3">
        <f t="shared" si="30"/>
        <v>34.204400000000234</v>
      </c>
      <c r="CM59" s="3">
        <f t="shared" si="30"/>
        <v>34.43000000000022</v>
      </c>
      <c r="CN59" s="3">
        <f t="shared" si="30"/>
        <v>34.656400000000232</v>
      </c>
      <c r="CO59" s="3">
        <f t="shared" si="30"/>
        <v>34.883600000000229</v>
      </c>
      <c r="CP59" s="3">
        <f t="shared" si="30"/>
        <v>35.11160000000023</v>
      </c>
      <c r="CQ59" s="3">
        <f t="shared" si="30"/>
        <v>35.34040000000023</v>
      </c>
      <c r="CR59" s="3">
        <f t="shared" si="30"/>
        <v>35.570000000000235</v>
      </c>
      <c r="CS59" s="3">
        <f t="shared" si="30"/>
        <v>35.800400000000231</v>
      </c>
      <c r="CT59" s="3">
        <f t="shared" si="30"/>
        <v>36.031600000000232</v>
      </c>
      <c r="CU59" s="3">
        <f t="shared" si="30"/>
        <v>36.263600000000231</v>
      </c>
      <c r="CV59" s="3">
        <f t="shared" si="30"/>
        <v>36.496400000000243</v>
      </c>
      <c r="CW59" s="3">
        <f t="shared" si="30"/>
        <v>36.730000000000231</v>
      </c>
      <c r="CX59" s="3">
        <f t="shared" si="18"/>
        <v>36.964400000000239</v>
      </c>
      <c r="CY59" s="3">
        <f t="shared" si="18"/>
        <v>37.199600000000238</v>
      </c>
      <c r="CZ59" s="8">
        <f t="shared" si="5"/>
        <v>17.639600000000151</v>
      </c>
    </row>
    <row r="60" spans="1:104">
      <c r="A60" s="3">
        <f t="shared" si="6"/>
        <v>-5.1200000000000188</v>
      </c>
      <c r="B60" s="3"/>
      <c r="C60" s="3">
        <f t="shared" si="26"/>
        <v>17.474400000000156</v>
      </c>
      <c r="D60" s="3">
        <f t="shared" si="26"/>
        <v>17.629600000000149</v>
      </c>
      <c r="E60" s="3">
        <f t="shared" si="26"/>
        <v>17.785600000000155</v>
      </c>
      <c r="F60" s="3">
        <f t="shared" si="26"/>
        <v>17.942400000000159</v>
      </c>
      <c r="G60" s="3">
        <f t="shared" si="26"/>
        <v>18.100000000000158</v>
      </c>
      <c r="H60" s="3">
        <f t="shared" si="26"/>
        <v>18.258400000000155</v>
      </c>
      <c r="I60" s="3">
        <f t="shared" si="26"/>
        <v>18.41760000000016</v>
      </c>
      <c r="J60" s="3">
        <f t="shared" si="26"/>
        <v>18.577600000000164</v>
      </c>
      <c r="K60" s="3">
        <f t="shared" si="26"/>
        <v>18.738400000000162</v>
      </c>
      <c r="L60" s="3">
        <f t="shared" si="26"/>
        <v>18.900000000000158</v>
      </c>
      <c r="M60" s="3">
        <f t="shared" si="26"/>
        <v>19.062400000000164</v>
      </c>
      <c r="N60" s="3">
        <f t="shared" si="26"/>
        <v>19.225600000000171</v>
      </c>
      <c r="O60" s="3">
        <f t="shared" si="26"/>
        <v>19.389600000000165</v>
      </c>
      <c r="P60" s="3">
        <f t="shared" si="26"/>
        <v>19.554400000000165</v>
      </c>
      <c r="Q60" s="3">
        <f t="shared" si="26"/>
        <v>19.720000000000166</v>
      </c>
      <c r="R60" s="3">
        <f t="shared" si="26"/>
        <v>19.886400000000172</v>
      </c>
      <c r="S60" s="3">
        <f t="shared" si="34"/>
        <v>20.05360000000017</v>
      </c>
      <c r="T60" s="3">
        <f t="shared" si="34"/>
        <v>20.221600000000166</v>
      </c>
      <c r="U60" s="3">
        <f t="shared" si="34"/>
        <v>20.39040000000017</v>
      </c>
      <c r="V60" s="3">
        <f t="shared" si="34"/>
        <v>20.560000000000176</v>
      </c>
      <c r="W60" s="3">
        <f t="shared" si="34"/>
        <v>20.730400000000174</v>
      </c>
      <c r="X60" s="3">
        <f t="shared" si="34"/>
        <v>20.901600000000169</v>
      </c>
      <c r="Y60" s="3">
        <f t="shared" si="34"/>
        <v>21.073600000000177</v>
      </c>
      <c r="Z60" s="3">
        <f t="shared" si="34"/>
        <v>21.246400000000179</v>
      </c>
      <c r="AA60" s="3">
        <f t="shared" si="34"/>
        <v>21.420000000000179</v>
      </c>
      <c r="AB60" s="3">
        <f t="shared" si="34"/>
        <v>21.594400000000174</v>
      </c>
      <c r="AC60" s="3">
        <f t="shared" si="34"/>
        <v>21.769600000000178</v>
      </c>
      <c r="AD60" s="3">
        <f t="shared" si="34"/>
        <v>21.945600000000184</v>
      </c>
      <c r="AE60" s="3">
        <f t="shared" si="34"/>
        <v>22.12240000000018</v>
      </c>
      <c r="AF60" s="3">
        <f t="shared" si="34"/>
        <v>22.300000000000178</v>
      </c>
      <c r="AG60" s="3">
        <f t="shared" si="34"/>
        <v>22.478400000000182</v>
      </c>
      <c r="AH60" s="3">
        <f t="shared" si="31"/>
        <v>22.657600000000187</v>
      </c>
      <c r="AI60" s="3">
        <f t="shared" si="31"/>
        <v>22.837600000000183</v>
      </c>
      <c r="AJ60" s="3">
        <f t="shared" si="32"/>
        <v>23.018400000000177</v>
      </c>
      <c r="AK60" s="3">
        <f t="shared" si="32"/>
        <v>23.200000000000188</v>
      </c>
      <c r="AL60" s="3">
        <f t="shared" si="32"/>
        <v>23.382400000000189</v>
      </c>
      <c r="AM60" s="3">
        <f t="shared" si="32"/>
        <v>23.565600000000188</v>
      </c>
      <c r="AN60" s="3">
        <f t="shared" si="32"/>
        <v>23.749600000000182</v>
      </c>
      <c r="AO60" s="3">
        <f t="shared" si="32"/>
        <v>23.934400000000192</v>
      </c>
      <c r="AP60" s="3">
        <f t="shared" si="32"/>
        <v>24.120000000000186</v>
      </c>
      <c r="AQ60" s="3">
        <f t="shared" si="32"/>
        <v>24.306400000000192</v>
      </c>
      <c r="AR60" s="3">
        <f t="shared" si="32"/>
        <v>24.493600000000189</v>
      </c>
      <c r="AS60" s="3">
        <f t="shared" si="32"/>
        <v>24.681600000000191</v>
      </c>
      <c r="AT60" s="3">
        <f t="shared" si="32"/>
        <v>24.870400000000192</v>
      </c>
      <c r="AU60" s="3">
        <f t="shared" si="32"/>
        <v>25.060000000000194</v>
      </c>
      <c r="AV60" s="3">
        <f t="shared" si="32"/>
        <v>25.250400000000191</v>
      </c>
      <c r="AW60" s="3">
        <f t="shared" si="32"/>
        <v>25.441600000000197</v>
      </c>
      <c r="AX60" s="3">
        <f t="shared" si="27"/>
        <v>25.633600000000197</v>
      </c>
      <c r="AY60" s="3">
        <f t="shared" si="27"/>
        <v>25.826400000000199</v>
      </c>
      <c r="AZ60" s="3">
        <f t="shared" si="27"/>
        <v>26.020000000000195</v>
      </c>
      <c r="BA60" s="3">
        <f t="shared" si="27"/>
        <v>26.2144000000002</v>
      </c>
      <c r="BB60" s="3">
        <f t="shared" si="27"/>
        <v>26.409600000000196</v>
      </c>
      <c r="BC60" s="3">
        <f t="shared" si="27"/>
        <v>26.605600000000205</v>
      </c>
      <c r="BD60" s="3">
        <f t="shared" si="27"/>
        <v>26.802400000000198</v>
      </c>
      <c r="BE60" s="3">
        <f t="shared" si="27"/>
        <v>27.000000000000206</v>
      </c>
      <c r="BF60" s="3">
        <f t="shared" si="27"/>
        <v>27.198400000000202</v>
      </c>
      <c r="BG60" s="3">
        <f t="shared" si="27"/>
        <v>27.397600000000207</v>
      </c>
      <c r="BH60" s="3">
        <f t="shared" si="27"/>
        <v>27.597600000000202</v>
      </c>
      <c r="BI60" s="3">
        <f t="shared" si="27"/>
        <v>27.798400000000207</v>
      </c>
      <c r="BJ60" s="3">
        <f t="shared" si="27"/>
        <v>28.000000000000206</v>
      </c>
      <c r="BK60" s="3">
        <f t="shared" si="27"/>
        <v>28.2024000000002</v>
      </c>
      <c r="BL60" s="3">
        <f t="shared" si="27"/>
        <v>28.405600000000209</v>
      </c>
      <c r="BM60" s="3">
        <f t="shared" si="27"/>
        <v>28.609600000000203</v>
      </c>
      <c r="BN60" s="3">
        <f t="shared" si="35"/>
        <v>28.814400000000209</v>
      </c>
      <c r="BO60" s="3">
        <f t="shared" si="35"/>
        <v>29.020000000000206</v>
      </c>
      <c r="BP60" s="3">
        <f t="shared" si="35"/>
        <v>29.226400000000211</v>
      </c>
      <c r="BQ60" s="3">
        <f t="shared" si="35"/>
        <v>29.433600000000208</v>
      </c>
      <c r="BR60" s="3">
        <f t="shared" si="35"/>
        <v>29.64160000000021</v>
      </c>
      <c r="BS60" s="3">
        <f t="shared" si="35"/>
        <v>29.85040000000021</v>
      </c>
      <c r="BT60" s="3">
        <f t="shared" si="35"/>
        <v>30.060000000000212</v>
      </c>
      <c r="BU60" s="3">
        <f t="shared" si="35"/>
        <v>30.270400000000212</v>
      </c>
      <c r="BV60" s="3">
        <f t="shared" si="35"/>
        <v>30.481600000000217</v>
      </c>
      <c r="BW60" s="3">
        <f t="shared" si="35"/>
        <v>30.693600000000213</v>
      </c>
      <c r="BX60" s="3">
        <f t="shared" si="35"/>
        <v>30.906400000000218</v>
      </c>
      <c r="BY60" s="3">
        <f t="shared" si="35"/>
        <v>31.120000000000214</v>
      </c>
      <c r="BZ60" s="3">
        <f t="shared" si="35"/>
        <v>31.334400000000223</v>
      </c>
      <c r="CA60" s="3">
        <f t="shared" si="35"/>
        <v>31.549600000000215</v>
      </c>
      <c r="CB60" s="3">
        <f t="shared" si="35"/>
        <v>31.765600000000223</v>
      </c>
      <c r="CC60" s="3">
        <f t="shared" si="35"/>
        <v>31.982400000000219</v>
      </c>
      <c r="CD60" s="3">
        <f t="shared" si="33"/>
        <v>32.200000000000223</v>
      </c>
      <c r="CE60" s="3">
        <f t="shared" si="9"/>
        <v>32.418400000000226</v>
      </c>
      <c r="CF60" s="3">
        <f t="shared" si="9"/>
        <v>32.637600000000226</v>
      </c>
      <c r="CG60" s="3">
        <f t="shared" si="9"/>
        <v>32.857600000000225</v>
      </c>
      <c r="CH60" s="3">
        <f t="shared" si="9"/>
        <v>33.078400000000229</v>
      </c>
      <c r="CI60" s="3">
        <f t="shared" si="30"/>
        <v>33.300000000000225</v>
      </c>
      <c r="CJ60" s="3">
        <f t="shared" si="30"/>
        <v>33.522400000000232</v>
      </c>
      <c r="CK60" s="3">
        <f t="shared" si="30"/>
        <v>33.745600000000231</v>
      </c>
      <c r="CL60" s="3">
        <f t="shared" si="30"/>
        <v>33.969600000000234</v>
      </c>
      <c r="CM60" s="3">
        <f t="shared" si="30"/>
        <v>34.194400000000229</v>
      </c>
      <c r="CN60" s="3">
        <f t="shared" si="30"/>
        <v>34.420000000000236</v>
      </c>
      <c r="CO60" s="3">
        <f t="shared" si="30"/>
        <v>34.646400000000234</v>
      </c>
      <c r="CP60" s="3">
        <f t="shared" si="30"/>
        <v>34.873600000000231</v>
      </c>
      <c r="CQ60" s="3">
        <f t="shared" si="30"/>
        <v>35.101600000000232</v>
      </c>
      <c r="CR60" s="3">
        <f t="shared" si="30"/>
        <v>35.330400000000239</v>
      </c>
      <c r="CS60" s="3">
        <f t="shared" si="30"/>
        <v>35.560000000000237</v>
      </c>
      <c r="CT60" s="3">
        <f t="shared" si="30"/>
        <v>35.79040000000024</v>
      </c>
      <c r="CU60" s="3">
        <f t="shared" si="30"/>
        <v>36.021600000000234</v>
      </c>
      <c r="CV60" s="3">
        <f t="shared" si="30"/>
        <v>36.253600000000247</v>
      </c>
      <c r="CW60" s="3">
        <f t="shared" si="30"/>
        <v>36.486400000000238</v>
      </c>
      <c r="CX60" s="3">
        <f t="shared" si="18"/>
        <v>36.72000000000024</v>
      </c>
      <c r="CY60" s="3">
        <f t="shared" si="18"/>
        <v>36.954400000000241</v>
      </c>
      <c r="CZ60" s="8">
        <f t="shared" si="5"/>
        <v>17.474400000000156</v>
      </c>
    </row>
    <row r="61" spans="1:104">
      <c r="A61" s="3">
        <f t="shared" si="6"/>
        <v>-5.1000000000000192</v>
      </c>
      <c r="B61" s="3"/>
      <c r="C61" s="3">
        <f t="shared" si="26"/>
        <v>17.310000000000159</v>
      </c>
      <c r="D61" s="3">
        <f t="shared" si="26"/>
        <v>17.464400000000154</v>
      </c>
      <c r="E61" s="3">
        <f t="shared" si="26"/>
        <v>17.619600000000158</v>
      </c>
      <c r="F61" s="3">
        <f t="shared" si="26"/>
        <v>17.775600000000164</v>
      </c>
      <c r="G61" s="3">
        <f t="shared" si="26"/>
        <v>17.932400000000161</v>
      </c>
      <c r="H61" s="3">
        <f t="shared" si="26"/>
        <v>18.090000000000156</v>
      </c>
      <c r="I61" s="3">
        <f t="shared" si="26"/>
        <v>18.248400000000164</v>
      </c>
      <c r="J61" s="3">
        <f t="shared" si="26"/>
        <v>18.407600000000166</v>
      </c>
      <c r="K61" s="3">
        <f t="shared" si="26"/>
        <v>18.567600000000162</v>
      </c>
      <c r="L61" s="3">
        <f t="shared" si="26"/>
        <v>18.72840000000016</v>
      </c>
      <c r="M61" s="3">
        <f t="shared" si="26"/>
        <v>18.890000000000164</v>
      </c>
      <c r="N61" s="3">
        <f t="shared" si="26"/>
        <v>19.052400000000173</v>
      </c>
      <c r="O61" s="3">
        <f t="shared" si="26"/>
        <v>19.215600000000169</v>
      </c>
      <c r="P61" s="3">
        <f t="shared" si="26"/>
        <v>19.379600000000167</v>
      </c>
      <c r="Q61" s="3">
        <f t="shared" si="26"/>
        <v>19.54440000000017</v>
      </c>
      <c r="R61" s="3">
        <f t="shared" si="26"/>
        <v>19.710000000000175</v>
      </c>
      <c r="S61" s="3">
        <f t="shared" si="34"/>
        <v>19.876400000000171</v>
      </c>
      <c r="T61" s="3">
        <f t="shared" si="34"/>
        <v>20.043600000000168</v>
      </c>
      <c r="U61" s="3">
        <f t="shared" si="34"/>
        <v>20.211600000000175</v>
      </c>
      <c r="V61" s="3">
        <f t="shared" si="34"/>
        <v>20.380400000000179</v>
      </c>
      <c r="W61" s="3">
        <f t="shared" si="34"/>
        <v>20.550000000000178</v>
      </c>
      <c r="X61" s="3">
        <f t="shared" si="34"/>
        <v>20.720400000000172</v>
      </c>
      <c r="Y61" s="3">
        <f t="shared" si="34"/>
        <v>20.891600000000178</v>
      </c>
      <c r="Z61" s="3">
        <f t="shared" si="34"/>
        <v>21.063600000000182</v>
      </c>
      <c r="AA61" s="3">
        <f t="shared" si="34"/>
        <v>21.236400000000181</v>
      </c>
      <c r="AB61" s="3">
        <f t="shared" si="34"/>
        <v>21.410000000000178</v>
      </c>
      <c r="AC61" s="3">
        <f t="shared" si="34"/>
        <v>21.58440000000018</v>
      </c>
      <c r="AD61" s="3">
        <f t="shared" si="34"/>
        <v>21.759600000000187</v>
      </c>
      <c r="AE61" s="3">
        <f t="shared" si="34"/>
        <v>21.935600000000182</v>
      </c>
      <c r="AF61" s="3">
        <f t="shared" si="34"/>
        <v>22.112400000000182</v>
      </c>
      <c r="AG61" s="3">
        <f t="shared" si="34"/>
        <v>22.290000000000184</v>
      </c>
      <c r="AH61" s="3">
        <f t="shared" si="31"/>
        <v>22.468400000000191</v>
      </c>
      <c r="AI61" s="3">
        <f t="shared" si="31"/>
        <v>22.647600000000185</v>
      </c>
      <c r="AJ61" s="3">
        <f t="shared" si="32"/>
        <v>22.827600000000182</v>
      </c>
      <c r="AK61" s="3">
        <f t="shared" si="32"/>
        <v>23.00840000000019</v>
      </c>
      <c r="AL61" s="3">
        <f t="shared" si="32"/>
        <v>23.190000000000193</v>
      </c>
      <c r="AM61" s="3">
        <f t="shared" si="32"/>
        <v>23.372400000000191</v>
      </c>
      <c r="AN61" s="3">
        <f t="shared" si="32"/>
        <v>23.555600000000187</v>
      </c>
      <c r="AO61" s="3">
        <f t="shared" si="32"/>
        <v>23.739600000000195</v>
      </c>
      <c r="AP61" s="3">
        <f t="shared" si="32"/>
        <v>23.92440000000019</v>
      </c>
      <c r="AQ61" s="3">
        <f t="shared" si="32"/>
        <v>24.110000000000195</v>
      </c>
      <c r="AR61" s="3">
        <f t="shared" si="32"/>
        <v>24.29640000000019</v>
      </c>
      <c r="AS61" s="3">
        <f t="shared" si="32"/>
        <v>24.483600000000195</v>
      </c>
      <c r="AT61" s="3">
        <f t="shared" si="32"/>
        <v>24.671600000000193</v>
      </c>
      <c r="AU61" s="3">
        <f t="shared" si="32"/>
        <v>24.860400000000197</v>
      </c>
      <c r="AV61" s="3">
        <f t="shared" si="32"/>
        <v>25.050000000000196</v>
      </c>
      <c r="AW61" s="3">
        <f t="shared" si="32"/>
        <v>25.2404000000002</v>
      </c>
      <c r="AX61" s="3">
        <f t="shared" si="27"/>
        <v>25.431600000000198</v>
      </c>
      <c r="AY61" s="3">
        <f t="shared" si="27"/>
        <v>25.623600000000202</v>
      </c>
      <c r="AZ61" s="3">
        <f t="shared" si="27"/>
        <v>25.816400000000197</v>
      </c>
      <c r="BA61" s="3">
        <f t="shared" si="27"/>
        <v>26.010000000000204</v>
      </c>
      <c r="BB61" s="3">
        <f t="shared" si="27"/>
        <v>26.204400000000199</v>
      </c>
      <c r="BC61" s="3">
        <f t="shared" si="27"/>
        <v>26.399600000000206</v>
      </c>
      <c r="BD61" s="3">
        <f t="shared" si="27"/>
        <v>26.595600000000204</v>
      </c>
      <c r="BE61" s="3">
        <f t="shared" si="27"/>
        <v>26.79240000000021</v>
      </c>
      <c r="BF61" s="3">
        <f t="shared" si="27"/>
        <v>26.990000000000204</v>
      </c>
      <c r="BG61" s="3">
        <f t="shared" si="27"/>
        <v>27.188400000000211</v>
      </c>
      <c r="BH61" s="3">
        <f t="shared" si="27"/>
        <v>27.387600000000205</v>
      </c>
      <c r="BI61" s="3">
        <f t="shared" si="27"/>
        <v>27.587600000000212</v>
      </c>
      <c r="BJ61" s="3">
        <f t="shared" si="27"/>
        <v>27.788400000000209</v>
      </c>
      <c r="BK61" s="3">
        <f t="shared" si="27"/>
        <v>27.990000000000204</v>
      </c>
      <c r="BL61" s="3">
        <f t="shared" si="27"/>
        <v>28.192400000000212</v>
      </c>
      <c r="BM61" s="3">
        <f t="shared" si="27"/>
        <v>28.395600000000208</v>
      </c>
      <c r="BN61" s="3">
        <f t="shared" si="35"/>
        <v>28.599600000000216</v>
      </c>
      <c r="BO61" s="3">
        <f t="shared" si="35"/>
        <v>28.804400000000207</v>
      </c>
      <c r="BP61" s="3">
        <f t="shared" si="35"/>
        <v>29.010000000000215</v>
      </c>
      <c r="BQ61" s="3">
        <f t="shared" si="35"/>
        <v>29.21640000000021</v>
      </c>
      <c r="BR61" s="3">
        <f t="shared" si="35"/>
        <v>29.423600000000214</v>
      </c>
      <c r="BS61" s="3">
        <f t="shared" si="35"/>
        <v>29.631600000000212</v>
      </c>
      <c r="BT61" s="3">
        <f t="shared" si="35"/>
        <v>29.840400000000219</v>
      </c>
      <c r="BU61" s="3">
        <f t="shared" si="35"/>
        <v>30.050000000000214</v>
      </c>
      <c r="BV61" s="3">
        <f t="shared" si="35"/>
        <v>30.260400000000221</v>
      </c>
      <c r="BW61" s="3">
        <f t="shared" si="35"/>
        <v>30.471600000000219</v>
      </c>
      <c r="BX61" s="3">
        <f t="shared" si="35"/>
        <v>30.683600000000222</v>
      </c>
      <c r="BY61" s="3">
        <f t="shared" si="35"/>
        <v>30.896400000000217</v>
      </c>
      <c r="BZ61" s="3">
        <f t="shared" si="35"/>
        <v>31.110000000000223</v>
      </c>
      <c r="CA61" s="3">
        <f t="shared" si="35"/>
        <v>31.324400000000221</v>
      </c>
      <c r="CB61" s="3">
        <f t="shared" si="35"/>
        <v>31.539600000000227</v>
      </c>
      <c r="CC61" s="3">
        <f t="shared" si="35"/>
        <v>31.755600000000221</v>
      </c>
      <c r="CD61" s="3">
        <f t="shared" si="33"/>
        <v>31.972400000000228</v>
      </c>
      <c r="CE61" s="3">
        <f t="shared" si="9"/>
        <v>32.190000000000225</v>
      </c>
      <c r="CF61" s="3">
        <f t="shared" si="9"/>
        <v>32.408400000000228</v>
      </c>
      <c r="CG61" s="3">
        <f t="shared" si="9"/>
        <v>32.627600000000228</v>
      </c>
      <c r="CH61" s="3">
        <f t="shared" si="9"/>
        <v>32.847600000000234</v>
      </c>
      <c r="CI61" s="3">
        <f t="shared" si="30"/>
        <v>33.068400000000224</v>
      </c>
      <c r="CJ61" s="3">
        <f t="shared" si="30"/>
        <v>33.290000000000234</v>
      </c>
      <c r="CK61" s="3">
        <f t="shared" si="30"/>
        <v>33.512400000000234</v>
      </c>
      <c r="CL61" s="3">
        <f t="shared" si="30"/>
        <v>33.73560000000024</v>
      </c>
      <c r="CM61" s="3">
        <f t="shared" si="30"/>
        <v>33.959600000000229</v>
      </c>
      <c r="CN61" s="3">
        <f t="shared" si="30"/>
        <v>34.184400000000238</v>
      </c>
      <c r="CO61" s="3">
        <f t="shared" si="30"/>
        <v>34.410000000000238</v>
      </c>
      <c r="CP61" s="3">
        <f t="shared" si="30"/>
        <v>34.636400000000236</v>
      </c>
      <c r="CQ61" s="3">
        <f t="shared" si="30"/>
        <v>34.863600000000233</v>
      </c>
      <c r="CR61" s="3">
        <f t="shared" si="30"/>
        <v>35.091600000000241</v>
      </c>
      <c r="CS61" s="3">
        <f t="shared" si="30"/>
        <v>35.320400000000241</v>
      </c>
      <c r="CT61" s="3">
        <f t="shared" si="30"/>
        <v>35.550000000000239</v>
      </c>
      <c r="CU61" s="3">
        <f t="shared" si="30"/>
        <v>35.780400000000242</v>
      </c>
      <c r="CV61" s="3">
        <f t="shared" si="30"/>
        <v>36.01160000000025</v>
      </c>
      <c r="CW61" s="3">
        <f t="shared" si="30"/>
        <v>36.243600000000242</v>
      </c>
      <c r="CX61" s="3">
        <f t="shared" si="18"/>
        <v>36.476400000000247</v>
      </c>
      <c r="CY61" s="3">
        <f t="shared" si="18"/>
        <v>36.710000000000242</v>
      </c>
      <c r="CZ61" s="8">
        <f t="shared" si="5"/>
        <v>17.310000000000159</v>
      </c>
    </row>
    <row r="62" spans="1:104">
      <c r="A62" s="3">
        <f t="shared" si="6"/>
        <v>-5.0800000000000196</v>
      </c>
      <c r="B62" s="3"/>
      <c r="C62" s="3">
        <f t="shared" si="26"/>
        <v>17.14640000000016</v>
      </c>
      <c r="D62" s="3">
        <f t="shared" si="26"/>
        <v>17.300000000000157</v>
      </c>
      <c r="E62" s="3">
        <f t="shared" si="26"/>
        <v>17.454400000000163</v>
      </c>
      <c r="F62" s="3">
        <f t="shared" si="26"/>
        <v>17.609600000000164</v>
      </c>
      <c r="G62" s="3">
        <f t="shared" si="26"/>
        <v>17.765600000000166</v>
      </c>
      <c r="H62" s="3">
        <f t="shared" si="26"/>
        <v>17.92240000000016</v>
      </c>
      <c r="I62" s="3">
        <f t="shared" si="26"/>
        <v>18.080000000000165</v>
      </c>
      <c r="J62" s="3">
        <f t="shared" si="26"/>
        <v>18.238400000000169</v>
      </c>
      <c r="K62" s="3">
        <f t="shared" si="26"/>
        <v>18.397600000000168</v>
      </c>
      <c r="L62" s="3">
        <f t="shared" si="26"/>
        <v>18.557600000000164</v>
      </c>
      <c r="M62" s="3">
        <f t="shared" si="26"/>
        <v>18.71840000000017</v>
      </c>
      <c r="N62" s="3">
        <f t="shared" si="26"/>
        <v>18.880000000000173</v>
      </c>
      <c r="O62" s="3">
        <f t="shared" si="26"/>
        <v>19.042400000000171</v>
      </c>
      <c r="P62" s="3">
        <f t="shared" si="26"/>
        <v>19.205600000000171</v>
      </c>
      <c r="Q62" s="3">
        <f t="shared" si="26"/>
        <v>19.369600000000172</v>
      </c>
      <c r="R62" s="3">
        <f t="shared" si="26"/>
        <v>19.534400000000179</v>
      </c>
      <c r="S62" s="3">
        <f t="shared" si="34"/>
        <v>19.700000000000173</v>
      </c>
      <c r="T62" s="3">
        <f t="shared" si="34"/>
        <v>19.866400000000169</v>
      </c>
      <c r="U62" s="3">
        <f t="shared" si="34"/>
        <v>20.033600000000177</v>
      </c>
      <c r="V62" s="3">
        <f t="shared" si="34"/>
        <v>20.20160000000018</v>
      </c>
      <c r="W62" s="3">
        <f t="shared" si="34"/>
        <v>20.370400000000181</v>
      </c>
      <c r="X62" s="3">
        <f t="shared" si="34"/>
        <v>20.540000000000177</v>
      </c>
      <c r="Y62" s="3">
        <f t="shared" si="34"/>
        <v>20.710400000000181</v>
      </c>
      <c r="Z62" s="3">
        <f t="shared" si="34"/>
        <v>20.881600000000187</v>
      </c>
      <c r="AA62" s="3">
        <f t="shared" si="34"/>
        <v>21.053600000000181</v>
      </c>
      <c r="AB62" s="3">
        <f t="shared" si="34"/>
        <v>21.226400000000179</v>
      </c>
      <c r="AC62" s="3">
        <f t="shared" si="34"/>
        <v>21.400000000000183</v>
      </c>
      <c r="AD62" s="3">
        <f t="shared" si="34"/>
        <v>21.574400000000189</v>
      </c>
      <c r="AE62" s="3">
        <f t="shared" si="34"/>
        <v>21.749600000000186</v>
      </c>
      <c r="AF62" s="3">
        <f t="shared" si="34"/>
        <v>21.925600000000184</v>
      </c>
      <c r="AG62" s="3">
        <f t="shared" si="34"/>
        <v>22.102400000000188</v>
      </c>
      <c r="AH62" s="3">
        <f t="shared" si="31"/>
        <v>22.280000000000197</v>
      </c>
      <c r="AI62" s="3">
        <f t="shared" si="31"/>
        <v>22.458400000000189</v>
      </c>
      <c r="AJ62" s="3">
        <f t="shared" si="32"/>
        <v>22.637600000000184</v>
      </c>
      <c r="AK62" s="3">
        <f t="shared" si="32"/>
        <v>22.817600000000194</v>
      </c>
      <c r="AL62" s="3">
        <f t="shared" si="32"/>
        <v>22.998400000000196</v>
      </c>
      <c r="AM62" s="3">
        <f t="shared" si="32"/>
        <v>23.180000000000195</v>
      </c>
      <c r="AN62" s="3">
        <f t="shared" si="32"/>
        <v>23.362400000000189</v>
      </c>
      <c r="AO62" s="3">
        <f t="shared" si="32"/>
        <v>23.545600000000196</v>
      </c>
      <c r="AP62" s="3">
        <f t="shared" si="32"/>
        <v>23.729600000000193</v>
      </c>
      <c r="AQ62" s="3">
        <f t="shared" si="32"/>
        <v>23.914400000000199</v>
      </c>
      <c r="AR62" s="3">
        <f t="shared" si="32"/>
        <v>24.100000000000193</v>
      </c>
      <c r="AS62" s="3">
        <f t="shared" si="32"/>
        <v>24.286400000000199</v>
      </c>
      <c r="AT62" s="3">
        <f t="shared" si="32"/>
        <v>24.473600000000197</v>
      </c>
      <c r="AU62" s="3">
        <f t="shared" si="32"/>
        <v>24.661600000000202</v>
      </c>
      <c r="AV62" s="3">
        <f t="shared" si="32"/>
        <v>24.850400000000199</v>
      </c>
      <c r="AW62" s="3">
        <f t="shared" si="32"/>
        <v>25.040000000000205</v>
      </c>
      <c r="AX62" s="3">
        <f t="shared" si="27"/>
        <v>25.230400000000202</v>
      </c>
      <c r="AY62" s="3">
        <f t="shared" si="27"/>
        <v>25.421600000000208</v>
      </c>
      <c r="AZ62" s="3">
        <f t="shared" si="27"/>
        <v>25.613600000000201</v>
      </c>
      <c r="BA62" s="3">
        <f t="shared" si="27"/>
        <v>25.80640000000021</v>
      </c>
      <c r="BB62" s="3">
        <f t="shared" si="27"/>
        <v>26.000000000000203</v>
      </c>
      <c r="BC62" s="3">
        <f t="shared" si="27"/>
        <v>26.194400000000211</v>
      </c>
      <c r="BD62" s="3">
        <f t="shared" si="27"/>
        <v>26.389600000000204</v>
      </c>
      <c r="BE62" s="3">
        <f t="shared" si="27"/>
        <v>26.585600000000213</v>
      </c>
      <c r="BF62" s="3">
        <f t="shared" si="27"/>
        <v>26.782400000000209</v>
      </c>
      <c r="BG62" s="3">
        <f t="shared" si="27"/>
        <v>26.980000000000217</v>
      </c>
      <c r="BH62" s="3">
        <f t="shared" si="27"/>
        <v>27.17840000000021</v>
      </c>
      <c r="BI62" s="3">
        <f t="shared" si="27"/>
        <v>27.377600000000214</v>
      </c>
      <c r="BJ62" s="3">
        <f t="shared" si="27"/>
        <v>27.577600000000213</v>
      </c>
      <c r="BK62" s="3">
        <f t="shared" si="27"/>
        <v>27.778400000000207</v>
      </c>
      <c r="BL62" s="3">
        <f t="shared" si="27"/>
        <v>27.980000000000214</v>
      </c>
      <c r="BM62" s="3">
        <f t="shared" si="27"/>
        <v>28.182400000000211</v>
      </c>
      <c r="BN62" s="3">
        <f t="shared" si="35"/>
        <v>28.385600000000217</v>
      </c>
      <c r="BO62" s="3">
        <f t="shared" si="35"/>
        <v>28.589600000000214</v>
      </c>
      <c r="BP62" s="3">
        <f t="shared" si="35"/>
        <v>28.79440000000022</v>
      </c>
      <c r="BQ62" s="3">
        <f t="shared" si="35"/>
        <v>29.000000000000213</v>
      </c>
      <c r="BR62" s="3">
        <f t="shared" si="35"/>
        <v>29.206400000000219</v>
      </c>
      <c r="BS62" s="3">
        <f t="shared" si="35"/>
        <v>29.413600000000216</v>
      </c>
      <c r="BT62" s="3">
        <f t="shared" si="35"/>
        <v>29.621600000000221</v>
      </c>
      <c r="BU62" s="3">
        <f t="shared" si="35"/>
        <v>29.830400000000221</v>
      </c>
      <c r="BV62" s="3">
        <f t="shared" si="35"/>
        <v>30.040000000000223</v>
      </c>
      <c r="BW62" s="3">
        <f t="shared" si="35"/>
        <v>30.250400000000223</v>
      </c>
      <c r="BX62" s="3">
        <f t="shared" si="35"/>
        <v>30.461600000000228</v>
      </c>
      <c r="BY62" s="3">
        <f t="shared" si="35"/>
        <v>30.673600000000221</v>
      </c>
      <c r="BZ62" s="3">
        <f t="shared" si="35"/>
        <v>30.886400000000229</v>
      </c>
      <c r="CA62" s="3">
        <f t="shared" si="35"/>
        <v>31.100000000000222</v>
      </c>
      <c r="CB62" s="3">
        <f t="shared" si="35"/>
        <v>31.31440000000023</v>
      </c>
      <c r="CC62" s="3">
        <f t="shared" si="35"/>
        <v>31.529600000000226</v>
      </c>
      <c r="CD62" s="3">
        <f t="shared" si="33"/>
        <v>31.745600000000231</v>
      </c>
      <c r="CE62" s="3">
        <f t="shared" si="9"/>
        <v>31.962400000000226</v>
      </c>
      <c r="CF62" s="3">
        <f t="shared" si="9"/>
        <v>32.180000000000234</v>
      </c>
      <c r="CG62" s="3">
        <f t="shared" si="9"/>
        <v>32.39840000000023</v>
      </c>
      <c r="CH62" s="3">
        <f t="shared" si="9"/>
        <v>32.617600000000238</v>
      </c>
      <c r="CI62" s="3">
        <f t="shared" si="30"/>
        <v>32.837600000000229</v>
      </c>
      <c r="CJ62" s="3">
        <f t="shared" si="30"/>
        <v>33.05840000000024</v>
      </c>
      <c r="CK62" s="3">
        <f t="shared" si="30"/>
        <v>33.280000000000236</v>
      </c>
      <c r="CL62" s="3">
        <f t="shared" si="30"/>
        <v>33.502400000000243</v>
      </c>
      <c r="CM62" s="3">
        <f t="shared" si="30"/>
        <v>33.725600000000235</v>
      </c>
      <c r="CN62" s="3">
        <f t="shared" si="30"/>
        <v>33.949600000000245</v>
      </c>
      <c r="CO62" s="3">
        <f t="shared" si="30"/>
        <v>34.17440000000024</v>
      </c>
      <c r="CP62" s="3">
        <f t="shared" si="30"/>
        <v>34.40000000000024</v>
      </c>
      <c r="CQ62" s="3">
        <f t="shared" si="30"/>
        <v>34.626400000000238</v>
      </c>
      <c r="CR62" s="3">
        <f t="shared" si="30"/>
        <v>34.853600000000249</v>
      </c>
      <c r="CS62" s="3">
        <f t="shared" si="30"/>
        <v>35.081600000000243</v>
      </c>
      <c r="CT62" s="3">
        <f t="shared" si="30"/>
        <v>35.31040000000025</v>
      </c>
      <c r="CU62" s="3">
        <f t="shared" si="30"/>
        <v>35.540000000000241</v>
      </c>
      <c r="CV62" s="3">
        <f t="shared" si="30"/>
        <v>35.770400000000251</v>
      </c>
      <c r="CW62" s="3">
        <f t="shared" si="30"/>
        <v>36.001600000000245</v>
      </c>
      <c r="CX62" s="3">
        <f t="shared" si="18"/>
        <v>36.233600000000251</v>
      </c>
      <c r="CY62" s="3">
        <f t="shared" si="18"/>
        <v>36.466400000000249</v>
      </c>
      <c r="CZ62" s="8">
        <f t="shared" si="5"/>
        <v>17.14640000000016</v>
      </c>
    </row>
    <row r="63" spans="1:104">
      <c r="A63" s="3">
        <f t="shared" si="6"/>
        <v>-5.06000000000002</v>
      </c>
      <c r="B63" s="3"/>
      <c r="C63" s="3">
        <f t="shared" si="26"/>
        <v>16.983600000000163</v>
      </c>
      <c r="D63" s="3">
        <f t="shared" si="26"/>
        <v>17.136400000000158</v>
      </c>
      <c r="E63" s="3">
        <f t="shared" si="26"/>
        <v>17.290000000000166</v>
      </c>
      <c r="F63" s="3">
        <f t="shared" si="26"/>
        <v>17.444400000000169</v>
      </c>
      <c r="G63" s="3">
        <f t="shared" si="26"/>
        <v>17.599600000000166</v>
      </c>
      <c r="H63" s="3">
        <f t="shared" si="26"/>
        <v>17.755600000000165</v>
      </c>
      <c r="I63" s="3">
        <f t="shared" si="26"/>
        <v>17.912400000000169</v>
      </c>
      <c r="J63" s="3">
        <f t="shared" si="26"/>
        <v>18.070000000000174</v>
      </c>
      <c r="K63" s="3">
        <f t="shared" si="26"/>
        <v>18.228400000000171</v>
      </c>
      <c r="L63" s="3">
        <f t="shared" si="26"/>
        <v>18.387600000000166</v>
      </c>
      <c r="M63" s="3">
        <f t="shared" si="26"/>
        <v>18.54760000000017</v>
      </c>
      <c r="N63" s="3">
        <f t="shared" si="26"/>
        <v>18.708400000000179</v>
      </c>
      <c r="O63" s="3">
        <f t="shared" si="26"/>
        <v>18.870000000000172</v>
      </c>
      <c r="P63" s="3">
        <f t="shared" si="26"/>
        <v>19.032400000000173</v>
      </c>
      <c r="Q63" s="3">
        <f t="shared" si="26"/>
        <v>19.195600000000177</v>
      </c>
      <c r="R63" s="3">
        <f t="shared" si="26"/>
        <v>19.359600000000182</v>
      </c>
      <c r="S63" s="3">
        <f t="shared" si="34"/>
        <v>19.524400000000178</v>
      </c>
      <c r="T63" s="3">
        <f t="shared" si="34"/>
        <v>19.690000000000172</v>
      </c>
      <c r="U63" s="3">
        <f t="shared" si="34"/>
        <v>19.856400000000182</v>
      </c>
      <c r="V63" s="3">
        <f t="shared" si="34"/>
        <v>20.023600000000183</v>
      </c>
      <c r="W63" s="3">
        <f t="shared" si="34"/>
        <v>20.191600000000182</v>
      </c>
      <c r="X63" s="3">
        <f t="shared" si="34"/>
        <v>20.36040000000018</v>
      </c>
      <c r="Y63" s="3">
        <f t="shared" si="34"/>
        <v>20.530000000000186</v>
      </c>
      <c r="Z63" s="3">
        <f t="shared" si="34"/>
        <v>20.700400000000187</v>
      </c>
      <c r="AA63" s="3">
        <f t="shared" si="34"/>
        <v>20.871600000000186</v>
      </c>
      <c r="AB63" s="3">
        <f t="shared" si="34"/>
        <v>21.043600000000183</v>
      </c>
      <c r="AC63" s="3">
        <f t="shared" si="34"/>
        <v>21.216400000000185</v>
      </c>
      <c r="AD63" s="3">
        <f t="shared" si="34"/>
        <v>21.390000000000192</v>
      </c>
      <c r="AE63" s="3">
        <f t="shared" si="34"/>
        <v>21.564400000000187</v>
      </c>
      <c r="AF63" s="3">
        <f t="shared" si="34"/>
        <v>21.739600000000188</v>
      </c>
      <c r="AG63" s="3">
        <f t="shared" si="34"/>
        <v>21.91560000000019</v>
      </c>
      <c r="AH63" s="3">
        <f t="shared" si="31"/>
        <v>22.092400000000197</v>
      </c>
      <c r="AI63" s="3">
        <f t="shared" si="31"/>
        <v>22.270000000000195</v>
      </c>
      <c r="AJ63" s="3">
        <f t="shared" si="32"/>
        <v>22.448400000000188</v>
      </c>
      <c r="AK63" s="3">
        <f t="shared" si="32"/>
        <v>22.627600000000196</v>
      </c>
      <c r="AL63" s="3">
        <f t="shared" si="32"/>
        <v>22.8076000000002</v>
      </c>
      <c r="AM63" s="3">
        <f t="shared" si="32"/>
        <v>22.988400000000198</v>
      </c>
      <c r="AN63" s="3">
        <f t="shared" si="32"/>
        <v>23.170000000000194</v>
      </c>
      <c r="AO63" s="3">
        <f t="shared" si="32"/>
        <v>23.352400000000202</v>
      </c>
      <c r="AP63" s="3">
        <f t="shared" si="32"/>
        <v>23.535600000000194</v>
      </c>
      <c r="AQ63" s="3">
        <f t="shared" si="32"/>
        <v>23.719600000000202</v>
      </c>
      <c r="AR63" s="3">
        <f t="shared" si="32"/>
        <v>23.904400000000198</v>
      </c>
      <c r="AS63" s="3">
        <f t="shared" si="32"/>
        <v>24.090000000000202</v>
      </c>
      <c r="AT63" s="3">
        <f t="shared" si="32"/>
        <v>24.276400000000201</v>
      </c>
      <c r="AU63" s="3">
        <f t="shared" si="32"/>
        <v>24.463600000000206</v>
      </c>
      <c r="AV63" s="3">
        <f t="shared" si="32"/>
        <v>24.651600000000204</v>
      </c>
      <c r="AW63" s="3">
        <f t="shared" si="32"/>
        <v>24.840400000000209</v>
      </c>
      <c r="AX63" s="3">
        <f t="shared" si="27"/>
        <v>25.030000000000207</v>
      </c>
      <c r="AY63" s="3">
        <f t="shared" si="27"/>
        <v>25.220400000000208</v>
      </c>
      <c r="AZ63" s="3">
        <f t="shared" si="27"/>
        <v>25.411600000000206</v>
      </c>
      <c r="BA63" s="3">
        <f t="shared" si="27"/>
        <v>25.603600000000213</v>
      </c>
      <c r="BB63" s="3">
        <f t="shared" si="27"/>
        <v>25.796400000000208</v>
      </c>
      <c r="BC63" s="3">
        <f t="shared" si="27"/>
        <v>25.990000000000215</v>
      </c>
      <c r="BD63" s="3">
        <f t="shared" si="27"/>
        <v>26.18440000000021</v>
      </c>
      <c r="BE63" s="3">
        <f t="shared" si="27"/>
        <v>26.379600000000217</v>
      </c>
      <c r="BF63" s="3">
        <f t="shared" si="27"/>
        <v>26.575600000000211</v>
      </c>
      <c r="BG63" s="3">
        <f t="shared" si="27"/>
        <v>26.772400000000218</v>
      </c>
      <c r="BH63" s="3">
        <f t="shared" si="27"/>
        <v>26.970000000000216</v>
      </c>
      <c r="BI63" s="3">
        <f t="shared" si="27"/>
        <v>27.168400000000219</v>
      </c>
      <c r="BJ63" s="3">
        <f t="shared" si="27"/>
        <v>27.367600000000216</v>
      </c>
      <c r="BK63" s="3">
        <f t="shared" si="27"/>
        <v>27.567600000000212</v>
      </c>
      <c r="BL63" s="3">
        <f t="shared" si="27"/>
        <v>27.76840000000022</v>
      </c>
      <c r="BM63" s="3">
        <f t="shared" si="27"/>
        <v>27.970000000000212</v>
      </c>
      <c r="BN63" s="3">
        <f t="shared" si="35"/>
        <v>28.17240000000022</v>
      </c>
      <c r="BO63" s="3">
        <f t="shared" si="35"/>
        <v>28.375600000000215</v>
      </c>
      <c r="BP63" s="3">
        <f t="shared" si="35"/>
        <v>28.579600000000223</v>
      </c>
      <c r="BQ63" s="3">
        <f t="shared" si="35"/>
        <v>28.784400000000218</v>
      </c>
      <c r="BR63" s="3">
        <f t="shared" si="35"/>
        <v>28.990000000000222</v>
      </c>
      <c r="BS63" s="3">
        <f t="shared" si="35"/>
        <v>29.196400000000221</v>
      </c>
      <c r="BT63" s="3">
        <f t="shared" si="35"/>
        <v>29.403600000000225</v>
      </c>
      <c r="BU63" s="3">
        <f t="shared" si="35"/>
        <v>29.611600000000223</v>
      </c>
      <c r="BV63" s="3">
        <f t="shared" si="35"/>
        <v>29.820400000000227</v>
      </c>
      <c r="BW63" s="3">
        <f t="shared" si="35"/>
        <v>30.030000000000225</v>
      </c>
      <c r="BX63" s="3">
        <f t="shared" si="35"/>
        <v>30.240400000000228</v>
      </c>
      <c r="BY63" s="3">
        <f t="shared" si="35"/>
        <v>30.451600000000226</v>
      </c>
      <c r="BZ63" s="3">
        <f t="shared" si="35"/>
        <v>30.663600000000233</v>
      </c>
      <c r="CA63" s="3">
        <f t="shared" si="35"/>
        <v>30.876400000000228</v>
      </c>
      <c r="CB63" s="3">
        <f t="shared" si="35"/>
        <v>31.090000000000234</v>
      </c>
      <c r="CC63" s="3">
        <f t="shared" si="35"/>
        <v>31.304400000000228</v>
      </c>
      <c r="CD63" s="3">
        <f t="shared" si="33"/>
        <v>31.519600000000239</v>
      </c>
      <c r="CE63" s="3">
        <f t="shared" si="9"/>
        <v>31.735600000000229</v>
      </c>
      <c r="CF63" s="3">
        <f t="shared" si="9"/>
        <v>31.952400000000242</v>
      </c>
      <c r="CG63" s="3">
        <f t="shared" si="9"/>
        <v>32.170000000000236</v>
      </c>
      <c r="CH63" s="3">
        <f t="shared" si="9"/>
        <v>32.388400000000246</v>
      </c>
      <c r="CI63" s="3">
        <f t="shared" si="30"/>
        <v>32.607600000000232</v>
      </c>
      <c r="CJ63" s="3">
        <f t="shared" si="30"/>
        <v>32.827600000000238</v>
      </c>
      <c r="CK63" s="3">
        <f t="shared" si="30"/>
        <v>33.048400000000242</v>
      </c>
      <c r="CL63" s="3">
        <f t="shared" si="30"/>
        <v>33.270000000000245</v>
      </c>
      <c r="CM63" s="3">
        <f t="shared" si="30"/>
        <v>33.492400000000238</v>
      </c>
      <c r="CN63" s="3">
        <f t="shared" si="30"/>
        <v>33.715600000000244</v>
      </c>
      <c r="CO63" s="3">
        <f t="shared" si="30"/>
        <v>33.939600000000247</v>
      </c>
      <c r="CP63" s="3">
        <f t="shared" si="30"/>
        <v>34.164400000000249</v>
      </c>
      <c r="CQ63" s="3">
        <f t="shared" si="30"/>
        <v>34.390000000000242</v>
      </c>
      <c r="CR63" s="3">
        <f t="shared" si="30"/>
        <v>34.616400000000255</v>
      </c>
      <c r="CS63" s="3">
        <f t="shared" si="30"/>
        <v>34.843600000000251</v>
      </c>
      <c r="CT63" s="3">
        <f t="shared" si="30"/>
        <v>35.071600000000252</v>
      </c>
      <c r="CU63" s="3">
        <f t="shared" si="30"/>
        <v>35.300400000000252</v>
      </c>
      <c r="CV63" s="3">
        <f t="shared" si="30"/>
        <v>35.530000000000257</v>
      </c>
      <c r="CW63" s="3">
        <f t="shared" si="30"/>
        <v>35.760400000000246</v>
      </c>
      <c r="CX63" s="3">
        <f t="shared" si="18"/>
        <v>35.991600000000254</v>
      </c>
      <c r="CY63" s="3">
        <f t="shared" si="18"/>
        <v>36.223600000000253</v>
      </c>
      <c r="CZ63" s="8">
        <f t="shared" si="5"/>
        <v>16.983600000000163</v>
      </c>
    </row>
    <row r="64" spans="1:104">
      <c r="A64" s="3">
        <f t="shared" si="6"/>
        <v>-5.0400000000000205</v>
      </c>
      <c r="B64" s="3"/>
      <c r="C64" s="3">
        <f t="shared" si="26"/>
        <v>16.821600000000167</v>
      </c>
      <c r="D64" s="3">
        <f t="shared" si="26"/>
        <v>16.973600000000161</v>
      </c>
      <c r="E64" s="3">
        <f t="shared" si="26"/>
        <v>17.126400000000167</v>
      </c>
      <c r="F64" s="3">
        <f t="shared" si="26"/>
        <v>17.280000000000172</v>
      </c>
      <c r="G64" s="3">
        <f t="shared" si="26"/>
        <v>17.434400000000171</v>
      </c>
      <c r="H64" s="3">
        <f t="shared" si="26"/>
        <v>17.589600000000164</v>
      </c>
      <c r="I64" s="3">
        <f t="shared" si="26"/>
        <v>17.745600000000174</v>
      </c>
      <c r="J64" s="3">
        <f t="shared" si="26"/>
        <v>17.902400000000174</v>
      </c>
      <c r="K64" s="3">
        <f t="shared" si="26"/>
        <v>18.060000000000173</v>
      </c>
      <c r="L64" s="3">
        <f t="shared" si="26"/>
        <v>18.21840000000017</v>
      </c>
      <c r="M64" s="3">
        <f t="shared" si="26"/>
        <v>18.377600000000175</v>
      </c>
      <c r="N64" s="3">
        <f t="shared" si="26"/>
        <v>18.537600000000179</v>
      </c>
      <c r="O64" s="3">
        <f t="shared" si="26"/>
        <v>18.698400000000177</v>
      </c>
      <c r="P64" s="3">
        <f t="shared" si="26"/>
        <v>18.860000000000174</v>
      </c>
      <c r="Q64" s="3">
        <f t="shared" si="26"/>
        <v>19.022400000000179</v>
      </c>
      <c r="R64" s="3">
        <f t="shared" si="26"/>
        <v>19.185600000000186</v>
      </c>
      <c r="S64" s="3">
        <f t="shared" si="34"/>
        <v>19.34960000000018</v>
      </c>
      <c r="T64" s="3">
        <f t="shared" si="34"/>
        <v>19.514400000000176</v>
      </c>
      <c r="U64" s="3">
        <f t="shared" si="34"/>
        <v>19.680000000000184</v>
      </c>
      <c r="V64" s="3">
        <f t="shared" si="34"/>
        <v>19.846400000000187</v>
      </c>
      <c r="W64" s="3">
        <f t="shared" si="34"/>
        <v>20.013600000000185</v>
      </c>
      <c r="X64" s="3">
        <f t="shared" si="34"/>
        <v>20.181600000000181</v>
      </c>
      <c r="Y64" s="3">
        <f t="shared" si="34"/>
        <v>20.350400000000189</v>
      </c>
      <c r="Z64" s="3">
        <f t="shared" si="34"/>
        <v>20.520000000000191</v>
      </c>
      <c r="AA64" s="3">
        <f t="shared" si="34"/>
        <v>20.690400000000189</v>
      </c>
      <c r="AB64" s="3">
        <f t="shared" si="34"/>
        <v>20.861600000000188</v>
      </c>
      <c r="AC64" s="3">
        <f t="shared" si="34"/>
        <v>21.033600000000188</v>
      </c>
      <c r="AD64" s="3">
        <f t="shared" si="34"/>
        <v>21.206400000000198</v>
      </c>
      <c r="AE64" s="3">
        <f t="shared" si="34"/>
        <v>21.380000000000191</v>
      </c>
      <c r="AF64" s="3">
        <f t="shared" si="34"/>
        <v>21.554400000000189</v>
      </c>
      <c r="AG64" s="3">
        <f t="shared" si="34"/>
        <v>21.729600000000193</v>
      </c>
      <c r="AH64" s="3">
        <f t="shared" si="31"/>
        <v>21.905600000000202</v>
      </c>
      <c r="AI64" s="3">
        <f t="shared" si="31"/>
        <v>22.082400000000195</v>
      </c>
      <c r="AJ64" s="3">
        <f t="shared" si="32"/>
        <v>22.260000000000193</v>
      </c>
      <c r="AK64" s="3">
        <f t="shared" si="32"/>
        <v>22.4384000000002</v>
      </c>
      <c r="AL64" s="3">
        <f t="shared" si="32"/>
        <v>22.617600000000202</v>
      </c>
      <c r="AM64" s="3">
        <f t="shared" si="32"/>
        <v>22.797600000000202</v>
      </c>
      <c r="AN64" s="3">
        <f t="shared" si="32"/>
        <v>22.978400000000196</v>
      </c>
      <c r="AO64" s="3">
        <f t="shared" si="32"/>
        <v>23.160000000000203</v>
      </c>
      <c r="AP64" s="3">
        <f t="shared" si="32"/>
        <v>23.3424000000002</v>
      </c>
      <c r="AQ64" s="3">
        <f t="shared" si="32"/>
        <v>23.525600000000207</v>
      </c>
      <c r="AR64" s="3">
        <f t="shared" si="32"/>
        <v>23.709600000000201</v>
      </c>
      <c r="AS64" s="3">
        <f t="shared" si="32"/>
        <v>23.894400000000207</v>
      </c>
      <c r="AT64" s="3">
        <f t="shared" si="32"/>
        <v>24.080000000000204</v>
      </c>
      <c r="AU64" s="3">
        <f t="shared" si="32"/>
        <v>24.266400000000207</v>
      </c>
      <c r="AV64" s="3">
        <f t="shared" si="32"/>
        <v>24.453600000000208</v>
      </c>
      <c r="AW64" s="3">
        <f t="shared" si="32"/>
        <v>24.64160000000021</v>
      </c>
      <c r="AX64" s="3">
        <f t="shared" si="27"/>
        <v>24.830400000000211</v>
      </c>
      <c r="AY64" s="3">
        <f t="shared" si="27"/>
        <v>25.020000000000213</v>
      </c>
      <c r="AZ64" s="3">
        <f t="shared" si="27"/>
        <v>25.210400000000206</v>
      </c>
      <c r="BA64" s="3">
        <f t="shared" si="27"/>
        <v>25.401600000000215</v>
      </c>
      <c r="BB64" s="3">
        <f t="shared" si="27"/>
        <v>25.593600000000212</v>
      </c>
      <c r="BC64" s="3">
        <f t="shared" si="27"/>
        <v>25.786400000000217</v>
      </c>
      <c r="BD64" s="3">
        <f t="shared" si="27"/>
        <v>25.980000000000214</v>
      </c>
      <c r="BE64" s="3">
        <f t="shared" si="27"/>
        <v>26.174400000000219</v>
      </c>
      <c r="BF64" s="3">
        <f t="shared" si="27"/>
        <v>26.369600000000215</v>
      </c>
      <c r="BG64" s="3">
        <f t="shared" si="27"/>
        <v>26.565600000000224</v>
      </c>
      <c r="BH64" s="3">
        <f t="shared" si="27"/>
        <v>26.762400000000216</v>
      </c>
      <c r="BI64" s="3">
        <f t="shared" si="27"/>
        <v>26.960000000000221</v>
      </c>
      <c r="BJ64" s="3">
        <f t="shared" si="27"/>
        <v>27.158400000000221</v>
      </c>
      <c r="BK64" s="3">
        <f t="shared" si="27"/>
        <v>27.357600000000215</v>
      </c>
      <c r="BL64" s="3">
        <f t="shared" si="27"/>
        <v>27.557600000000221</v>
      </c>
      <c r="BM64" s="3">
        <f t="shared" si="27"/>
        <v>27.758400000000218</v>
      </c>
      <c r="BN64" s="3">
        <f t="shared" si="35"/>
        <v>27.960000000000225</v>
      </c>
      <c r="BO64" s="3">
        <f t="shared" si="35"/>
        <v>28.162400000000218</v>
      </c>
      <c r="BP64" s="3">
        <f t="shared" si="35"/>
        <v>28.365600000000228</v>
      </c>
      <c r="BQ64" s="3">
        <f t="shared" si="35"/>
        <v>28.569600000000221</v>
      </c>
      <c r="BR64" s="3">
        <f t="shared" si="35"/>
        <v>28.774400000000227</v>
      </c>
      <c r="BS64" s="3">
        <f t="shared" si="35"/>
        <v>28.980000000000224</v>
      </c>
      <c r="BT64" s="3">
        <f t="shared" si="35"/>
        <v>29.18640000000023</v>
      </c>
      <c r="BU64" s="3">
        <f t="shared" si="35"/>
        <v>29.393600000000227</v>
      </c>
      <c r="BV64" s="3">
        <f t="shared" si="35"/>
        <v>29.601600000000232</v>
      </c>
      <c r="BW64" s="3">
        <f t="shared" si="35"/>
        <v>29.810400000000229</v>
      </c>
      <c r="BX64" s="3">
        <f t="shared" si="35"/>
        <v>30.020000000000234</v>
      </c>
      <c r="BY64" s="3">
        <f t="shared" si="35"/>
        <v>30.230400000000227</v>
      </c>
      <c r="BZ64" s="3">
        <f t="shared" si="35"/>
        <v>30.441600000000236</v>
      </c>
      <c r="CA64" s="3">
        <f t="shared" si="35"/>
        <v>30.653600000000232</v>
      </c>
      <c r="CB64" s="3">
        <f t="shared" si="35"/>
        <v>30.86640000000024</v>
      </c>
      <c r="CC64" s="3">
        <f t="shared" si="35"/>
        <v>31.080000000000233</v>
      </c>
      <c r="CD64" s="3">
        <f t="shared" si="33"/>
        <v>31.294400000000241</v>
      </c>
      <c r="CE64" s="3">
        <f t="shared" si="9"/>
        <v>31.509600000000237</v>
      </c>
      <c r="CF64" s="3">
        <f t="shared" si="9"/>
        <v>31.725600000000245</v>
      </c>
      <c r="CG64" s="3">
        <f t="shared" si="9"/>
        <v>31.942400000000241</v>
      </c>
      <c r="CH64" s="3">
        <f t="shared" si="9"/>
        <v>32.160000000000245</v>
      </c>
      <c r="CI64" s="3">
        <f t="shared" si="30"/>
        <v>32.378400000000241</v>
      </c>
      <c r="CJ64" s="3">
        <f t="shared" si="30"/>
        <v>32.597600000000249</v>
      </c>
      <c r="CK64" s="3">
        <f t="shared" si="30"/>
        <v>32.81760000000024</v>
      </c>
      <c r="CL64" s="3">
        <f t="shared" si="30"/>
        <v>33.038400000000252</v>
      </c>
      <c r="CM64" s="3">
        <f t="shared" si="30"/>
        <v>33.26000000000024</v>
      </c>
      <c r="CN64" s="3">
        <f t="shared" si="30"/>
        <v>33.482400000000254</v>
      </c>
      <c r="CO64" s="3">
        <f t="shared" si="30"/>
        <v>33.705600000000246</v>
      </c>
      <c r="CP64" s="3">
        <f t="shared" si="30"/>
        <v>33.929600000000249</v>
      </c>
      <c r="CQ64" s="3">
        <f t="shared" si="30"/>
        <v>34.154400000000251</v>
      </c>
      <c r="CR64" s="3">
        <f t="shared" si="30"/>
        <v>34.380000000000258</v>
      </c>
      <c r="CS64" s="3">
        <f t="shared" si="30"/>
        <v>34.606400000000257</v>
      </c>
      <c r="CT64" s="3">
        <f t="shared" si="30"/>
        <v>34.833600000000253</v>
      </c>
      <c r="CU64" s="3">
        <f t="shared" si="30"/>
        <v>35.061600000000254</v>
      </c>
      <c r="CV64" s="3">
        <f t="shared" si="30"/>
        <v>35.290400000000261</v>
      </c>
      <c r="CW64" s="3">
        <f t="shared" si="30"/>
        <v>35.520000000000252</v>
      </c>
      <c r="CX64" s="3">
        <f t="shared" si="18"/>
        <v>35.750400000000262</v>
      </c>
      <c r="CY64" s="3">
        <f t="shared" si="18"/>
        <v>35.981600000000256</v>
      </c>
      <c r="CZ64" s="8">
        <f t="shared" si="5"/>
        <v>16.821600000000167</v>
      </c>
    </row>
    <row r="65" spans="1:104">
      <c r="A65" s="3">
        <f t="shared" si="6"/>
        <v>-5.0200000000000209</v>
      </c>
      <c r="B65" s="3"/>
      <c r="C65" s="3">
        <f t="shared" si="26"/>
        <v>16.660400000000166</v>
      </c>
      <c r="D65" s="3">
        <f t="shared" si="26"/>
        <v>16.811600000000166</v>
      </c>
      <c r="E65" s="3">
        <f t="shared" si="26"/>
        <v>16.96360000000017</v>
      </c>
      <c r="F65" s="3">
        <f t="shared" si="26"/>
        <v>17.116400000000173</v>
      </c>
      <c r="G65" s="3">
        <f t="shared" si="26"/>
        <v>17.270000000000174</v>
      </c>
      <c r="H65" s="3">
        <f t="shared" si="26"/>
        <v>17.424400000000169</v>
      </c>
      <c r="I65" s="3">
        <f t="shared" si="26"/>
        <v>17.579600000000177</v>
      </c>
      <c r="J65" s="3">
        <f t="shared" si="26"/>
        <v>17.735600000000179</v>
      </c>
      <c r="K65" s="3">
        <f t="shared" si="26"/>
        <v>17.892400000000173</v>
      </c>
      <c r="L65" s="3">
        <f t="shared" si="26"/>
        <v>18.050000000000175</v>
      </c>
      <c r="M65" s="3">
        <f t="shared" si="26"/>
        <v>18.208400000000175</v>
      </c>
      <c r="N65" s="3">
        <f t="shared" si="26"/>
        <v>18.367600000000184</v>
      </c>
      <c r="O65" s="3">
        <f t="shared" si="26"/>
        <v>18.527600000000177</v>
      </c>
      <c r="P65" s="3">
        <f t="shared" si="26"/>
        <v>18.688400000000179</v>
      </c>
      <c r="Q65" s="3">
        <f t="shared" si="26"/>
        <v>18.850000000000183</v>
      </c>
      <c r="R65" s="3">
        <f t="shared" si="26"/>
        <v>19.012400000000188</v>
      </c>
      <c r="S65" s="3">
        <f t="shared" si="34"/>
        <v>19.175600000000184</v>
      </c>
      <c r="T65" s="3">
        <f t="shared" si="34"/>
        <v>19.339600000000178</v>
      </c>
      <c r="U65" s="3">
        <f t="shared" si="34"/>
        <v>19.504400000000185</v>
      </c>
      <c r="V65" s="3">
        <f t="shared" si="34"/>
        <v>19.67000000000019</v>
      </c>
      <c r="W65" s="3">
        <f t="shared" si="34"/>
        <v>19.836400000000189</v>
      </c>
      <c r="X65" s="3">
        <f t="shared" si="34"/>
        <v>20.003600000000183</v>
      </c>
      <c r="Y65" s="3">
        <f t="shared" si="34"/>
        <v>20.17160000000019</v>
      </c>
      <c r="Z65" s="3">
        <f t="shared" si="34"/>
        <v>20.340400000000194</v>
      </c>
      <c r="AA65" s="3">
        <f t="shared" si="34"/>
        <v>20.51000000000019</v>
      </c>
      <c r="AB65" s="3">
        <f t="shared" si="34"/>
        <v>20.680400000000187</v>
      </c>
      <c r="AC65" s="3">
        <f t="shared" si="34"/>
        <v>20.851600000000193</v>
      </c>
      <c r="AD65" s="3">
        <f t="shared" si="34"/>
        <v>21.023600000000201</v>
      </c>
      <c r="AE65" s="3">
        <f t="shared" si="34"/>
        <v>21.196400000000196</v>
      </c>
      <c r="AF65" s="3">
        <f t="shared" si="34"/>
        <v>21.370000000000193</v>
      </c>
      <c r="AG65" s="3">
        <f t="shared" si="34"/>
        <v>21.544400000000199</v>
      </c>
      <c r="AH65" s="3">
        <f t="shared" si="31"/>
        <v>21.719600000000206</v>
      </c>
      <c r="AI65" s="3">
        <f t="shared" si="31"/>
        <v>21.895600000000201</v>
      </c>
      <c r="AJ65" s="3">
        <f t="shared" si="32"/>
        <v>22.072400000000194</v>
      </c>
      <c r="AK65" s="3">
        <f t="shared" si="32"/>
        <v>22.250000000000203</v>
      </c>
      <c r="AL65" s="3">
        <f t="shared" si="32"/>
        <v>22.428400000000206</v>
      </c>
      <c r="AM65" s="3">
        <f t="shared" si="32"/>
        <v>22.607600000000204</v>
      </c>
      <c r="AN65" s="3">
        <f t="shared" si="32"/>
        <v>22.7876000000002</v>
      </c>
      <c r="AO65" s="3">
        <f t="shared" si="32"/>
        <v>22.968400000000209</v>
      </c>
      <c r="AP65" s="3">
        <f t="shared" si="32"/>
        <v>23.150000000000201</v>
      </c>
      <c r="AQ65" s="3">
        <f t="shared" si="32"/>
        <v>23.332400000000209</v>
      </c>
      <c r="AR65" s="3">
        <f t="shared" si="32"/>
        <v>23.515600000000205</v>
      </c>
      <c r="AS65" s="3">
        <f t="shared" si="32"/>
        <v>23.69960000000021</v>
      </c>
      <c r="AT65" s="3">
        <f t="shared" si="32"/>
        <v>23.884400000000209</v>
      </c>
      <c r="AU65" s="3">
        <f t="shared" si="32"/>
        <v>24.07000000000021</v>
      </c>
      <c r="AV65" s="3">
        <f t="shared" si="32"/>
        <v>24.256400000000209</v>
      </c>
      <c r="AW65" s="3">
        <f t="shared" si="32"/>
        <v>24.443600000000213</v>
      </c>
      <c r="AX65" s="3">
        <f t="shared" si="27"/>
        <v>24.631600000000212</v>
      </c>
      <c r="AY65" s="3">
        <f t="shared" si="27"/>
        <v>24.820400000000216</v>
      </c>
      <c r="AZ65" s="3">
        <f t="shared" si="27"/>
        <v>25.010000000000211</v>
      </c>
      <c r="BA65" s="3">
        <f t="shared" si="27"/>
        <v>25.200400000000219</v>
      </c>
      <c r="BB65" s="3">
        <f t="shared" si="27"/>
        <v>25.391600000000214</v>
      </c>
      <c r="BC65" s="3">
        <f t="shared" si="27"/>
        <v>25.583600000000221</v>
      </c>
      <c r="BD65" s="3">
        <f t="shared" si="27"/>
        <v>25.776400000000216</v>
      </c>
      <c r="BE65" s="3">
        <f t="shared" si="27"/>
        <v>25.970000000000223</v>
      </c>
      <c r="BF65" s="3">
        <f t="shared" si="27"/>
        <v>26.164400000000217</v>
      </c>
      <c r="BG65" s="3">
        <f t="shared" si="27"/>
        <v>26.359600000000228</v>
      </c>
      <c r="BH65" s="3">
        <f t="shared" si="27"/>
        <v>26.555600000000222</v>
      </c>
      <c r="BI65" s="3">
        <f t="shared" si="27"/>
        <v>26.752400000000225</v>
      </c>
      <c r="BJ65" s="3">
        <f t="shared" si="27"/>
        <v>26.950000000000223</v>
      </c>
      <c r="BK65" s="3">
        <f t="shared" si="27"/>
        <v>27.148400000000219</v>
      </c>
      <c r="BL65" s="3">
        <f t="shared" si="27"/>
        <v>27.347600000000227</v>
      </c>
      <c r="BM65" s="3">
        <f t="shared" si="27"/>
        <v>27.547600000000219</v>
      </c>
      <c r="BN65" s="3">
        <f t="shared" si="35"/>
        <v>27.748400000000228</v>
      </c>
      <c r="BO65" s="3">
        <f t="shared" si="35"/>
        <v>27.950000000000223</v>
      </c>
      <c r="BP65" s="3">
        <f t="shared" si="35"/>
        <v>28.152400000000231</v>
      </c>
      <c r="BQ65" s="3">
        <f t="shared" si="35"/>
        <v>28.355600000000226</v>
      </c>
      <c r="BR65" s="3">
        <f t="shared" si="35"/>
        <v>28.559600000000231</v>
      </c>
      <c r="BS65" s="3">
        <f t="shared" si="35"/>
        <v>28.764400000000229</v>
      </c>
      <c r="BT65" s="3">
        <f t="shared" si="35"/>
        <v>28.970000000000233</v>
      </c>
      <c r="BU65" s="3">
        <f t="shared" si="35"/>
        <v>29.176400000000232</v>
      </c>
      <c r="BV65" s="3">
        <f t="shared" si="35"/>
        <v>29.383600000000236</v>
      </c>
      <c r="BW65" s="3">
        <f t="shared" si="35"/>
        <v>29.591600000000234</v>
      </c>
      <c r="BX65" s="3">
        <f t="shared" si="35"/>
        <v>29.800400000000238</v>
      </c>
      <c r="BY65" s="3">
        <f t="shared" si="35"/>
        <v>30.010000000000232</v>
      </c>
      <c r="BZ65" s="3">
        <f t="shared" si="35"/>
        <v>30.22040000000024</v>
      </c>
      <c r="CA65" s="3">
        <f t="shared" si="35"/>
        <v>30.431600000000234</v>
      </c>
      <c r="CB65" s="3">
        <f t="shared" si="35"/>
        <v>30.643600000000244</v>
      </c>
      <c r="CC65" s="3">
        <f t="shared" si="35"/>
        <v>30.856400000000239</v>
      </c>
      <c r="CD65" s="3">
        <f t="shared" si="33"/>
        <v>31.070000000000245</v>
      </c>
      <c r="CE65" s="3">
        <f t="shared" si="33"/>
        <v>31.28440000000024</v>
      </c>
      <c r="CF65" s="3">
        <f t="shared" si="33"/>
        <v>31.49960000000025</v>
      </c>
      <c r="CG65" s="3">
        <f t="shared" si="33"/>
        <v>31.715600000000244</v>
      </c>
      <c r="CH65" s="3">
        <f t="shared" si="33"/>
        <v>31.932400000000246</v>
      </c>
      <c r="CI65" s="3">
        <f t="shared" si="33"/>
        <v>32.15000000000024</v>
      </c>
      <c r="CJ65" s="3">
        <f t="shared" si="33"/>
        <v>32.36840000000025</v>
      </c>
      <c r="CK65" s="3">
        <f t="shared" si="33"/>
        <v>32.587600000000251</v>
      </c>
      <c r="CL65" s="3">
        <f t="shared" si="33"/>
        <v>32.807600000000257</v>
      </c>
      <c r="CM65" s="3">
        <f t="shared" si="33"/>
        <v>33.028400000000246</v>
      </c>
      <c r="CN65" s="3">
        <f t="shared" si="33"/>
        <v>33.250000000000256</v>
      </c>
      <c r="CO65" s="3">
        <f t="shared" si="33"/>
        <v>33.472400000000256</v>
      </c>
      <c r="CP65" s="3">
        <f t="shared" si="30"/>
        <v>33.695600000000255</v>
      </c>
      <c r="CQ65" s="3">
        <f t="shared" si="30"/>
        <v>33.919600000000251</v>
      </c>
      <c r="CR65" s="3">
        <f t="shared" si="30"/>
        <v>34.14440000000026</v>
      </c>
      <c r="CS65" s="3">
        <f t="shared" si="30"/>
        <v>34.37000000000026</v>
      </c>
      <c r="CT65" s="3">
        <f t="shared" si="30"/>
        <v>34.596400000000259</v>
      </c>
      <c r="CU65" s="3">
        <f t="shared" si="30"/>
        <v>34.823600000000255</v>
      </c>
      <c r="CV65" s="3">
        <f t="shared" si="30"/>
        <v>35.051600000000263</v>
      </c>
      <c r="CW65" s="3">
        <f t="shared" si="30"/>
        <v>35.280400000000256</v>
      </c>
      <c r="CX65" s="3">
        <f t="shared" si="30"/>
        <v>35.510000000000268</v>
      </c>
      <c r="CY65" s="3">
        <f t="shared" si="18"/>
        <v>35.740400000000264</v>
      </c>
      <c r="CZ65" s="8">
        <f t="shared" si="5"/>
        <v>16.660400000000166</v>
      </c>
    </row>
    <row r="66" spans="1:104">
      <c r="A66" s="3">
        <f t="shared" si="6"/>
        <v>-5.0000000000000213</v>
      </c>
      <c r="B66" s="3"/>
      <c r="C66" s="3">
        <f t="shared" si="26"/>
        <v>16.500000000000171</v>
      </c>
      <c r="D66" s="3">
        <f t="shared" si="26"/>
        <v>16.650400000000165</v>
      </c>
      <c r="E66" s="3">
        <f t="shared" si="26"/>
        <v>16.801600000000175</v>
      </c>
      <c r="F66" s="3">
        <f t="shared" si="26"/>
        <v>16.953600000000176</v>
      </c>
      <c r="G66" s="3">
        <f t="shared" si="26"/>
        <v>17.106400000000175</v>
      </c>
      <c r="H66" s="3">
        <f t="shared" si="26"/>
        <v>17.260000000000172</v>
      </c>
      <c r="I66" s="3">
        <f t="shared" si="26"/>
        <v>17.414400000000178</v>
      </c>
      <c r="J66" s="3">
        <f t="shared" si="26"/>
        <v>17.569600000000182</v>
      </c>
      <c r="K66" s="3">
        <f t="shared" si="26"/>
        <v>17.725600000000178</v>
      </c>
      <c r="L66" s="3">
        <f t="shared" si="26"/>
        <v>17.882400000000175</v>
      </c>
      <c r="M66" s="3">
        <f t="shared" si="26"/>
        <v>18.04000000000018</v>
      </c>
      <c r="N66" s="3">
        <f t="shared" si="26"/>
        <v>18.198400000000184</v>
      </c>
      <c r="O66" s="3">
        <f t="shared" si="26"/>
        <v>18.357600000000183</v>
      </c>
      <c r="P66" s="3">
        <f t="shared" si="26"/>
        <v>18.517600000000179</v>
      </c>
      <c r="Q66" s="3">
        <f t="shared" si="26"/>
        <v>18.678400000000185</v>
      </c>
      <c r="R66" s="3">
        <f t="shared" si="26"/>
        <v>18.840000000000192</v>
      </c>
      <c r="S66" s="3">
        <f t="shared" si="34"/>
        <v>19.002400000000186</v>
      </c>
      <c r="T66" s="3">
        <f t="shared" si="34"/>
        <v>19.165600000000182</v>
      </c>
      <c r="U66" s="3">
        <f t="shared" si="34"/>
        <v>19.329600000000188</v>
      </c>
      <c r="V66" s="3">
        <f t="shared" si="34"/>
        <v>19.494400000000191</v>
      </c>
      <c r="W66" s="3">
        <f t="shared" si="34"/>
        <v>19.660000000000192</v>
      </c>
      <c r="X66" s="3">
        <f t="shared" si="34"/>
        <v>19.826400000000188</v>
      </c>
      <c r="Y66" s="3">
        <f t="shared" si="34"/>
        <v>19.993600000000193</v>
      </c>
      <c r="Z66" s="3">
        <f t="shared" si="34"/>
        <v>20.161600000000199</v>
      </c>
      <c r="AA66" s="3">
        <f t="shared" si="34"/>
        <v>20.330400000000196</v>
      </c>
      <c r="AB66" s="3">
        <f t="shared" si="34"/>
        <v>20.500000000000192</v>
      </c>
      <c r="AC66" s="3">
        <f t="shared" si="34"/>
        <v>20.670400000000196</v>
      </c>
      <c r="AD66" s="3">
        <f t="shared" si="34"/>
        <v>20.841600000000202</v>
      </c>
      <c r="AE66" s="3">
        <f t="shared" si="34"/>
        <v>21.013600000000199</v>
      </c>
      <c r="AF66" s="3">
        <f t="shared" si="34"/>
        <v>21.186400000000198</v>
      </c>
      <c r="AG66" s="3">
        <f t="shared" si="34"/>
        <v>21.360000000000202</v>
      </c>
      <c r="AH66" s="3">
        <f t="shared" si="31"/>
        <v>21.534400000000208</v>
      </c>
      <c r="AI66" s="3">
        <f t="shared" si="31"/>
        <v>21.709600000000204</v>
      </c>
      <c r="AJ66" s="3">
        <f t="shared" si="32"/>
        <v>21.885600000000199</v>
      </c>
      <c r="AK66" s="3">
        <f t="shared" si="32"/>
        <v>22.062400000000206</v>
      </c>
      <c r="AL66" s="3">
        <f t="shared" si="32"/>
        <v>22.240000000000208</v>
      </c>
      <c r="AM66" s="3">
        <f t="shared" si="32"/>
        <v>22.418400000000208</v>
      </c>
      <c r="AN66" s="3">
        <f t="shared" si="32"/>
        <v>22.597600000000202</v>
      </c>
      <c r="AO66" s="3">
        <f t="shared" si="32"/>
        <v>22.777600000000209</v>
      </c>
      <c r="AP66" s="3">
        <f t="shared" si="32"/>
        <v>22.958400000000207</v>
      </c>
      <c r="AQ66" s="3">
        <f t="shared" si="32"/>
        <v>23.140000000000214</v>
      </c>
      <c r="AR66" s="3">
        <f t="shared" si="32"/>
        <v>23.322400000000208</v>
      </c>
      <c r="AS66" s="3">
        <f t="shared" si="32"/>
        <v>23.505600000000211</v>
      </c>
      <c r="AT66" s="3">
        <f t="shared" si="32"/>
        <v>23.689600000000212</v>
      </c>
      <c r="AU66" s="3">
        <f t="shared" si="32"/>
        <v>23.874400000000215</v>
      </c>
      <c r="AV66" s="3">
        <f t="shared" si="32"/>
        <v>24.060000000000212</v>
      </c>
      <c r="AW66" s="3">
        <f t="shared" si="32"/>
        <v>24.246400000000218</v>
      </c>
      <c r="AX66" s="3">
        <f t="shared" si="27"/>
        <v>24.433600000000215</v>
      </c>
      <c r="AY66" s="3">
        <f t="shared" si="27"/>
        <v>24.621600000000221</v>
      </c>
      <c r="AZ66" s="3">
        <f t="shared" si="27"/>
        <v>24.810400000000215</v>
      </c>
      <c r="BA66" s="3">
        <f t="shared" si="27"/>
        <v>25.00000000000022</v>
      </c>
      <c r="BB66" s="3">
        <f t="shared" si="27"/>
        <v>25.190400000000217</v>
      </c>
      <c r="BC66" s="3">
        <f t="shared" si="27"/>
        <v>25.381600000000226</v>
      </c>
      <c r="BD66" s="3">
        <f t="shared" si="27"/>
        <v>25.573600000000219</v>
      </c>
      <c r="BE66" s="3">
        <f t="shared" si="27"/>
        <v>25.766400000000228</v>
      </c>
      <c r="BF66" s="3">
        <f t="shared" si="27"/>
        <v>25.960000000000221</v>
      </c>
      <c r="BG66" s="3">
        <f t="shared" si="27"/>
        <v>26.15440000000023</v>
      </c>
      <c r="BH66" s="3">
        <f t="shared" si="27"/>
        <v>26.349600000000226</v>
      </c>
      <c r="BI66" s="3">
        <f t="shared" si="27"/>
        <v>26.545600000000228</v>
      </c>
      <c r="BJ66" s="3">
        <f t="shared" si="27"/>
        <v>26.742400000000227</v>
      </c>
      <c r="BK66" s="3">
        <f t="shared" si="27"/>
        <v>26.940000000000222</v>
      </c>
      <c r="BL66" s="3">
        <f t="shared" si="27"/>
        <v>27.138400000000228</v>
      </c>
      <c r="BM66" s="3">
        <f t="shared" si="27"/>
        <v>27.337600000000226</v>
      </c>
      <c r="BN66" s="3">
        <f t="shared" si="35"/>
        <v>27.537600000000232</v>
      </c>
      <c r="BO66" s="3">
        <f t="shared" si="35"/>
        <v>27.738400000000226</v>
      </c>
      <c r="BP66" s="3">
        <f t="shared" si="35"/>
        <v>27.940000000000236</v>
      </c>
      <c r="BQ66" s="3">
        <f t="shared" si="35"/>
        <v>28.142400000000229</v>
      </c>
      <c r="BR66" s="3">
        <f t="shared" si="35"/>
        <v>28.345600000000235</v>
      </c>
      <c r="BS66" s="3">
        <f t="shared" si="35"/>
        <v>28.549600000000233</v>
      </c>
      <c r="BT66" s="3">
        <f t="shared" si="35"/>
        <v>28.754400000000235</v>
      </c>
      <c r="BU66" s="3">
        <f t="shared" si="35"/>
        <v>28.960000000000235</v>
      </c>
      <c r="BV66" s="3">
        <f t="shared" si="35"/>
        <v>29.166400000000237</v>
      </c>
      <c r="BW66" s="3">
        <f t="shared" si="35"/>
        <v>29.373600000000238</v>
      </c>
      <c r="BX66" s="3">
        <f t="shared" si="35"/>
        <v>29.581600000000243</v>
      </c>
      <c r="BY66" s="3">
        <f t="shared" si="35"/>
        <v>29.790400000000236</v>
      </c>
      <c r="BZ66" s="3">
        <f t="shared" si="35"/>
        <v>30.000000000000245</v>
      </c>
      <c r="CA66" s="3">
        <f t="shared" si="35"/>
        <v>30.210400000000238</v>
      </c>
      <c r="CB66" s="3">
        <f t="shared" si="35"/>
        <v>30.421600000000247</v>
      </c>
      <c r="CC66" s="3">
        <f t="shared" si="33"/>
        <v>30.633600000000243</v>
      </c>
      <c r="CD66" s="3">
        <f t="shared" si="33"/>
        <v>30.846400000000248</v>
      </c>
      <c r="CE66" s="3">
        <f t="shared" si="33"/>
        <v>31.060000000000244</v>
      </c>
      <c r="CF66" s="3">
        <f t="shared" si="33"/>
        <v>31.274400000000252</v>
      </c>
      <c r="CG66" s="3">
        <f t="shared" si="33"/>
        <v>31.489600000000248</v>
      </c>
      <c r="CH66" s="3">
        <f t="shared" si="33"/>
        <v>31.705600000000249</v>
      </c>
      <c r="CI66" s="3">
        <f t="shared" si="33"/>
        <v>31.922400000000248</v>
      </c>
      <c r="CJ66" s="3">
        <f t="shared" si="33"/>
        <v>32.140000000000256</v>
      </c>
      <c r="CK66" s="3">
        <f t="shared" si="33"/>
        <v>32.358400000000252</v>
      </c>
      <c r="CL66" s="3">
        <f t="shared" si="33"/>
        <v>32.57760000000026</v>
      </c>
      <c r="CM66" s="3">
        <f t="shared" si="33"/>
        <v>32.797600000000251</v>
      </c>
      <c r="CN66" s="3">
        <f t="shared" si="33"/>
        <v>33.018400000000256</v>
      </c>
      <c r="CO66" s="3">
        <f t="shared" si="33"/>
        <v>33.240000000000258</v>
      </c>
      <c r="CP66" s="3">
        <f t="shared" si="30"/>
        <v>33.462400000000258</v>
      </c>
      <c r="CQ66" s="3">
        <f t="shared" si="30"/>
        <v>33.685600000000257</v>
      </c>
      <c r="CR66" s="3">
        <f t="shared" si="30"/>
        <v>33.909600000000268</v>
      </c>
      <c r="CS66" s="3">
        <f t="shared" si="30"/>
        <v>34.134400000000262</v>
      </c>
      <c r="CT66" s="3">
        <f t="shared" si="30"/>
        <v>34.360000000000262</v>
      </c>
      <c r="CU66" s="3">
        <f t="shared" si="30"/>
        <v>34.58640000000026</v>
      </c>
      <c r="CV66" s="3">
        <f t="shared" si="30"/>
        <v>34.813600000000271</v>
      </c>
      <c r="CW66" s="3">
        <f t="shared" si="30"/>
        <v>35.041600000000258</v>
      </c>
      <c r="CX66" s="3">
        <f t="shared" si="30"/>
        <v>35.270400000000272</v>
      </c>
      <c r="CY66" s="3">
        <f t="shared" si="18"/>
        <v>35.50000000000027</v>
      </c>
      <c r="CZ66" s="8">
        <f t="shared" si="5"/>
        <v>16.500000000000171</v>
      </c>
    </row>
    <row r="67" spans="1:104">
      <c r="A67" s="3">
        <f t="shared" si="6"/>
        <v>-4.9800000000000217</v>
      </c>
      <c r="B67" s="3"/>
      <c r="C67" s="3">
        <f t="shared" si="26"/>
        <v>16.340400000000173</v>
      </c>
      <c r="D67" s="3">
        <f t="shared" si="26"/>
        <v>16.490000000000169</v>
      </c>
      <c r="E67" s="3">
        <f t="shared" si="26"/>
        <v>16.640400000000177</v>
      </c>
      <c r="F67" s="3">
        <f t="shared" si="26"/>
        <v>16.79160000000018</v>
      </c>
      <c r="G67" s="3">
        <f t="shared" si="26"/>
        <v>16.943600000000178</v>
      </c>
      <c r="H67" s="3">
        <f t="shared" si="26"/>
        <v>17.096400000000173</v>
      </c>
      <c r="I67" s="3">
        <f t="shared" si="26"/>
        <v>17.250000000000181</v>
      </c>
      <c r="J67" s="3">
        <f t="shared" si="26"/>
        <v>17.404400000000184</v>
      </c>
      <c r="K67" s="3">
        <f t="shared" si="26"/>
        <v>17.559600000000181</v>
      </c>
      <c r="L67" s="3">
        <f t="shared" si="26"/>
        <v>17.71560000000018</v>
      </c>
      <c r="M67" s="3">
        <f t="shared" si="26"/>
        <v>17.87240000000018</v>
      </c>
      <c r="N67" s="3">
        <f t="shared" si="26"/>
        <v>18.030000000000189</v>
      </c>
      <c r="O67" s="3">
        <f t="shared" si="26"/>
        <v>18.188400000000183</v>
      </c>
      <c r="P67" s="3">
        <f t="shared" si="26"/>
        <v>18.347600000000185</v>
      </c>
      <c r="Q67" s="3">
        <f t="shared" si="26"/>
        <v>18.507600000000188</v>
      </c>
      <c r="R67" s="3">
        <f t="shared" ref="R67:AG98" si="36">($A67-R$14)^2 - 0.5*R$14</f>
        <v>18.668400000000194</v>
      </c>
      <c r="S67" s="3">
        <f t="shared" si="34"/>
        <v>18.83000000000019</v>
      </c>
      <c r="T67" s="3">
        <f t="shared" si="34"/>
        <v>18.992400000000185</v>
      </c>
      <c r="U67" s="3">
        <f t="shared" si="34"/>
        <v>19.155600000000192</v>
      </c>
      <c r="V67" s="3">
        <f t="shared" si="34"/>
        <v>19.319600000000197</v>
      </c>
      <c r="W67" s="3">
        <f t="shared" si="34"/>
        <v>19.484400000000193</v>
      </c>
      <c r="X67" s="3">
        <f t="shared" si="34"/>
        <v>19.65000000000019</v>
      </c>
      <c r="Y67" s="3">
        <f t="shared" si="34"/>
        <v>19.816400000000197</v>
      </c>
      <c r="Z67" s="3">
        <f t="shared" si="34"/>
        <v>19.983600000000202</v>
      </c>
      <c r="AA67" s="3">
        <f t="shared" si="34"/>
        <v>20.151600000000201</v>
      </c>
      <c r="AB67" s="3">
        <f t="shared" si="34"/>
        <v>20.320400000000195</v>
      </c>
      <c r="AC67" s="3">
        <f t="shared" si="34"/>
        <v>20.490000000000197</v>
      </c>
      <c r="AD67" s="3">
        <f t="shared" si="34"/>
        <v>20.660400000000205</v>
      </c>
      <c r="AE67" s="3">
        <f t="shared" si="34"/>
        <v>20.831600000000201</v>
      </c>
      <c r="AF67" s="3">
        <f t="shared" si="34"/>
        <v>21.003600000000201</v>
      </c>
      <c r="AG67" s="3">
        <f t="shared" si="34"/>
        <v>21.176400000000204</v>
      </c>
      <c r="AH67" s="3">
        <f t="shared" si="31"/>
        <v>21.350000000000211</v>
      </c>
      <c r="AI67" s="3">
        <f t="shared" si="31"/>
        <v>21.524400000000206</v>
      </c>
      <c r="AJ67" s="3">
        <f t="shared" si="32"/>
        <v>21.699600000000203</v>
      </c>
      <c r="AK67" s="3">
        <f t="shared" si="32"/>
        <v>21.875600000000208</v>
      </c>
      <c r="AL67" s="3">
        <f t="shared" si="32"/>
        <v>22.052400000000212</v>
      </c>
      <c r="AM67" s="3">
        <f t="shared" si="32"/>
        <v>22.23000000000021</v>
      </c>
      <c r="AN67" s="3">
        <f t="shared" si="32"/>
        <v>22.408400000000206</v>
      </c>
      <c r="AO67" s="3">
        <f t="shared" si="32"/>
        <v>22.587600000000215</v>
      </c>
      <c r="AP67" s="3">
        <f t="shared" si="32"/>
        <v>22.767600000000208</v>
      </c>
      <c r="AQ67" s="3">
        <f t="shared" si="32"/>
        <v>22.948400000000216</v>
      </c>
      <c r="AR67" s="3">
        <f t="shared" si="32"/>
        <v>23.130000000000212</v>
      </c>
      <c r="AS67" s="3">
        <f t="shared" si="32"/>
        <v>23.312400000000213</v>
      </c>
      <c r="AT67" s="3">
        <f t="shared" si="32"/>
        <v>23.495600000000213</v>
      </c>
      <c r="AU67" s="3">
        <f t="shared" si="32"/>
        <v>23.679600000000217</v>
      </c>
      <c r="AV67" s="3">
        <f t="shared" si="32"/>
        <v>23.864400000000217</v>
      </c>
      <c r="AW67" s="3">
        <f t="shared" si="32"/>
        <v>24.050000000000221</v>
      </c>
      <c r="AX67" s="3">
        <f t="shared" si="27"/>
        <v>24.23640000000022</v>
      </c>
      <c r="AY67" s="3">
        <f t="shared" si="27"/>
        <v>24.423600000000224</v>
      </c>
      <c r="AZ67" s="3">
        <f t="shared" si="27"/>
        <v>24.61160000000022</v>
      </c>
      <c r="BA67" s="3">
        <f t="shared" si="27"/>
        <v>24.800400000000227</v>
      </c>
      <c r="BB67" s="3">
        <f t="shared" si="27"/>
        <v>24.990000000000219</v>
      </c>
      <c r="BC67" s="3">
        <f t="shared" si="27"/>
        <v>25.18040000000023</v>
      </c>
      <c r="BD67" s="3">
        <f t="shared" si="27"/>
        <v>25.371600000000225</v>
      </c>
      <c r="BE67" s="3">
        <f t="shared" si="27"/>
        <v>25.563600000000232</v>
      </c>
      <c r="BF67" s="3">
        <f t="shared" si="27"/>
        <v>25.756400000000227</v>
      </c>
      <c r="BG67" s="3">
        <f t="shared" si="27"/>
        <v>25.950000000000234</v>
      </c>
      <c r="BH67" s="3">
        <f t="shared" si="27"/>
        <v>26.144400000000228</v>
      </c>
      <c r="BI67" s="3">
        <f t="shared" si="27"/>
        <v>26.339600000000232</v>
      </c>
      <c r="BJ67" s="3">
        <f t="shared" si="27"/>
        <v>26.53560000000023</v>
      </c>
      <c r="BK67" s="3">
        <f t="shared" si="27"/>
        <v>26.732400000000226</v>
      </c>
      <c r="BL67" s="3">
        <f t="shared" si="27"/>
        <v>26.930000000000234</v>
      </c>
      <c r="BM67" s="3">
        <f t="shared" si="27"/>
        <v>27.128400000000227</v>
      </c>
      <c r="BN67" s="3">
        <f t="shared" si="35"/>
        <v>27.327600000000235</v>
      </c>
      <c r="BO67" s="3">
        <f t="shared" si="35"/>
        <v>27.527600000000231</v>
      </c>
      <c r="BP67" s="3">
        <f t="shared" si="35"/>
        <v>27.728400000000239</v>
      </c>
      <c r="BQ67" s="3">
        <f t="shared" si="35"/>
        <v>27.930000000000234</v>
      </c>
      <c r="BR67" s="3">
        <f t="shared" si="35"/>
        <v>28.132400000000239</v>
      </c>
      <c r="BS67" s="3">
        <f t="shared" si="35"/>
        <v>28.335600000000237</v>
      </c>
      <c r="BT67" s="3">
        <f t="shared" si="35"/>
        <v>28.539600000000242</v>
      </c>
      <c r="BU67" s="3">
        <f t="shared" si="35"/>
        <v>28.744400000000237</v>
      </c>
      <c r="BV67" s="3">
        <f t="shared" si="35"/>
        <v>28.950000000000244</v>
      </c>
      <c r="BW67" s="3">
        <f t="shared" si="35"/>
        <v>29.156400000000239</v>
      </c>
      <c r="BX67" s="3">
        <f t="shared" si="35"/>
        <v>29.363600000000247</v>
      </c>
      <c r="BY67" s="3">
        <f t="shared" si="35"/>
        <v>29.571600000000242</v>
      </c>
      <c r="BZ67" s="3">
        <f t="shared" si="35"/>
        <v>29.780400000000249</v>
      </c>
      <c r="CA67" s="3">
        <f t="shared" si="35"/>
        <v>29.990000000000244</v>
      </c>
      <c r="CB67" s="3">
        <f t="shared" si="35"/>
        <v>30.200400000000251</v>
      </c>
      <c r="CC67" s="3">
        <f t="shared" si="33"/>
        <v>30.411600000000245</v>
      </c>
      <c r="CD67" s="3">
        <f t="shared" si="33"/>
        <v>30.623600000000252</v>
      </c>
      <c r="CE67" s="3">
        <f t="shared" si="33"/>
        <v>30.836400000000246</v>
      </c>
      <c r="CF67" s="3">
        <f t="shared" si="33"/>
        <v>31.050000000000257</v>
      </c>
      <c r="CG67" s="3">
        <f t="shared" si="33"/>
        <v>31.264400000000251</v>
      </c>
      <c r="CH67" s="3">
        <f t="shared" si="33"/>
        <v>31.479600000000254</v>
      </c>
      <c r="CI67" s="3">
        <f t="shared" si="33"/>
        <v>31.695600000000251</v>
      </c>
      <c r="CJ67" s="3">
        <f t="shared" si="33"/>
        <v>31.912400000000261</v>
      </c>
      <c r="CK67" s="3">
        <f t="shared" si="33"/>
        <v>32.130000000000258</v>
      </c>
      <c r="CL67" s="3">
        <f t="shared" si="33"/>
        <v>32.348400000000261</v>
      </c>
      <c r="CM67" s="3">
        <f t="shared" si="33"/>
        <v>32.567600000000255</v>
      </c>
      <c r="CN67" s="3">
        <f t="shared" si="33"/>
        <v>32.787600000000261</v>
      </c>
      <c r="CO67" s="3">
        <f t="shared" si="33"/>
        <v>33.008400000000258</v>
      </c>
      <c r="CP67" s="3">
        <f t="shared" si="18"/>
        <v>33.23000000000026</v>
      </c>
      <c r="CQ67" s="3">
        <f t="shared" si="18"/>
        <v>33.45240000000026</v>
      </c>
      <c r="CR67" s="3">
        <f t="shared" si="18"/>
        <v>33.675600000000266</v>
      </c>
      <c r="CS67" s="3">
        <f t="shared" si="18"/>
        <v>33.89960000000027</v>
      </c>
      <c r="CT67" s="3">
        <f t="shared" si="18"/>
        <v>34.124400000000264</v>
      </c>
      <c r="CU67" s="3">
        <f t="shared" si="18"/>
        <v>34.350000000000264</v>
      </c>
      <c r="CV67" s="3">
        <f t="shared" si="18"/>
        <v>34.576400000000277</v>
      </c>
      <c r="CW67" s="3">
        <f t="shared" si="18"/>
        <v>34.803600000000266</v>
      </c>
      <c r="CX67" s="3">
        <f t="shared" si="18"/>
        <v>35.031600000000275</v>
      </c>
      <c r="CY67" s="3">
        <f t="shared" si="18"/>
        <v>35.260400000000274</v>
      </c>
      <c r="CZ67" s="8">
        <f t="shared" si="5"/>
        <v>16.340400000000173</v>
      </c>
    </row>
    <row r="68" spans="1:104">
      <c r="A68" s="3">
        <f t="shared" si="6"/>
        <v>-4.9600000000000222</v>
      </c>
      <c r="B68" s="3"/>
      <c r="C68" s="3">
        <f t="shared" ref="C68:R99" si="37">($A68-C$14)^2 - 0.5*C$14</f>
        <v>16.181600000000174</v>
      </c>
      <c r="D68" s="3">
        <f t="shared" si="37"/>
        <v>16.330400000000175</v>
      </c>
      <c r="E68" s="3">
        <f t="shared" si="37"/>
        <v>16.480000000000178</v>
      </c>
      <c r="F68" s="3">
        <f t="shared" si="37"/>
        <v>16.630400000000183</v>
      </c>
      <c r="G68" s="3">
        <f t="shared" si="37"/>
        <v>16.781600000000182</v>
      </c>
      <c r="H68" s="3">
        <f t="shared" si="37"/>
        <v>16.933600000000176</v>
      </c>
      <c r="I68" s="3">
        <f t="shared" si="37"/>
        <v>17.086400000000182</v>
      </c>
      <c r="J68" s="3">
        <f t="shared" si="37"/>
        <v>17.240000000000187</v>
      </c>
      <c r="K68" s="3">
        <f t="shared" si="37"/>
        <v>17.394400000000182</v>
      </c>
      <c r="L68" s="3">
        <f t="shared" si="37"/>
        <v>17.549600000000183</v>
      </c>
      <c r="M68" s="3">
        <f t="shared" si="37"/>
        <v>17.705600000000185</v>
      </c>
      <c r="N68" s="3">
        <f t="shared" si="37"/>
        <v>17.862400000000193</v>
      </c>
      <c r="O68" s="3">
        <f t="shared" si="37"/>
        <v>18.020000000000188</v>
      </c>
      <c r="P68" s="3">
        <f t="shared" si="37"/>
        <v>18.178400000000185</v>
      </c>
      <c r="Q68" s="3">
        <f t="shared" si="37"/>
        <v>18.33760000000019</v>
      </c>
      <c r="R68" s="3">
        <f t="shared" si="37"/>
        <v>18.497600000000197</v>
      </c>
      <c r="S68" s="3">
        <f t="shared" si="34"/>
        <v>18.658400000000192</v>
      </c>
      <c r="T68" s="3">
        <f t="shared" si="34"/>
        <v>18.820000000000189</v>
      </c>
      <c r="U68" s="3">
        <f t="shared" si="34"/>
        <v>18.982400000000194</v>
      </c>
      <c r="V68" s="3">
        <f t="shared" si="34"/>
        <v>19.145600000000197</v>
      </c>
      <c r="W68" s="3">
        <f t="shared" si="34"/>
        <v>19.309600000000199</v>
      </c>
      <c r="X68" s="3">
        <f t="shared" si="34"/>
        <v>19.474400000000191</v>
      </c>
      <c r="Y68" s="3">
        <f t="shared" si="34"/>
        <v>19.6400000000002</v>
      </c>
      <c r="Z68" s="3">
        <f t="shared" si="34"/>
        <v>19.806400000000203</v>
      </c>
      <c r="AA68" s="3">
        <f t="shared" si="34"/>
        <v>19.973600000000204</v>
      </c>
      <c r="AB68" s="3">
        <f t="shared" si="34"/>
        <v>20.141600000000199</v>
      </c>
      <c r="AC68" s="3">
        <f t="shared" si="34"/>
        <v>20.3104000000002</v>
      </c>
      <c r="AD68" s="3">
        <f t="shared" si="34"/>
        <v>20.480000000000206</v>
      </c>
      <c r="AE68" s="3">
        <f t="shared" si="34"/>
        <v>20.650400000000204</v>
      </c>
      <c r="AF68" s="3">
        <f t="shared" si="34"/>
        <v>20.821600000000203</v>
      </c>
      <c r="AG68" s="3">
        <f t="shared" si="34"/>
        <v>20.993600000000207</v>
      </c>
      <c r="AH68" s="3">
        <f t="shared" si="31"/>
        <v>21.166400000000213</v>
      </c>
      <c r="AI68" s="3">
        <f t="shared" si="31"/>
        <v>21.340000000000209</v>
      </c>
      <c r="AJ68" s="3">
        <f t="shared" si="32"/>
        <v>21.514400000000204</v>
      </c>
      <c r="AK68" s="3">
        <f t="shared" si="32"/>
        <v>21.689600000000212</v>
      </c>
      <c r="AL68" s="3">
        <f t="shared" si="32"/>
        <v>21.865600000000214</v>
      </c>
      <c r="AM68" s="3">
        <f t="shared" si="32"/>
        <v>22.042400000000214</v>
      </c>
      <c r="AN68" s="3">
        <f t="shared" si="32"/>
        <v>22.220000000000208</v>
      </c>
      <c r="AO68" s="3">
        <f t="shared" si="32"/>
        <v>22.398400000000215</v>
      </c>
      <c r="AP68" s="3">
        <f t="shared" si="32"/>
        <v>22.577600000000213</v>
      </c>
      <c r="AQ68" s="3">
        <f t="shared" si="32"/>
        <v>22.75760000000022</v>
      </c>
      <c r="AR68" s="3">
        <f t="shared" si="32"/>
        <v>22.938400000000215</v>
      </c>
      <c r="AS68" s="3">
        <f t="shared" si="32"/>
        <v>23.120000000000218</v>
      </c>
      <c r="AT68" s="3">
        <f t="shared" si="32"/>
        <v>23.302400000000215</v>
      </c>
      <c r="AU68" s="3">
        <f t="shared" si="32"/>
        <v>23.485600000000222</v>
      </c>
      <c r="AV68" s="3">
        <f t="shared" si="32"/>
        <v>23.669600000000219</v>
      </c>
      <c r="AW68" s="3">
        <f t="shared" si="32"/>
        <v>23.854400000000222</v>
      </c>
      <c r="AX68" s="3">
        <f t="shared" si="27"/>
        <v>24.040000000000223</v>
      </c>
      <c r="AY68" s="3">
        <f t="shared" si="27"/>
        <v>24.226400000000226</v>
      </c>
      <c r="AZ68" s="3">
        <f t="shared" si="27"/>
        <v>24.413600000000223</v>
      </c>
      <c r="BA68" s="3">
        <f t="shared" si="27"/>
        <v>24.601600000000229</v>
      </c>
      <c r="BB68" s="3">
        <f t="shared" si="27"/>
        <v>24.790400000000226</v>
      </c>
      <c r="BC68" s="3">
        <f t="shared" si="27"/>
        <v>24.980000000000231</v>
      </c>
      <c r="BD68" s="3">
        <f t="shared" si="27"/>
        <v>25.170400000000228</v>
      </c>
      <c r="BE68" s="3">
        <f t="shared" si="27"/>
        <v>25.361600000000234</v>
      </c>
      <c r="BF68" s="3">
        <f t="shared" si="27"/>
        <v>25.55360000000023</v>
      </c>
      <c r="BG68" s="3">
        <f t="shared" si="27"/>
        <v>25.746400000000236</v>
      </c>
      <c r="BH68" s="3">
        <f t="shared" si="27"/>
        <v>25.940000000000232</v>
      </c>
      <c r="BI68" s="3">
        <f t="shared" si="27"/>
        <v>26.134400000000237</v>
      </c>
      <c r="BJ68" s="3">
        <f t="shared" si="27"/>
        <v>26.329600000000234</v>
      </c>
      <c r="BK68" s="3">
        <f t="shared" si="27"/>
        <v>26.525600000000228</v>
      </c>
      <c r="BL68" s="3">
        <f t="shared" si="27"/>
        <v>26.722400000000238</v>
      </c>
      <c r="BM68" s="3">
        <f t="shared" si="27"/>
        <v>26.920000000000233</v>
      </c>
      <c r="BN68" s="3">
        <f t="shared" si="35"/>
        <v>27.118400000000239</v>
      </c>
      <c r="BO68" s="3">
        <f t="shared" si="35"/>
        <v>27.317600000000233</v>
      </c>
      <c r="BP68" s="3">
        <f t="shared" si="35"/>
        <v>27.517600000000243</v>
      </c>
      <c r="BQ68" s="3">
        <f t="shared" si="35"/>
        <v>27.718400000000237</v>
      </c>
      <c r="BR68" s="3">
        <f t="shared" si="35"/>
        <v>27.92000000000024</v>
      </c>
      <c r="BS68" s="3">
        <f t="shared" si="35"/>
        <v>28.122400000000241</v>
      </c>
      <c r="BT68" s="3">
        <f t="shared" si="35"/>
        <v>28.325600000000243</v>
      </c>
      <c r="BU68" s="3">
        <f t="shared" si="35"/>
        <v>28.529600000000244</v>
      </c>
      <c r="BV68" s="3">
        <f t="shared" si="35"/>
        <v>28.734400000000246</v>
      </c>
      <c r="BW68" s="3">
        <f t="shared" si="35"/>
        <v>28.940000000000246</v>
      </c>
      <c r="BX68" s="3">
        <f t="shared" si="35"/>
        <v>29.146400000000249</v>
      </c>
      <c r="BY68" s="3">
        <f t="shared" si="35"/>
        <v>29.353600000000245</v>
      </c>
      <c r="BZ68" s="3">
        <f t="shared" si="35"/>
        <v>29.561600000000251</v>
      </c>
      <c r="CA68" s="3">
        <f t="shared" si="35"/>
        <v>29.770400000000247</v>
      </c>
      <c r="CB68" s="3">
        <f t="shared" si="35"/>
        <v>29.980000000000256</v>
      </c>
      <c r="CC68" s="3">
        <f t="shared" si="33"/>
        <v>30.190400000000249</v>
      </c>
      <c r="CD68" s="3">
        <f t="shared" si="33"/>
        <v>30.401600000000258</v>
      </c>
      <c r="CE68" s="3">
        <f t="shared" si="33"/>
        <v>30.61360000000025</v>
      </c>
      <c r="CF68" s="3">
        <f t="shared" si="33"/>
        <v>30.826400000000259</v>
      </c>
      <c r="CG68" s="3">
        <f t="shared" si="33"/>
        <v>31.040000000000255</v>
      </c>
      <c r="CH68" s="3">
        <f t="shared" si="33"/>
        <v>31.25440000000026</v>
      </c>
      <c r="CI68" s="3">
        <f t="shared" si="33"/>
        <v>31.469600000000256</v>
      </c>
      <c r="CJ68" s="3">
        <f t="shared" si="33"/>
        <v>31.685600000000264</v>
      </c>
      <c r="CK68" s="3">
        <f t="shared" si="33"/>
        <v>31.902400000000263</v>
      </c>
      <c r="CL68" s="3">
        <f t="shared" si="33"/>
        <v>32.120000000000267</v>
      </c>
      <c r="CM68" s="3">
        <f t="shared" si="33"/>
        <v>32.338400000000256</v>
      </c>
      <c r="CN68" s="3">
        <f t="shared" si="33"/>
        <v>32.557600000000264</v>
      </c>
      <c r="CO68" s="3">
        <f t="shared" si="33"/>
        <v>32.777600000000263</v>
      </c>
      <c r="CP68" s="3">
        <f t="shared" si="18"/>
        <v>32.998400000000267</v>
      </c>
      <c r="CQ68" s="3">
        <f t="shared" si="18"/>
        <v>33.220000000000262</v>
      </c>
      <c r="CR68" s="3">
        <f t="shared" si="18"/>
        <v>33.442400000000269</v>
      </c>
      <c r="CS68" s="3">
        <f t="shared" si="18"/>
        <v>33.665600000000268</v>
      </c>
      <c r="CT68" s="3">
        <f t="shared" si="18"/>
        <v>33.889600000000272</v>
      </c>
      <c r="CU68" s="3">
        <f t="shared" si="18"/>
        <v>34.114400000000266</v>
      </c>
      <c r="CV68" s="3">
        <f t="shared" si="18"/>
        <v>34.340000000000281</v>
      </c>
      <c r="CW68" s="3">
        <f t="shared" si="18"/>
        <v>34.566400000000272</v>
      </c>
      <c r="CX68" s="3">
        <f t="shared" si="18"/>
        <v>34.793600000000275</v>
      </c>
      <c r="CY68" s="3">
        <f t="shared" si="18"/>
        <v>35.021600000000277</v>
      </c>
      <c r="CZ68" s="8">
        <f t="shared" si="5"/>
        <v>16.181600000000174</v>
      </c>
    </row>
    <row r="69" spans="1:104">
      <c r="A69" s="3">
        <f t="shared" si="6"/>
        <v>-4.9400000000000226</v>
      </c>
      <c r="B69" s="3"/>
      <c r="C69" s="3">
        <f t="shared" si="37"/>
        <v>16.023600000000179</v>
      </c>
      <c r="D69" s="3">
        <f t="shared" si="37"/>
        <v>16.171600000000179</v>
      </c>
      <c r="E69" s="3">
        <f t="shared" si="37"/>
        <v>16.320400000000181</v>
      </c>
      <c r="F69" s="3">
        <f t="shared" si="37"/>
        <v>16.470000000000184</v>
      </c>
      <c r="G69" s="3">
        <f t="shared" si="37"/>
        <v>16.620400000000185</v>
      </c>
      <c r="H69" s="3">
        <f t="shared" si="37"/>
        <v>16.771600000000181</v>
      </c>
      <c r="I69" s="3">
        <f t="shared" si="37"/>
        <v>16.923600000000185</v>
      </c>
      <c r="J69" s="3">
        <f t="shared" si="37"/>
        <v>17.076400000000188</v>
      </c>
      <c r="K69" s="3">
        <f t="shared" si="37"/>
        <v>17.230000000000189</v>
      </c>
      <c r="L69" s="3">
        <f t="shared" si="37"/>
        <v>17.384400000000184</v>
      </c>
      <c r="M69" s="3">
        <f t="shared" si="37"/>
        <v>17.539600000000188</v>
      </c>
      <c r="N69" s="3">
        <f t="shared" si="37"/>
        <v>17.695600000000194</v>
      </c>
      <c r="O69" s="3">
        <f t="shared" si="37"/>
        <v>17.852400000000191</v>
      </c>
      <c r="P69" s="3">
        <f t="shared" si="37"/>
        <v>18.01000000000019</v>
      </c>
      <c r="Q69" s="3">
        <f t="shared" si="37"/>
        <v>18.168400000000194</v>
      </c>
      <c r="R69" s="3">
        <f t="shared" si="37"/>
        <v>18.327600000000199</v>
      </c>
      <c r="S69" s="3">
        <f t="shared" si="34"/>
        <v>18.487600000000196</v>
      </c>
      <c r="T69" s="3">
        <f t="shared" si="34"/>
        <v>18.648400000000191</v>
      </c>
      <c r="U69" s="3">
        <f t="shared" si="34"/>
        <v>18.810000000000198</v>
      </c>
      <c r="V69" s="3">
        <f t="shared" si="34"/>
        <v>18.972400000000199</v>
      </c>
      <c r="W69" s="3">
        <f t="shared" si="34"/>
        <v>19.135600000000199</v>
      </c>
      <c r="X69" s="3">
        <f t="shared" si="34"/>
        <v>19.299600000000197</v>
      </c>
      <c r="Y69" s="3">
        <f t="shared" si="34"/>
        <v>19.464400000000204</v>
      </c>
      <c r="Z69" s="3">
        <f t="shared" si="34"/>
        <v>19.630000000000205</v>
      </c>
      <c r="AA69" s="3">
        <f t="shared" si="34"/>
        <v>19.796400000000204</v>
      </c>
      <c r="AB69" s="3">
        <f t="shared" si="34"/>
        <v>19.963600000000202</v>
      </c>
      <c r="AC69" s="3">
        <f t="shared" si="34"/>
        <v>20.131600000000205</v>
      </c>
      <c r="AD69" s="3">
        <f t="shared" si="34"/>
        <v>20.300400000000209</v>
      </c>
      <c r="AE69" s="3">
        <f t="shared" si="34"/>
        <v>20.470000000000205</v>
      </c>
      <c r="AF69" s="3">
        <f t="shared" si="34"/>
        <v>20.640400000000206</v>
      </c>
      <c r="AG69" s="3">
        <f t="shared" si="34"/>
        <v>20.811600000000208</v>
      </c>
      <c r="AH69" s="3">
        <f t="shared" si="31"/>
        <v>20.983600000000216</v>
      </c>
      <c r="AI69" s="3">
        <f t="shared" si="31"/>
        <v>21.156400000000211</v>
      </c>
      <c r="AJ69" s="3">
        <f t="shared" si="32"/>
        <v>21.330000000000208</v>
      </c>
      <c r="AK69" s="3">
        <f t="shared" si="32"/>
        <v>21.504400000000214</v>
      </c>
      <c r="AL69" s="3">
        <f t="shared" si="32"/>
        <v>21.679600000000217</v>
      </c>
      <c r="AM69" s="3">
        <f t="shared" si="32"/>
        <v>21.855600000000216</v>
      </c>
      <c r="AN69" s="3">
        <f t="shared" si="32"/>
        <v>22.032400000000212</v>
      </c>
      <c r="AO69" s="3">
        <f t="shared" si="32"/>
        <v>22.210000000000221</v>
      </c>
      <c r="AP69" s="3">
        <f t="shared" si="32"/>
        <v>22.388400000000214</v>
      </c>
      <c r="AQ69" s="3">
        <f t="shared" si="32"/>
        <v>22.567600000000223</v>
      </c>
      <c r="AR69" s="3">
        <f t="shared" si="32"/>
        <v>22.747600000000219</v>
      </c>
      <c r="AS69" s="3">
        <f t="shared" si="32"/>
        <v>22.92840000000022</v>
      </c>
      <c r="AT69" s="3">
        <f t="shared" si="32"/>
        <v>23.11000000000022</v>
      </c>
      <c r="AU69" s="3">
        <f t="shared" si="32"/>
        <v>23.292400000000224</v>
      </c>
      <c r="AV69" s="3">
        <f t="shared" si="32"/>
        <v>23.475600000000224</v>
      </c>
      <c r="AW69" s="3">
        <f t="shared" si="32"/>
        <v>23.659600000000228</v>
      </c>
      <c r="AX69" s="3">
        <f t="shared" si="27"/>
        <v>23.844400000000224</v>
      </c>
      <c r="AY69" s="3">
        <f t="shared" si="27"/>
        <v>24.030000000000229</v>
      </c>
      <c r="AZ69" s="3">
        <f t="shared" si="27"/>
        <v>24.216400000000224</v>
      </c>
      <c r="BA69" s="3">
        <f t="shared" si="27"/>
        <v>24.403600000000232</v>
      </c>
      <c r="BB69" s="3">
        <f t="shared" si="27"/>
        <v>24.591600000000227</v>
      </c>
      <c r="BC69" s="3">
        <f t="shared" si="27"/>
        <v>24.780400000000235</v>
      </c>
      <c r="BD69" s="3">
        <f t="shared" si="27"/>
        <v>24.97000000000023</v>
      </c>
      <c r="BE69" s="3">
        <f t="shared" si="27"/>
        <v>25.160400000000237</v>
      </c>
      <c r="BF69" s="3">
        <f t="shared" si="27"/>
        <v>25.351600000000232</v>
      </c>
      <c r="BG69" s="3">
        <f t="shared" si="27"/>
        <v>25.543600000000239</v>
      </c>
      <c r="BH69" s="3">
        <f t="shared" si="27"/>
        <v>25.736400000000234</v>
      </c>
      <c r="BI69" s="3">
        <f t="shared" si="27"/>
        <v>25.930000000000238</v>
      </c>
      <c r="BJ69" s="3">
        <f t="shared" si="27"/>
        <v>26.124400000000239</v>
      </c>
      <c r="BK69" s="3">
        <f t="shared" si="27"/>
        <v>26.319600000000232</v>
      </c>
      <c r="BL69" s="3">
        <f t="shared" si="27"/>
        <v>26.515600000000241</v>
      </c>
      <c r="BM69" s="3">
        <f t="shared" si="27"/>
        <v>26.712400000000237</v>
      </c>
      <c r="BN69" s="3">
        <f t="shared" si="35"/>
        <v>26.910000000000242</v>
      </c>
      <c r="BO69" s="3">
        <f t="shared" si="35"/>
        <v>27.108400000000238</v>
      </c>
      <c r="BP69" s="3">
        <f t="shared" si="35"/>
        <v>27.307600000000246</v>
      </c>
      <c r="BQ69" s="3">
        <f t="shared" si="35"/>
        <v>27.507600000000242</v>
      </c>
      <c r="BR69" s="3">
        <f t="shared" si="35"/>
        <v>27.708400000000246</v>
      </c>
      <c r="BS69" s="3">
        <f t="shared" si="35"/>
        <v>27.910000000000242</v>
      </c>
      <c r="BT69" s="3">
        <f t="shared" si="35"/>
        <v>28.112400000000246</v>
      </c>
      <c r="BU69" s="3">
        <f t="shared" si="35"/>
        <v>28.315600000000245</v>
      </c>
      <c r="BV69" s="3">
        <f t="shared" si="35"/>
        <v>28.519600000000249</v>
      </c>
      <c r="BW69" s="3">
        <f t="shared" si="35"/>
        <v>28.724400000000248</v>
      </c>
      <c r="BX69" s="3">
        <f t="shared" si="35"/>
        <v>28.930000000000252</v>
      </c>
      <c r="BY69" s="3">
        <f t="shared" si="35"/>
        <v>29.136400000000247</v>
      </c>
      <c r="BZ69" s="3">
        <f t="shared" si="35"/>
        <v>29.343600000000254</v>
      </c>
      <c r="CA69" s="3">
        <f t="shared" si="35"/>
        <v>29.551600000000249</v>
      </c>
      <c r="CB69" s="3">
        <f t="shared" si="35"/>
        <v>29.760400000000256</v>
      </c>
      <c r="CC69" s="3">
        <f t="shared" si="33"/>
        <v>29.970000000000255</v>
      </c>
      <c r="CD69" s="3">
        <f t="shared" si="33"/>
        <v>30.180400000000262</v>
      </c>
      <c r="CE69" s="3">
        <f t="shared" si="33"/>
        <v>30.391600000000256</v>
      </c>
      <c r="CF69" s="3">
        <f t="shared" si="33"/>
        <v>30.603600000000263</v>
      </c>
      <c r="CG69" s="3">
        <f t="shared" si="33"/>
        <v>30.816400000000257</v>
      </c>
      <c r="CH69" s="3">
        <f t="shared" si="33"/>
        <v>31.030000000000264</v>
      </c>
      <c r="CI69" s="3">
        <f t="shared" si="33"/>
        <v>31.244400000000262</v>
      </c>
      <c r="CJ69" s="3">
        <f t="shared" si="33"/>
        <v>31.459600000000265</v>
      </c>
      <c r="CK69" s="3">
        <f t="shared" si="33"/>
        <v>31.675600000000266</v>
      </c>
      <c r="CL69" s="3">
        <f t="shared" si="33"/>
        <v>31.892400000000269</v>
      </c>
      <c r="CM69" s="3">
        <f t="shared" si="33"/>
        <v>32.110000000000262</v>
      </c>
      <c r="CN69" s="3">
        <f t="shared" si="33"/>
        <v>32.328400000000272</v>
      </c>
      <c r="CO69" s="3">
        <f t="shared" si="33"/>
        <v>32.547600000000266</v>
      </c>
      <c r="CP69" s="3">
        <f t="shared" si="18"/>
        <v>32.767600000000272</v>
      </c>
      <c r="CQ69" s="3">
        <f t="shared" si="18"/>
        <v>32.988400000000269</v>
      </c>
      <c r="CR69" s="3">
        <f t="shared" si="18"/>
        <v>33.210000000000278</v>
      </c>
      <c r="CS69" s="3">
        <f t="shared" si="18"/>
        <v>33.432400000000271</v>
      </c>
      <c r="CT69" s="3">
        <f t="shared" si="18"/>
        <v>33.655600000000277</v>
      </c>
      <c r="CU69" s="3">
        <f t="shared" si="18"/>
        <v>33.879600000000273</v>
      </c>
      <c r="CV69" s="3">
        <f t="shared" si="18"/>
        <v>34.104400000000282</v>
      </c>
      <c r="CW69" s="3">
        <f t="shared" si="18"/>
        <v>34.330000000000275</v>
      </c>
      <c r="CX69" s="3">
        <f t="shared" si="18"/>
        <v>34.556400000000281</v>
      </c>
      <c r="CY69" s="3">
        <f t="shared" si="18"/>
        <v>34.783600000000277</v>
      </c>
      <c r="CZ69" s="8">
        <f t="shared" si="5"/>
        <v>16.023600000000179</v>
      </c>
    </row>
    <row r="70" spans="1:104">
      <c r="A70" s="3">
        <f t="shared" si="6"/>
        <v>-4.920000000000023</v>
      </c>
      <c r="B70" s="3"/>
      <c r="C70" s="3">
        <f t="shared" si="37"/>
        <v>15.86640000000018</v>
      </c>
      <c r="D70" s="3">
        <f t="shared" si="37"/>
        <v>16.013600000000181</v>
      </c>
      <c r="E70" s="3">
        <f t="shared" si="37"/>
        <v>16.161600000000181</v>
      </c>
      <c r="F70" s="3">
        <f t="shared" si="37"/>
        <v>16.310400000000183</v>
      </c>
      <c r="G70" s="3">
        <f t="shared" si="37"/>
        <v>16.460000000000186</v>
      </c>
      <c r="H70" s="3">
        <f t="shared" si="37"/>
        <v>16.610400000000183</v>
      </c>
      <c r="I70" s="3">
        <f t="shared" si="37"/>
        <v>16.76160000000019</v>
      </c>
      <c r="J70" s="3">
        <f t="shared" si="37"/>
        <v>16.913600000000191</v>
      </c>
      <c r="K70" s="3">
        <f t="shared" si="37"/>
        <v>17.066400000000186</v>
      </c>
      <c r="L70" s="3">
        <f t="shared" si="37"/>
        <v>17.220000000000187</v>
      </c>
      <c r="M70" s="3">
        <f t="shared" si="37"/>
        <v>17.37440000000019</v>
      </c>
      <c r="N70" s="3">
        <f t="shared" si="37"/>
        <v>17.529600000000197</v>
      </c>
      <c r="O70" s="3">
        <f t="shared" si="37"/>
        <v>17.685600000000193</v>
      </c>
      <c r="P70" s="3">
        <f t="shared" si="37"/>
        <v>17.842400000000193</v>
      </c>
      <c r="Q70" s="3">
        <f t="shared" si="37"/>
        <v>18.000000000000195</v>
      </c>
      <c r="R70" s="3">
        <f t="shared" si="37"/>
        <v>18.158400000000203</v>
      </c>
      <c r="S70" s="3">
        <f t="shared" si="34"/>
        <v>18.317600000000198</v>
      </c>
      <c r="T70" s="3">
        <f t="shared" si="34"/>
        <v>18.477600000000194</v>
      </c>
      <c r="U70" s="3">
        <f t="shared" si="34"/>
        <v>18.6384000000002</v>
      </c>
      <c r="V70" s="3">
        <f t="shared" si="34"/>
        <v>18.800000000000203</v>
      </c>
      <c r="W70" s="3">
        <f t="shared" si="34"/>
        <v>18.962400000000201</v>
      </c>
      <c r="X70" s="3">
        <f t="shared" si="34"/>
        <v>19.125600000000198</v>
      </c>
      <c r="Y70" s="3">
        <f t="shared" si="34"/>
        <v>19.289600000000206</v>
      </c>
      <c r="Z70" s="3">
        <f t="shared" si="34"/>
        <v>19.454400000000209</v>
      </c>
      <c r="AA70" s="3">
        <f t="shared" si="34"/>
        <v>19.620000000000203</v>
      </c>
      <c r="AB70" s="3">
        <f t="shared" si="34"/>
        <v>19.786400000000203</v>
      </c>
      <c r="AC70" s="3">
        <f t="shared" si="34"/>
        <v>19.953600000000208</v>
      </c>
      <c r="AD70" s="3">
        <f t="shared" si="34"/>
        <v>20.121600000000214</v>
      </c>
      <c r="AE70" s="3">
        <f t="shared" si="34"/>
        <v>20.290400000000208</v>
      </c>
      <c r="AF70" s="3">
        <f t="shared" si="34"/>
        <v>20.460000000000207</v>
      </c>
      <c r="AG70" s="3">
        <f t="shared" si="34"/>
        <v>20.630400000000211</v>
      </c>
      <c r="AH70" s="3">
        <f t="shared" si="31"/>
        <v>20.801600000000221</v>
      </c>
      <c r="AI70" s="3">
        <f t="shared" si="31"/>
        <v>20.973600000000214</v>
      </c>
      <c r="AJ70" s="3">
        <f t="shared" si="32"/>
        <v>21.146400000000209</v>
      </c>
      <c r="AK70" s="3">
        <f t="shared" si="32"/>
        <v>21.320000000000217</v>
      </c>
      <c r="AL70" s="3">
        <f t="shared" si="32"/>
        <v>21.494400000000223</v>
      </c>
      <c r="AM70" s="3">
        <f t="shared" si="32"/>
        <v>21.669600000000219</v>
      </c>
      <c r="AN70" s="3">
        <f t="shared" si="32"/>
        <v>21.845600000000214</v>
      </c>
      <c r="AO70" s="3">
        <f t="shared" si="32"/>
        <v>22.022400000000221</v>
      </c>
      <c r="AP70" s="3">
        <f t="shared" si="32"/>
        <v>22.20000000000022</v>
      </c>
      <c r="AQ70" s="3">
        <f t="shared" si="32"/>
        <v>22.378400000000227</v>
      </c>
      <c r="AR70" s="3">
        <f t="shared" si="32"/>
        <v>22.557600000000221</v>
      </c>
      <c r="AS70" s="3">
        <f t="shared" si="32"/>
        <v>22.737600000000224</v>
      </c>
      <c r="AT70" s="3">
        <f t="shared" si="32"/>
        <v>22.918400000000222</v>
      </c>
      <c r="AU70" s="3">
        <f t="shared" si="32"/>
        <v>23.100000000000229</v>
      </c>
      <c r="AV70" s="3">
        <f t="shared" si="32"/>
        <v>23.282400000000226</v>
      </c>
      <c r="AW70" s="3">
        <f t="shared" si="32"/>
        <v>23.465600000000229</v>
      </c>
      <c r="AX70" s="3">
        <f t="shared" si="27"/>
        <v>23.64960000000023</v>
      </c>
      <c r="AY70" s="3">
        <f t="shared" si="27"/>
        <v>23.834400000000233</v>
      </c>
      <c r="AZ70" s="3">
        <f t="shared" si="27"/>
        <v>24.020000000000227</v>
      </c>
      <c r="BA70" s="3">
        <f t="shared" si="27"/>
        <v>24.206400000000237</v>
      </c>
      <c r="BB70" s="3">
        <f t="shared" si="27"/>
        <v>24.39360000000023</v>
      </c>
      <c r="BC70" s="3">
        <f t="shared" si="27"/>
        <v>24.58160000000024</v>
      </c>
      <c r="BD70" s="3">
        <f t="shared" si="27"/>
        <v>24.770400000000233</v>
      </c>
      <c r="BE70" s="3">
        <f t="shared" si="27"/>
        <v>24.960000000000242</v>
      </c>
      <c r="BF70" s="3">
        <f t="shared" si="27"/>
        <v>25.150400000000236</v>
      </c>
      <c r="BG70" s="3">
        <f t="shared" si="27"/>
        <v>25.341600000000245</v>
      </c>
      <c r="BH70" s="3">
        <f t="shared" si="27"/>
        <v>25.533600000000238</v>
      </c>
      <c r="BI70" s="3">
        <f t="shared" si="27"/>
        <v>25.726400000000243</v>
      </c>
      <c r="BJ70" s="3">
        <f t="shared" si="27"/>
        <v>25.92000000000024</v>
      </c>
      <c r="BK70" s="3">
        <f t="shared" si="27"/>
        <v>26.114400000000238</v>
      </c>
      <c r="BL70" s="3">
        <f t="shared" si="27"/>
        <v>26.309600000000245</v>
      </c>
      <c r="BM70" s="3">
        <f t="shared" si="27"/>
        <v>26.505600000000239</v>
      </c>
      <c r="BN70" s="3">
        <f t="shared" si="35"/>
        <v>26.702400000000246</v>
      </c>
      <c r="BO70" s="3">
        <f t="shared" si="35"/>
        <v>26.90000000000024</v>
      </c>
      <c r="BP70" s="3">
        <f t="shared" si="35"/>
        <v>27.09840000000025</v>
      </c>
      <c r="BQ70" s="3">
        <f t="shared" si="35"/>
        <v>27.297600000000244</v>
      </c>
      <c r="BR70" s="3">
        <f t="shared" si="35"/>
        <v>27.497600000000247</v>
      </c>
      <c r="BS70" s="3">
        <f t="shared" si="35"/>
        <v>27.698400000000248</v>
      </c>
      <c r="BT70" s="3">
        <f t="shared" si="35"/>
        <v>27.900000000000251</v>
      </c>
      <c r="BU70" s="3">
        <f t="shared" si="35"/>
        <v>28.102400000000248</v>
      </c>
      <c r="BV70" s="3">
        <f t="shared" si="35"/>
        <v>28.305600000000254</v>
      </c>
      <c r="BW70" s="3">
        <f t="shared" si="35"/>
        <v>28.509600000000251</v>
      </c>
      <c r="BX70" s="3">
        <f t="shared" si="35"/>
        <v>28.714400000000257</v>
      </c>
      <c r="BY70" s="3">
        <f t="shared" si="35"/>
        <v>28.92000000000025</v>
      </c>
      <c r="BZ70" s="3">
        <f t="shared" si="35"/>
        <v>29.12640000000026</v>
      </c>
      <c r="CA70" s="3">
        <f t="shared" si="35"/>
        <v>29.333600000000253</v>
      </c>
      <c r="CB70" s="3">
        <f t="shared" si="35"/>
        <v>29.541600000000262</v>
      </c>
      <c r="CC70" s="3">
        <f t="shared" si="33"/>
        <v>29.750400000000255</v>
      </c>
      <c r="CD70" s="3">
        <f t="shared" si="33"/>
        <v>29.960000000000264</v>
      </c>
      <c r="CE70" s="3">
        <f t="shared" si="33"/>
        <v>30.17040000000026</v>
      </c>
      <c r="CF70" s="3">
        <f t="shared" si="33"/>
        <v>30.381600000000269</v>
      </c>
      <c r="CG70" s="3">
        <f t="shared" si="33"/>
        <v>30.593600000000261</v>
      </c>
      <c r="CH70" s="3">
        <f t="shared" si="33"/>
        <v>30.806400000000266</v>
      </c>
      <c r="CI70" s="3">
        <f t="shared" si="33"/>
        <v>31.020000000000266</v>
      </c>
      <c r="CJ70" s="3">
        <f t="shared" si="33"/>
        <v>31.234400000000271</v>
      </c>
      <c r="CK70" s="3">
        <f t="shared" si="33"/>
        <v>31.449600000000267</v>
      </c>
      <c r="CL70" s="3">
        <f t="shared" si="33"/>
        <v>31.665600000000271</v>
      </c>
      <c r="CM70" s="3">
        <f t="shared" si="33"/>
        <v>31.882400000000271</v>
      </c>
      <c r="CN70" s="3">
        <f t="shared" si="33"/>
        <v>32.100000000000271</v>
      </c>
      <c r="CO70" s="3">
        <f t="shared" si="33"/>
        <v>32.318400000000274</v>
      </c>
      <c r="CP70" s="3">
        <f t="shared" si="18"/>
        <v>32.537600000000275</v>
      </c>
      <c r="CQ70" s="3">
        <f t="shared" si="18"/>
        <v>32.757600000000274</v>
      </c>
      <c r="CR70" s="3">
        <f t="shared" si="18"/>
        <v>32.978400000000278</v>
      </c>
      <c r="CS70" s="3">
        <f t="shared" si="18"/>
        <v>33.20000000000028</v>
      </c>
      <c r="CT70" s="3">
        <f t="shared" si="18"/>
        <v>33.42240000000028</v>
      </c>
      <c r="CU70" s="3">
        <f t="shared" si="18"/>
        <v>33.645600000000279</v>
      </c>
      <c r="CV70" s="3">
        <f t="shared" si="18"/>
        <v>33.869600000000283</v>
      </c>
      <c r="CW70" s="3">
        <f t="shared" si="18"/>
        <v>34.094400000000277</v>
      </c>
      <c r="CX70" s="3">
        <f t="shared" si="18"/>
        <v>34.320000000000285</v>
      </c>
      <c r="CY70" s="3">
        <f t="shared" si="18"/>
        <v>34.546400000000283</v>
      </c>
      <c r="CZ70" s="8">
        <f t="shared" si="5"/>
        <v>15.86640000000018</v>
      </c>
    </row>
    <row r="71" spans="1:104">
      <c r="A71" s="3">
        <f t="shared" si="6"/>
        <v>-4.9000000000000234</v>
      </c>
      <c r="B71" s="3"/>
      <c r="C71" s="3">
        <f t="shared" si="37"/>
        <v>15.710000000000182</v>
      </c>
      <c r="D71" s="3">
        <f t="shared" si="37"/>
        <v>15.856400000000184</v>
      </c>
      <c r="E71" s="3">
        <f t="shared" si="37"/>
        <v>16.003600000000183</v>
      </c>
      <c r="F71" s="3">
        <f t="shared" si="37"/>
        <v>16.151600000000187</v>
      </c>
      <c r="G71" s="3">
        <f t="shared" si="37"/>
        <v>16.300400000000188</v>
      </c>
      <c r="H71" s="3">
        <f t="shared" si="37"/>
        <v>16.450000000000184</v>
      </c>
      <c r="I71" s="3">
        <f t="shared" si="37"/>
        <v>16.600400000000192</v>
      </c>
      <c r="J71" s="3">
        <f t="shared" si="37"/>
        <v>16.751600000000195</v>
      </c>
      <c r="K71" s="3">
        <f t="shared" si="37"/>
        <v>16.903600000000189</v>
      </c>
      <c r="L71" s="3">
        <f t="shared" si="37"/>
        <v>17.056400000000188</v>
      </c>
      <c r="M71" s="3">
        <f t="shared" si="37"/>
        <v>17.210000000000193</v>
      </c>
      <c r="N71" s="3">
        <f t="shared" si="37"/>
        <v>17.364400000000199</v>
      </c>
      <c r="O71" s="3">
        <f t="shared" si="37"/>
        <v>17.519600000000196</v>
      </c>
      <c r="P71" s="3">
        <f t="shared" si="37"/>
        <v>17.675600000000195</v>
      </c>
      <c r="Q71" s="3">
        <f t="shared" si="37"/>
        <v>17.832400000000199</v>
      </c>
      <c r="R71" s="3">
        <f t="shared" si="37"/>
        <v>17.990000000000204</v>
      </c>
      <c r="S71" s="3">
        <f t="shared" si="34"/>
        <v>18.148400000000201</v>
      </c>
      <c r="T71" s="3">
        <f t="shared" si="34"/>
        <v>18.307600000000196</v>
      </c>
      <c r="U71" s="3">
        <f t="shared" si="34"/>
        <v>18.467600000000203</v>
      </c>
      <c r="V71" s="3">
        <f t="shared" si="34"/>
        <v>18.628400000000205</v>
      </c>
      <c r="W71" s="3">
        <f t="shared" si="34"/>
        <v>18.790000000000205</v>
      </c>
      <c r="X71" s="3">
        <f t="shared" si="34"/>
        <v>18.9524000000002</v>
      </c>
      <c r="Y71" s="3">
        <f t="shared" si="34"/>
        <v>19.115600000000207</v>
      </c>
      <c r="Z71" s="3">
        <f t="shared" si="34"/>
        <v>19.279600000000212</v>
      </c>
      <c r="AA71" s="3">
        <f t="shared" si="34"/>
        <v>19.444400000000208</v>
      </c>
      <c r="AB71" s="3">
        <f t="shared" si="34"/>
        <v>19.610000000000205</v>
      </c>
      <c r="AC71" s="3">
        <f t="shared" si="34"/>
        <v>19.776400000000208</v>
      </c>
      <c r="AD71" s="3">
        <f t="shared" si="34"/>
        <v>19.943600000000217</v>
      </c>
      <c r="AE71" s="3">
        <f t="shared" si="34"/>
        <v>20.111600000000212</v>
      </c>
      <c r="AF71" s="3">
        <f t="shared" si="34"/>
        <v>20.28040000000021</v>
      </c>
      <c r="AG71" s="3">
        <f t="shared" si="34"/>
        <v>20.450000000000216</v>
      </c>
      <c r="AH71" s="3">
        <f t="shared" si="31"/>
        <v>20.620400000000224</v>
      </c>
      <c r="AI71" s="3">
        <f t="shared" si="31"/>
        <v>20.791600000000219</v>
      </c>
      <c r="AJ71" s="3">
        <f t="shared" si="32"/>
        <v>20.963600000000213</v>
      </c>
      <c r="AK71" s="3">
        <f t="shared" si="32"/>
        <v>21.136400000000222</v>
      </c>
      <c r="AL71" s="3">
        <f t="shared" si="32"/>
        <v>21.310000000000223</v>
      </c>
      <c r="AM71" s="3">
        <f t="shared" si="32"/>
        <v>21.484400000000225</v>
      </c>
      <c r="AN71" s="3">
        <f t="shared" si="32"/>
        <v>21.659600000000218</v>
      </c>
      <c r="AO71" s="3">
        <f t="shared" si="32"/>
        <v>21.835600000000227</v>
      </c>
      <c r="AP71" s="3">
        <f t="shared" si="32"/>
        <v>22.01240000000022</v>
      </c>
      <c r="AQ71" s="3">
        <f t="shared" si="32"/>
        <v>22.190000000000229</v>
      </c>
      <c r="AR71" s="3">
        <f t="shared" si="32"/>
        <v>22.368400000000225</v>
      </c>
      <c r="AS71" s="3">
        <f t="shared" si="32"/>
        <v>22.547600000000227</v>
      </c>
      <c r="AT71" s="3">
        <f t="shared" si="32"/>
        <v>22.727600000000226</v>
      </c>
      <c r="AU71" s="3">
        <f t="shared" si="32"/>
        <v>22.908400000000231</v>
      </c>
      <c r="AV71" s="3">
        <f t="shared" si="32"/>
        <v>23.090000000000231</v>
      </c>
      <c r="AW71" s="3">
        <f t="shared" si="32"/>
        <v>23.272400000000232</v>
      </c>
      <c r="AX71" s="3">
        <f t="shared" si="27"/>
        <v>23.455600000000231</v>
      </c>
      <c r="AY71" s="3">
        <f t="shared" ref="AY71:BN129" si="38">($A71-AY$14)^2 - 0.5*AY$14</f>
        <v>23.639600000000236</v>
      </c>
      <c r="AZ71" s="3">
        <f t="shared" si="38"/>
        <v>23.824400000000232</v>
      </c>
      <c r="BA71" s="3">
        <f t="shared" si="38"/>
        <v>24.01000000000024</v>
      </c>
      <c r="BB71" s="3">
        <f t="shared" si="38"/>
        <v>24.196400000000235</v>
      </c>
      <c r="BC71" s="3">
        <f t="shared" si="38"/>
        <v>24.383600000000243</v>
      </c>
      <c r="BD71" s="3">
        <f t="shared" si="38"/>
        <v>24.571600000000238</v>
      </c>
      <c r="BE71" s="3">
        <f t="shared" si="38"/>
        <v>24.760400000000242</v>
      </c>
      <c r="BF71" s="3">
        <f t="shared" si="38"/>
        <v>24.950000000000241</v>
      </c>
      <c r="BG71" s="3">
        <f t="shared" si="38"/>
        <v>25.140400000000248</v>
      </c>
      <c r="BH71" s="3">
        <f t="shared" si="38"/>
        <v>25.331600000000243</v>
      </c>
      <c r="BI71" s="3">
        <f t="shared" si="38"/>
        <v>25.523600000000247</v>
      </c>
      <c r="BJ71" s="3">
        <f t="shared" si="38"/>
        <v>25.716400000000245</v>
      </c>
      <c r="BK71" s="3">
        <f t="shared" si="38"/>
        <v>25.910000000000238</v>
      </c>
      <c r="BL71" s="3">
        <f t="shared" si="38"/>
        <v>26.104400000000247</v>
      </c>
      <c r="BM71" s="3">
        <f t="shared" si="38"/>
        <v>26.299600000000243</v>
      </c>
      <c r="BN71" s="3">
        <f t="shared" si="35"/>
        <v>26.495600000000248</v>
      </c>
      <c r="BO71" s="3">
        <f t="shared" si="35"/>
        <v>26.692400000000244</v>
      </c>
      <c r="BP71" s="3">
        <f t="shared" si="35"/>
        <v>26.890000000000253</v>
      </c>
      <c r="BQ71" s="3">
        <f t="shared" si="35"/>
        <v>27.088400000000249</v>
      </c>
      <c r="BR71" s="3">
        <f t="shared" si="35"/>
        <v>27.287600000000253</v>
      </c>
      <c r="BS71" s="3">
        <f t="shared" si="35"/>
        <v>27.487600000000249</v>
      </c>
      <c r="BT71" s="3">
        <f t="shared" si="35"/>
        <v>27.688400000000254</v>
      </c>
      <c r="BU71" s="3">
        <f t="shared" si="35"/>
        <v>27.890000000000253</v>
      </c>
      <c r="BV71" s="3">
        <f t="shared" si="35"/>
        <v>28.092400000000257</v>
      </c>
      <c r="BW71" s="3">
        <f t="shared" si="35"/>
        <v>28.295600000000256</v>
      </c>
      <c r="BX71" s="3">
        <f t="shared" si="35"/>
        <v>28.49960000000026</v>
      </c>
      <c r="BY71" s="3">
        <f t="shared" si="35"/>
        <v>28.704400000000255</v>
      </c>
      <c r="BZ71" s="3">
        <f t="shared" si="35"/>
        <v>28.910000000000263</v>
      </c>
      <c r="CA71" s="3">
        <f t="shared" si="35"/>
        <v>29.116400000000258</v>
      </c>
      <c r="CB71" s="3">
        <f t="shared" si="35"/>
        <v>29.323600000000265</v>
      </c>
      <c r="CC71" s="3">
        <f t="shared" si="33"/>
        <v>29.53160000000026</v>
      </c>
      <c r="CD71" s="3">
        <f t="shared" si="33"/>
        <v>29.740400000000268</v>
      </c>
      <c r="CE71" s="3">
        <f t="shared" si="33"/>
        <v>29.950000000000262</v>
      </c>
      <c r="CF71" s="3">
        <f t="shared" si="33"/>
        <v>30.160400000000273</v>
      </c>
      <c r="CG71" s="3">
        <f t="shared" si="33"/>
        <v>30.371600000000267</v>
      </c>
      <c r="CH71" s="3">
        <f t="shared" si="33"/>
        <v>30.583600000000271</v>
      </c>
      <c r="CI71" s="3">
        <f t="shared" si="33"/>
        <v>30.796400000000268</v>
      </c>
      <c r="CJ71" s="3">
        <f t="shared" si="33"/>
        <v>31.010000000000272</v>
      </c>
      <c r="CK71" s="3">
        <f t="shared" si="33"/>
        <v>31.224400000000273</v>
      </c>
      <c r="CL71" s="3">
        <f t="shared" si="33"/>
        <v>31.439600000000276</v>
      </c>
      <c r="CM71" s="3">
        <f t="shared" si="33"/>
        <v>31.655600000000273</v>
      </c>
      <c r="CN71" s="3">
        <f t="shared" si="33"/>
        <v>31.872400000000276</v>
      </c>
      <c r="CO71" s="3">
        <f t="shared" si="33"/>
        <v>32.090000000000273</v>
      </c>
      <c r="CP71" s="3">
        <f t="shared" si="18"/>
        <v>32.308400000000276</v>
      </c>
      <c r="CQ71" s="3">
        <f t="shared" si="18"/>
        <v>32.527600000000277</v>
      </c>
      <c r="CR71" s="3">
        <f t="shared" si="18"/>
        <v>32.747600000000283</v>
      </c>
      <c r="CS71" s="3">
        <f t="shared" si="18"/>
        <v>32.96840000000028</v>
      </c>
      <c r="CT71" s="3">
        <f t="shared" si="18"/>
        <v>33.190000000000282</v>
      </c>
      <c r="CU71" s="3">
        <f t="shared" si="18"/>
        <v>33.412400000000282</v>
      </c>
      <c r="CV71" s="3">
        <f t="shared" si="18"/>
        <v>33.635600000000288</v>
      </c>
      <c r="CW71" s="3">
        <f t="shared" si="18"/>
        <v>33.859600000000277</v>
      </c>
      <c r="CX71" s="3">
        <f t="shared" si="18"/>
        <v>34.084400000000286</v>
      </c>
      <c r="CY71" s="3">
        <f t="shared" si="18"/>
        <v>34.310000000000286</v>
      </c>
      <c r="CZ71" s="8">
        <f t="shared" si="5"/>
        <v>15.710000000000182</v>
      </c>
    </row>
    <row r="72" spans="1:104">
      <c r="A72" s="3">
        <f t="shared" si="6"/>
        <v>-4.8800000000000239</v>
      </c>
      <c r="B72" s="3"/>
      <c r="C72" s="3">
        <f t="shared" si="37"/>
        <v>15.554400000000186</v>
      </c>
      <c r="D72" s="3">
        <f t="shared" si="37"/>
        <v>15.700000000000186</v>
      </c>
      <c r="E72" s="3">
        <f t="shared" si="37"/>
        <v>15.846400000000187</v>
      </c>
      <c r="F72" s="3">
        <f t="shared" si="37"/>
        <v>15.993600000000189</v>
      </c>
      <c r="G72" s="3">
        <f t="shared" si="37"/>
        <v>16.141600000000189</v>
      </c>
      <c r="H72" s="3">
        <f t="shared" si="37"/>
        <v>16.29040000000019</v>
      </c>
      <c r="I72" s="3">
        <f t="shared" si="37"/>
        <v>16.440000000000193</v>
      </c>
      <c r="J72" s="3">
        <f t="shared" si="37"/>
        <v>16.590400000000198</v>
      </c>
      <c r="K72" s="3">
        <f t="shared" si="37"/>
        <v>16.741600000000197</v>
      </c>
      <c r="L72" s="3">
        <f t="shared" si="37"/>
        <v>16.893600000000191</v>
      </c>
      <c r="M72" s="3">
        <f t="shared" si="37"/>
        <v>17.046400000000194</v>
      </c>
      <c r="N72" s="3">
        <f t="shared" si="37"/>
        <v>17.200000000000202</v>
      </c>
      <c r="O72" s="3">
        <f t="shared" si="37"/>
        <v>17.354400000000197</v>
      </c>
      <c r="P72" s="3">
        <f t="shared" si="37"/>
        <v>17.509600000000198</v>
      </c>
      <c r="Q72" s="3">
        <f t="shared" si="37"/>
        <v>17.6656000000002</v>
      </c>
      <c r="R72" s="3">
        <f t="shared" si="37"/>
        <v>17.822400000000208</v>
      </c>
      <c r="S72" s="3">
        <f t="shared" si="34"/>
        <v>17.980000000000203</v>
      </c>
      <c r="T72" s="3">
        <f t="shared" si="34"/>
        <v>18.1384000000002</v>
      </c>
      <c r="U72" s="3">
        <f t="shared" si="34"/>
        <v>18.297600000000205</v>
      </c>
      <c r="V72" s="3">
        <f t="shared" si="34"/>
        <v>18.457600000000209</v>
      </c>
      <c r="W72" s="3">
        <f t="shared" si="34"/>
        <v>18.618400000000207</v>
      </c>
      <c r="X72" s="3">
        <f t="shared" si="34"/>
        <v>18.780000000000204</v>
      </c>
      <c r="Y72" s="3">
        <f t="shared" si="34"/>
        <v>18.942400000000212</v>
      </c>
      <c r="Z72" s="3">
        <f t="shared" si="34"/>
        <v>19.105600000000216</v>
      </c>
      <c r="AA72" s="3">
        <f t="shared" si="34"/>
        <v>19.26960000000021</v>
      </c>
      <c r="AB72" s="3">
        <f t="shared" si="34"/>
        <v>19.43440000000021</v>
      </c>
      <c r="AC72" s="3">
        <f t="shared" si="34"/>
        <v>19.600000000000211</v>
      </c>
      <c r="AD72" s="3">
        <f t="shared" si="34"/>
        <v>19.766400000000221</v>
      </c>
      <c r="AE72" s="3">
        <f t="shared" si="34"/>
        <v>19.933600000000215</v>
      </c>
      <c r="AF72" s="3">
        <f t="shared" si="34"/>
        <v>20.101600000000214</v>
      </c>
      <c r="AG72" s="3">
        <f t="shared" si="34"/>
        <v>20.270400000000219</v>
      </c>
      <c r="AH72" s="3">
        <f t="shared" si="31"/>
        <v>20.440000000000225</v>
      </c>
      <c r="AI72" s="3">
        <f t="shared" si="31"/>
        <v>20.610400000000222</v>
      </c>
      <c r="AJ72" s="3">
        <f t="shared" si="32"/>
        <v>20.781600000000218</v>
      </c>
      <c r="AK72" s="3">
        <f t="shared" si="32"/>
        <v>20.953600000000222</v>
      </c>
      <c r="AL72" s="3">
        <f t="shared" si="32"/>
        <v>21.126400000000228</v>
      </c>
      <c r="AM72" s="3">
        <f t="shared" si="32"/>
        <v>21.300000000000225</v>
      </c>
      <c r="AN72" s="3">
        <f t="shared" si="32"/>
        <v>21.474400000000223</v>
      </c>
      <c r="AO72" s="3">
        <f t="shared" si="32"/>
        <v>21.64960000000023</v>
      </c>
      <c r="AP72" s="3">
        <f t="shared" si="32"/>
        <v>21.825600000000225</v>
      </c>
      <c r="AQ72" s="3">
        <f t="shared" si="32"/>
        <v>22.002400000000232</v>
      </c>
      <c r="AR72" s="3">
        <f t="shared" si="32"/>
        <v>22.180000000000227</v>
      </c>
      <c r="AS72" s="3">
        <f t="shared" si="32"/>
        <v>22.358400000000231</v>
      </c>
      <c r="AT72" s="3">
        <f t="shared" si="32"/>
        <v>22.537600000000229</v>
      </c>
      <c r="AU72" s="3">
        <f t="shared" si="32"/>
        <v>22.717600000000232</v>
      </c>
      <c r="AV72" s="3">
        <f t="shared" si="32"/>
        <v>22.898400000000233</v>
      </c>
      <c r="AW72" s="3">
        <f t="shared" si="32"/>
        <v>23.080000000000236</v>
      </c>
      <c r="AX72" s="3">
        <f t="shared" si="32"/>
        <v>23.262400000000234</v>
      </c>
      <c r="AY72" s="3">
        <f t="shared" si="32"/>
        <v>23.44560000000024</v>
      </c>
      <c r="AZ72" s="3">
        <f t="shared" si="38"/>
        <v>23.629600000000234</v>
      </c>
      <c r="BA72" s="3">
        <f t="shared" si="38"/>
        <v>23.814400000000241</v>
      </c>
      <c r="BB72" s="3">
        <f t="shared" si="38"/>
        <v>24.000000000000238</v>
      </c>
      <c r="BC72" s="3">
        <f t="shared" si="38"/>
        <v>24.186400000000244</v>
      </c>
      <c r="BD72" s="3">
        <f t="shared" si="38"/>
        <v>24.373600000000241</v>
      </c>
      <c r="BE72" s="3">
        <f t="shared" si="38"/>
        <v>24.561600000000247</v>
      </c>
      <c r="BF72" s="3">
        <f t="shared" si="38"/>
        <v>24.750400000000241</v>
      </c>
      <c r="BG72" s="3">
        <f t="shared" si="38"/>
        <v>24.94000000000025</v>
      </c>
      <c r="BH72" s="3">
        <f t="shared" si="38"/>
        <v>25.130400000000247</v>
      </c>
      <c r="BI72" s="3">
        <f t="shared" si="38"/>
        <v>25.321600000000249</v>
      </c>
      <c r="BJ72" s="3">
        <f t="shared" si="38"/>
        <v>25.513600000000249</v>
      </c>
      <c r="BK72" s="3">
        <f t="shared" si="38"/>
        <v>25.706400000000244</v>
      </c>
      <c r="BL72" s="3">
        <f t="shared" si="38"/>
        <v>25.900000000000251</v>
      </c>
      <c r="BM72" s="3">
        <f t="shared" si="38"/>
        <v>26.094400000000245</v>
      </c>
      <c r="BN72" s="3">
        <f t="shared" si="35"/>
        <v>26.289600000000252</v>
      </c>
      <c r="BO72" s="3">
        <f t="shared" si="35"/>
        <v>26.485600000000247</v>
      </c>
      <c r="BP72" s="3">
        <f t="shared" si="35"/>
        <v>26.682400000000257</v>
      </c>
      <c r="BQ72" s="3">
        <f t="shared" si="35"/>
        <v>26.880000000000251</v>
      </c>
      <c r="BR72" s="3">
        <f t="shared" si="35"/>
        <v>27.078400000000254</v>
      </c>
      <c r="BS72" s="3">
        <f t="shared" si="35"/>
        <v>27.277600000000255</v>
      </c>
      <c r="BT72" s="3">
        <f t="shared" si="35"/>
        <v>27.477600000000258</v>
      </c>
      <c r="BU72" s="3">
        <f t="shared" si="35"/>
        <v>27.678400000000256</v>
      </c>
      <c r="BV72" s="3">
        <f t="shared" si="35"/>
        <v>27.880000000000262</v>
      </c>
      <c r="BW72" s="3">
        <f t="shared" si="35"/>
        <v>28.082400000000259</v>
      </c>
      <c r="BX72" s="3">
        <f t="shared" si="35"/>
        <v>28.285600000000265</v>
      </c>
      <c r="BY72" s="3">
        <f t="shared" si="35"/>
        <v>28.489600000000259</v>
      </c>
      <c r="BZ72" s="3">
        <f t="shared" si="35"/>
        <v>28.694400000000268</v>
      </c>
      <c r="CA72" s="3">
        <f t="shared" si="35"/>
        <v>28.900000000000261</v>
      </c>
      <c r="CB72" s="3">
        <f t="shared" si="35"/>
        <v>29.106400000000271</v>
      </c>
      <c r="CC72" s="3">
        <f t="shared" si="33"/>
        <v>29.313600000000264</v>
      </c>
      <c r="CD72" s="3">
        <f t="shared" si="33"/>
        <v>29.521600000000273</v>
      </c>
      <c r="CE72" s="3">
        <f t="shared" si="33"/>
        <v>29.730400000000266</v>
      </c>
      <c r="CF72" s="3">
        <f t="shared" si="33"/>
        <v>29.940000000000275</v>
      </c>
      <c r="CG72" s="3">
        <f t="shared" si="33"/>
        <v>30.150400000000271</v>
      </c>
      <c r="CH72" s="3">
        <f t="shared" si="33"/>
        <v>30.361600000000273</v>
      </c>
      <c r="CI72" s="3">
        <f t="shared" si="33"/>
        <v>30.573600000000273</v>
      </c>
      <c r="CJ72" s="3">
        <f t="shared" si="33"/>
        <v>30.786400000000278</v>
      </c>
      <c r="CK72" s="3">
        <f t="shared" si="33"/>
        <v>31.000000000000274</v>
      </c>
      <c r="CL72" s="3">
        <f t="shared" si="33"/>
        <v>31.214400000000278</v>
      </c>
      <c r="CM72" s="3">
        <f t="shared" si="33"/>
        <v>31.429600000000278</v>
      </c>
      <c r="CN72" s="3">
        <f t="shared" si="33"/>
        <v>31.645600000000286</v>
      </c>
      <c r="CO72" s="3">
        <f t="shared" si="33"/>
        <v>31.862400000000275</v>
      </c>
      <c r="CP72" s="3">
        <f t="shared" si="18"/>
        <v>32.080000000000283</v>
      </c>
      <c r="CQ72" s="3">
        <f t="shared" si="18"/>
        <v>32.298400000000278</v>
      </c>
      <c r="CR72" s="3">
        <f t="shared" si="18"/>
        <v>32.517600000000286</v>
      </c>
      <c r="CS72" s="3">
        <f t="shared" si="18"/>
        <v>32.737600000000285</v>
      </c>
      <c r="CT72" s="3">
        <f t="shared" si="18"/>
        <v>32.958400000000289</v>
      </c>
      <c r="CU72" s="3">
        <f t="shared" si="18"/>
        <v>33.180000000000284</v>
      </c>
      <c r="CV72" s="3">
        <f t="shared" si="18"/>
        <v>33.402400000000291</v>
      </c>
      <c r="CW72" s="3">
        <f t="shared" si="18"/>
        <v>33.625600000000283</v>
      </c>
      <c r="CX72" s="3">
        <f t="shared" si="18"/>
        <v>33.849600000000294</v>
      </c>
      <c r="CY72" s="3">
        <f t="shared" si="18"/>
        <v>34.074400000000288</v>
      </c>
      <c r="CZ72" s="8">
        <f t="shared" si="5"/>
        <v>15.554400000000186</v>
      </c>
    </row>
    <row r="73" spans="1:104">
      <c r="A73" s="3">
        <f t="shared" si="6"/>
        <v>-4.8600000000000243</v>
      </c>
      <c r="B73" s="3"/>
      <c r="C73" s="3">
        <f t="shared" si="37"/>
        <v>15.399600000000188</v>
      </c>
      <c r="D73" s="3">
        <f t="shared" si="37"/>
        <v>15.54440000000019</v>
      </c>
      <c r="E73" s="3">
        <f t="shared" si="37"/>
        <v>15.69000000000019</v>
      </c>
      <c r="F73" s="3">
        <f t="shared" si="37"/>
        <v>15.836400000000191</v>
      </c>
      <c r="G73" s="3">
        <f t="shared" si="37"/>
        <v>15.983600000000191</v>
      </c>
      <c r="H73" s="3">
        <f t="shared" si="37"/>
        <v>16.131600000000194</v>
      </c>
      <c r="I73" s="3">
        <f t="shared" si="37"/>
        <v>16.280400000000196</v>
      </c>
      <c r="J73" s="3">
        <f t="shared" si="37"/>
        <v>16.430000000000199</v>
      </c>
      <c r="K73" s="3">
        <f t="shared" si="37"/>
        <v>16.580400000000196</v>
      </c>
      <c r="L73" s="3">
        <f t="shared" si="37"/>
        <v>16.731600000000196</v>
      </c>
      <c r="M73" s="3">
        <f t="shared" si="37"/>
        <v>16.883600000000197</v>
      </c>
      <c r="N73" s="3">
        <f t="shared" si="37"/>
        <v>17.036400000000203</v>
      </c>
      <c r="O73" s="3">
        <f t="shared" si="37"/>
        <v>17.1900000000002</v>
      </c>
      <c r="P73" s="3">
        <f t="shared" si="37"/>
        <v>17.344400000000199</v>
      </c>
      <c r="Q73" s="3">
        <f t="shared" si="37"/>
        <v>17.499600000000203</v>
      </c>
      <c r="R73" s="3">
        <f t="shared" si="37"/>
        <v>17.655600000000209</v>
      </c>
      <c r="S73" s="3">
        <f t="shared" si="34"/>
        <v>17.812400000000206</v>
      </c>
      <c r="T73" s="3">
        <f t="shared" si="34"/>
        <v>17.970000000000201</v>
      </c>
      <c r="U73" s="3">
        <f t="shared" si="34"/>
        <v>18.128400000000209</v>
      </c>
      <c r="V73" s="3">
        <f t="shared" si="34"/>
        <v>18.287600000000211</v>
      </c>
      <c r="W73" s="3">
        <f t="shared" si="34"/>
        <v>18.447600000000211</v>
      </c>
      <c r="X73" s="3">
        <f t="shared" si="34"/>
        <v>18.608400000000206</v>
      </c>
      <c r="Y73" s="3">
        <f t="shared" si="34"/>
        <v>18.770000000000213</v>
      </c>
      <c r="Z73" s="3">
        <f t="shared" si="34"/>
        <v>18.932400000000218</v>
      </c>
      <c r="AA73" s="3">
        <f t="shared" si="34"/>
        <v>19.095600000000218</v>
      </c>
      <c r="AB73" s="3">
        <f t="shared" si="34"/>
        <v>19.259600000000212</v>
      </c>
      <c r="AC73" s="3">
        <f t="shared" si="34"/>
        <v>19.424400000000215</v>
      </c>
      <c r="AD73" s="3">
        <f t="shared" si="34"/>
        <v>19.590000000000224</v>
      </c>
      <c r="AE73" s="3">
        <f t="shared" si="34"/>
        <v>19.75640000000022</v>
      </c>
      <c r="AF73" s="3">
        <f t="shared" si="34"/>
        <v>19.923600000000217</v>
      </c>
      <c r="AG73" s="3">
        <f t="shared" si="34"/>
        <v>20.09160000000022</v>
      </c>
      <c r="AH73" s="3">
        <f t="shared" si="31"/>
        <v>20.260400000000228</v>
      </c>
      <c r="AI73" s="3">
        <f t="shared" si="31"/>
        <v>20.430000000000224</v>
      </c>
      <c r="AJ73" s="3">
        <f t="shared" si="32"/>
        <v>20.600400000000221</v>
      </c>
      <c r="AK73" s="3">
        <f t="shared" si="32"/>
        <v>20.771600000000227</v>
      </c>
      <c r="AL73" s="3">
        <f t="shared" si="32"/>
        <v>20.943600000000231</v>
      </c>
      <c r="AM73" s="3">
        <f t="shared" si="32"/>
        <v>21.11640000000023</v>
      </c>
      <c r="AN73" s="3">
        <f t="shared" si="32"/>
        <v>21.290000000000223</v>
      </c>
      <c r="AO73" s="3">
        <f t="shared" si="32"/>
        <v>21.464400000000232</v>
      </c>
      <c r="AP73" s="3">
        <f t="shared" si="32"/>
        <v>21.639600000000229</v>
      </c>
      <c r="AQ73" s="3">
        <f t="shared" si="32"/>
        <v>21.815600000000234</v>
      </c>
      <c r="AR73" s="3">
        <f t="shared" si="32"/>
        <v>21.992400000000231</v>
      </c>
      <c r="AS73" s="3">
        <f t="shared" si="32"/>
        <v>22.170000000000233</v>
      </c>
      <c r="AT73" s="3">
        <f t="shared" si="32"/>
        <v>22.348400000000233</v>
      </c>
      <c r="AU73" s="3">
        <f t="shared" si="32"/>
        <v>22.527600000000238</v>
      </c>
      <c r="AV73" s="3">
        <f t="shared" si="32"/>
        <v>22.707600000000234</v>
      </c>
      <c r="AW73" s="3">
        <f t="shared" si="32"/>
        <v>22.888400000000239</v>
      </c>
      <c r="AX73" s="3">
        <f t="shared" si="32"/>
        <v>23.070000000000238</v>
      </c>
      <c r="AY73" s="3">
        <f t="shared" si="32"/>
        <v>23.252400000000243</v>
      </c>
      <c r="AZ73" s="3">
        <f t="shared" si="38"/>
        <v>23.435600000000239</v>
      </c>
      <c r="BA73" s="3">
        <f t="shared" si="38"/>
        <v>23.619600000000244</v>
      </c>
      <c r="BB73" s="3">
        <f t="shared" si="38"/>
        <v>23.804400000000239</v>
      </c>
      <c r="BC73" s="3">
        <f t="shared" si="38"/>
        <v>23.990000000000247</v>
      </c>
      <c r="BD73" s="3">
        <f t="shared" si="38"/>
        <v>24.176400000000243</v>
      </c>
      <c r="BE73" s="3">
        <f t="shared" si="38"/>
        <v>24.36360000000025</v>
      </c>
      <c r="BF73" s="3">
        <f t="shared" si="38"/>
        <v>24.551600000000246</v>
      </c>
      <c r="BG73" s="3">
        <f t="shared" si="38"/>
        <v>24.740400000000253</v>
      </c>
      <c r="BH73" s="3">
        <f t="shared" si="38"/>
        <v>24.930000000000248</v>
      </c>
      <c r="BI73" s="3">
        <f t="shared" si="38"/>
        <v>25.120400000000252</v>
      </c>
      <c r="BJ73" s="3">
        <f t="shared" si="38"/>
        <v>25.311600000000251</v>
      </c>
      <c r="BK73" s="3">
        <f t="shared" si="38"/>
        <v>25.503600000000247</v>
      </c>
      <c r="BL73" s="3">
        <f t="shared" si="38"/>
        <v>25.696400000000253</v>
      </c>
      <c r="BM73" s="3">
        <f t="shared" si="38"/>
        <v>25.890000000000249</v>
      </c>
      <c r="BN73" s="3">
        <f t="shared" si="35"/>
        <v>26.084400000000258</v>
      </c>
      <c r="BO73" s="3">
        <f t="shared" si="35"/>
        <v>26.279600000000251</v>
      </c>
      <c r="BP73" s="3">
        <f t="shared" si="35"/>
        <v>26.475600000000259</v>
      </c>
      <c r="BQ73" s="3">
        <f t="shared" si="35"/>
        <v>26.672400000000255</v>
      </c>
      <c r="BR73" s="3">
        <f t="shared" si="35"/>
        <v>26.87000000000026</v>
      </c>
      <c r="BS73" s="3">
        <f t="shared" si="35"/>
        <v>27.068400000000256</v>
      </c>
      <c r="BT73" s="3">
        <f t="shared" si="35"/>
        <v>27.267600000000261</v>
      </c>
      <c r="BU73" s="3">
        <f t="shared" si="35"/>
        <v>27.46760000000026</v>
      </c>
      <c r="BV73" s="3">
        <f t="shared" si="35"/>
        <v>27.668400000000265</v>
      </c>
      <c r="BW73" s="3">
        <f t="shared" si="35"/>
        <v>27.870000000000264</v>
      </c>
      <c r="BX73" s="3">
        <f t="shared" si="35"/>
        <v>28.072400000000268</v>
      </c>
      <c r="BY73" s="3">
        <f t="shared" si="35"/>
        <v>28.275600000000264</v>
      </c>
      <c r="BZ73" s="3">
        <f t="shared" si="35"/>
        <v>28.479600000000271</v>
      </c>
      <c r="CA73" s="3">
        <f t="shared" si="35"/>
        <v>28.684400000000267</v>
      </c>
      <c r="CB73" s="3">
        <f t="shared" si="35"/>
        <v>28.890000000000274</v>
      </c>
      <c r="CC73" s="3">
        <f t="shared" si="33"/>
        <v>29.096400000000269</v>
      </c>
      <c r="CD73" s="3">
        <f t="shared" si="33"/>
        <v>29.303600000000277</v>
      </c>
      <c r="CE73" s="3">
        <f t="shared" si="33"/>
        <v>29.511600000000271</v>
      </c>
      <c r="CF73" s="3">
        <f t="shared" si="33"/>
        <v>29.720400000000279</v>
      </c>
      <c r="CG73" s="3">
        <f t="shared" si="33"/>
        <v>29.930000000000273</v>
      </c>
      <c r="CH73" s="3">
        <f t="shared" si="33"/>
        <v>30.140400000000277</v>
      </c>
      <c r="CI73" s="3">
        <f t="shared" si="33"/>
        <v>30.351600000000275</v>
      </c>
      <c r="CJ73" s="3">
        <f t="shared" si="33"/>
        <v>30.563600000000282</v>
      </c>
      <c r="CK73" s="3">
        <f t="shared" si="33"/>
        <v>30.77640000000028</v>
      </c>
      <c r="CL73" s="3">
        <f t="shared" si="33"/>
        <v>30.990000000000283</v>
      </c>
      <c r="CM73" s="3">
        <f t="shared" si="33"/>
        <v>31.20440000000028</v>
      </c>
      <c r="CN73" s="3">
        <f t="shared" si="33"/>
        <v>31.419600000000287</v>
      </c>
      <c r="CO73" s="3">
        <f t="shared" si="33"/>
        <v>31.635600000000284</v>
      </c>
      <c r="CP73" s="3">
        <f t="shared" si="18"/>
        <v>31.852400000000291</v>
      </c>
      <c r="CQ73" s="3">
        <f t="shared" si="18"/>
        <v>32.070000000000285</v>
      </c>
      <c r="CR73" s="3">
        <f t="shared" si="18"/>
        <v>32.288400000000294</v>
      </c>
      <c r="CS73" s="3">
        <f t="shared" si="18"/>
        <v>32.507600000000288</v>
      </c>
      <c r="CT73" s="3">
        <f t="shared" si="18"/>
        <v>32.727600000000294</v>
      </c>
      <c r="CU73" s="3">
        <f t="shared" si="18"/>
        <v>32.948400000000291</v>
      </c>
      <c r="CV73" s="3">
        <f t="shared" si="18"/>
        <v>33.1700000000003</v>
      </c>
      <c r="CW73" s="3">
        <f t="shared" si="18"/>
        <v>33.392400000000286</v>
      </c>
      <c r="CX73" s="3">
        <f t="shared" si="18"/>
        <v>33.615600000000299</v>
      </c>
      <c r="CY73" s="3">
        <f t="shared" si="18"/>
        <v>33.839600000000296</v>
      </c>
      <c r="CZ73" s="8">
        <f t="shared" si="5"/>
        <v>15.399600000000188</v>
      </c>
    </row>
    <row r="74" spans="1:104">
      <c r="A74" s="3">
        <f t="shared" si="6"/>
        <v>-4.8400000000000247</v>
      </c>
      <c r="B74" s="3"/>
      <c r="C74" s="3">
        <f t="shared" si="37"/>
        <v>15.24560000000019</v>
      </c>
      <c r="D74" s="3">
        <f t="shared" si="37"/>
        <v>15.389600000000192</v>
      </c>
      <c r="E74" s="3">
        <f t="shared" si="37"/>
        <v>15.534400000000193</v>
      </c>
      <c r="F74" s="3">
        <f t="shared" si="37"/>
        <v>15.680000000000193</v>
      </c>
      <c r="G74" s="3">
        <f t="shared" si="37"/>
        <v>15.826400000000195</v>
      </c>
      <c r="H74" s="3">
        <f t="shared" si="37"/>
        <v>15.973600000000195</v>
      </c>
      <c r="I74" s="3">
        <f t="shared" si="37"/>
        <v>16.121600000000196</v>
      </c>
      <c r="J74" s="3">
        <f t="shared" si="37"/>
        <v>16.270400000000198</v>
      </c>
      <c r="K74" s="3">
        <f t="shared" si="37"/>
        <v>16.420000000000201</v>
      </c>
      <c r="L74" s="3">
        <f t="shared" si="37"/>
        <v>16.570400000000198</v>
      </c>
      <c r="M74" s="3">
        <f t="shared" si="37"/>
        <v>16.721600000000201</v>
      </c>
      <c r="N74" s="3">
        <f t="shared" si="37"/>
        <v>16.873600000000206</v>
      </c>
      <c r="O74" s="3">
        <f t="shared" si="37"/>
        <v>17.026400000000201</v>
      </c>
      <c r="P74" s="3">
        <f t="shared" si="37"/>
        <v>17.180000000000202</v>
      </c>
      <c r="Q74" s="3">
        <f t="shared" si="37"/>
        <v>17.334400000000205</v>
      </c>
      <c r="R74" s="3">
        <f t="shared" si="37"/>
        <v>17.489600000000213</v>
      </c>
      <c r="S74" s="3">
        <f t="shared" si="34"/>
        <v>17.645600000000208</v>
      </c>
      <c r="T74" s="3">
        <f t="shared" si="34"/>
        <v>17.802400000000205</v>
      </c>
      <c r="U74" s="3">
        <f t="shared" si="34"/>
        <v>17.96000000000021</v>
      </c>
      <c r="V74" s="3">
        <f t="shared" si="34"/>
        <v>18.118400000000214</v>
      </c>
      <c r="W74" s="3">
        <f t="shared" si="34"/>
        <v>18.277600000000213</v>
      </c>
      <c r="X74" s="3">
        <f t="shared" si="34"/>
        <v>18.437600000000209</v>
      </c>
      <c r="Y74" s="3">
        <f t="shared" si="34"/>
        <v>18.598400000000215</v>
      </c>
      <c r="Z74" s="3">
        <f t="shared" si="34"/>
        <v>18.760000000000218</v>
      </c>
      <c r="AA74" s="3">
        <f t="shared" si="34"/>
        <v>18.922400000000216</v>
      </c>
      <c r="AB74" s="3">
        <f t="shared" si="34"/>
        <v>19.085600000000216</v>
      </c>
      <c r="AC74" s="3">
        <f t="shared" si="34"/>
        <v>19.249600000000218</v>
      </c>
      <c r="AD74" s="3">
        <f t="shared" si="34"/>
        <v>19.414400000000224</v>
      </c>
      <c r="AE74" s="3">
        <f t="shared" si="34"/>
        <v>19.580000000000222</v>
      </c>
      <c r="AF74" s="3">
        <f t="shared" si="34"/>
        <v>19.746400000000222</v>
      </c>
      <c r="AG74" s="3">
        <f t="shared" si="34"/>
        <v>19.913600000000223</v>
      </c>
      <c r="AH74" s="3">
        <f t="shared" si="31"/>
        <v>20.081600000000229</v>
      </c>
      <c r="AI74" s="3">
        <f t="shared" si="31"/>
        <v>20.250400000000226</v>
      </c>
      <c r="AJ74" s="3">
        <f t="shared" si="32"/>
        <v>20.420000000000222</v>
      </c>
      <c r="AK74" s="3">
        <f t="shared" si="32"/>
        <v>20.59040000000023</v>
      </c>
      <c r="AL74" s="3">
        <f t="shared" si="32"/>
        <v>20.761600000000232</v>
      </c>
      <c r="AM74" s="3">
        <f t="shared" si="32"/>
        <v>20.933600000000233</v>
      </c>
      <c r="AN74" s="3">
        <f t="shared" si="32"/>
        <v>21.106400000000228</v>
      </c>
      <c r="AO74" s="3">
        <f t="shared" si="32"/>
        <v>21.280000000000236</v>
      </c>
      <c r="AP74" s="3">
        <f t="shared" si="32"/>
        <v>21.454400000000231</v>
      </c>
      <c r="AQ74" s="3">
        <f t="shared" si="32"/>
        <v>21.629600000000238</v>
      </c>
      <c r="AR74" s="3">
        <f t="shared" si="32"/>
        <v>21.805600000000233</v>
      </c>
      <c r="AS74" s="3">
        <f t="shared" si="32"/>
        <v>21.982400000000236</v>
      </c>
      <c r="AT74" s="3">
        <f t="shared" si="32"/>
        <v>22.160000000000235</v>
      </c>
      <c r="AU74" s="3">
        <f t="shared" ref="AU74:BJ131" si="39">($A74-AU$14)^2 - 0.5*AU$14</f>
        <v>22.338400000000238</v>
      </c>
      <c r="AV74" s="3">
        <f t="shared" si="39"/>
        <v>22.51760000000024</v>
      </c>
      <c r="AW74" s="3">
        <f t="shared" si="39"/>
        <v>22.697600000000243</v>
      </c>
      <c r="AX74" s="3">
        <f t="shared" si="39"/>
        <v>22.878400000000241</v>
      </c>
      <c r="AY74" s="3">
        <f t="shared" si="39"/>
        <v>23.060000000000244</v>
      </c>
      <c r="AZ74" s="3">
        <f t="shared" si="39"/>
        <v>23.242400000000242</v>
      </c>
      <c r="BA74" s="3">
        <f t="shared" si="39"/>
        <v>23.425600000000248</v>
      </c>
      <c r="BB74" s="3">
        <f t="shared" si="39"/>
        <v>23.609600000000242</v>
      </c>
      <c r="BC74" s="3">
        <f t="shared" si="39"/>
        <v>23.794400000000252</v>
      </c>
      <c r="BD74" s="3">
        <f t="shared" si="39"/>
        <v>23.980000000000246</v>
      </c>
      <c r="BE74" s="3">
        <f t="shared" si="39"/>
        <v>24.166400000000255</v>
      </c>
      <c r="BF74" s="3">
        <f t="shared" si="39"/>
        <v>24.353600000000249</v>
      </c>
      <c r="BG74" s="3">
        <f t="shared" si="39"/>
        <v>24.541600000000255</v>
      </c>
      <c r="BH74" s="3">
        <f t="shared" si="39"/>
        <v>24.730400000000252</v>
      </c>
      <c r="BI74" s="3">
        <f t="shared" si="39"/>
        <v>24.920000000000254</v>
      </c>
      <c r="BJ74" s="3">
        <f t="shared" si="39"/>
        <v>25.110400000000254</v>
      </c>
      <c r="BK74" s="3">
        <f t="shared" si="38"/>
        <v>25.301600000000249</v>
      </c>
      <c r="BL74" s="3">
        <f t="shared" si="38"/>
        <v>25.493600000000257</v>
      </c>
      <c r="BM74" s="3">
        <f t="shared" si="38"/>
        <v>25.686400000000251</v>
      </c>
      <c r="BN74" s="3">
        <f t="shared" si="35"/>
        <v>25.880000000000258</v>
      </c>
      <c r="BO74" s="3">
        <f t="shared" si="35"/>
        <v>26.074400000000256</v>
      </c>
      <c r="BP74" s="3">
        <f t="shared" si="35"/>
        <v>26.269600000000263</v>
      </c>
      <c r="BQ74" s="3">
        <f t="shared" si="35"/>
        <v>26.465600000000258</v>
      </c>
      <c r="BR74" s="3">
        <f t="shared" si="35"/>
        <v>26.662400000000261</v>
      </c>
      <c r="BS74" s="3">
        <f t="shared" si="35"/>
        <v>26.860000000000262</v>
      </c>
      <c r="BT74" s="3">
        <f t="shared" si="35"/>
        <v>27.058400000000265</v>
      </c>
      <c r="BU74" s="3">
        <f t="shared" ref="BU74:CJ136" si="40">($A74-BU$14)^2 - 0.5*BU$14</f>
        <v>27.257600000000263</v>
      </c>
      <c r="BV74" s="3">
        <f t="shared" si="40"/>
        <v>27.457600000000269</v>
      </c>
      <c r="BW74" s="3">
        <f t="shared" si="40"/>
        <v>27.658400000000267</v>
      </c>
      <c r="BX74" s="3">
        <f t="shared" si="40"/>
        <v>27.860000000000269</v>
      </c>
      <c r="BY74" s="3">
        <f t="shared" si="40"/>
        <v>28.062400000000267</v>
      </c>
      <c r="BZ74" s="3">
        <f t="shared" si="40"/>
        <v>28.265600000000273</v>
      </c>
      <c r="CA74" s="3">
        <f t="shared" si="40"/>
        <v>28.46960000000027</v>
      </c>
      <c r="CB74" s="3">
        <f t="shared" si="40"/>
        <v>28.674400000000276</v>
      </c>
      <c r="CC74" s="3">
        <f t="shared" si="33"/>
        <v>28.880000000000273</v>
      </c>
      <c r="CD74" s="3">
        <f t="shared" si="33"/>
        <v>29.086400000000278</v>
      </c>
      <c r="CE74" s="3">
        <f t="shared" si="33"/>
        <v>29.293600000000275</v>
      </c>
      <c r="CF74" s="3">
        <f t="shared" si="33"/>
        <v>29.50160000000028</v>
      </c>
      <c r="CG74" s="3">
        <f t="shared" si="33"/>
        <v>29.710400000000277</v>
      </c>
      <c r="CH74" s="3">
        <f t="shared" si="33"/>
        <v>29.920000000000282</v>
      </c>
      <c r="CI74" s="3">
        <f t="shared" si="33"/>
        <v>30.130400000000279</v>
      </c>
      <c r="CJ74" s="3">
        <f t="shared" si="33"/>
        <v>30.341600000000284</v>
      </c>
      <c r="CK74" s="3">
        <f t="shared" si="33"/>
        <v>30.553600000000284</v>
      </c>
      <c r="CL74" s="3">
        <f t="shared" si="33"/>
        <v>30.766400000000289</v>
      </c>
      <c r="CM74" s="3">
        <f t="shared" si="33"/>
        <v>30.980000000000285</v>
      </c>
      <c r="CN74" s="3">
        <f t="shared" si="33"/>
        <v>31.194400000000289</v>
      </c>
      <c r="CO74" s="3">
        <f t="shared" si="33"/>
        <v>31.409600000000285</v>
      </c>
      <c r="CP74" s="3">
        <f t="shared" si="18"/>
        <v>31.625600000000293</v>
      </c>
      <c r="CQ74" s="3">
        <f t="shared" si="18"/>
        <v>31.842400000000289</v>
      </c>
      <c r="CR74" s="3">
        <f t="shared" si="18"/>
        <v>32.060000000000294</v>
      </c>
      <c r="CS74" s="3">
        <f t="shared" si="18"/>
        <v>32.278400000000296</v>
      </c>
      <c r="CT74" s="3">
        <f t="shared" si="18"/>
        <v>32.497600000000297</v>
      </c>
      <c r="CU74" s="3">
        <f t="shared" si="18"/>
        <v>32.717600000000296</v>
      </c>
      <c r="CV74" s="3">
        <f t="shared" si="18"/>
        <v>32.9384000000003</v>
      </c>
      <c r="CW74" s="3">
        <f t="shared" si="18"/>
        <v>33.160000000000295</v>
      </c>
      <c r="CX74" s="3">
        <f t="shared" si="18"/>
        <v>33.382400000000302</v>
      </c>
      <c r="CY74" s="3">
        <f t="shared" si="18"/>
        <v>33.605600000000301</v>
      </c>
      <c r="CZ74" s="8">
        <f t="shared" si="5"/>
        <v>15.24560000000019</v>
      </c>
    </row>
    <row r="75" spans="1:104">
      <c r="A75" s="3">
        <f t="shared" si="6"/>
        <v>-4.8200000000000252</v>
      </c>
      <c r="B75" s="3"/>
      <c r="C75" s="3">
        <f t="shared" si="37"/>
        <v>15.092400000000191</v>
      </c>
      <c r="D75" s="3">
        <f t="shared" si="37"/>
        <v>15.235600000000193</v>
      </c>
      <c r="E75" s="3">
        <f t="shared" si="37"/>
        <v>15.379600000000195</v>
      </c>
      <c r="F75" s="3">
        <f t="shared" si="37"/>
        <v>15.524400000000195</v>
      </c>
      <c r="G75" s="3">
        <f t="shared" si="37"/>
        <v>15.670000000000197</v>
      </c>
      <c r="H75" s="3">
        <f t="shared" si="37"/>
        <v>15.816400000000197</v>
      </c>
      <c r="I75" s="3">
        <f t="shared" si="37"/>
        <v>15.963600000000199</v>
      </c>
      <c r="J75" s="3">
        <f t="shared" si="37"/>
        <v>16.111600000000202</v>
      </c>
      <c r="K75" s="3">
        <f t="shared" si="37"/>
        <v>16.260400000000203</v>
      </c>
      <c r="L75" s="3">
        <f t="shared" si="37"/>
        <v>16.410000000000199</v>
      </c>
      <c r="M75" s="3">
        <f t="shared" si="37"/>
        <v>16.560400000000204</v>
      </c>
      <c r="N75" s="3">
        <f t="shared" si="37"/>
        <v>16.71160000000021</v>
      </c>
      <c r="O75" s="3">
        <f t="shared" si="37"/>
        <v>16.863600000000204</v>
      </c>
      <c r="P75" s="3">
        <f t="shared" si="37"/>
        <v>17.016400000000203</v>
      </c>
      <c r="Q75" s="3">
        <f t="shared" si="37"/>
        <v>17.170000000000208</v>
      </c>
      <c r="R75" s="3">
        <f t="shared" si="37"/>
        <v>17.324400000000214</v>
      </c>
      <c r="S75" s="3">
        <f t="shared" ref="S75:AH120" si="41">($A75-S$14)^2 - 0.5*S$14</f>
        <v>17.479600000000211</v>
      </c>
      <c r="T75" s="3">
        <f t="shared" si="41"/>
        <v>17.635600000000206</v>
      </c>
      <c r="U75" s="3">
        <f t="shared" si="41"/>
        <v>17.792400000000214</v>
      </c>
      <c r="V75" s="3">
        <f t="shared" si="41"/>
        <v>17.950000000000216</v>
      </c>
      <c r="W75" s="3">
        <f t="shared" si="41"/>
        <v>18.108400000000216</v>
      </c>
      <c r="X75" s="3">
        <f t="shared" si="41"/>
        <v>18.267600000000211</v>
      </c>
      <c r="Y75" s="3">
        <f t="shared" si="41"/>
        <v>18.427600000000218</v>
      </c>
      <c r="Z75" s="3">
        <f t="shared" si="41"/>
        <v>18.588400000000224</v>
      </c>
      <c r="AA75" s="3">
        <f t="shared" si="41"/>
        <v>18.75000000000022</v>
      </c>
      <c r="AB75" s="3">
        <f t="shared" si="41"/>
        <v>18.912400000000218</v>
      </c>
      <c r="AC75" s="3">
        <f t="shared" si="41"/>
        <v>19.075600000000222</v>
      </c>
      <c r="AD75" s="3">
        <f t="shared" si="41"/>
        <v>19.239600000000227</v>
      </c>
      <c r="AE75" s="3">
        <f t="shared" si="41"/>
        <v>19.404400000000223</v>
      </c>
      <c r="AF75" s="3">
        <f t="shared" si="41"/>
        <v>19.570000000000224</v>
      </c>
      <c r="AG75" s="3">
        <f t="shared" si="41"/>
        <v>19.736400000000227</v>
      </c>
      <c r="AH75" s="3">
        <f t="shared" si="31"/>
        <v>19.903600000000232</v>
      </c>
      <c r="AI75" s="3">
        <f t="shared" si="31"/>
        <v>20.071600000000227</v>
      </c>
      <c r="AJ75" s="3">
        <f t="shared" ref="AJ75:AY116" si="42">($A75-AJ$14)^2 - 0.5*AJ$14</f>
        <v>20.240400000000225</v>
      </c>
      <c r="AK75" s="3">
        <f t="shared" si="42"/>
        <v>20.410000000000231</v>
      </c>
      <c r="AL75" s="3">
        <f t="shared" si="42"/>
        <v>20.580400000000235</v>
      </c>
      <c r="AM75" s="3">
        <f t="shared" si="42"/>
        <v>20.751600000000234</v>
      </c>
      <c r="AN75" s="3">
        <f t="shared" si="42"/>
        <v>20.923600000000231</v>
      </c>
      <c r="AO75" s="3">
        <f t="shared" si="42"/>
        <v>21.096400000000237</v>
      </c>
      <c r="AP75" s="3">
        <f t="shared" si="42"/>
        <v>21.270000000000234</v>
      </c>
      <c r="AQ75" s="3">
        <f t="shared" si="42"/>
        <v>21.44440000000024</v>
      </c>
      <c r="AR75" s="3">
        <f t="shared" si="42"/>
        <v>21.619600000000236</v>
      </c>
      <c r="AS75" s="3">
        <f t="shared" si="42"/>
        <v>21.795600000000238</v>
      </c>
      <c r="AT75" s="3">
        <f t="shared" si="42"/>
        <v>21.972400000000238</v>
      </c>
      <c r="AU75" s="3">
        <f t="shared" si="42"/>
        <v>22.150000000000244</v>
      </c>
      <c r="AV75" s="3">
        <f t="shared" si="42"/>
        <v>22.32840000000024</v>
      </c>
      <c r="AW75" s="3">
        <f t="shared" si="42"/>
        <v>22.507600000000245</v>
      </c>
      <c r="AX75" s="3">
        <f t="shared" si="39"/>
        <v>22.687600000000245</v>
      </c>
      <c r="AY75" s="3">
        <f t="shared" si="39"/>
        <v>22.86840000000025</v>
      </c>
      <c r="AZ75" s="3">
        <f t="shared" si="39"/>
        <v>23.050000000000242</v>
      </c>
      <c r="BA75" s="3">
        <f t="shared" si="39"/>
        <v>23.232400000000251</v>
      </c>
      <c r="BB75" s="3">
        <f t="shared" si="39"/>
        <v>23.415600000000246</v>
      </c>
      <c r="BC75" s="3">
        <f t="shared" si="39"/>
        <v>23.599600000000255</v>
      </c>
      <c r="BD75" s="3">
        <f t="shared" si="39"/>
        <v>23.78440000000025</v>
      </c>
      <c r="BE75" s="3">
        <f t="shared" si="39"/>
        <v>23.970000000000258</v>
      </c>
      <c r="BF75" s="3">
        <f t="shared" si="39"/>
        <v>24.156400000000254</v>
      </c>
      <c r="BG75" s="3">
        <f t="shared" si="39"/>
        <v>24.343600000000258</v>
      </c>
      <c r="BH75" s="3">
        <f t="shared" si="39"/>
        <v>24.531600000000253</v>
      </c>
      <c r="BI75" s="3">
        <f t="shared" si="39"/>
        <v>24.720400000000257</v>
      </c>
      <c r="BJ75" s="3">
        <f t="shared" si="39"/>
        <v>24.910000000000256</v>
      </c>
      <c r="BK75" s="3">
        <f t="shared" si="38"/>
        <v>25.100400000000253</v>
      </c>
      <c r="BL75" s="3">
        <f t="shared" si="38"/>
        <v>25.291600000000262</v>
      </c>
      <c r="BM75" s="3">
        <f t="shared" si="38"/>
        <v>25.483600000000255</v>
      </c>
      <c r="BN75" s="3">
        <f t="shared" si="38"/>
        <v>25.676400000000264</v>
      </c>
      <c r="BO75" s="3">
        <f t="shared" ref="BO75:CD137" si="43">($A75-BO$14)^2 - 0.5*BO$14</f>
        <v>25.870000000000257</v>
      </c>
      <c r="BP75" s="3">
        <f t="shared" si="43"/>
        <v>26.064400000000266</v>
      </c>
      <c r="BQ75" s="3">
        <f t="shared" si="43"/>
        <v>26.259600000000262</v>
      </c>
      <c r="BR75" s="3">
        <f t="shared" si="43"/>
        <v>26.455600000000267</v>
      </c>
      <c r="BS75" s="3">
        <f t="shared" si="43"/>
        <v>26.652400000000263</v>
      </c>
      <c r="BT75" s="3">
        <f t="shared" si="43"/>
        <v>26.850000000000268</v>
      </c>
      <c r="BU75" s="3">
        <f t="shared" si="43"/>
        <v>27.048400000000267</v>
      </c>
      <c r="BV75" s="3">
        <f t="shared" si="43"/>
        <v>27.247600000000272</v>
      </c>
      <c r="BW75" s="3">
        <f t="shared" si="43"/>
        <v>27.447600000000271</v>
      </c>
      <c r="BX75" s="3">
        <f t="shared" si="43"/>
        <v>27.648400000000276</v>
      </c>
      <c r="BY75" s="3">
        <f t="shared" si="43"/>
        <v>27.850000000000268</v>
      </c>
      <c r="BZ75" s="3">
        <f t="shared" si="43"/>
        <v>28.052400000000276</v>
      </c>
      <c r="CA75" s="3">
        <f t="shared" si="43"/>
        <v>28.255600000000271</v>
      </c>
      <c r="CB75" s="3">
        <f t="shared" si="43"/>
        <v>28.459600000000279</v>
      </c>
      <c r="CC75" s="3">
        <f t="shared" si="33"/>
        <v>28.664400000000274</v>
      </c>
      <c r="CD75" s="3">
        <f t="shared" si="33"/>
        <v>28.870000000000282</v>
      </c>
      <c r="CE75" s="3">
        <f t="shared" si="33"/>
        <v>29.076400000000277</v>
      </c>
      <c r="CF75" s="3">
        <f t="shared" si="33"/>
        <v>29.283600000000284</v>
      </c>
      <c r="CG75" s="3">
        <f t="shared" si="33"/>
        <v>29.491600000000279</v>
      </c>
      <c r="CH75" s="3">
        <f t="shared" si="33"/>
        <v>29.700400000000286</v>
      </c>
      <c r="CI75" s="3">
        <f t="shared" si="33"/>
        <v>29.910000000000284</v>
      </c>
      <c r="CJ75" s="3">
        <f t="shared" si="33"/>
        <v>30.120400000000288</v>
      </c>
      <c r="CK75" s="3">
        <f t="shared" si="33"/>
        <v>30.331600000000286</v>
      </c>
      <c r="CL75" s="3">
        <f t="shared" si="33"/>
        <v>30.543600000000289</v>
      </c>
      <c r="CM75" s="3">
        <f t="shared" si="33"/>
        <v>30.756400000000291</v>
      </c>
      <c r="CN75" s="3">
        <f t="shared" si="33"/>
        <v>30.970000000000294</v>
      </c>
      <c r="CO75" s="3">
        <f t="shared" si="33"/>
        <v>31.184400000000288</v>
      </c>
      <c r="CP75" s="3">
        <f t="shared" si="18"/>
        <v>31.399600000000298</v>
      </c>
      <c r="CQ75" s="3">
        <f t="shared" si="18"/>
        <v>31.615600000000292</v>
      </c>
      <c r="CR75" s="3">
        <f t="shared" si="18"/>
        <v>31.832400000000298</v>
      </c>
      <c r="CS75" s="3">
        <f t="shared" si="18"/>
        <v>32.050000000000296</v>
      </c>
      <c r="CT75" s="3">
        <f t="shared" si="18"/>
        <v>32.268400000000298</v>
      </c>
      <c r="CU75" s="3">
        <f t="shared" si="18"/>
        <v>32.487600000000299</v>
      </c>
      <c r="CV75" s="3">
        <f t="shared" si="18"/>
        <v>32.707600000000305</v>
      </c>
      <c r="CW75" s="3">
        <f t="shared" si="18"/>
        <v>32.928400000000295</v>
      </c>
      <c r="CX75" s="3">
        <f t="shared" si="18"/>
        <v>33.150000000000304</v>
      </c>
      <c r="CY75" s="3">
        <f t="shared" si="18"/>
        <v>33.372400000000304</v>
      </c>
      <c r="CZ75" s="8">
        <f t="shared" si="5"/>
        <v>15.092400000000191</v>
      </c>
    </row>
    <row r="76" spans="1:104">
      <c r="A76" s="3">
        <f t="shared" si="6"/>
        <v>-4.8000000000000256</v>
      </c>
      <c r="B76" s="3"/>
      <c r="C76" s="3">
        <f t="shared" si="37"/>
        <v>14.940000000000195</v>
      </c>
      <c r="D76" s="3">
        <f t="shared" si="37"/>
        <v>15.082400000000195</v>
      </c>
      <c r="E76" s="3">
        <f t="shared" si="37"/>
        <v>15.225600000000197</v>
      </c>
      <c r="F76" s="3">
        <f t="shared" si="37"/>
        <v>15.369600000000199</v>
      </c>
      <c r="G76" s="3">
        <f t="shared" si="37"/>
        <v>15.514400000000197</v>
      </c>
      <c r="H76" s="3">
        <f t="shared" si="37"/>
        <v>15.660000000000199</v>
      </c>
      <c r="I76" s="3">
        <f t="shared" si="37"/>
        <v>15.806400000000201</v>
      </c>
      <c r="J76" s="3">
        <f t="shared" si="37"/>
        <v>15.953600000000202</v>
      </c>
      <c r="K76" s="3">
        <f t="shared" si="37"/>
        <v>16.101600000000204</v>
      </c>
      <c r="L76" s="3">
        <f t="shared" si="37"/>
        <v>16.250400000000205</v>
      </c>
      <c r="M76" s="3">
        <f t="shared" si="37"/>
        <v>16.400000000000205</v>
      </c>
      <c r="N76" s="3">
        <f t="shared" si="37"/>
        <v>16.550400000000213</v>
      </c>
      <c r="O76" s="3">
        <f t="shared" si="37"/>
        <v>16.701600000000209</v>
      </c>
      <c r="P76" s="3">
        <f t="shared" si="37"/>
        <v>16.853600000000206</v>
      </c>
      <c r="Q76" s="3">
        <f t="shared" si="37"/>
        <v>17.006400000000209</v>
      </c>
      <c r="R76" s="3">
        <f t="shared" si="37"/>
        <v>17.160000000000217</v>
      </c>
      <c r="S76" s="3">
        <f t="shared" si="41"/>
        <v>17.314400000000212</v>
      </c>
      <c r="T76" s="3">
        <f t="shared" si="41"/>
        <v>17.469600000000209</v>
      </c>
      <c r="U76" s="3">
        <f t="shared" si="41"/>
        <v>17.625600000000215</v>
      </c>
      <c r="V76" s="3">
        <f t="shared" si="41"/>
        <v>17.782400000000219</v>
      </c>
      <c r="W76" s="3">
        <f t="shared" si="41"/>
        <v>17.940000000000218</v>
      </c>
      <c r="X76" s="3">
        <f t="shared" si="41"/>
        <v>18.098400000000215</v>
      </c>
      <c r="Y76" s="3">
        <f t="shared" si="41"/>
        <v>18.25760000000022</v>
      </c>
      <c r="Z76" s="3">
        <f t="shared" si="41"/>
        <v>18.417600000000224</v>
      </c>
      <c r="AA76" s="3">
        <f t="shared" si="41"/>
        <v>18.578400000000222</v>
      </c>
      <c r="AB76" s="3">
        <f t="shared" si="41"/>
        <v>18.740000000000219</v>
      </c>
      <c r="AC76" s="3">
        <f t="shared" si="41"/>
        <v>18.902400000000224</v>
      </c>
      <c r="AD76" s="3">
        <f t="shared" si="41"/>
        <v>19.065600000000231</v>
      </c>
      <c r="AE76" s="3">
        <f t="shared" si="41"/>
        <v>19.229600000000225</v>
      </c>
      <c r="AF76" s="3">
        <f t="shared" si="41"/>
        <v>19.394400000000225</v>
      </c>
      <c r="AG76" s="3">
        <f t="shared" si="41"/>
        <v>19.56000000000023</v>
      </c>
      <c r="AH76" s="3">
        <f t="shared" si="31"/>
        <v>19.726400000000236</v>
      </c>
      <c r="AI76" s="3">
        <f t="shared" si="31"/>
        <v>19.89360000000023</v>
      </c>
      <c r="AJ76" s="3">
        <f t="shared" si="42"/>
        <v>20.061600000000226</v>
      </c>
      <c r="AK76" s="3">
        <f t="shared" si="42"/>
        <v>20.230400000000234</v>
      </c>
      <c r="AL76" s="3">
        <f t="shared" si="42"/>
        <v>20.40000000000024</v>
      </c>
      <c r="AM76" s="3">
        <f t="shared" si="42"/>
        <v>20.570400000000237</v>
      </c>
      <c r="AN76" s="3">
        <f t="shared" si="42"/>
        <v>20.741600000000233</v>
      </c>
      <c r="AO76" s="3">
        <f t="shared" si="42"/>
        <v>20.91360000000024</v>
      </c>
      <c r="AP76" s="3">
        <f t="shared" si="42"/>
        <v>21.086400000000236</v>
      </c>
      <c r="AQ76" s="3">
        <f t="shared" si="42"/>
        <v>21.260000000000243</v>
      </c>
      <c r="AR76" s="3">
        <f t="shared" si="42"/>
        <v>21.434400000000238</v>
      </c>
      <c r="AS76" s="3">
        <f t="shared" si="42"/>
        <v>21.609600000000242</v>
      </c>
      <c r="AT76" s="3">
        <f t="shared" si="42"/>
        <v>21.78560000000024</v>
      </c>
      <c r="AU76" s="3">
        <f t="shared" si="42"/>
        <v>21.962400000000244</v>
      </c>
      <c r="AV76" s="3">
        <f t="shared" si="42"/>
        <v>22.140000000000246</v>
      </c>
      <c r="AW76" s="3">
        <f t="shared" si="42"/>
        <v>22.318400000000249</v>
      </c>
      <c r="AX76" s="3">
        <f t="shared" si="39"/>
        <v>22.497600000000247</v>
      </c>
      <c r="AY76" s="3">
        <f t="shared" si="39"/>
        <v>22.67760000000025</v>
      </c>
      <c r="AZ76" s="3">
        <f t="shared" si="39"/>
        <v>22.858400000000248</v>
      </c>
      <c r="BA76" s="3">
        <f t="shared" si="39"/>
        <v>23.040000000000255</v>
      </c>
      <c r="BB76" s="3">
        <f t="shared" si="39"/>
        <v>23.222400000000249</v>
      </c>
      <c r="BC76" s="3">
        <f t="shared" si="39"/>
        <v>23.405600000000256</v>
      </c>
      <c r="BD76" s="3">
        <f t="shared" si="39"/>
        <v>23.589600000000253</v>
      </c>
      <c r="BE76" s="3">
        <f t="shared" si="39"/>
        <v>23.774400000000259</v>
      </c>
      <c r="BF76" s="3">
        <f t="shared" si="39"/>
        <v>23.960000000000257</v>
      </c>
      <c r="BG76" s="3">
        <f t="shared" si="39"/>
        <v>24.146400000000263</v>
      </c>
      <c r="BH76" s="3">
        <f t="shared" si="39"/>
        <v>24.333600000000256</v>
      </c>
      <c r="BI76" s="3">
        <f t="shared" si="39"/>
        <v>24.521600000000262</v>
      </c>
      <c r="BJ76" s="3">
        <f t="shared" si="39"/>
        <v>24.710400000000259</v>
      </c>
      <c r="BK76" s="3">
        <f t="shared" si="38"/>
        <v>24.900000000000254</v>
      </c>
      <c r="BL76" s="3">
        <f t="shared" si="38"/>
        <v>25.090400000000265</v>
      </c>
      <c r="BM76" s="3">
        <f t="shared" si="38"/>
        <v>25.28160000000026</v>
      </c>
      <c r="BN76" s="3">
        <f t="shared" si="38"/>
        <v>25.473600000000268</v>
      </c>
      <c r="BO76" s="3">
        <f t="shared" si="43"/>
        <v>25.666400000000262</v>
      </c>
      <c r="BP76" s="3">
        <f t="shared" si="43"/>
        <v>25.860000000000269</v>
      </c>
      <c r="BQ76" s="3">
        <f t="shared" si="43"/>
        <v>26.054400000000264</v>
      </c>
      <c r="BR76" s="3">
        <f t="shared" si="43"/>
        <v>26.249600000000267</v>
      </c>
      <c r="BS76" s="3">
        <f t="shared" si="43"/>
        <v>26.445600000000269</v>
      </c>
      <c r="BT76" s="3">
        <f t="shared" si="43"/>
        <v>26.642400000000272</v>
      </c>
      <c r="BU76" s="3">
        <f t="shared" si="43"/>
        <v>26.84000000000027</v>
      </c>
      <c r="BV76" s="3">
        <f t="shared" si="43"/>
        <v>27.038400000000276</v>
      </c>
      <c r="BW76" s="3">
        <f t="shared" si="43"/>
        <v>27.237600000000274</v>
      </c>
      <c r="BX76" s="3">
        <f t="shared" si="43"/>
        <v>27.437600000000277</v>
      </c>
      <c r="BY76" s="3">
        <f t="shared" si="43"/>
        <v>27.638400000000274</v>
      </c>
      <c r="BZ76" s="3">
        <f t="shared" si="43"/>
        <v>27.840000000000281</v>
      </c>
      <c r="CA76" s="3">
        <f t="shared" si="43"/>
        <v>28.042400000000274</v>
      </c>
      <c r="CB76" s="3">
        <f t="shared" si="43"/>
        <v>28.245600000000284</v>
      </c>
      <c r="CC76" s="3">
        <f t="shared" si="33"/>
        <v>28.449600000000277</v>
      </c>
      <c r="CD76" s="3">
        <f t="shared" si="33"/>
        <v>28.654400000000287</v>
      </c>
      <c r="CE76" s="3">
        <f t="shared" si="33"/>
        <v>28.86000000000028</v>
      </c>
      <c r="CF76" s="3">
        <f t="shared" si="33"/>
        <v>29.066400000000289</v>
      </c>
      <c r="CG76" s="3">
        <f t="shared" si="33"/>
        <v>29.273600000000283</v>
      </c>
      <c r="CH76" s="3">
        <f t="shared" si="33"/>
        <v>29.481600000000288</v>
      </c>
      <c r="CI76" s="3">
        <f t="shared" si="33"/>
        <v>29.690400000000288</v>
      </c>
      <c r="CJ76" s="3">
        <f t="shared" si="33"/>
        <v>29.90000000000029</v>
      </c>
      <c r="CK76" s="3">
        <f t="shared" si="33"/>
        <v>30.11040000000029</v>
      </c>
      <c r="CL76" s="3">
        <f t="shared" si="33"/>
        <v>30.321600000000295</v>
      </c>
      <c r="CM76" s="3">
        <f t="shared" si="33"/>
        <v>30.533600000000291</v>
      </c>
      <c r="CN76" s="3">
        <f t="shared" si="33"/>
        <v>30.746400000000296</v>
      </c>
      <c r="CO76" s="3">
        <f t="shared" si="33"/>
        <v>30.960000000000292</v>
      </c>
      <c r="CP76" s="3">
        <f t="shared" si="18"/>
        <v>31.174400000000301</v>
      </c>
      <c r="CQ76" s="3">
        <f t="shared" si="18"/>
        <v>31.389600000000296</v>
      </c>
      <c r="CR76" s="3">
        <f t="shared" si="18"/>
        <v>31.605600000000301</v>
      </c>
      <c r="CS76" s="3">
        <f t="shared" si="18"/>
        <v>31.822400000000297</v>
      </c>
      <c r="CT76" s="3">
        <f t="shared" si="18"/>
        <v>32.040000000000305</v>
      </c>
      <c r="CU76" s="3">
        <f t="shared" si="18"/>
        <v>32.2584000000003</v>
      </c>
      <c r="CV76" s="3">
        <f t="shared" si="18"/>
        <v>32.477600000000308</v>
      </c>
      <c r="CW76" s="3">
        <f t="shared" si="18"/>
        <v>32.6976000000003</v>
      </c>
      <c r="CX76" s="3">
        <f t="shared" si="18"/>
        <v>32.918400000000311</v>
      </c>
      <c r="CY76" s="3">
        <f t="shared" si="18"/>
        <v>33.140000000000306</v>
      </c>
      <c r="CZ76" s="8">
        <f t="shared" si="5"/>
        <v>14.940000000000195</v>
      </c>
    </row>
    <row r="77" spans="1:104">
      <c r="A77" s="3">
        <f t="shared" si="6"/>
        <v>-4.780000000000026</v>
      </c>
      <c r="B77" s="3"/>
      <c r="C77" s="3">
        <f t="shared" si="37"/>
        <v>14.788400000000196</v>
      </c>
      <c r="D77" s="3">
        <f t="shared" si="37"/>
        <v>14.930000000000199</v>
      </c>
      <c r="E77" s="3">
        <f t="shared" si="37"/>
        <v>15.072400000000199</v>
      </c>
      <c r="F77" s="3">
        <f t="shared" si="37"/>
        <v>15.215600000000201</v>
      </c>
      <c r="G77" s="3">
        <f t="shared" si="37"/>
        <v>15.359600000000203</v>
      </c>
      <c r="H77" s="3">
        <f t="shared" si="37"/>
        <v>15.504400000000201</v>
      </c>
      <c r="I77" s="3">
        <f t="shared" si="37"/>
        <v>15.650000000000203</v>
      </c>
      <c r="J77" s="3">
        <f t="shared" si="37"/>
        <v>15.796400000000204</v>
      </c>
      <c r="K77" s="3">
        <f t="shared" si="37"/>
        <v>15.943600000000206</v>
      </c>
      <c r="L77" s="3">
        <f t="shared" si="37"/>
        <v>16.091600000000206</v>
      </c>
      <c r="M77" s="3">
        <f t="shared" si="37"/>
        <v>16.240400000000207</v>
      </c>
      <c r="N77" s="3">
        <f t="shared" si="37"/>
        <v>16.390000000000214</v>
      </c>
      <c r="O77" s="3">
        <f t="shared" si="37"/>
        <v>16.540400000000211</v>
      </c>
      <c r="P77" s="3">
        <f t="shared" si="37"/>
        <v>16.691600000000211</v>
      </c>
      <c r="Q77" s="3">
        <f t="shared" si="37"/>
        <v>16.843600000000212</v>
      </c>
      <c r="R77" s="3">
        <f t="shared" si="37"/>
        <v>16.996400000000218</v>
      </c>
      <c r="S77" s="3">
        <f t="shared" si="41"/>
        <v>17.150000000000215</v>
      </c>
      <c r="T77" s="3">
        <f t="shared" si="41"/>
        <v>17.304400000000211</v>
      </c>
      <c r="U77" s="3">
        <f t="shared" si="41"/>
        <v>17.459600000000219</v>
      </c>
      <c r="V77" s="3">
        <f t="shared" si="41"/>
        <v>17.615600000000221</v>
      </c>
      <c r="W77" s="3">
        <f t="shared" si="41"/>
        <v>17.772400000000221</v>
      </c>
      <c r="X77" s="3">
        <f t="shared" si="41"/>
        <v>17.930000000000216</v>
      </c>
      <c r="Y77" s="3">
        <f t="shared" si="41"/>
        <v>18.088400000000224</v>
      </c>
      <c r="Z77" s="3">
        <f t="shared" si="41"/>
        <v>18.247600000000226</v>
      </c>
      <c r="AA77" s="3">
        <f t="shared" si="41"/>
        <v>18.407600000000222</v>
      </c>
      <c r="AB77" s="3">
        <f t="shared" si="41"/>
        <v>18.568400000000224</v>
      </c>
      <c r="AC77" s="3">
        <f t="shared" si="41"/>
        <v>18.730000000000228</v>
      </c>
      <c r="AD77" s="3">
        <f t="shared" si="41"/>
        <v>18.892400000000233</v>
      </c>
      <c r="AE77" s="3">
        <f t="shared" si="41"/>
        <v>19.055600000000229</v>
      </c>
      <c r="AF77" s="3">
        <f t="shared" si="41"/>
        <v>19.219600000000227</v>
      </c>
      <c r="AG77" s="3">
        <f t="shared" si="41"/>
        <v>19.38440000000023</v>
      </c>
      <c r="AH77" s="3">
        <f t="shared" si="31"/>
        <v>19.550000000000239</v>
      </c>
      <c r="AI77" s="3">
        <f t="shared" si="31"/>
        <v>19.716400000000235</v>
      </c>
      <c r="AJ77" s="3">
        <f t="shared" si="42"/>
        <v>19.883600000000229</v>
      </c>
      <c r="AK77" s="3">
        <f t="shared" si="42"/>
        <v>20.051600000000239</v>
      </c>
      <c r="AL77" s="3">
        <f t="shared" si="42"/>
        <v>20.22040000000024</v>
      </c>
      <c r="AM77" s="3">
        <f t="shared" si="42"/>
        <v>20.390000000000242</v>
      </c>
      <c r="AN77" s="3">
        <f t="shared" si="42"/>
        <v>20.560400000000236</v>
      </c>
      <c r="AO77" s="3">
        <f t="shared" si="42"/>
        <v>20.731600000000242</v>
      </c>
      <c r="AP77" s="3">
        <f t="shared" si="42"/>
        <v>20.903600000000239</v>
      </c>
      <c r="AQ77" s="3">
        <f t="shared" si="42"/>
        <v>21.076400000000245</v>
      </c>
      <c r="AR77" s="3">
        <f t="shared" si="42"/>
        <v>21.250000000000242</v>
      </c>
      <c r="AS77" s="3">
        <f t="shared" si="42"/>
        <v>21.424400000000247</v>
      </c>
      <c r="AT77" s="3">
        <f t="shared" si="42"/>
        <v>21.599600000000244</v>
      </c>
      <c r="AU77" s="3">
        <f t="shared" si="42"/>
        <v>21.775600000000249</v>
      </c>
      <c r="AV77" s="3">
        <f t="shared" si="42"/>
        <v>21.952400000000246</v>
      </c>
      <c r="AW77" s="3">
        <f t="shared" si="42"/>
        <v>22.130000000000251</v>
      </c>
      <c r="AX77" s="3">
        <f t="shared" si="39"/>
        <v>22.308400000000251</v>
      </c>
      <c r="AY77" s="3">
        <f t="shared" si="39"/>
        <v>22.487600000000253</v>
      </c>
      <c r="AZ77" s="3">
        <f t="shared" si="39"/>
        <v>22.667600000000249</v>
      </c>
      <c r="BA77" s="3">
        <f t="shared" si="39"/>
        <v>22.848400000000257</v>
      </c>
      <c r="BB77" s="3">
        <f t="shared" si="39"/>
        <v>23.030000000000253</v>
      </c>
      <c r="BC77" s="3">
        <f t="shared" si="39"/>
        <v>23.212400000000262</v>
      </c>
      <c r="BD77" s="3">
        <f t="shared" si="39"/>
        <v>23.395600000000254</v>
      </c>
      <c r="BE77" s="3">
        <f t="shared" si="39"/>
        <v>23.579600000000262</v>
      </c>
      <c r="BF77" s="3">
        <f t="shared" si="39"/>
        <v>23.764400000000258</v>
      </c>
      <c r="BG77" s="3">
        <f t="shared" si="39"/>
        <v>23.950000000000266</v>
      </c>
      <c r="BH77" s="3">
        <f t="shared" si="39"/>
        <v>24.136400000000261</v>
      </c>
      <c r="BI77" s="3">
        <f t="shared" si="39"/>
        <v>24.323600000000265</v>
      </c>
      <c r="BJ77" s="3">
        <f t="shared" si="39"/>
        <v>24.511600000000264</v>
      </c>
      <c r="BK77" s="3">
        <f t="shared" si="38"/>
        <v>24.700400000000258</v>
      </c>
      <c r="BL77" s="3">
        <f t="shared" si="38"/>
        <v>24.890000000000267</v>
      </c>
      <c r="BM77" s="3">
        <f t="shared" si="38"/>
        <v>25.080400000000264</v>
      </c>
      <c r="BN77" s="3">
        <f t="shared" si="38"/>
        <v>25.271600000000269</v>
      </c>
      <c r="BO77" s="3">
        <f t="shared" si="43"/>
        <v>25.463600000000266</v>
      </c>
      <c r="BP77" s="3">
        <f t="shared" si="43"/>
        <v>25.656400000000271</v>
      </c>
      <c r="BQ77" s="3">
        <f t="shared" si="43"/>
        <v>25.850000000000268</v>
      </c>
      <c r="BR77" s="3">
        <f t="shared" si="43"/>
        <v>26.044400000000273</v>
      </c>
      <c r="BS77" s="3">
        <f t="shared" si="43"/>
        <v>26.239600000000269</v>
      </c>
      <c r="BT77" s="3">
        <f t="shared" si="43"/>
        <v>26.435600000000274</v>
      </c>
      <c r="BU77" s="3">
        <f t="shared" si="43"/>
        <v>26.632400000000274</v>
      </c>
      <c r="BV77" s="3">
        <f t="shared" si="43"/>
        <v>26.830000000000279</v>
      </c>
      <c r="BW77" s="3">
        <f t="shared" si="43"/>
        <v>27.028400000000278</v>
      </c>
      <c r="BX77" s="3">
        <f t="shared" si="43"/>
        <v>27.22760000000028</v>
      </c>
      <c r="BY77" s="3">
        <f t="shared" si="43"/>
        <v>27.427600000000275</v>
      </c>
      <c r="BZ77" s="3">
        <f t="shared" si="43"/>
        <v>27.628400000000283</v>
      </c>
      <c r="CA77" s="3">
        <f t="shared" si="43"/>
        <v>27.830000000000279</v>
      </c>
      <c r="CB77" s="3">
        <f t="shared" si="43"/>
        <v>28.032400000000287</v>
      </c>
      <c r="CC77" s="3">
        <f t="shared" si="33"/>
        <v>28.235600000000282</v>
      </c>
      <c r="CD77" s="3">
        <f t="shared" si="33"/>
        <v>28.43960000000029</v>
      </c>
      <c r="CE77" s="3">
        <f t="shared" si="33"/>
        <v>28.644400000000285</v>
      </c>
      <c r="CF77" s="3">
        <f t="shared" si="33"/>
        <v>28.850000000000293</v>
      </c>
      <c r="CG77" s="3">
        <f t="shared" si="33"/>
        <v>29.056400000000288</v>
      </c>
      <c r="CH77" s="3">
        <f t="shared" si="33"/>
        <v>29.263600000000292</v>
      </c>
      <c r="CI77" s="3">
        <f t="shared" si="33"/>
        <v>29.47160000000029</v>
      </c>
      <c r="CJ77" s="3">
        <f t="shared" si="33"/>
        <v>29.680400000000294</v>
      </c>
      <c r="CK77" s="3">
        <f t="shared" si="33"/>
        <v>29.890000000000292</v>
      </c>
      <c r="CL77" s="3">
        <f t="shared" si="33"/>
        <v>30.100400000000299</v>
      </c>
      <c r="CM77" s="3">
        <f t="shared" si="33"/>
        <v>30.311600000000297</v>
      </c>
      <c r="CN77" s="3">
        <f t="shared" si="33"/>
        <v>30.5236000000003</v>
      </c>
      <c r="CO77" s="3">
        <f t="shared" si="33"/>
        <v>30.736400000000295</v>
      </c>
      <c r="CP77" s="3">
        <f t="shared" si="18"/>
        <v>30.950000000000305</v>
      </c>
      <c r="CQ77" s="3">
        <f t="shared" si="18"/>
        <v>31.164400000000299</v>
      </c>
      <c r="CR77" s="3">
        <f t="shared" si="18"/>
        <v>31.379600000000309</v>
      </c>
      <c r="CS77" s="3">
        <f t="shared" si="18"/>
        <v>31.595600000000299</v>
      </c>
      <c r="CT77" s="3">
        <f t="shared" si="18"/>
        <v>31.812400000000313</v>
      </c>
      <c r="CU77" s="3">
        <f t="shared" si="18"/>
        <v>32.030000000000307</v>
      </c>
      <c r="CV77" s="3">
        <f t="shared" si="18"/>
        <v>32.248400000000316</v>
      </c>
      <c r="CW77" s="3">
        <f t="shared" si="18"/>
        <v>32.467600000000303</v>
      </c>
      <c r="CX77" s="3">
        <f t="shared" si="18"/>
        <v>32.687600000000316</v>
      </c>
      <c r="CY77" s="3">
        <f t="shared" si="18"/>
        <v>32.908400000000313</v>
      </c>
      <c r="CZ77" s="8">
        <f t="shared" si="5"/>
        <v>14.788400000000196</v>
      </c>
    </row>
    <row r="78" spans="1:104">
      <c r="A78" s="3">
        <f t="shared" si="6"/>
        <v>-4.7600000000000264</v>
      </c>
      <c r="B78" s="3"/>
      <c r="C78" s="3">
        <f t="shared" si="37"/>
        <v>14.637600000000198</v>
      </c>
      <c r="D78" s="3">
        <f t="shared" si="37"/>
        <v>14.7784000000002</v>
      </c>
      <c r="E78" s="3">
        <f t="shared" si="37"/>
        <v>14.920000000000202</v>
      </c>
      <c r="F78" s="3">
        <f t="shared" si="37"/>
        <v>15.062400000000203</v>
      </c>
      <c r="G78" s="3">
        <f t="shared" si="37"/>
        <v>15.205600000000203</v>
      </c>
      <c r="H78" s="3">
        <f t="shared" si="37"/>
        <v>15.349600000000205</v>
      </c>
      <c r="I78" s="3">
        <f t="shared" si="37"/>
        <v>15.494400000000205</v>
      </c>
      <c r="J78" s="3">
        <f t="shared" si="37"/>
        <v>15.640000000000207</v>
      </c>
      <c r="K78" s="3">
        <f t="shared" si="37"/>
        <v>15.786400000000208</v>
      </c>
      <c r="L78" s="3">
        <f t="shared" si="37"/>
        <v>15.93360000000021</v>
      </c>
      <c r="M78" s="3">
        <f t="shared" si="37"/>
        <v>16.081600000000211</v>
      </c>
      <c r="N78" s="3">
        <f t="shared" si="37"/>
        <v>16.230400000000213</v>
      </c>
      <c r="O78" s="3">
        <f t="shared" si="37"/>
        <v>16.380000000000212</v>
      </c>
      <c r="P78" s="3">
        <f t="shared" si="37"/>
        <v>16.530400000000213</v>
      </c>
      <c r="Q78" s="3">
        <f t="shared" si="37"/>
        <v>16.681600000000216</v>
      </c>
      <c r="R78" s="3">
        <f t="shared" si="37"/>
        <v>16.833600000000221</v>
      </c>
      <c r="S78" s="3">
        <f t="shared" si="41"/>
        <v>16.986400000000216</v>
      </c>
      <c r="T78" s="3">
        <f t="shared" si="41"/>
        <v>17.140000000000214</v>
      </c>
      <c r="U78" s="3">
        <f t="shared" si="41"/>
        <v>17.29440000000022</v>
      </c>
      <c r="V78" s="3">
        <f t="shared" si="41"/>
        <v>17.449600000000224</v>
      </c>
      <c r="W78" s="3">
        <f t="shared" si="41"/>
        <v>17.605600000000223</v>
      </c>
      <c r="X78" s="3">
        <f t="shared" si="41"/>
        <v>17.76240000000022</v>
      </c>
      <c r="Y78" s="3">
        <f t="shared" si="41"/>
        <v>17.920000000000226</v>
      </c>
      <c r="Z78" s="3">
        <f t="shared" si="41"/>
        <v>18.078400000000229</v>
      </c>
      <c r="AA78" s="3">
        <f t="shared" si="41"/>
        <v>18.237600000000228</v>
      </c>
      <c r="AB78" s="3">
        <f t="shared" si="41"/>
        <v>18.397600000000224</v>
      </c>
      <c r="AC78" s="3">
        <f t="shared" si="41"/>
        <v>18.55840000000023</v>
      </c>
      <c r="AD78" s="3">
        <f t="shared" si="41"/>
        <v>18.720000000000237</v>
      </c>
      <c r="AE78" s="3">
        <f t="shared" si="41"/>
        <v>18.882400000000231</v>
      </c>
      <c r="AF78" s="3">
        <f t="shared" si="41"/>
        <v>19.045600000000231</v>
      </c>
      <c r="AG78" s="3">
        <f t="shared" si="41"/>
        <v>19.209600000000233</v>
      </c>
      <c r="AH78" s="3">
        <f t="shared" si="31"/>
        <v>19.374400000000243</v>
      </c>
      <c r="AI78" s="3">
        <f t="shared" si="31"/>
        <v>19.540000000000237</v>
      </c>
      <c r="AJ78" s="3">
        <f t="shared" si="42"/>
        <v>19.706400000000233</v>
      </c>
      <c r="AK78" s="3">
        <f t="shared" si="42"/>
        <v>19.873600000000241</v>
      </c>
      <c r="AL78" s="3">
        <f t="shared" si="42"/>
        <v>20.041600000000244</v>
      </c>
      <c r="AM78" s="3">
        <f t="shared" si="42"/>
        <v>20.210400000000242</v>
      </c>
      <c r="AN78" s="3">
        <f t="shared" si="42"/>
        <v>20.380000000000241</v>
      </c>
      <c r="AO78" s="3">
        <f t="shared" si="42"/>
        <v>20.550400000000245</v>
      </c>
      <c r="AP78" s="3">
        <f t="shared" si="42"/>
        <v>20.72160000000024</v>
      </c>
      <c r="AQ78" s="3">
        <f t="shared" si="42"/>
        <v>20.893600000000248</v>
      </c>
      <c r="AR78" s="3">
        <f t="shared" si="42"/>
        <v>21.066400000000243</v>
      </c>
      <c r="AS78" s="3">
        <f t="shared" si="42"/>
        <v>21.240000000000247</v>
      </c>
      <c r="AT78" s="3">
        <f t="shared" si="42"/>
        <v>21.414400000000249</v>
      </c>
      <c r="AU78" s="3">
        <f t="shared" si="42"/>
        <v>21.589600000000253</v>
      </c>
      <c r="AV78" s="3">
        <f t="shared" si="42"/>
        <v>21.765600000000251</v>
      </c>
      <c r="AW78" s="3">
        <f t="shared" si="42"/>
        <v>21.942400000000255</v>
      </c>
      <c r="AX78" s="3">
        <f t="shared" si="39"/>
        <v>22.120000000000253</v>
      </c>
      <c r="AY78" s="3">
        <f t="shared" si="39"/>
        <v>22.298400000000257</v>
      </c>
      <c r="AZ78" s="3">
        <f t="shared" si="39"/>
        <v>22.477600000000251</v>
      </c>
      <c r="BA78" s="3">
        <f t="shared" si="39"/>
        <v>22.657600000000262</v>
      </c>
      <c r="BB78" s="3">
        <f t="shared" si="39"/>
        <v>22.838400000000256</v>
      </c>
      <c r="BC78" s="3">
        <f t="shared" si="39"/>
        <v>23.020000000000262</v>
      </c>
      <c r="BD78" s="3">
        <f t="shared" si="39"/>
        <v>23.20240000000026</v>
      </c>
      <c r="BE78" s="3">
        <f t="shared" si="39"/>
        <v>23.385600000000267</v>
      </c>
      <c r="BF78" s="3">
        <f t="shared" si="39"/>
        <v>23.569600000000261</v>
      </c>
      <c r="BG78" s="3">
        <f t="shared" si="39"/>
        <v>23.75440000000027</v>
      </c>
      <c r="BH78" s="3">
        <f t="shared" si="39"/>
        <v>23.940000000000264</v>
      </c>
      <c r="BI78" s="3">
        <f t="shared" si="39"/>
        <v>24.126400000000267</v>
      </c>
      <c r="BJ78" s="3">
        <f t="shared" si="39"/>
        <v>24.313600000000267</v>
      </c>
      <c r="BK78" s="3">
        <f t="shared" si="38"/>
        <v>24.501600000000263</v>
      </c>
      <c r="BL78" s="3">
        <f t="shared" si="38"/>
        <v>24.69040000000027</v>
      </c>
      <c r="BM78" s="3">
        <f t="shared" si="38"/>
        <v>24.880000000000265</v>
      </c>
      <c r="BN78" s="3">
        <f t="shared" si="38"/>
        <v>25.070400000000273</v>
      </c>
      <c r="BO78" s="3">
        <f t="shared" si="43"/>
        <v>25.261600000000268</v>
      </c>
      <c r="BP78" s="3">
        <f t="shared" si="43"/>
        <v>25.453600000000275</v>
      </c>
      <c r="BQ78" s="3">
        <f t="shared" si="43"/>
        <v>25.64640000000027</v>
      </c>
      <c r="BR78" s="3">
        <f t="shared" si="43"/>
        <v>25.840000000000277</v>
      </c>
      <c r="BS78" s="3">
        <f t="shared" si="43"/>
        <v>26.034400000000275</v>
      </c>
      <c r="BT78" s="3">
        <f t="shared" si="43"/>
        <v>26.229600000000278</v>
      </c>
      <c r="BU78" s="3">
        <f t="shared" si="43"/>
        <v>26.425600000000276</v>
      </c>
      <c r="BV78" s="3">
        <f t="shared" si="43"/>
        <v>26.622400000000283</v>
      </c>
      <c r="BW78" s="3">
        <f t="shared" si="43"/>
        <v>26.820000000000281</v>
      </c>
      <c r="BX78" s="3">
        <f t="shared" si="43"/>
        <v>27.018400000000284</v>
      </c>
      <c r="BY78" s="3">
        <f t="shared" si="43"/>
        <v>27.217600000000278</v>
      </c>
      <c r="BZ78" s="3">
        <f t="shared" si="43"/>
        <v>27.417600000000288</v>
      </c>
      <c r="CA78" s="3">
        <f t="shared" si="43"/>
        <v>27.618400000000282</v>
      </c>
      <c r="CB78" s="3">
        <f t="shared" si="43"/>
        <v>27.820000000000292</v>
      </c>
      <c r="CC78" s="3">
        <f t="shared" si="33"/>
        <v>28.022400000000285</v>
      </c>
      <c r="CD78" s="3">
        <f t="shared" si="33"/>
        <v>28.225600000000295</v>
      </c>
      <c r="CE78" s="3">
        <f t="shared" si="33"/>
        <v>28.429600000000288</v>
      </c>
      <c r="CF78" s="3">
        <f t="shared" si="33"/>
        <v>28.634400000000298</v>
      </c>
      <c r="CG78" s="3">
        <f t="shared" si="33"/>
        <v>28.840000000000291</v>
      </c>
      <c r="CH78" s="3">
        <f t="shared" si="33"/>
        <v>29.046400000000297</v>
      </c>
      <c r="CI78" s="3">
        <f t="shared" si="33"/>
        <v>29.253600000000294</v>
      </c>
      <c r="CJ78" s="3">
        <f t="shared" si="33"/>
        <v>29.461600000000299</v>
      </c>
      <c r="CK78" s="3">
        <f t="shared" si="33"/>
        <v>29.670400000000296</v>
      </c>
      <c r="CL78" s="3">
        <f t="shared" si="33"/>
        <v>29.880000000000301</v>
      </c>
      <c r="CM78" s="3">
        <f t="shared" si="33"/>
        <v>30.090400000000301</v>
      </c>
      <c r="CN78" s="3">
        <f t="shared" si="33"/>
        <v>30.301600000000306</v>
      </c>
      <c r="CO78" s="3">
        <f t="shared" si="33"/>
        <v>30.513600000000299</v>
      </c>
      <c r="CP78" s="3">
        <f t="shared" si="18"/>
        <v>30.726400000000307</v>
      </c>
      <c r="CQ78" s="3">
        <f t="shared" si="18"/>
        <v>30.940000000000303</v>
      </c>
      <c r="CR78" s="3">
        <f t="shared" si="18"/>
        <v>31.154400000000312</v>
      </c>
      <c r="CS78" s="3">
        <f t="shared" si="18"/>
        <v>31.369600000000307</v>
      </c>
      <c r="CT78" s="3">
        <f t="shared" si="18"/>
        <v>31.585600000000316</v>
      </c>
      <c r="CU78" s="3">
        <f t="shared" si="18"/>
        <v>31.802400000000311</v>
      </c>
      <c r="CV78" s="3">
        <f t="shared" si="18"/>
        <v>32.020000000000316</v>
      </c>
      <c r="CW78" s="3">
        <f t="shared" si="18"/>
        <v>32.238400000000311</v>
      </c>
      <c r="CX78" s="3">
        <f t="shared" si="18"/>
        <v>32.457600000000319</v>
      </c>
      <c r="CY78" s="3">
        <f t="shared" si="18"/>
        <v>32.677600000000318</v>
      </c>
      <c r="CZ78" s="8">
        <f t="shared" si="5"/>
        <v>14.637600000000198</v>
      </c>
    </row>
    <row r="79" spans="1:104">
      <c r="A79" s="3">
        <f t="shared" si="6"/>
        <v>-4.7400000000000269</v>
      </c>
      <c r="B79" s="3"/>
      <c r="C79" s="3">
        <f t="shared" si="37"/>
        <v>14.487600000000201</v>
      </c>
      <c r="D79" s="3">
        <f t="shared" si="37"/>
        <v>14.627600000000202</v>
      </c>
      <c r="E79" s="3">
        <f t="shared" si="37"/>
        <v>14.768400000000204</v>
      </c>
      <c r="F79" s="3">
        <f t="shared" si="37"/>
        <v>14.910000000000204</v>
      </c>
      <c r="G79" s="3">
        <f t="shared" si="37"/>
        <v>15.052400000000205</v>
      </c>
      <c r="H79" s="3">
        <f t="shared" si="37"/>
        <v>15.195600000000207</v>
      </c>
      <c r="I79" s="3">
        <f t="shared" si="37"/>
        <v>15.339600000000207</v>
      </c>
      <c r="J79" s="3">
        <f t="shared" si="37"/>
        <v>15.484400000000209</v>
      </c>
      <c r="K79" s="3">
        <f t="shared" si="37"/>
        <v>15.63000000000021</v>
      </c>
      <c r="L79" s="3">
        <f t="shared" si="37"/>
        <v>15.776400000000212</v>
      </c>
      <c r="M79" s="3">
        <f t="shared" si="37"/>
        <v>15.923600000000214</v>
      </c>
      <c r="N79" s="3">
        <f t="shared" si="37"/>
        <v>16.071600000000213</v>
      </c>
      <c r="O79" s="3">
        <f t="shared" si="37"/>
        <v>16.220400000000215</v>
      </c>
      <c r="P79" s="3">
        <f t="shared" si="37"/>
        <v>16.370000000000214</v>
      </c>
      <c r="Q79" s="3">
        <f t="shared" si="37"/>
        <v>16.520400000000219</v>
      </c>
      <c r="R79" s="3">
        <f t="shared" si="37"/>
        <v>16.671600000000225</v>
      </c>
      <c r="S79" s="3">
        <f t="shared" si="41"/>
        <v>16.823600000000219</v>
      </c>
      <c r="T79" s="3">
        <f t="shared" si="41"/>
        <v>16.976400000000215</v>
      </c>
      <c r="U79" s="3">
        <f t="shared" si="41"/>
        <v>17.130000000000223</v>
      </c>
      <c r="V79" s="3">
        <f t="shared" si="41"/>
        <v>17.284400000000225</v>
      </c>
      <c r="W79" s="3">
        <f t="shared" si="41"/>
        <v>17.439600000000226</v>
      </c>
      <c r="X79" s="3">
        <f t="shared" si="41"/>
        <v>17.595600000000221</v>
      </c>
      <c r="Y79" s="3">
        <f t="shared" si="41"/>
        <v>17.752400000000229</v>
      </c>
      <c r="Z79" s="3">
        <f t="shared" si="41"/>
        <v>17.910000000000231</v>
      </c>
      <c r="AA79" s="3">
        <f t="shared" si="41"/>
        <v>18.068400000000231</v>
      </c>
      <c r="AB79" s="3">
        <f t="shared" si="41"/>
        <v>18.227600000000226</v>
      </c>
      <c r="AC79" s="3">
        <f t="shared" si="41"/>
        <v>18.38760000000023</v>
      </c>
      <c r="AD79" s="3">
        <f t="shared" si="41"/>
        <v>18.548400000000239</v>
      </c>
      <c r="AE79" s="3">
        <f t="shared" si="41"/>
        <v>18.710000000000235</v>
      </c>
      <c r="AF79" s="3">
        <f t="shared" si="41"/>
        <v>18.872400000000233</v>
      </c>
      <c r="AG79" s="3">
        <f t="shared" si="41"/>
        <v>19.035600000000237</v>
      </c>
      <c r="AH79" s="3">
        <f t="shared" si="31"/>
        <v>19.199600000000245</v>
      </c>
      <c r="AI79" s="3">
        <f t="shared" si="31"/>
        <v>19.364400000000241</v>
      </c>
      <c r="AJ79" s="3">
        <f t="shared" si="42"/>
        <v>19.530000000000236</v>
      </c>
      <c r="AK79" s="3">
        <f t="shared" si="42"/>
        <v>19.696400000000242</v>
      </c>
      <c r="AL79" s="3">
        <f t="shared" si="42"/>
        <v>19.863600000000247</v>
      </c>
      <c r="AM79" s="3">
        <f t="shared" si="42"/>
        <v>20.031600000000246</v>
      </c>
      <c r="AN79" s="3">
        <f t="shared" si="42"/>
        <v>20.20040000000024</v>
      </c>
      <c r="AO79" s="3">
        <f t="shared" si="42"/>
        <v>20.37000000000025</v>
      </c>
      <c r="AP79" s="3">
        <f t="shared" si="42"/>
        <v>20.540400000000243</v>
      </c>
      <c r="AQ79" s="3">
        <f t="shared" si="42"/>
        <v>20.711600000000253</v>
      </c>
      <c r="AR79" s="3">
        <f t="shared" si="42"/>
        <v>20.883600000000246</v>
      </c>
      <c r="AS79" s="3">
        <f t="shared" si="42"/>
        <v>21.056400000000252</v>
      </c>
      <c r="AT79" s="3">
        <f t="shared" si="42"/>
        <v>21.230000000000249</v>
      </c>
      <c r="AU79" s="3">
        <f t="shared" si="42"/>
        <v>21.404400000000255</v>
      </c>
      <c r="AV79" s="3">
        <f t="shared" si="42"/>
        <v>21.579600000000255</v>
      </c>
      <c r="AW79" s="3">
        <f t="shared" si="42"/>
        <v>21.755600000000257</v>
      </c>
      <c r="AX79" s="3">
        <f t="shared" si="39"/>
        <v>21.932400000000257</v>
      </c>
      <c r="AY79" s="3">
        <f t="shared" si="39"/>
        <v>22.110000000000259</v>
      </c>
      <c r="AZ79" s="3">
        <f t="shared" si="39"/>
        <v>22.288400000000255</v>
      </c>
      <c r="BA79" s="3">
        <f t="shared" si="39"/>
        <v>22.467600000000264</v>
      </c>
      <c r="BB79" s="3">
        <f t="shared" si="39"/>
        <v>22.64760000000026</v>
      </c>
      <c r="BC79" s="3">
        <f t="shared" si="39"/>
        <v>22.828400000000265</v>
      </c>
      <c r="BD79" s="3">
        <f t="shared" si="39"/>
        <v>23.010000000000261</v>
      </c>
      <c r="BE79" s="3">
        <f t="shared" si="39"/>
        <v>23.192400000000269</v>
      </c>
      <c r="BF79" s="3">
        <f t="shared" si="39"/>
        <v>23.375600000000265</v>
      </c>
      <c r="BG79" s="3">
        <f t="shared" si="39"/>
        <v>23.559600000000273</v>
      </c>
      <c r="BH79" s="3">
        <f t="shared" si="39"/>
        <v>23.744400000000269</v>
      </c>
      <c r="BI79" s="3">
        <f t="shared" si="39"/>
        <v>23.93000000000027</v>
      </c>
      <c r="BJ79" s="3">
        <f t="shared" si="39"/>
        <v>24.116400000000269</v>
      </c>
      <c r="BK79" s="3">
        <f t="shared" si="38"/>
        <v>24.303600000000266</v>
      </c>
      <c r="BL79" s="3">
        <f t="shared" si="38"/>
        <v>24.491600000000272</v>
      </c>
      <c r="BM79" s="3">
        <f t="shared" si="38"/>
        <v>24.680400000000269</v>
      </c>
      <c r="BN79" s="3">
        <f t="shared" si="38"/>
        <v>24.870000000000278</v>
      </c>
      <c r="BO79" s="3">
        <f t="shared" si="43"/>
        <v>25.060400000000271</v>
      </c>
      <c r="BP79" s="3">
        <f t="shared" si="43"/>
        <v>25.25160000000028</v>
      </c>
      <c r="BQ79" s="3">
        <f t="shared" si="43"/>
        <v>25.443600000000274</v>
      </c>
      <c r="BR79" s="3">
        <f t="shared" si="43"/>
        <v>25.636400000000279</v>
      </c>
      <c r="BS79" s="3">
        <f t="shared" si="43"/>
        <v>25.830000000000279</v>
      </c>
      <c r="BT79" s="3">
        <f t="shared" si="43"/>
        <v>26.024400000000281</v>
      </c>
      <c r="BU79" s="3">
        <f t="shared" si="43"/>
        <v>26.21960000000028</v>
      </c>
      <c r="BV79" s="3">
        <f t="shared" si="43"/>
        <v>26.415600000000286</v>
      </c>
      <c r="BW79" s="3">
        <f t="shared" si="43"/>
        <v>26.612400000000285</v>
      </c>
      <c r="BX79" s="3">
        <f t="shared" si="43"/>
        <v>26.810000000000286</v>
      </c>
      <c r="BY79" s="3">
        <f t="shared" si="43"/>
        <v>27.008400000000282</v>
      </c>
      <c r="BZ79" s="3">
        <f t="shared" si="43"/>
        <v>27.207600000000291</v>
      </c>
      <c r="CA79" s="3">
        <f t="shared" si="43"/>
        <v>27.407600000000286</v>
      </c>
      <c r="CB79" s="3">
        <f t="shared" si="43"/>
        <v>27.608400000000294</v>
      </c>
      <c r="CC79" s="3">
        <f t="shared" si="33"/>
        <v>27.81000000000029</v>
      </c>
      <c r="CD79" s="3">
        <f t="shared" si="33"/>
        <v>28.012400000000298</v>
      </c>
      <c r="CE79" s="3">
        <f t="shared" si="33"/>
        <v>28.215600000000293</v>
      </c>
      <c r="CF79" s="3">
        <f t="shared" si="33"/>
        <v>28.419600000000301</v>
      </c>
      <c r="CG79" s="3">
        <f t="shared" si="33"/>
        <v>28.624400000000296</v>
      </c>
      <c r="CH79" s="3">
        <f t="shared" si="33"/>
        <v>28.8300000000003</v>
      </c>
      <c r="CI79" s="3">
        <f t="shared" si="33"/>
        <v>29.036400000000299</v>
      </c>
      <c r="CJ79" s="3">
        <f t="shared" si="33"/>
        <v>29.243600000000303</v>
      </c>
      <c r="CK79" s="3">
        <f t="shared" si="33"/>
        <v>29.451600000000301</v>
      </c>
      <c r="CL79" s="3">
        <f t="shared" si="33"/>
        <v>29.660400000000305</v>
      </c>
      <c r="CM79" s="3">
        <f t="shared" si="33"/>
        <v>29.870000000000303</v>
      </c>
      <c r="CN79" s="3">
        <f t="shared" si="33"/>
        <v>30.08040000000031</v>
      </c>
      <c r="CO79" s="3">
        <f t="shared" si="33"/>
        <v>30.291600000000305</v>
      </c>
      <c r="CP79" s="3">
        <f t="shared" si="18"/>
        <v>30.503600000000311</v>
      </c>
      <c r="CQ79" s="3">
        <f t="shared" si="18"/>
        <v>30.716400000000306</v>
      </c>
      <c r="CR79" s="3">
        <f t="shared" si="18"/>
        <v>30.930000000000316</v>
      </c>
      <c r="CS79" s="3">
        <f t="shared" si="18"/>
        <v>31.14440000000031</v>
      </c>
      <c r="CT79" s="3">
        <f t="shared" si="18"/>
        <v>31.359600000000317</v>
      </c>
      <c r="CU79" s="3">
        <f t="shared" si="18"/>
        <v>31.575600000000314</v>
      </c>
      <c r="CV79" s="3">
        <f t="shared" si="18"/>
        <v>31.79240000000032</v>
      </c>
      <c r="CW79" s="3">
        <f t="shared" si="18"/>
        <v>32.010000000000311</v>
      </c>
      <c r="CX79" s="3">
        <f t="shared" si="18"/>
        <v>32.22840000000032</v>
      </c>
      <c r="CY79" s="3">
        <f t="shared" si="18"/>
        <v>32.447600000000321</v>
      </c>
      <c r="CZ79" s="8">
        <f t="shared" si="5"/>
        <v>14.487600000000201</v>
      </c>
    </row>
    <row r="80" spans="1:104">
      <c r="A80" s="3">
        <f t="shared" si="6"/>
        <v>-4.7200000000000273</v>
      </c>
      <c r="B80" s="3"/>
      <c r="C80" s="3">
        <f t="shared" si="37"/>
        <v>14.338400000000203</v>
      </c>
      <c r="D80" s="3">
        <f t="shared" si="37"/>
        <v>14.477600000000205</v>
      </c>
      <c r="E80" s="3">
        <f t="shared" si="37"/>
        <v>14.617600000000206</v>
      </c>
      <c r="F80" s="3">
        <f t="shared" si="37"/>
        <v>14.758400000000208</v>
      </c>
      <c r="G80" s="3">
        <f t="shared" si="37"/>
        <v>14.900000000000208</v>
      </c>
      <c r="H80" s="3">
        <f t="shared" si="37"/>
        <v>15.042400000000208</v>
      </c>
      <c r="I80" s="3">
        <f t="shared" si="37"/>
        <v>15.18560000000021</v>
      </c>
      <c r="J80" s="3">
        <f t="shared" si="37"/>
        <v>15.329600000000211</v>
      </c>
      <c r="K80" s="3">
        <f t="shared" si="37"/>
        <v>15.474400000000212</v>
      </c>
      <c r="L80" s="3">
        <f t="shared" si="37"/>
        <v>15.620000000000214</v>
      </c>
      <c r="M80" s="3">
        <f t="shared" si="37"/>
        <v>15.766400000000216</v>
      </c>
      <c r="N80" s="3">
        <f t="shared" si="37"/>
        <v>15.913600000000217</v>
      </c>
      <c r="O80" s="3">
        <f t="shared" si="37"/>
        <v>16.061600000000219</v>
      </c>
      <c r="P80" s="3">
        <f t="shared" si="37"/>
        <v>16.21040000000022</v>
      </c>
      <c r="Q80" s="3">
        <f t="shared" si="37"/>
        <v>16.36000000000022</v>
      </c>
      <c r="R80" s="3">
        <f t="shared" si="37"/>
        <v>16.510400000000228</v>
      </c>
      <c r="S80" s="3">
        <f t="shared" si="41"/>
        <v>16.661600000000224</v>
      </c>
      <c r="T80" s="3">
        <f t="shared" si="41"/>
        <v>16.813600000000218</v>
      </c>
      <c r="U80" s="3">
        <f t="shared" si="41"/>
        <v>16.966400000000224</v>
      </c>
      <c r="V80" s="3">
        <f t="shared" si="41"/>
        <v>17.120000000000228</v>
      </c>
      <c r="W80" s="3">
        <f t="shared" si="41"/>
        <v>17.274400000000227</v>
      </c>
      <c r="X80" s="3">
        <f t="shared" si="41"/>
        <v>17.429600000000224</v>
      </c>
      <c r="Y80" s="3">
        <f t="shared" si="41"/>
        <v>17.58560000000023</v>
      </c>
      <c r="Z80" s="3">
        <f t="shared" si="41"/>
        <v>17.742400000000234</v>
      </c>
      <c r="AA80" s="3">
        <f t="shared" si="41"/>
        <v>17.900000000000233</v>
      </c>
      <c r="AB80" s="3">
        <f t="shared" si="41"/>
        <v>18.05840000000023</v>
      </c>
      <c r="AC80" s="3">
        <f t="shared" si="41"/>
        <v>18.217600000000235</v>
      </c>
      <c r="AD80" s="3">
        <f t="shared" si="41"/>
        <v>18.377600000000239</v>
      </c>
      <c r="AE80" s="3">
        <f t="shared" si="41"/>
        <v>18.538400000000237</v>
      </c>
      <c r="AF80" s="3">
        <f t="shared" si="41"/>
        <v>18.700000000000237</v>
      </c>
      <c r="AG80" s="3">
        <f t="shared" si="41"/>
        <v>18.862400000000239</v>
      </c>
      <c r="AH80" s="3">
        <f t="shared" si="31"/>
        <v>19.025600000000246</v>
      </c>
      <c r="AI80" s="3">
        <f t="shared" si="31"/>
        <v>19.189600000000244</v>
      </c>
      <c r="AJ80" s="3">
        <f t="shared" si="42"/>
        <v>19.35440000000024</v>
      </c>
      <c r="AK80" s="3">
        <f t="shared" si="42"/>
        <v>19.520000000000245</v>
      </c>
      <c r="AL80" s="3">
        <f t="shared" si="42"/>
        <v>19.686400000000248</v>
      </c>
      <c r="AM80" s="3">
        <f t="shared" si="42"/>
        <v>19.853600000000249</v>
      </c>
      <c r="AN80" s="3">
        <f t="shared" si="42"/>
        <v>20.021600000000245</v>
      </c>
      <c r="AO80" s="3">
        <f t="shared" si="42"/>
        <v>20.190400000000253</v>
      </c>
      <c r="AP80" s="3">
        <f t="shared" si="42"/>
        <v>20.360000000000248</v>
      </c>
      <c r="AQ80" s="3">
        <f t="shared" si="42"/>
        <v>20.530400000000256</v>
      </c>
      <c r="AR80" s="3">
        <f t="shared" si="42"/>
        <v>20.701600000000251</v>
      </c>
      <c r="AS80" s="3">
        <f t="shared" si="42"/>
        <v>20.873600000000256</v>
      </c>
      <c r="AT80" s="3">
        <f t="shared" si="42"/>
        <v>21.046400000000254</v>
      </c>
      <c r="AU80" s="3">
        <f t="shared" si="42"/>
        <v>21.220000000000258</v>
      </c>
      <c r="AV80" s="3">
        <f t="shared" si="42"/>
        <v>21.394400000000257</v>
      </c>
      <c r="AW80" s="3">
        <f t="shared" si="42"/>
        <v>21.569600000000261</v>
      </c>
      <c r="AX80" s="3">
        <f t="shared" si="39"/>
        <v>21.745600000000259</v>
      </c>
      <c r="AY80" s="3">
        <f t="shared" si="39"/>
        <v>21.922400000000263</v>
      </c>
      <c r="AZ80" s="3">
        <f t="shared" si="39"/>
        <v>22.100000000000257</v>
      </c>
      <c r="BA80" s="3">
        <f t="shared" si="39"/>
        <v>22.278400000000264</v>
      </c>
      <c r="BB80" s="3">
        <f t="shared" si="39"/>
        <v>22.457600000000262</v>
      </c>
      <c r="BC80" s="3">
        <f t="shared" si="39"/>
        <v>22.637600000000269</v>
      </c>
      <c r="BD80" s="3">
        <f t="shared" si="39"/>
        <v>22.818400000000263</v>
      </c>
      <c r="BE80" s="3">
        <f t="shared" si="39"/>
        <v>23.000000000000274</v>
      </c>
      <c r="BF80" s="3">
        <f t="shared" si="39"/>
        <v>23.182400000000268</v>
      </c>
      <c r="BG80" s="3">
        <f t="shared" si="39"/>
        <v>23.365600000000274</v>
      </c>
      <c r="BH80" s="3">
        <f t="shared" si="39"/>
        <v>23.549600000000272</v>
      </c>
      <c r="BI80" s="3">
        <f t="shared" si="39"/>
        <v>23.734400000000274</v>
      </c>
      <c r="BJ80" s="3">
        <f t="shared" si="39"/>
        <v>23.920000000000272</v>
      </c>
      <c r="BK80" s="3">
        <f t="shared" si="38"/>
        <v>24.106400000000267</v>
      </c>
      <c r="BL80" s="3">
        <f t="shared" si="38"/>
        <v>24.293600000000275</v>
      </c>
      <c r="BM80" s="3">
        <f t="shared" si="38"/>
        <v>24.48160000000027</v>
      </c>
      <c r="BN80" s="3">
        <f t="shared" si="38"/>
        <v>24.670400000000278</v>
      </c>
      <c r="BO80" s="3">
        <f t="shared" si="43"/>
        <v>24.860000000000277</v>
      </c>
      <c r="BP80" s="3">
        <f t="shared" si="43"/>
        <v>25.050400000000284</v>
      </c>
      <c r="BQ80" s="3">
        <f t="shared" si="43"/>
        <v>25.241600000000279</v>
      </c>
      <c r="BR80" s="3">
        <f t="shared" si="43"/>
        <v>25.433600000000283</v>
      </c>
      <c r="BS80" s="3">
        <f t="shared" si="43"/>
        <v>25.626400000000281</v>
      </c>
      <c r="BT80" s="3">
        <f t="shared" si="43"/>
        <v>25.820000000000285</v>
      </c>
      <c r="BU80" s="3">
        <f t="shared" si="43"/>
        <v>26.014400000000283</v>
      </c>
      <c r="BV80" s="3">
        <f t="shared" si="43"/>
        <v>26.20960000000029</v>
      </c>
      <c r="BW80" s="3">
        <f t="shared" si="43"/>
        <v>26.405600000000288</v>
      </c>
      <c r="BX80" s="3">
        <f t="shared" si="43"/>
        <v>26.602400000000291</v>
      </c>
      <c r="BY80" s="3">
        <f t="shared" si="43"/>
        <v>26.800000000000285</v>
      </c>
      <c r="BZ80" s="3">
        <f t="shared" si="43"/>
        <v>26.998400000000295</v>
      </c>
      <c r="CA80" s="3">
        <f t="shared" si="43"/>
        <v>27.197600000000289</v>
      </c>
      <c r="CB80" s="3">
        <f t="shared" si="43"/>
        <v>27.397600000000295</v>
      </c>
      <c r="CC80" s="3">
        <f t="shared" si="33"/>
        <v>27.598400000000293</v>
      </c>
      <c r="CD80" s="3">
        <f t="shared" si="33"/>
        <v>27.800000000000299</v>
      </c>
      <c r="CE80" s="3">
        <f t="shared" si="33"/>
        <v>28.002400000000296</v>
      </c>
      <c r="CF80" s="3">
        <f t="shared" si="33"/>
        <v>28.205600000000302</v>
      </c>
      <c r="CG80" s="3">
        <f t="shared" si="33"/>
        <v>28.4096000000003</v>
      </c>
      <c r="CH80" s="3">
        <f t="shared" si="33"/>
        <v>28.614400000000302</v>
      </c>
      <c r="CI80" s="3">
        <f t="shared" si="33"/>
        <v>28.820000000000302</v>
      </c>
      <c r="CJ80" s="3">
        <f t="shared" si="33"/>
        <v>29.026400000000304</v>
      </c>
      <c r="CK80" s="3">
        <f t="shared" si="33"/>
        <v>29.233600000000305</v>
      </c>
      <c r="CL80" s="3">
        <f t="shared" si="33"/>
        <v>29.44160000000031</v>
      </c>
      <c r="CM80" s="3">
        <f t="shared" si="33"/>
        <v>29.650400000000307</v>
      </c>
      <c r="CN80" s="3">
        <f t="shared" si="33"/>
        <v>29.860000000000312</v>
      </c>
      <c r="CO80" s="3">
        <f t="shared" si="33"/>
        <v>30.070400000000308</v>
      </c>
      <c r="CP80" s="3">
        <f t="shared" si="18"/>
        <v>30.281600000000314</v>
      </c>
      <c r="CQ80" s="3">
        <f t="shared" si="18"/>
        <v>30.49360000000031</v>
      </c>
      <c r="CR80" s="3">
        <f t="shared" si="18"/>
        <v>30.706400000000318</v>
      </c>
      <c r="CS80" s="3">
        <f t="shared" si="18"/>
        <v>30.920000000000314</v>
      </c>
      <c r="CT80" s="3">
        <f t="shared" si="18"/>
        <v>31.134400000000323</v>
      </c>
      <c r="CU80" s="3">
        <f t="shared" si="18"/>
        <v>31.349600000000315</v>
      </c>
      <c r="CV80" s="3">
        <f t="shared" si="18"/>
        <v>31.565600000000323</v>
      </c>
      <c r="CW80" s="3">
        <f t="shared" si="18"/>
        <v>31.782400000000319</v>
      </c>
      <c r="CX80" s="3">
        <f t="shared" si="18"/>
        <v>32.000000000000327</v>
      </c>
      <c r="CY80" s="3">
        <f t="shared" si="18"/>
        <v>32.218400000000322</v>
      </c>
      <c r="CZ80" s="8">
        <f t="shared" si="5"/>
        <v>14.338400000000203</v>
      </c>
    </row>
    <row r="81" spans="1:104">
      <c r="A81" s="3">
        <f t="shared" si="6"/>
        <v>-4.7000000000000277</v>
      </c>
      <c r="B81" s="3"/>
      <c r="C81" s="3">
        <f t="shared" si="37"/>
        <v>14.190000000000206</v>
      </c>
      <c r="D81" s="3">
        <f t="shared" si="37"/>
        <v>14.328400000000206</v>
      </c>
      <c r="E81" s="3">
        <f t="shared" si="37"/>
        <v>14.467600000000209</v>
      </c>
      <c r="F81" s="3">
        <f t="shared" si="37"/>
        <v>14.607600000000209</v>
      </c>
      <c r="G81" s="3">
        <f t="shared" si="37"/>
        <v>14.74840000000021</v>
      </c>
      <c r="H81" s="3">
        <f t="shared" si="37"/>
        <v>14.89000000000021</v>
      </c>
      <c r="I81" s="3">
        <f t="shared" si="37"/>
        <v>15.032400000000212</v>
      </c>
      <c r="J81" s="3">
        <f t="shared" si="37"/>
        <v>15.175600000000214</v>
      </c>
      <c r="K81" s="3">
        <f t="shared" si="37"/>
        <v>15.319600000000214</v>
      </c>
      <c r="L81" s="3">
        <f t="shared" si="37"/>
        <v>15.464400000000216</v>
      </c>
      <c r="M81" s="3">
        <f t="shared" si="37"/>
        <v>15.610000000000218</v>
      </c>
      <c r="N81" s="3">
        <f t="shared" si="37"/>
        <v>15.75640000000022</v>
      </c>
      <c r="O81" s="3">
        <f t="shared" si="37"/>
        <v>15.903600000000221</v>
      </c>
      <c r="P81" s="3">
        <f t="shared" si="37"/>
        <v>16.051600000000221</v>
      </c>
      <c r="Q81" s="3">
        <f t="shared" si="37"/>
        <v>16.200400000000222</v>
      </c>
      <c r="R81" s="3">
        <f t="shared" si="37"/>
        <v>16.350000000000229</v>
      </c>
      <c r="S81" s="3">
        <f t="shared" si="41"/>
        <v>16.500400000000226</v>
      </c>
      <c r="T81" s="3">
        <f t="shared" si="41"/>
        <v>16.651600000000222</v>
      </c>
      <c r="U81" s="3">
        <f t="shared" si="41"/>
        <v>16.803600000000227</v>
      </c>
      <c r="V81" s="3">
        <f t="shared" si="41"/>
        <v>16.95640000000023</v>
      </c>
      <c r="W81" s="3">
        <f t="shared" si="41"/>
        <v>17.11000000000023</v>
      </c>
      <c r="X81" s="3">
        <f t="shared" si="41"/>
        <v>17.264400000000226</v>
      </c>
      <c r="Y81" s="3">
        <f t="shared" si="41"/>
        <v>17.419600000000234</v>
      </c>
      <c r="Z81" s="3">
        <f t="shared" si="41"/>
        <v>17.575600000000236</v>
      </c>
      <c r="AA81" s="3">
        <f t="shared" si="41"/>
        <v>17.732400000000233</v>
      </c>
      <c r="AB81" s="3">
        <f t="shared" si="41"/>
        <v>17.890000000000231</v>
      </c>
      <c r="AC81" s="3">
        <f t="shared" si="41"/>
        <v>18.048400000000235</v>
      </c>
      <c r="AD81" s="3">
        <f t="shared" si="41"/>
        <v>18.207600000000244</v>
      </c>
      <c r="AE81" s="3">
        <f t="shared" si="41"/>
        <v>18.367600000000238</v>
      </c>
      <c r="AF81" s="3">
        <f t="shared" si="41"/>
        <v>18.528400000000239</v>
      </c>
      <c r="AG81" s="3">
        <f t="shared" si="41"/>
        <v>18.690000000000243</v>
      </c>
      <c r="AH81" s="3">
        <f t="shared" si="31"/>
        <v>18.852400000000248</v>
      </c>
      <c r="AI81" s="3">
        <f t="shared" si="31"/>
        <v>19.015600000000244</v>
      </c>
      <c r="AJ81" s="3">
        <f t="shared" si="42"/>
        <v>19.179600000000242</v>
      </c>
      <c r="AK81" s="3">
        <f t="shared" si="42"/>
        <v>19.344400000000249</v>
      </c>
      <c r="AL81" s="3">
        <f t="shared" si="42"/>
        <v>19.51000000000025</v>
      </c>
      <c r="AM81" s="3">
        <f t="shared" si="42"/>
        <v>19.67640000000025</v>
      </c>
      <c r="AN81" s="3">
        <f t="shared" si="42"/>
        <v>19.843600000000247</v>
      </c>
      <c r="AO81" s="3">
        <f t="shared" si="42"/>
        <v>20.011600000000254</v>
      </c>
      <c r="AP81" s="3">
        <f t="shared" si="42"/>
        <v>20.180400000000251</v>
      </c>
      <c r="AQ81" s="3">
        <f t="shared" si="42"/>
        <v>20.350000000000257</v>
      </c>
      <c r="AR81" s="3">
        <f t="shared" si="42"/>
        <v>20.520400000000254</v>
      </c>
      <c r="AS81" s="3">
        <f t="shared" si="42"/>
        <v>20.691600000000257</v>
      </c>
      <c r="AT81" s="3">
        <f t="shared" si="42"/>
        <v>20.863600000000257</v>
      </c>
      <c r="AU81" s="3">
        <f t="shared" si="42"/>
        <v>21.03640000000026</v>
      </c>
      <c r="AV81" s="3">
        <f t="shared" si="42"/>
        <v>21.21000000000026</v>
      </c>
      <c r="AW81" s="3">
        <f t="shared" si="42"/>
        <v>21.384400000000262</v>
      </c>
      <c r="AX81" s="3">
        <f t="shared" si="39"/>
        <v>21.559600000000263</v>
      </c>
      <c r="AY81" s="3">
        <f t="shared" si="39"/>
        <v>21.735600000000264</v>
      </c>
      <c r="AZ81" s="3">
        <f t="shared" si="39"/>
        <v>21.912400000000261</v>
      </c>
      <c r="BA81" s="3">
        <f t="shared" si="39"/>
        <v>22.09000000000027</v>
      </c>
      <c r="BB81" s="3">
        <f t="shared" si="39"/>
        <v>22.268400000000263</v>
      </c>
      <c r="BC81" s="3">
        <f t="shared" si="39"/>
        <v>22.447600000000271</v>
      </c>
      <c r="BD81" s="3">
        <f t="shared" si="39"/>
        <v>22.627600000000267</v>
      </c>
      <c r="BE81" s="3">
        <f t="shared" si="39"/>
        <v>22.808400000000276</v>
      </c>
      <c r="BF81" s="3">
        <f t="shared" si="39"/>
        <v>22.990000000000272</v>
      </c>
      <c r="BG81" s="3">
        <f t="shared" si="39"/>
        <v>23.172400000000277</v>
      </c>
      <c r="BH81" s="3">
        <f t="shared" si="39"/>
        <v>23.355600000000273</v>
      </c>
      <c r="BI81" s="3">
        <f t="shared" si="39"/>
        <v>23.539600000000277</v>
      </c>
      <c r="BJ81" s="3">
        <f t="shared" si="39"/>
        <v>23.724400000000276</v>
      </c>
      <c r="BK81" s="3">
        <f t="shared" si="38"/>
        <v>23.91000000000027</v>
      </c>
      <c r="BL81" s="3">
        <f t="shared" si="38"/>
        <v>24.09640000000028</v>
      </c>
      <c r="BM81" s="3">
        <f t="shared" si="38"/>
        <v>24.283600000000273</v>
      </c>
      <c r="BN81" s="3">
        <f t="shared" si="38"/>
        <v>24.471600000000283</v>
      </c>
      <c r="BO81" s="3">
        <f t="shared" si="43"/>
        <v>24.660400000000276</v>
      </c>
      <c r="BP81" s="3">
        <f t="shared" si="43"/>
        <v>24.850000000000286</v>
      </c>
      <c r="BQ81" s="3">
        <f t="shared" si="43"/>
        <v>25.040400000000282</v>
      </c>
      <c r="BR81" s="3">
        <f t="shared" si="43"/>
        <v>25.231600000000284</v>
      </c>
      <c r="BS81" s="3">
        <f t="shared" si="43"/>
        <v>25.423600000000285</v>
      </c>
      <c r="BT81" s="3">
        <f t="shared" si="43"/>
        <v>25.616400000000286</v>
      </c>
      <c r="BU81" s="3">
        <f t="shared" si="43"/>
        <v>25.810000000000286</v>
      </c>
      <c r="BV81" s="3">
        <f t="shared" si="43"/>
        <v>26.004400000000292</v>
      </c>
      <c r="BW81" s="3">
        <f t="shared" si="43"/>
        <v>26.199600000000292</v>
      </c>
      <c r="BX81" s="3">
        <f t="shared" si="43"/>
        <v>26.395600000000293</v>
      </c>
      <c r="BY81" s="3">
        <f t="shared" si="43"/>
        <v>26.592400000000289</v>
      </c>
      <c r="BZ81" s="3">
        <f t="shared" si="43"/>
        <v>26.790000000000298</v>
      </c>
      <c r="CA81" s="3">
        <f t="shared" si="43"/>
        <v>26.988400000000293</v>
      </c>
      <c r="CB81" s="3">
        <f t="shared" si="43"/>
        <v>27.187600000000302</v>
      </c>
      <c r="CC81" s="3">
        <f t="shared" si="43"/>
        <v>27.387600000000294</v>
      </c>
      <c r="CD81" s="3">
        <f t="shared" si="43"/>
        <v>27.588400000000302</v>
      </c>
      <c r="CE81" s="3">
        <f t="shared" si="33"/>
        <v>27.790000000000298</v>
      </c>
      <c r="CF81" s="3">
        <f t="shared" si="33"/>
        <v>27.992400000000305</v>
      </c>
      <c r="CG81" s="3">
        <f t="shared" si="33"/>
        <v>28.195600000000301</v>
      </c>
      <c r="CH81" s="3">
        <f t="shared" si="33"/>
        <v>28.399600000000305</v>
      </c>
      <c r="CI81" s="3">
        <f t="shared" si="33"/>
        <v>28.604400000000304</v>
      </c>
      <c r="CJ81" s="3">
        <f t="shared" si="33"/>
        <v>28.810000000000308</v>
      </c>
      <c r="CK81" s="3">
        <f t="shared" si="33"/>
        <v>29.016400000000306</v>
      </c>
      <c r="CL81" s="3">
        <f t="shared" si="33"/>
        <v>29.223600000000314</v>
      </c>
      <c r="CM81" s="3">
        <f t="shared" si="33"/>
        <v>29.431600000000312</v>
      </c>
      <c r="CN81" s="3">
        <f t="shared" si="33"/>
        <v>29.640400000000316</v>
      </c>
      <c r="CO81" s="3">
        <f t="shared" si="33"/>
        <v>29.850000000000311</v>
      </c>
      <c r="CP81" s="3">
        <f t="shared" si="18"/>
        <v>30.060400000000318</v>
      </c>
      <c r="CQ81" s="3">
        <f t="shared" si="18"/>
        <v>30.271600000000312</v>
      </c>
      <c r="CR81" s="3">
        <f t="shared" si="18"/>
        <v>30.483600000000322</v>
      </c>
      <c r="CS81" s="3">
        <f t="shared" si="18"/>
        <v>30.696400000000317</v>
      </c>
      <c r="CT81" s="3">
        <f t="shared" si="18"/>
        <v>30.910000000000323</v>
      </c>
      <c r="CU81" s="3">
        <f t="shared" si="18"/>
        <v>31.124400000000321</v>
      </c>
      <c r="CV81" s="3">
        <f t="shared" si="18"/>
        <v>31.339600000000328</v>
      </c>
      <c r="CW81" s="3">
        <f t="shared" si="18"/>
        <v>31.555600000000322</v>
      </c>
      <c r="CX81" s="3">
        <f t="shared" si="18"/>
        <v>31.772400000000324</v>
      </c>
      <c r="CY81" s="3">
        <f t="shared" si="18"/>
        <v>31.990000000000329</v>
      </c>
      <c r="CZ81" s="8">
        <f t="shared" ref="CZ81:CZ116" si="44">MIN(C81:CY81)</f>
        <v>14.190000000000206</v>
      </c>
    </row>
    <row r="82" spans="1:104">
      <c r="A82" s="3">
        <f t="shared" ref="A82:A116" si="45">A81+$G$6</f>
        <v>-4.6800000000000281</v>
      </c>
      <c r="B82" s="3"/>
      <c r="C82" s="3">
        <f t="shared" si="37"/>
        <v>14.042400000000207</v>
      </c>
      <c r="D82" s="3">
        <f t="shared" si="37"/>
        <v>14.180000000000209</v>
      </c>
      <c r="E82" s="3">
        <f t="shared" si="37"/>
        <v>14.31840000000021</v>
      </c>
      <c r="F82" s="3">
        <f t="shared" si="37"/>
        <v>14.457600000000211</v>
      </c>
      <c r="G82" s="3">
        <f t="shared" si="37"/>
        <v>14.597600000000213</v>
      </c>
      <c r="H82" s="3">
        <f t="shared" si="37"/>
        <v>14.738400000000214</v>
      </c>
      <c r="I82" s="3">
        <f t="shared" si="37"/>
        <v>14.880000000000214</v>
      </c>
      <c r="J82" s="3">
        <f t="shared" si="37"/>
        <v>15.022400000000216</v>
      </c>
      <c r="K82" s="3">
        <f t="shared" si="37"/>
        <v>15.165600000000216</v>
      </c>
      <c r="L82" s="3">
        <f t="shared" si="37"/>
        <v>15.309600000000218</v>
      </c>
      <c r="M82" s="3">
        <f t="shared" si="37"/>
        <v>15.45440000000022</v>
      </c>
      <c r="N82" s="3">
        <f t="shared" si="37"/>
        <v>15.600000000000222</v>
      </c>
      <c r="O82" s="3">
        <f t="shared" si="37"/>
        <v>15.746400000000222</v>
      </c>
      <c r="P82" s="3">
        <f t="shared" si="37"/>
        <v>15.893600000000223</v>
      </c>
      <c r="Q82" s="3">
        <f t="shared" si="37"/>
        <v>16.041600000000226</v>
      </c>
      <c r="R82" s="3">
        <f t="shared" si="37"/>
        <v>16.190400000000228</v>
      </c>
      <c r="S82" s="3">
        <f t="shared" si="41"/>
        <v>16.340000000000227</v>
      </c>
      <c r="T82" s="3">
        <f t="shared" si="41"/>
        <v>16.490400000000225</v>
      </c>
      <c r="U82" s="3">
        <f t="shared" si="41"/>
        <v>16.641600000000231</v>
      </c>
      <c r="V82" s="3">
        <f t="shared" si="41"/>
        <v>16.793600000000232</v>
      </c>
      <c r="W82" s="3">
        <f t="shared" si="41"/>
        <v>16.946400000000232</v>
      </c>
      <c r="X82" s="3">
        <f t="shared" si="41"/>
        <v>17.100000000000229</v>
      </c>
      <c r="Y82" s="3">
        <f t="shared" si="41"/>
        <v>17.254400000000235</v>
      </c>
      <c r="Z82" s="3">
        <f t="shared" si="41"/>
        <v>17.409600000000239</v>
      </c>
      <c r="AA82" s="3">
        <f t="shared" si="41"/>
        <v>17.565600000000238</v>
      </c>
      <c r="AB82" s="3">
        <f t="shared" si="41"/>
        <v>17.722400000000235</v>
      </c>
      <c r="AC82" s="3">
        <f t="shared" si="41"/>
        <v>17.880000000000237</v>
      </c>
      <c r="AD82" s="3">
        <f t="shared" si="41"/>
        <v>18.038400000000244</v>
      </c>
      <c r="AE82" s="3">
        <f t="shared" si="41"/>
        <v>18.197600000000243</v>
      </c>
      <c r="AF82" s="3">
        <f t="shared" si="41"/>
        <v>18.35760000000024</v>
      </c>
      <c r="AG82" s="3">
        <f t="shared" si="41"/>
        <v>18.518400000000245</v>
      </c>
      <c r="AH82" s="3">
        <f t="shared" si="31"/>
        <v>18.680000000000252</v>
      </c>
      <c r="AI82" s="3">
        <f t="shared" si="31"/>
        <v>18.842400000000247</v>
      </c>
      <c r="AJ82" s="3">
        <f t="shared" si="42"/>
        <v>19.005600000000243</v>
      </c>
      <c r="AK82" s="3">
        <f t="shared" si="42"/>
        <v>19.169600000000251</v>
      </c>
      <c r="AL82" s="3">
        <f t="shared" si="42"/>
        <v>19.334400000000254</v>
      </c>
      <c r="AM82" s="3">
        <f t="shared" si="42"/>
        <v>19.500000000000252</v>
      </c>
      <c r="AN82" s="3">
        <f t="shared" si="42"/>
        <v>19.666400000000248</v>
      </c>
      <c r="AO82" s="3">
        <f t="shared" si="42"/>
        <v>19.833600000000256</v>
      </c>
      <c r="AP82" s="3">
        <f t="shared" si="42"/>
        <v>20.001600000000252</v>
      </c>
      <c r="AQ82" s="3">
        <f t="shared" si="42"/>
        <v>20.17040000000026</v>
      </c>
      <c r="AR82" s="3">
        <f t="shared" si="42"/>
        <v>20.340000000000256</v>
      </c>
      <c r="AS82" s="3">
        <f t="shared" si="42"/>
        <v>20.51040000000026</v>
      </c>
      <c r="AT82" s="3">
        <f t="shared" si="42"/>
        <v>20.681600000000259</v>
      </c>
      <c r="AU82" s="3">
        <f t="shared" si="42"/>
        <v>20.853600000000263</v>
      </c>
      <c r="AV82" s="3">
        <f t="shared" si="42"/>
        <v>21.026400000000262</v>
      </c>
      <c r="AW82" s="3">
        <f t="shared" si="42"/>
        <v>21.200000000000266</v>
      </c>
      <c r="AX82" s="3">
        <f t="shared" si="39"/>
        <v>21.374400000000264</v>
      </c>
      <c r="AY82" s="3">
        <f t="shared" si="39"/>
        <v>21.549600000000268</v>
      </c>
      <c r="AZ82" s="3">
        <f t="shared" si="39"/>
        <v>21.725600000000263</v>
      </c>
      <c r="BA82" s="3">
        <f t="shared" si="39"/>
        <v>21.90240000000027</v>
      </c>
      <c r="BB82" s="3">
        <f t="shared" si="39"/>
        <v>22.080000000000268</v>
      </c>
      <c r="BC82" s="3">
        <f t="shared" si="39"/>
        <v>22.258400000000275</v>
      </c>
      <c r="BD82" s="3">
        <f t="shared" si="39"/>
        <v>22.43760000000027</v>
      </c>
      <c r="BE82" s="3">
        <f t="shared" si="39"/>
        <v>22.617600000000277</v>
      </c>
      <c r="BF82" s="3">
        <f t="shared" si="39"/>
        <v>22.798400000000274</v>
      </c>
      <c r="BG82" s="3">
        <f t="shared" si="39"/>
        <v>22.980000000000281</v>
      </c>
      <c r="BH82" s="3">
        <f t="shared" si="39"/>
        <v>23.162400000000275</v>
      </c>
      <c r="BI82" s="3">
        <f t="shared" si="39"/>
        <v>23.345600000000282</v>
      </c>
      <c r="BJ82" s="3">
        <f t="shared" si="39"/>
        <v>23.529600000000279</v>
      </c>
      <c r="BK82" s="3">
        <f t="shared" si="38"/>
        <v>23.714400000000275</v>
      </c>
      <c r="BL82" s="3">
        <f t="shared" si="38"/>
        <v>23.900000000000283</v>
      </c>
      <c r="BM82" s="3">
        <f t="shared" si="38"/>
        <v>24.086400000000278</v>
      </c>
      <c r="BN82" s="3">
        <f t="shared" si="38"/>
        <v>24.273600000000286</v>
      </c>
      <c r="BO82" s="3">
        <f t="shared" si="43"/>
        <v>24.461600000000281</v>
      </c>
      <c r="BP82" s="3">
        <f t="shared" si="43"/>
        <v>24.650400000000289</v>
      </c>
      <c r="BQ82" s="3">
        <f t="shared" si="43"/>
        <v>24.840000000000284</v>
      </c>
      <c r="BR82" s="3">
        <f t="shared" si="43"/>
        <v>25.030400000000288</v>
      </c>
      <c r="BS82" s="3">
        <f t="shared" si="43"/>
        <v>25.221600000000286</v>
      </c>
      <c r="BT82" s="3">
        <f t="shared" si="43"/>
        <v>25.41360000000029</v>
      </c>
      <c r="BU82" s="3">
        <f t="shared" si="43"/>
        <v>25.606400000000288</v>
      </c>
      <c r="BV82" s="3">
        <f t="shared" si="43"/>
        <v>25.800000000000296</v>
      </c>
      <c r="BW82" s="3">
        <f t="shared" si="43"/>
        <v>25.994400000000294</v>
      </c>
      <c r="BX82" s="3">
        <f t="shared" si="43"/>
        <v>26.189600000000297</v>
      </c>
      <c r="BY82" s="3">
        <f t="shared" si="43"/>
        <v>26.385600000000291</v>
      </c>
      <c r="BZ82" s="3">
        <f t="shared" si="43"/>
        <v>26.582400000000302</v>
      </c>
      <c r="CA82" s="3">
        <f t="shared" si="43"/>
        <v>26.780000000000296</v>
      </c>
      <c r="CB82" s="3">
        <f t="shared" si="43"/>
        <v>26.978400000000303</v>
      </c>
      <c r="CC82" s="3">
        <f t="shared" si="43"/>
        <v>27.1776000000003</v>
      </c>
      <c r="CD82" s="3">
        <f t="shared" si="33"/>
        <v>27.377600000000307</v>
      </c>
      <c r="CE82" s="3">
        <f t="shared" si="33"/>
        <v>27.5784000000003</v>
      </c>
      <c r="CF82" s="3">
        <f t="shared" si="33"/>
        <v>27.78000000000031</v>
      </c>
      <c r="CG82" s="3">
        <f t="shared" si="33"/>
        <v>27.982400000000304</v>
      </c>
      <c r="CH82" s="3">
        <f t="shared" si="33"/>
        <v>28.18560000000031</v>
      </c>
      <c r="CI82" s="3">
        <f t="shared" si="33"/>
        <v>28.389600000000307</v>
      </c>
      <c r="CJ82" s="3">
        <f t="shared" si="33"/>
        <v>28.594400000000313</v>
      </c>
      <c r="CK82" s="3">
        <f t="shared" si="33"/>
        <v>28.80000000000031</v>
      </c>
      <c r="CL82" s="3">
        <f t="shared" si="33"/>
        <v>29.006400000000315</v>
      </c>
      <c r="CM82" s="3">
        <f t="shared" si="33"/>
        <v>29.213600000000316</v>
      </c>
      <c r="CN82" s="3">
        <f t="shared" si="33"/>
        <v>29.421600000000318</v>
      </c>
      <c r="CO82" s="3">
        <f t="shared" si="33"/>
        <v>29.630400000000314</v>
      </c>
      <c r="CP82" s="3">
        <f t="shared" si="18"/>
        <v>29.840000000000323</v>
      </c>
      <c r="CQ82" s="3">
        <f t="shared" si="18"/>
        <v>30.050400000000316</v>
      </c>
      <c r="CR82" s="3">
        <f t="shared" si="18"/>
        <v>30.261600000000325</v>
      </c>
      <c r="CS82" s="3">
        <f t="shared" si="18"/>
        <v>30.473600000000321</v>
      </c>
      <c r="CT82" s="3">
        <f t="shared" si="18"/>
        <v>30.686400000000329</v>
      </c>
      <c r="CU82" s="3">
        <f t="shared" si="18"/>
        <v>30.900000000000322</v>
      </c>
      <c r="CV82" s="3">
        <f t="shared" si="18"/>
        <v>31.11440000000033</v>
      </c>
      <c r="CW82" s="3">
        <f t="shared" si="18"/>
        <v>31.329600000000326</v>
      </c>
      <c r="CX82" s="3">
        <f t="shared" si="18"/>
        <v>31.545600000000334</v>
      </c>
      <c r="CY82" s="3">
        <f t="shared" si="18"/>
        <v>31.762400000000326</v>
      </c>
      <c r="CZ82" s="8">
        <f t="shared" si="44"/>
        <v>14.042400000000207</v>
      </c>
    </row>
    <row r="83" spans="1:104">
      <c r="A83" s="3">
        <f t="shared" si="45"/>
        <v>-4.6600000000000286</v>
      </c>
      <c r="B83" s="3"/>
      <c r="C83" s="3">
        <f t="shared" si="37"/>
        <v>13.89560000000021</v>
      </c>
      <c r="D83" s="3">
        <f t="shared" si="37"/>
        <v>14.03240000000021</v>
      </c>
      <c r="E83" s="3">
        <f t="shared" si="37"/>
        <v>14.170000000000211</v>
      </c>
      <c r="F83" s="3">
        <f t="shared" si="37"/>
        <v>14.308400000000214</v>
      </c>
      <c r="G83" s="3">
        <f t="shared" si="37"/>
        <v>14.447600000000214</v>
      </c>
      <c r="H83" s="3">
        <f t="shared" si="37"/>
        <v>14.587600000000215</v>
      </c>
      <c r="I83" s="3">
        <f t="shared" si="37"/>
        <v>14.728400000000216</v>
      </c>
      <c r="J83" s="3">
        <f t="shared" si="37"/>
        <v>14.870000000000218</v>
      </c>
      <c r="K83" s="3">
        <f t="shared" si="37"/>
        <v>15.01240000000022</v>
      </c>
      <c r="L83" s="3">
        <f t="shared" si="37"/>
        <v>15.15560000000022</v>
      </c>
      <c r="M83" s="3">
        <f t="shared" si="37"/>
        <v>15.299600000000222</v>
      </c>
      <c r="N83" s="3">
        <f t="shared" si="37"/>
        <v>15.444400000000224</v>
      </c>
      <c r="O83" s="3">
        <f t="shared" si="37"/>
        <v>15.590000000000224</v>
      </c>
      <c r="P83" s="3">
        <f t="shared" si="37"/>
        <v>15.736400000000225</v>
      </c>
      <c r="Q83" s="3">
        <f t="shared" si="37"/>
        <v>15.883600000000227</v>
      </c>
      <c r="R83" s="3">
        <f t="shared" ref="R83:AG127" si="46">($A83-R$14)^2 - 0.5*R$14</f>
        <v>16.031600000000228</v>
      </c>
      <c r="S83" s="3">
        <f t="shared" si="41"/>
        <v>16.18040000000023</v>
      </c>
      <c r="T83" s="3">
        <f t="shared" si="41"/>
        <v>16.330000000000226</v>
      </c>
      <c r="U83" s="3">
        <f t="shared" si="41"/>
        <v>16.480400000000234</v>
      </c>
      <c r="V83" s="3">
        <f t="shared" si="41"/>
        <v>16.631600000000237</v>
      </c>
      <c r="W83" s="3">
        <f t="shared" si="41"/>
        <v>16.783600000000234</v>
      </c>
      <c r="X83" s="3">
        <f t="shared" si="41"/>
        <v>16.93640000000023</v>
      </c>
      <c r="Y83" s="3">
        <f t="shared" si="41"/>
        <v>17.090000000000238</v>
      </c>
      <c r="Z83" s="3">
        <f t="shared" si="41"/>
        <v>17.24440000000024</v>
      </c>
      <c r="AA83" s="3">
        <f t="shared" si="41"/>
        <v>17.399600000000241</v>
      </c>
      <c r="AB83" s="3">
        <f t="shared" si="41"/>
        <v>17.555600000000236</v>
      </c>
      <c r="AC83" s="3">
        <f t="shared" si="41"/>
        <v>17.71240000000024</v>
      </c>
      <c r="AD83" s="3">
        <f t="shared" si="41"/>
        <v>17.87000000000025</v>
      </c>
      <c r="AE83" s="3">
        <f t="shared" si="41"/>
        <v>18.028400000000243</v>
      </c>
      <c r="AF83" s="3">
        <f t="shared" si="41"/>
        <v>18.187600000000245</v>
      </c>
      <c r="AG83" s="3">
        <f t="shared" si="41"/>
        <v>18.347600000000249</v>
      </c>
      <c r="AH83" s="3">
        <f t="shared" si="31"/>
        <v>18.508400000000254</v>
      </c>
      <c r="AI83" s="3">
        <f t="shared" si="31"/>
        <v>18.67000000000025</v>
      </c>
      <c r="AJ83" s="3">
        <f t="shared" si="42"/>
        <v>18.832400000000245</v>
      </c>
      <c r="AK83" s="3">
        <f t="shared" si="42"/>
        <v>18.995600000000252</v>
      </c>
      <c r="AL83" s="3">
        <f t="shared" si="42"/>
        <v>19.159600000000257</v>
      </c>
      <c r="AM83" s="3">
        <f t="shared" si="42"/>
        <v>19.324400000000256</v>
      </c>
      <c r="AN83" s="3">
        <f t="shared" si="42"/>
        <v>19.490000000000251</v>
      </c>
      <c r="AO83" s="3">
        <f t="shared" si="42"/>
        <v>19.656400000000261</v>
      </c>
      <c r="AP83" s="3">
        <f t="shared" si="42"/>
        <v>19.823600000000255</v>
      </c>
      <c r="AQ83" s="3">
        <f t="shared" si="42"/>
        <v>19.991600000000261</v>
      </c>
      <c r="AR83" s="3">
        <f t="shared" si="42"/>
        <v>20.160400000000259</v>
      </c>
      <c r="AS83" s="3">
        <f t="shared" si="42"/>
        <v>20.330000000000261</v>
      </c>
      <c r="AT83" s="3">
        <f t="shared" si="42"/>
        <v>20.500400000000262</v>
      </c>
      <c r="AU83" s="3">
        <f t="shared" si="42"/>
        <v>20.671600000000264</v>
      </c>
      <c r="AV83" s="3">
        <f t="shared" si="42"/>
        <v>20.843600000000265</v>
      </c>
      <c r="AW83" s="3">
        <f t="shared" si="42"/>
        <v>21.016400000000267</v>
      </c>
      <c r="AX83" s="3">
        <f t="shared" si="39"/>
        <v>21.190000000000268</v>
      </c>
      <c r="AY83" s="3">
        <f t="shared" si="39"/>
        <v>21.36440000000027</v>
      </c>
      <c r="AZ83" s="3">
        <f t="shared" si="39"/>
        <v>21.539600000000267</v>
      </c>
      <c r="BA83" s="3">
        <f t="shared" si="39"/>
        <v>21.715600000000276</v>
      </c>
      <c r="BB83" s="3">
        <f t="shared" si="39"/>
        <v>21.892400000000269</v>
      </c>
      <c r="BC83" s="3">
        <f t="shared" si="39"/>
        <v>22.070000000000277</v>
      </c>
      <c r="BD83" s="3">
        <f t="shared" si="39"/>
        <v>22.248400000000274</v>
      </c>
      <c r="BE83" s="3">
        <f t="shared" si="39"/>
        <v>22.427600000000282</v>
      </c>
      <c r="BF83" s="3">
        <f t="shared" si="39"/>
        <v>22.607600000000275</v>
      </c>
      <c r="BG83" s="3">
        <f t="shared" si="39"/>
        <v>22.788400000000284</v>
      </c>
      <c r="BH83" s="3">
        <f t="shared" si="39"/>
        <v>22.97000000000028</v>
      </c>
      <c r="BI83" s="3">
        <f t="shared" si="39"/>
        <v>23.152400000000284</v>
      </c>
      <c r="BJ83" s="3">
        <f t="shared" si="39"/>
        <v>23.335600000000284</v>
      </c>
      <c r="BK83" s="3">
        <f t="shared" si="38"/>
        <v>23.519600000000278</v>
      </c>
      <c r="BL83" s="3">
        <f t="shared" si="38"/>
        <v>23.704400000000284</v>
      </c>
      <c r="BM83" s="3">
        <f t="shared" si="38"/>
        <v>23.890000000000281</v>
      </c>
      <c r="BN83" s="3">
        <f t="shared" si="38"/>
        <v>24.076400000000287</v>
      </c>
      <c r="BO83" s="3">
        <f t="shared" si="43"/>
        <v>24.263600000000284</v>
      </c>
      <c r="BP83" s="3">
        <f t="shared" si="43"/>
        <v>24.45160000000029</v>
      </c>
      <c r="BQ83" s="3">
        <f t="shared" si="43"/>
        <v>24.640400000000287</v>
      </c>
      <c r="BR83" s="3">
        <f t="shared" si="43"/>
        <v>24.83000000000029</v>
      </c>
      <c r="BS83" s="3">
        <f t="shared" si="43"/>
        <v>25.02040000000029</v>
      </c>
      <c r="BT83" s="3">
        <f t="shared" si="43"/>
        <v>25.211600000000296</v>
      </c>
      <c r="BU83" s="3">
        <f t="shared" si="43"/>
        <v>25.403600000000292</v>
      </c>
      <c r="BV83" s="3">
        <f t="shared" si="43"/>
        <v>25.596400000000298</v>
      </c>
      <c r="BW83" s="3">
        <f t="shared" si="43"/>
        <v>25.790000000000298</v>
      </c>
      <c r="BX83" s="3">
        <f t="shared" si="43"/>
        <v>25.984400000000299</v>
      </c>
      <c r="BY83" s="3">
        <f t="shared" si="43"/>
        <v>26.179600000000296</v>
      </c>
      <c r="BZ83" s="3">
        <f t="shared" si="43"/>
        <v>26.375600000000304</v>
      </c>
      <c r="CA83" s="3">
        <f t="shared" si="43"/>
        <v>26.5724000000003</v>
      </c>
      <c r="CB83" s="3">
        <f t="shared" si="43"/>
        <v>26.770000000000309</v>
      </c>
      <c r="CC83" s="3">
        <f t="shared" si="43"/>
        <v>26.968400000000301</v>
      </c>
      <c r="CD83" s="3">
        <f t="shared" si="33"/>
        <v>27.167600000000309</v>
      </c>
      <c r="CE83" s="3">
        <f t="shared" si="33"/>
        <v>27.367600000000305</v>
      </c>
      <c r="CF83" s="3">
        <f t="shared" si="33"/>
        <v>27.568400000000313</v>
      </c>
      <c r="CG83" s="3">
        <f t="shared" si="33"/>
        <v>27.770000000000309</v>
      </c>
      <c r="CH83" s="3">
        <f t="shared" si="33"/>
        <v>27.972400000000313</v>
      </c>
      <c r="CI83" s="3">
        <f t="shared" si="33"/>
        <v>28.175600000000312</v>
      </c>
      <c r="CJ83" s="3">
        <f t="shared" si="33"/>
        <v>28.379600000000316</v>
      </c>
      <c r="CK83" s="3">
        <f t="shared" si="33"/>
        <v>28.584400000000315</v>
      </c>
      <c r="CL83" s="3">
        <f t="shared" si="33"/>
        <v>28.790000000000319</v>
      </c>
      <c r="CM83" s="3">
        <f t="shared" si="33"/>
        <v>28.996400000000317</v>
      </c>
      <c r="CN83" s="3">
        <f t="shared" si="33"/>
        <v>29.203600000000321</v>
      </c>
      <c r="CO83" s="3">
        <f t="shared" si="33"/>
        <v>29.411600000000316</v>
      </c>
      <c r="CP83" s="3">
        <f t="shared" si="18"/>
        <v>29.620400000000327</v>
      </c>
      <c r="CQ83" s="3">
        <f t="shared" si="18"/>
        <v>29.830000000000322</v>
      </c>
      <c r="CR83" s="3">
        <f t="shared" si="18"/>
        <v>30.040400000000329</v>
      </c>
      <c r="CS83" s="3">
        <f t="shared" si="18"/>
        <v>30.251600000000323</v>
      </c>
      <c r="CT83" s="3">
        <f t="shared" si="18"/>
        <v>30.463600000000334</v>
      </c>
      <c r="CU83" s="3">
        <f t="shared" si="18"/>
        <v>30.676400000000328</v>
      </c>
      <c r="CV83" s="3">
        <f t="shared" si="18"/>
        <v>30.890000000000335</v>
      </c>
      <c r="CW83" s="3">
        <f t="shared" si="18"/>
        <v>31.104400000000329</v>
      </c>
      <c r="CX83" s="3">
        <f t="shared" si="18"/>
        <v>31.319600000000335</v>
      </c>
      <c r="CY83" s="3">
        <f t="shared" si="18"/>
        <v>31.535600000000336</v>
      </c>
      <c r="CZ83" s="8">
        <f t="shared" si="44"/>
        <v>13.89560000000021</v>
      </c>
    </row>
    <row r="84" spans="1:104">
      <c r="A84" s="3">
        <f t="shared" si="45"/>
        <v>-4.640000000000029</v>
      </c>
      <c r="B84" s="3"/>
      <c r="C84" s="3">
        <f t="shared" ref="C84:R128" si="47">($A84-C$14)^2 - 0.5*C$14</f>
        <v>13.749600000000211</v>
      </c>
      <c r="D84" s="3">
        <f t="shared" si="47"/>
        <v>13.885600000000213</v>
      </c>
      <c r="E84" s="3">
        <f t="shared" si="47"/>
        <v>14.022400000000214</v>
      </c>
      <c r="F84" s="3">
        <f t="shared" si="47"/>
        <v>14.160000000000215</v>
      </c>
      <c r="G84" s="3">
        <f t="shared" si="47"/>
        <v>14.298400000000218</v>
      </c>
      <c r="H84" s="3">
        <f t="shared" si="47"/>
        <v>14.437600000000216</v>
      </c>
      <c r="I84" s="3">
        <f t="shared" si="47"/>
        <v>14.577600000000219</v>
      </c>
      <c r="J84" s="3">
        <f t="shared" si="47"/>
        <v>14.718400000000219</v>
      </c>
      <c r="K84" s="3">
        <f t="shared" si="47"/>
        <v>14.860000000000221</v>
      </c>
      <c r="L84" s="3">
        <f t="shared" si="47"/>
        <v>15.002400000000224</v>
      </c>
      <c r="M84" s="3">
        <f t="shared" si="47"/>
        <v>15.145600000000224</v>
      </c>
      <c r="N84" s="3">
        <f t="shared" si="47"/>
        <v>15.289600000000226</v>
      </c>
      <c r="O84" s="3">
        <f t="shared" si="47"/>
        <v>15.434400000000227</v>
      </c>
      <c r="P84" s="3">
        <f t="shared" si="47"/>
        <v>15.580000000000227</v>
      </c>
      <c r="Q84" s="3">
        <f t="shared" si="47"/>
        <v>15.726400000000229</v>
      </c>
      <c r="R84" s="3">
        <f t="shared" si="47"/>
        <v>15.873600000000231</v>
      </c>
      <c r="S84" s="3">
        <f t="shared" si="41"/>
        <v>16.021600000000234</v>
      </c>
      <c r="T84" s="3">
        <f t="shared" si="41"/>
        <v>16.170400000000232</v>
      </c>
      <c r="U84" s="3">
        <f t="shared" si="41"/>
        <v>16.320000000000235</v>
      </c>
      <c r="V84" s="3">
        <f t="shared" si="41"/>
        <v>16.47040000000024</v>
      </c>
      <c r="W84" s="3">
        <f t="shared" si="41"/>
        <v>16.621600000000239</v>
      </c>
      <c r="X84" s="3">
        <f t="shared" si="41"/>
        <v>16.773600000000233</v>
      </c>
      <c r="Y84" s="3">
        <f t="shared" si="41"/>
        <v>16.926400000000243</v>
      </c>
      <c r="Z84" s="3">
        <f t="shared" si="41"/>
        <v>17.080000000000243</v>
      </c>
      <c r="AA84" s="3">
        <f t="shared" si="41"/>
        <v>17.234400000000242</v>
      </c>
      <c r="AB84" s="3">
        <f t="shared" si="41"/>
        <v>17.38960000000024</v>
      </c>
      <c r="AC84" s="3">
        <f t="shared" si="41"/>
        <v>17.545600000000242</v>
      </c>
      <c r="AD84" s="3">
        <f t="shared" si="41"/>
        <v>17.702400000000249</v>
      </c>
      <c r="AE84" s="3">
        <f t="shared" si="41"/>
        <v>17.860000000000248</v>
      </c>
      <c r="AF84" s="3">
        <f t="shared" si="41"/>
        <v>18.018400000000245</v>
      </c>
      <c r="AG84" s="3">
        <f t="shared" si="41"/>
        <v>18.17760000000025</v>
      </c>
      <c r="AH84" s="3">
        <f t="shared" si="31"/>
        <v>18.337600000000258</v>
      </c>
      <c r="AI84" s="3">
        <f t="shared" si="31"/>
        <v>18.498400000000252</v>
      </c>
      <c r="AJ84" s="3">
        <f t="shared" si="42"/>
        <v>18.660000000000249</v>
      </c>
      <c r="AK84" s="3">
        <f t="shared" si="42"/>
        <v>18.822400000000258</v>
      </c>
      <c r="AL84" s="3">
        <f t="shared" si="42"/>
        <v>18.985600000000261</v>
      </c>
      <c r="AM84" s="3">
        <f t="shared" si="42"/>
        <v>19.149600000000259</v>
      </c>
      <c r="AN84" s="3">
        <f t="shared" si="42"/>
        <v>19.314400000000255</v>
      </c>
      <c r="AO84" s="3">
        <f t="shared" si="42"/>
        <v>19.480000000000263</v>
      </c>
      <c r="AP84" s="3">
        <f t="shared" si="42"/>
        <v>19.646400000000259</v>
      </c>
      <c r="AQ84" s="3">
        <f t="shared" si="42"/>
        <v>19.813600000000264</v>
      </c>
      <c r="AR84" s="3">
        <f t="shared" si="42"/>
        <v>19.98160000000026</v>
      </c>
      <c r="AS84" s="3">
        <f t="shared" si="42"/>
        <v>20.150400000000264</v>
      </c>
      <c r="AT84" s="3">
        <f t="shared" si="42"/>
        <v>20.320000000000263</v>
      </c>
      <c r="AU84" s="3">
        <f t="shared" si="42"/>
        <v>20.490400000000268</v>
      </c>
      <c r="AV84" s="3">
        <f t="shared" si="42"/>
        <v>20.661600000000266</v>
      </c>
      <c r="AW84" s="3">
        <f t="shared" si="42"/>
        <v>20.833600000000271</v>
      </c>
      <c r="AX84" s="3">
        <f t="shared" si="39"/>
        <v>21.006400000000269</v>
      </c>
      <c r="AY84" s="3">
        <f t="shared" si="39"/>
        <v>21.180000000000273</v>
      </c>
      <c r="AZ84" s="3">
        <f t="shared" si="39"/>
        <v>21.354400000000268</v>
      </c>
      <c r="BA84" s="3">
        <f t="shared" si="39"/>
        <v>21.529600000000276</v>
      </c>
      <c r="BB84" s="3">
        <f t="shared" si="39"/>
        <v>21.705600000000274</v>
      </c>
      <c r="BC84" s="3">
        <f t="shared" si="39"/>
        <v>21.882400000000281</v>
      </c>
      <c r="BD84" s="3">
        <f t="shared" si="39"/>
        <v>22.060000000000276</v>
      </c>
      <c r="BE84" s="3">
        <f t="shared" si="39"/>
        <v>22.238400000000283</v>
      </c>
      <c r="BF84" s="3">
        <f t="shared" si="39"/>
        <v>22.417600000000281</v>
      </c>
      <c r="BG84" s="3">
        <f t="shared" si="39"/>
        <v>22.597600000000288</v>
      </c>
      <c r="BH84" s="3">
        <f t="shared" si="39"/>
        <v>22.778400000000282</v>
      </c>
      <c r="BI84" s="3">
        <f t="shared" si="39"/>
        <v>22.960000000000285</v>
      </c>
      <c r="BJ84" s="3">
        <f t="shared" si="39"/>
        <v>23.142400000000286</v>
      </c>
      <c r="BK84" s="3">
        <f t="shared" si="38"/>
        <v>23.325600000000282</v>
      </c>
      <c r="BL84" s="3">
        <f t="shared" si="38"/>
        <v>23.50960000000029</v>
      </c>
      <c r="BM84" s="3">
        <f t="shared" si="38"/>
        <v>23.694400000000282</v>
      </c>
      <c r="BN84" s="3">
        <f t="shared" si="38"/>
        <v>23.88000000000029</v>
      </c>
      <c r="BO84" s="3">
        <f t="shared" si="43"/>
        <v>24.066400000000286</v>
      </c>
      <c r="BP84" s="3">
        <f t="shared" si="43"/>
        <v>24.253600000000294</v>
      </c>
      <c r="BQ84" s="3">
        <f t="shared" si="43"/>
        <v>24.441600000000289</v>
      </c>
      <c r="BR84" s="3">
        <f t="shared" si="43"/>
        <v>24.630400000000293</v>
      </c>
      <c r="BS84" s="3">
        <f t="shared" si="43"/>
        <v>24.820000000000292</v>
      </c>
      <c r="BT84" s="3">
        <f t="shared" si="43"/>
        <v>25.010400000000299</v>
      </c>
      <c r="BU84" s="3">
        <f t="shared" si="43"/>
        <v>25.201600000000298</v>
      </c>
      <c r="BV84" s="3">
        <f t="shared" si="43"/>
        <v>25.393600000000301</v>
      </c>
      <c r="BW84" s="3">
        <f t="shared" si="43"/>
        <v>25.5864000000003</v>
      </c>
      <c r="BX84" s="3">
        <f t="shared" si="43"/>
        <v>25.780000000000303</v>
      </c>
      <c r="BY84" s="3">
        <f t="shared" si="43"/>
        <v>25.974400000000298</v>
      </c>
      <c r="BZ84" s="3">
        <f t="shared" si="43"/>
        <v>26.169600000000308</v>
      </c>
      <c r="CA84" s="3">
        <f t="shared" si="43"/>
        <v>26.365600000000303</v>
      </c>
      <c r="CB84" s="3">
        <f t="shared" si="43"/>
        <v>26.562400000000309</v>
      </c>
      <c r="CC84" s="3">
        <f t="shared" si="43"/>
        <v>26.760000000000307</v>
      </c>
      <c r="CD84" s="3">
        <f t="shared" si="33"/>
        <v>26.958400000000314</v>
      </c>
      <c r="CE84" s="3">
        <f t="shared" si="33"/>
        <v>27.157600000000308</v>
      </c>
      <c r="CF84" s="3">
        <f t="shared" si="33"/>
        <v>27.357600000000318</v>
      </c>
      <c r="CG84" s="3">
        <f t="shared" ref="CG84:CV119" si="48">($A84-CG$14)^2 - 0.5*CG$14</f>
        <v>27.558400000000312</v>
      </c>
      <c r="CH84" s="3">
        <f t="shared" si="48"/>
        <v>27.760000000000318</v>
      </c>
      <c r="CI84" s="3">
        <f t="shared" si="48"/>
        <v>27.962400000000315</v>
      </c>
      <c r="CJ84" s="3">
        <f t="shared" si="48"/>
        <v>28.165600000000321</v>
      </c>
      <c r="CK84" s="3">
        <f t="shared" si="48"/>
        <v>28.369600000000318</v>
      </c>
      <c r="CL84" s="3">
        <f t="shared" si="48"/>
        <v>28.574400000000324</v>
      </c>
      <c r="CM84" s="3">
        <f t="shared" si="48"/>
        <v>28.780000000000321</v>
      </c>
      <c r="CN84" s="3">
        <f t="shared" si="48"/>
        <v>28.986400000000327</v>
      </c>
      <c r="CO84" s="3">
        <f t="shared" si="48"/>
        <v>29.19360000000032</v>
      </c>
      <c r="CP84" s="3">
        <f t="shared" si="18"/>
        <v>29.401600000000329</v>
      </c>
      <c r="CQ84" s="3">
        <f t="shared" si="18"/>
        <v>29.610400000000325</v>
      </c>
      <c r="CR84" s="3">
        <f t="shared" si="18"/>
        <v>29.820000000000334</v>
      </c>
      <c r="CS84" s="3">
        <f t="shared" si="18"/>
        <v>30.030400000000327</v>
      </c>
      <c r="CT84" s="3">
        <f t="shared" si="18"/>
        <v>30.241600000000336</v>
      </c>
      <c r="CU84" s="3">
        <f t="shared" si="18"/>
        <v>30.453600000000332</v>
      </c>
      <c r="CV84" s="3">
        <f t="shared" si="18"/>
        <v>30.66640000000034</v>
      </c>
      <c r="CW84" s="3">
        <f t="shared" si="18"/>
        <v>30.880000000000333</v>
      </c>
      <c r="CX84" s="3">
        <f t="shared" si="18"/>
        <v>31.094400000000338</v>
      </c>
      <c r="CY84" s="3">
        <f t="shared" si="18"/>
        <v>31.309600000000337</v>
      </c>
      <c r="CZ84" s="8">
        <f t="shared" si="44"/>
        <v>13.749600000000211</v>
      </c>
    </row>
    <row r="85" spans="1:104">
      <c r="A85" s="3">
        <f t="shared" si="45"/>
        <v>-4.6200000000000294</v>
      </c>
      <c r="B85" s="3"/>
      <c r="C85" s="3">
        <f t="shared" si="47"/>
        <v>13.604400000000213</v>
      </c>
      <c r="D85" s="3">
        <f t="shared" si="47"/>
        <v>13.739600000000214</v>
      </c>
      <c r="E85" s="3">
        <f t="shared" si="47"/>
        <v>13.875600000000215</v>
      </c>
      <c r="F85" s="3">
        <f t="shared" si="47"/>
        <v>14.012400000000218</v>
      </c>
      <c r="G85" s="3">
        <f t="shared" si="47"/>
        <v>14.150000000000219</v>
      </c>
      <c r="H85" s="3">
        <f t="shared" si="47"/>
        <v>14.28840000000022</v>
      </c>
      <c r="I85" s="3">
        <f t="shared" si="47"/>
        <v>14.42760000000022</v>
      </c>
      <c r="J85" s="3">
        <f t="shared" si="47"/>
        <v>14.567600000000223</v>
      </c>
      <c r="K85" s="3">
        <f t="shared" si="47"/>
        <v>14.708400000000223</v>
      </c>
      <c r="L85" s="3">
        <f t="shared" si="47"/>
        <v>14.850000000000225</v>
      </c>
      <c r="M85" s="3">
        <f t="shared" si="47"/>
        <v>14.992400000000227</v>
      </c>
      <c r="N85" s="3">
        <f t="shared" si="47"/>
        <v>15.135600000000228</v>
      </c>
      <c r="O85" s="3">
        <f t="shared" si="47"/>
        <v>15.279600000000229</v>
      </c>
      <c r="P85" s="3">
        <f t="shared" si="47"/>
        <v>15.424400000000229</v>
      </c>
      <c r="Q85" s="3">
        <f t="shared" si="47"/>
        <v>15.570000000000231</v>
      </c>
      <c r="R85" s="3">
        <f t="shared" si="47"/>
        <v>15.716400000000233</v>
      </c>
      <c r="S85" s="3">
        <f t="shared" si="41"/>
        <v>15.863600000000234</v>
      </c>
      <c r="T85" s="3">
        <f t="shared" si="41"/>
        <v>16.011600000000236</v>
      </c>
      <c r="U85" s="3">
        <f t="shared" si="41"/>
        <v>16.160400000000237</v>
      </c>
      <c r="V85" s="3">
        <f t="shared" si="41"/>
        <v>16.31000000000024</v>
      </c>
      <c r="W85" s="3">
        <f t="shared" si="41"/>
        <v>16.460400000000242</v>
      </c>
      <c r="X85" s="3">
        <f t="shared" si="41"/>
        <v>16.611600000000237</v>
      </c>
      <c r="Y85" s="3">
        <f t="shared" si="41"/>
        <v>16.763600000000242</v>
      </c>
      <c r="Z85" s="3">
        <f t="shared" si="41"/>
        <v>16.916400000000248</v>
      </c>
      <c r="AA85" s="3">
        <f t="shared" si="41"/>
        <v>17.070000000000242</v>
      </c>
      <c r="AB85" s="3">
        <f t="shared" si="41"/>
        <v>17.224400000000241</v>
      </c>
      <c r="AC85" s="3">
        <f t="shared" si="41"/>
        <v>17.379600000000245</v>
      </c>
      <c r="AD85" s="3">
        <f t="shared" si="41"/>
        <v>17.535600000000255</v>
      </c>
      <c r="AE85" s="3">
        <f t="shared" si="41"/>
        <v>17.692400000000248</v>
      </c>
      <c r="AF85" s="3">
        <f t="shared" si="41"/>
        <v>17.85000000000025</v>
      </c>
      <c r="AG85" s="3">
        <f t="shared" si="41"/>
        <v>18.00840000000025</v>
      </c>
      <c r="AH85" s="3">
        <f t="shared" si="31"/>
        <v>18.16760000000026</v>
      </c>
      <c r="AI85" s="3">
        <f t="shared" si="31"/>
        <v>18.327600000000256</v>
      </c>
      <c r="AJ85" s="3">
        <f t="shared" si="42"/>
        <v>18.488400000000251</v>
      </c>
      <c r="AK85" s="3">
        <f t="shared" si="42"/>
        <v>18.650000000000258</v>
      </c>
      <c r="AL85" s="3">
        <f t="shared" si="42"/>
        <v>18.812400000000263</v>
      </c>
      <c r="AM85" s="3">
        <f t="shared" si="42"/>
        <v>18.975600000000263</v>
      </c>
      <c r="AN85" s="3">
        <f t="shared" si="42"/>
        <v>19.139600000000257</v>
      </c>
      <c r="AO85" s="3">
        <f t="shared" si="42"/>
        <v>19.304400000000264</v>
      </c>
      <c r="AP85" s="3">
        <f t="shared" si="42"/>
        <v>19.470000000000262</v>
      </c>
      <c r="AQ85" s="3">
        <f t="shared" si="42"/>
        <v>19.636400000000268</v>
      </c>
      <c r="AR85" s="3">
        <f t="shared" si="42"/>
        <v>19.803600000000262</v>
      </c>
      <c r="AS85" s="3">
        <f t="shared" si="42"/>
        <v>19.971600000000269</v>
      </c>
      <c r="AT85" s="3">
        <f t="shared" si="42"/>
        <v>20.140400000000266</v>
      </c>
      <c r="AU85" s="3">
        <f t="shared" si="42"/>
        <v>20.310000000000269</v>
      </c>
      <c r="AV85" s="3">
        <f t="shared" si="42"/>
        <v>20.48040000000027</v>
      </c>
      <c r="AW85" s="3">
        <f t="shared" si="42"/>
        <v>20.651600000000272</v>
      </c>
      <c r="AX85" s="3">
        <f t="shared" si="39"/>
        <v>20.823600000000273</v>
      </c>
      <c r="AY85" s="3">
        <f t="shared" si="39"/>
        <v>20.996400000000278</v>
      </c>
      <c r="AZ85" s="3">
        <f t="shared" si="39"/>
        <v>21.170000000000272</v>
      </c>
      <c r="BA85" s="3">
        <f t="shared" si="39"/>
        <v>21.344400000000281</v>
      </c>
      <c r="BB85" s="3">
        <f t="shared" si="39"/>
        <v>21.519600000000274</v>
      </c>
      <c r="BC85" s="3">
        <f t="shared" si="39"/>
        <v>21.695600000000283</v>
      </c>
      <c r="BD85" s="3">
        <f t="shared" si="39"/>
        <v>21.87240000000028</v>
      </c>
      <c r="BE85" s="3">
        <f t="shared" si="39"/>
        <v>22.050000000000285</v>
      </c>
      <c r="BF85" s="3">
        <f t="shared" si="39"/>
        <v>22.228400000000281</v>
      </c>
      <c r="BG85" s="3">
        <f t="shared" si="39"/>
        <v>22.40760000000029</v>
      </c>
      <c r="BH85" s="3">
        <f t="shared" si="39"/>
        <v>22.587600000000286</v>
      </c>
      <c r="BI85" s="3">
        <f t="shared" si="39"/>
        <v>22.768400000000288</v>
      </c>
      <c r="BJ85" s="3">
        <f t="shared" si="39"/>
        <v>22.950000000000287</v>
      </c>
      <c r="BK85" s="3">
        <f t="shared" si="38"/>
        <v>23.132400000000285</v>
      </c>
      <c r="BL85" s="3">
        <f t="shared" si="38"/>
        <v>23.315600000000291</v>
      </c>
      <c r="BM85" s="3">
        <f t="shared" si="38"/>
        <v>23.499600000000289</v>
      </c>
      <c r="BN85" s="3">
        <f t="shared" si="38"/>
        <v>23.684400000000295</v>
      </c>
      <c r="BO85" s="3">
        <f t="shared" si="43"/>
        <v>23.870000000000289</v>
      </c>
      <c r="BP85" s="3">
        <f t="shared" si="43"/>
        <v>24.056400000000298</v>
      </c>
      <c r="BQ85" s="3">
        <f t="shared" si="43"/>
        <v>24.243600000000292</v>
      </c>
      <c r="BR85" s="3">
        <f t="shared" si="43"/>
        <v>24.431600000000298</v>
      </c>
      <c r="BS85" s="3">
        <f t="shared" si="43"/>
        <v>24.620400000000295</v>
      </c>
      <c r="BT85" s="3">
        <f t="shared" si="43"/>
        <v>24.810000000000301</v>
      </c>
      <c r="BU85" s="3">
        <f t="shared" si="43"/>
        <v>25.000400000000301</v>
      </c>
      <c r="BV85" s="3">
        <f t="shared" si="43"/>
        <v>25.191600000000303</v>
      </c>
      <c r="BW85" s="3">
        <f t="shared" si="43"/>
        <v>25.383600000000303</v>
      </c>
      <c r="BX85" s="3">
        <f t="shared" si="43"/>
        <v>25.576400000000309</v>
      </c>
      <c r="BY85" s="3">
        <f t="shared" si="43"/>
        <v>25.770000000000302</v>
      </c>
      <c r="BZ85" s="3">
        <f t="shared" si="43"/>
        <v>25.96440000000031</v>
      </c>
      <c r="CA85" s="3">
        <f t="shared" si="43"/>
        <v>26.159600000000307</v>
      </c>
      <c r="CB85" s="3">
        <f t="shared" si="43"/>
        <v>26.355600000000315</v>
      </c>
      <c r="CC85" s="3">
        <f t="shared" si="43"/>
        <v>26.552400000000308</v>
      </c>
      <c r="CD85" s="3">
        <f t="shared" si="43"/>
        <v>26.750000000000316</v>
      </c>
      <c r="CE85" s="3">
        <f t="shared" ref="CE85:CT120" si="49">($A85-CE$14)^2 - 0.5*CE$14</f>
        <v>26.948400000000312</v>
      </c>
      <c r="CF85" s="3">
        <f t="shared" si="49"/>
        <v>27.14760000000032</v>
      </c>
      <c r="CG85" s="3">
        <f t="shared" si="49"/>
        <v>27.347600000000316</v>
      </c>
      <c r="CH85" s="3">
        <f t="shared" si="49"/>
        <v>27.548400000000321</v>
      </c>
      <c r="CI85" s="3">
        <f t="shared" si="48"/>
        <v>27.75000000000032</v>
      </c>
      <c r="CJ85" s="3">
        <f t="shared" si="48"/>
        <v>27.952400000000324</v>
      </c>
      <c r="CK85" s="3">
        <f t="shared" si="48"/>
        <v>28.155600000000323</v>
      </c>
      <c r="CL85" s="3">
        <f t="shared" si="48"/>
        <v>28.359600000000327</v>
      </c>
      <c r="CM85" s="3">
        <f t="shared" si="48"/>
        <v>28.564400000000326</v>
      </c>
      <c r="CN85" s="3">
        <f t="shared" si="48"/>
        <v>28.77000000000033</v>
      </c>
      <c r="CO85" s="3">
        <f t="shared" si="48"/>
        <v>28.976400000000325</v>
      </c>
      <c r="CP85" s="3">
        <f t="shared" si="18"/>
        <v>29.183600000000332</v>
      </c>
      <c r="CQ85" s="3">
        <f t="shared" si="18"/>
        <v>29.391600000000327</v>
      </c>
      <c r="CR85" s="3">
        <f t="shared" si="18"/>
        <v>29.600400000000334</v>
      </c>
      <c r="CS85" s="3">
        <f t="shared" si="18"/>
        <v>29.810000000000333</v>
      </c>
      <c r="CT85" s="3">
        <f t="shared" si="18"/>
        <v>30.02040000000034</v>
      </c>
      <c r="CU85" s="3">
        <f t="shared" si="18"/>
        <v>30.231600000000334</v>
      </c>
      <c r="CV85" s="3">
        <f t="shared" si="18"/>
        <v>30.443600000000341</v>
      </c>
      <c r="CW85" s="3">
        <f t="shared" si="18"/>
        <v>30.656400000000339</v>
      </c>
      <c r="CX85" s="3">
        <f t="shared" si="18"/>
        <v>30.870000000000342</v>
      </c>
      <c r="CY85" s="3">
        <f t="shared" si="18"/>
        <v>31.08440000000034</v>
      </c>
      <c r="CZ85" s="8">
        <f t="shared" si="44"/>
        <v>13.604400000000213</v>
      </c>
    </row>
    <row r="86" spans="1:104">
      <c r="A86" s="3">
        <f t="shared" si="45"/>
        <v>-4.6000000000000298</v>
      </c>
      <c r="B86" s="3"/>
      <c r="C86" s="3">
        <f t="shared" si="47"/>
        <v>13.460000000000214</v>
      </c>
      <c r="D86" s="3">
        <f t="shared" si="47"/>
        <v>13.594400000000217</v>
      </c>
      <c r="E86" s="3">
        <f t="shared" si="47"/>
        <v>13.729600000000218</v>
      </c>
      <c r="F86" s="3">
        <f t="shared" si="47"/>
        <v>13.865600000000219</v>
      </c>
      <c r="G86" s="3">
        <f t="shared" si="47"/>
        <v>14.002400000000222</v>
      </c>
      <c r="H86" s="3">
        <f t="shared" si="47"/>
        <v>14.140000000000221</v>
      </c>
      <c r="I86" s="3">
        <f t="shared" si="47"/>
        <v>14.278400000000222</v>
      </c>
      <c r="J86" s="3">
        <f t="shared" si="47"/>
        <v>14.417600000000224</v>
      </c>
      <c r="K86" s="3">
        <f t="shared" si="47"/>
        <v>14.557600000000225</v>
      </c>
      <c r="L86" s="3">
        <f t="shared" si="47"/>
        <v>14.698400000000227</v>
      </c>
      <c r="M86" s="3">
        <f t="shared" si="47"/>
        <v>14.840000000000229</v>
      </c>
      <c r="N86" s="3">
        <f t="shared" si="47"/>
        <v>14.982400000000229</v>
      </c>
      <c r="O86" s="3">
        <f t="shared" si="47"/>
        <v>15.12560000000023</v>
      </c>
      <c r="P86" s="3">
        <f t="shared" si="47"/>
        <v>15.269600000000231</v>
      </c>
      <c r="Q86" s="3">
        <f t="shared" si="47"/>
        <v>15.414400000000233</v>
      </c>
      <c r="R86" s="3">
        <f t="shared" si="47"/>
        <v>15.560000000000235</v>
      </c>
      <c r="S86" s="3">
        <f t="shared" si="41"/>
        <v>15.706400000000237</v>
      </c>
      <c r="T86" s="3">
        <f t="shared" si="41"/>
        <v>15.853600000000238</v>
      </c>
      <c r="U86" s="3">
        <f t="shared" si="41"/>
        <v>16.001600000000238</v>
      </c>
      <c r="V86" s="3">
        <f t="shared" si="41"/>
        <v>16.150400000000239</v>
      </c>
      <c r="W86" s="3">
        <f t="shared" si="41"/>
        <v>16.300000000000242</v>
      </c>
      <c r="X86" s="3">
        <f t="shared" si="41"/>
        <v>16.45040000000024</v>
      </c>
      <c r="Y86" s="3">
        <f t="shared" si="41"/>
        <v>16.601600000000246</v>
      </c>
      <c r="Z86" s="3">
        <f t="shared" si="41"/>
        <v>16.753600000000247</v>
      </c>
      <c r="AA86" s="3">
        <f t="shared" si="41"/>
        <v>16.906400000000247</v>
      </c>
      <c r="AB86" s="3">
        <f t="shared" si="41"/>
        <v>17.060000000000244</v>
      </c>
      <c r="AC86" s="3">
        <f t="shared" si="41"/>
        <v>17.214400000000246</v>
      </c>
      <c r="AD86" s="3">
        <f t="shared" si="41"/>
        <v>17.369600000000254</v>
      </c>
      <c r="AE86" s="3">
        <f t="shared" si="41"/>
        <v>17.525600000000253</v>
      </c>
      <c r="AF86" s="3">
        <f t="shared" si="41"/>
        <v>17.68240000000025</v>
      </c>
      <c r="AG86" s="3">
        <f t="shared" si="41"/>
        <v>17.840000000000256</v>
      </c>
      <c r="AH86" s="3">
        <f t="shared" si="31"/>
        <v>17.998400000000263</v>
      </c>
      <c r="AI86" s="3">
        <f t="shared" si="31"/>
        <v>18.157600000000258</v>
      </c>
      <c r="AJ86" s="3">
        <f t="shared" si="42"/>
        <v>18.317600000000255</v>
      </c>
      <c r="AK86" s="3">
        <f t="shared" si="42"/>
        <v>18.47840000000026</v>
      </c>
      <c r="AL86" s="3">
        <f t="shared" si="42"/>
        <v>18.640000000000263</v>
      </c>
      <c r="AM86" s="3">
        <f t="shared" si="42"/>
        <v>18.802400000000265</v>
      </c>
      <c r="AN86" s="3">
        <f t="shared" si="42"/>
        <v>18.965600000000261</v>
      </c>
      <c r="AO86" s="3">
        <f t="shared" si="42"/>
        <v>19.129600000000266</v>
      </c>
      <c r="AP86" s="3">
        <f t="shared" si="42"/>
        <v>19.294400000000262</v>
      </c>
      <c r="AQ86" s="3">
        <f t="shared" si="42"/>
        <v>19.460000000000271</v>
      </c>
      <c r="AR86" s="3">
        <f t="shared" si="42"/>
        <v>19.626400000000267</v>
      </c>
      <c r="AS86" s="3">
        <f t="shared" si="42"/>
        <v>19.793600000000271</v>
      </c>
      <c r="AT86" s="3">
        <f t="shared" si="42"/>
        <v>19.961600000000271</v>
      </c>
      <c r="AU86" s="3">
        <f t="shared" si="42"/>
        <v>20.130400000000272</v>
      </c>
      <c r="AV86" s="3">
        <f t="shared" si="42"/>
        <v>20.300000000000271</v>
      </c>
      <c r="AW86" s="3">
        <f t="shared" si="42"/>
        <v>20.470400000000275</v>
      </c>
      <c r="AX86" s="3">
        <f t="shared" si="39"/>
        <v>20.641600000000274</v>
      </c>
      <c r="AY86" s="3">
        <f t="shared" si="39"/>
        <v>20.813600000000278</v>
      </c>
      <c r="AZ86" s="3">
        <f t="shared" si="39"/>
        <v>20.986400000000277</v>
      </c>
      <c r="BA86" s="3">
        <f t="shared" si="39"/>
        <v>21.160000000000284</v>
      </c>
      <c r="BB86" s="3">
        <f t="shared" si="39"/>
        <v>21.334400000000279</v>
      </c>
      <c r="BC86" s="3">
        <f t="shared" si="39"/>
        <v>21.509600000000287</v>
      </c>
      <c r="BD86" s="3">
        <f t="shared" si="39"/>
        <v>21.685600000000282</v>
      </c>
      <c r="BE86" s="3">
        <f t="shared" si="39"/>
        <v>21.862400000000289</v>
      </c>
      <c r="BF86" s="3">
        <f t="shared" si="39"/>
        <v>22.040000000000283</v>
      </c>
      <c r="BG86" s="3">
        <f t="shared" si="39"/>
        <v>22.218400000000294</v>
      </c>
      <c r="BH86" s="3">
        <f t="shared" si="39"/>
        <v>22.397600000000288</v>
      </c>
      <c r="BI86" s="3">
        <f t="shared" si="39"/>
        <v>22.577600000000292</v>
      </c>
      <c r="BJ86" s="3">
        <f t="shared" si="39"/>
        <v>22.75840000000029</v>
      </c>
      <c r="BK86" s="3">
        <f t="shared" si="38"/>
        <v>22.940000000000285</v>
      </c>
      <c r="BL86" s="3">
        <f t="shared" si="38"/>
        <v>23.122400000000294</v>
      </c>
      <c r="BM86" s="3">
        <f t="shared" si="38"/>
        <v>23.30560000000029</v>
      </c>
      <c r="BN86" s="3">
        <f t="shared" si="38"/>
        <v>23.489600000000298</v>
      </c>
      <c r="BO86" s="3">
        <f t="shared" si="43"/>
        <v>23.674400000000293</v>
      </c>
      <c r="BP86" s="3">
        <f t="shared" si="43"/>
        <v>23.860000000000301</v>
      </c>
      <c r="BQ86" s="3">
        <f t="shared" si="43"/>
        <v>24.046400000000297</v>
      </c>
      <c r="BR86" s="3">
        <f t="shared" si="43"/>
        <v>24.233600000000301</v>
      </c>
      <c r="BS86" s="3">
        <f t="shared" si="43"/>
        <v>24.4216000000003</v>
      </c>
      <c r="BT86" s="3">
        <f t="shared" si="43"/>
        <v>24.610400000000304</v>
      </c>
      <c r="BU86" s="3">
        <f t="shared" si="43"/>
        <v>24.800000000000303</v>
      </c>
      <c r="BV86" s="3">
        <f t="shared" si="43"/>
        <v>24.990400000000307</v>
      </c>
      <c r="BW86" s="3">
        <f t="shared" si="43"/>
        <v>25.181600000000305</v>
      </c>
      <c r="BX86" s="3">
        <f t="shared" si="43"/>
        <v>25.373600000000309</v>
      </c>
      <c r="BY86" s="3">
        <f t="shared" si="43"/>
        <v>25.566400000000307</v>
      </c>
      <c r="BZ86" s="3">
        <f t="shared" si="43"/>
        <v>25.760000000000314</v>
      </c>
      <c r="CA86" s="3">
        <f t="shared" si="43"/>
        <v>25.954400000000309</v>
      </c>
      <c r="CB86" s="3">
        <f t="shared" si="43"/>
        <v>26.149600000000316</v>
      </c>
      <c r="CC86" s="3">
        <f t="shared" si="43"/>
        <v>26.345600000000314</v>
      </c>
      <c r="CD86" s="3">
        <f t="shared" si="43"/>
        <v>26.54240000000032</v>
      </c>
      <c r="CE86" s="3">
        <f t="shared" si="49"/>
        <v>26.740000000000315</v>
      </c>
      <c r="CF86" s="3">
        <f t="shared" si="49"/>
        <v>26.938400000000325</v>
      </c>
      <c r="CG86" s="3">
        <f t="shared" si="49"/>
        <v>27.137600000000319</v>
      </c>
      <c r="CH86" s="3">
        <f t="shared" si="49"/>
        <v>27.337600000000322</v>
      </c>
      <c r="CI86" s="3">
        <f t="shared" si="48"/>
        <v>27.538400000000323</v>
      </c>
      <c r="CJ86" s="3">
        <f t="shared" si="48"/>
        <v>27.740000000000325</v>
      </c>
      <c r="CK86" s="3">
        <f t="shared" si="48"/>
        <v>27.942400000000326</v>
      </c>
      <c r="CL86" s="3">
        <f t="shared" si="48"/>
        <v>28.145600000000329</v>
      </c>
      <c r="CM86" s="3">
        <f t="shared" si="48"/>
        <v>28.349600000000329</v>
      </c>
      <c r="CN86" s="3">
        <f t="shared" si="48"/>
        <v>28.554400000000332</v>
      </c>
      <c r="CO86" s="3">
        <f t="shared" si="48"/>
        <v>28.760000000000328</v>
      </c>
      <c r="CP86" s="3">
        <f t="shared" si="18"/>
        <v>28.966400000000338</v>
      </c>
      <c r="CQ86" s="3">
        <f t="shared" si="18"/>
        <v>29.173600000000331</v>
      </c>
      <c r="CR86" s="3">
        <f t="shared" si="18"/>
        <v>29.38160000000034</v>
      </c>
      <c r="CS86" s="3">
        <f t="shared" si="18"/>
        <v>29.590400000000333</v>
      </c>
      <c r="CT86" s="3">
        <f t="shared" si="18"/>
        <v>29.800000000000342</v>
      </c>
      <c r="CU86" s="3">
        <f t="shared" si="18"/>
        <v>30.010400000000338</v>
      </c>
      <c r="CV86" s="3">
        <f t="shared" si="18"/>
        <v>30.221600000000347</v>
      </c>
      <c r="CW86" s="3">
        <f t="shared" si="18"/>
        <v>30.433600000000339</v>
      </c>
      <c r="CX86" s="3">
        <f t="shared" si="18"/>
        <v>30.646400000000344</v>
      </c>
      <c r="CY86" s="3">
        <f t="shared" si="18"/>
        <v>30.860000000000344</v>
      </c>
      <c r="CZ86" s="8">
        <f t="shared" si="44"/>
        <v>13.460000000000214</v>
      </c>
    </row>
    <row r="87" spans="1:104">
      <c r="A87" s="3">
        <f t="shared" si="45"/>
        <v>-4.5800000000000303</v>
      </c>
      <c r="B87" s="3"/>
      <c r="C87" s="3">
        <f t="shared" si="47"/>
        <v>13.316400000000217</v>
      </c>
      <c r="D87" s="3">
        <f t="shared" si="47"/>
        <v>13.450000000000218</v>
      </c>
      <c r="E87" s="3">
        <f t="shared" si="47"/>
        <v>13.584400000000219</v>
      </c>
      <c r="F87" s="3">
        <f t="shared" si="47"/>
        <v>13.719600000000222</v>
      </c>
      <c r="G87" s="3">
        <f t="shared" si="47"/>
        <v>13.855600000000223</v>
      </c>
      <c r="H87" s="3">
        <f t="shared" si="47"/>
        <v>13.992400000000222</v>
      </c>
      <c r="I87" s="3">
        <f t="shared" si="47"/>
        <v>14.130000000000225</v>
      </c>
      <c r="J87" s="3">
        <f t="shared" si="47"/>
        <v>14.268400000000225</v>
      </c>
      <c r="K87" s="3">
        <f t="shared" si="47"/>
        <v>14.407600000000228</v>
      </c>
      <c r="L87" s="3">
        <f t="shared" si="47"/>
        <v>14.547600000000228</v>
      </c>
      <c r="M87" s="3">
        <f t="shared" si="47"/>
        <v>14.688400000000231</v>
      </c>
      <c r="N87" s="3">
        <f t="shared" si="47"/>
        <v>14.830000000000233</v>
      </c>
      <c r="O87" s="3">
        <f t="shared" si="47"/>
        <v>14.972400000000231</v>
      </c>
      <c r="P87" s="3">
        <f t="shared" si="47"/>
        <v>15.115600000000233</v>
      </c>
      <c r="Q87" s="3">
        <f t="shared" si="47"/>
        <v>15.259600000000235</v>
      </c>
      <c r="R87" s="3">
        <f t="shared" si="47"/>
        <v>15.404400000000237</v>
      </c>
      <c r="S87" s="3">
        <f t="shared" si="41"/>
        <v>15.550000000000239</v>
      </c>
      <c r="T87" s="3">
        <f t="shared" si="41"/>
        <v>15.69640000000024</v>
      </c>
      <c r="U87" s="3">
        <f t="shared" si="41"/>
        <v>15.843600000000242</v>
      </c>
      <c r="V87" s="3">
        <f t="shared" si="41"/>
        <v>15.991600000000243</v>
      </c>
      <c r="W87" s="3">
        <f t="shared" si="41"/>
        <v>16.140400000000245</v>
      </c>
      <c r="X87" s="3">
        <f t="shared" si="41"/>
        <v>16.290000000000241</v>
      </c>
      <c r="Y87" s="3">
        <f t="shared" si="41"/>
        <v>16.440400000000249</v>
      </c>
      <c r="Z87" s="3">
        <f t="shared" si="41"/>
        <v>16.591600000000252</v>
      </c>
      <c r="AA87" s="3">
        <f t="shared" si="41"/>
        <v>16.743600000000249</v>
      </c>
      <c r="AB87" s="3">
        <f t="shared" si="41"/>
        <v>16.896400000000249</v>
      </c>
      <c r="AC87" s="3">
        <f t="shared" si="41"/>
        <v>17.050000000000249</v>
      </c>
      <c r="AD87" s="3">
        <f t="shared" si="41"/>
        <v>17.204400000000259</v>
      </c>
      <c r="AE87" s="3">
        <f t="shared" si="41"/>
        <v>17.359600000000253</v>
      </c>
      <c r="AF87" s="3">
        <f t="shared" si="41"/>
        <v>17.515600000000255</v>
      </c>
      <c r="AG87" s="3">
        <f t="shared" si="41"/>
        <v>17.672400000000255</v>
      </c>
      <c r="AH87" s="3">
        <f t="shared" si="31"/>
        <v>17.830000000000265</v>
      </c>
      <c r="AI87" s="3">
        <f t="shared" si="31"/>
        <v>17.988400000000262</v>
      </c>
      <c r="AJ87" s="3">
        <f t="shared" si="42"/>
        <v>18.147600000000256</v>
      </c>
      <c r="AK87" s="3">
        <f t="shared" si="42"/>
        <v>18.307600000000264</v>
      </c>
      <c r="AL87" s="3">
        <f t="shared" si="42"/>
        <v>18.468400000000265</v>
      </c>
      <c r="AM87" s="3">
        <f t="shared" si="42"/>
        <v>18.630000000000265</v>
      </c>
      <c r="AN87" s="3">
        <f t="shared" si="42"/>
        <v>18.792400000000264</v>
      </c>
      <c r="AO87" s="3">
        <f t="shared" si="42"/>
        <v>18.95560000000027</v>
      </c>
      <c r="AP87" s="3">
        <f t="shared" si="42"/>
        <v>19.119600000000265</v>
      </c>
      <c r="AQ87" s="3">
        <f t="shared" si="42"/>
        <v>19.284400000000272</v>
      </c>
      <c r="AR87" s="3">
        <f t="shared" si="42"/>
        <v>19.450000000000269</v>
      </c>
      <c r="AS87" s="3">
        <f t="shared" si="42"/>
        <v>19.616400000000272</v>
      </c>
      <c r="AT87" s="3">
        <f t="shared" si="42"/>
        <v>19.783600000000273</v>
      </c>
      <c r="AU87" s="3">
        <f t="shared" si="42"/>
        <v>19.951600000000276</v>
      </c>
      <c r="AV87" s="3">
        <f t="shared" si="42"/>
        <v>20.120400000000274</v>
      </c>
      <c r="AW87" s="3">
        <f t="shared" si="42"/>
        <v>20.29000000000028</v>
      </c>
      <c r="AX87" s="3">
        <f t="shared" si="39"/>
        <v>20.460400000000277</v>
      </c>
      <c r="AY87" s="3">
        <f t="shared" si="39"/>
        <v>20.631600000000283</v>
      </c>
      <c r="AZ87" s="3">
        <f t="shared" si="39"/>
        <v>20.803600000000277</v>
      </c>
      <c r="BA87" s="3">
        <f t="shared" si="39"/>
        <v>20.976400000000286</v>
      </c>
      <c r="BB87" s="3">
        <f t="shared" si="39"/>
        <v>21.150000000000283</v>
      </c>
      <c r="BC87" s="3">
        <f t="shared" si="39"/>
        <v>21.324400000000288</v>
      </c>
      <c r="BD87" s="3">
        <f t="shared" si="39"/>
        <v>21.499600000000285</v>
      </c>
      <c r="BE87" s="3">
        <f t="shared" si="39"/>
        <v>21.675600000000291</v>
      </c>
      <c r="BF87" s="3">
        <f t="shared" si="39"/>
        <v>21.852400000000287</v>
      </c>
      <c r="BG87" s="3">
        <f t="shared" si="39"/>
        <v>22.030000000000296</v>
      </c>
      <c r="BH87" s="3">
        <f t="shared" si="39"/>
        <v>22.208400000000292</v>
      </c>
      <c r="BI87" s="3">
        <f t="shared" si="39"/>
        <v>22.387600000000294</v>
      </c>
      <c r="BJ87" s="3">
        <f t="shared" si="39"/>
        <v>22.567600000000294</v>
      </c>
      <c r="BK87" s="3">
        <f t="shared" si="38"/>
        <v>22.748400000000288</v>
      </c>
      <c r="BL87" s="3">
        <f t="shared" si="38"/>
        <v>22.930000000000298</v>
      </c>
      <c r="BM87" s="3">
        <f t="shared" si="38"/>
        <v>23.112400000000292</v>
      </c>
      <c r="BN87" s="3">
        <f t="shared" si="38"/>
        <v>23.295600000000302</v>
      </c>
      <c r="BO87" s="3">
        <f t="shared" si="43"/>
        <v>23.479600000000296</v>
      </c>
      <c r="BP87" s="3">
        <f t="shared" si="43"/>
        <v>23.664400000000303</v>
      </c>
      <c r="BQ87" s="3">
        <f t="shared" si="43"/>
        <v>23.8500000000003</v>
      </c>
      <c r="BR87" s="3">
        <f t="shared" si="43"/>
        <v>24.036400000000302</v>
      </c>
      <c r="BS87" s="3">
        <f t="shared" si="43"/>
        <v>24.223600000000303</v>
      </c>
      <c r="BT87" s="3">
        <f t="shared" si="43"/>
        <v>24.411600000000305</v>
      </c>
      <c r="BU87" s="3">
        <f t="shared" si="43"/>
        <v>24.600400000000306</v>
      </c>
      <c r="BV87" s="3">
        <f t="shared" si="43"/>
        <v>24.790000000000312</v>
      </c>
      <c r="BW87" s="3">
        <f t="shared" si="43"/>
        <v>24.980400000000309</v>
      </c>
      <c r="BX87" s="3">
        <f t="shared" si="43"/>
        <v>25.171600000000314</v>
      </c>
      <c r="BY87" s="3">
        <f t="shared" si="43"/>
        <v>25.363600000000307</v>
      </c>
      <c r="BZ87" s="3">
        <f t="shared" si="43"/>
        <v>25.556400000000316</v>
      </c>
      <c r="CA87" s="3">
        <f t="shared" si="43"/>
        <v>25.750000000000313</v>
      </c>
      <c r="CB87" s="3">
        <f t="shared" si="43"/>
        <v>25.944400000000321</v>
      </c>
      <c r="CC87" s="3">
        <f t="shared" si="43"/>
        <v>26.139600000000314</v>
      </c>
      <c r="CD87" s="3">
        <f t="shared" si="43"/>
        <v>26.335600000000323</v>
      </c>
      <c r="CE87" s="3">
        <f t="shared" si="49"/>
        <v>26.532400000000319</v>
      </c>
      <c r="CF87" s="3">
        <f t="shared" si="49"/>
        <v>26.730000000000327</v>
      </c>
      <c r="CG87" s="3">
        <f t="shared" si="49"/>
        <v>26.928400000000323</v>
      </c>
      <c r="CH87" s="3">
        <f t="shared" si="49"/>
        <v>27.127600000000328</v>
      </c>
      <c r="CI87" s="3">
        <f t="shared" si="48"/>
        <v>27.327600000000324</v>
      </c>
      <c r="CJ87" s="3">
        <f t="shared" si="48"/>
        <v>27.528400000000328</v>
      </c>
      <c r="CK87" s="3">
        <f t="shared" si="48"/>
        <v>27.730000000000327</v>
      </c>
      <c r="CL87" s="3">
        <f t="shared" si="48"/>
        <v>27.932400000000332</v>
      </c>
      <c r="CM87" s="3">
        <f t="shared" si="48"/>
        <v>28.135600000000331</v>
      </c>
      <c r="CN87" s="3">
        <f t="shared" si="48"/>
        <v>28.339600000000335</v>
      </c>
      <c r="CO87" s="3">
        <f t="shared" si="48"/>
        <v>28.54440000000033</v>
      </c>
      <c r="CP87" s="3">
        <f t="shared" si="48"/>
        <v>28.750000000000341</v>
      </c>
      <c r="CQ87" s="3">
        <f t="shared" si="48"/>
        <v>28.956400000000336</v>
      </c>
      <c r="CR87" s="3">
        <f t="shared" si="48"/>
        <v>29.163600000000343</v>
      </c>
      <c r="CS87" s="3">
        <f t="shared" si="48"/>
        <v>29.371600000000338</v>
      </c>
      <c r="CT87" s="3">
        <f t="shared" si="48"/>
        <v>29.580400000000346</v>
      </c>
      <c r="CU87" s="3">
        <f t="shared" si="48"/>
        <v>29.79000000000034</v>
      </c>
      <c r="CV87" s="3">
        <f t="shared" si="48"/>
        <v>30.000400000000351</v>
      </c>
      <c r="CW87" s="3">
        <f t="shared" ref="CW87:DK116" si="50">($A87-CW$14)^2 - 0.5*CW$14</f>
        <v>30.211600000000345</v>
      </c>
      <c r="CX87" s="3">
        <f t="shared" si="50"/>
        <v>30.423600000000349</v>
      </c>
      <c r="CY87" s="3">
        <f t="shared" si="50"/>
        <v>30.636400000000346</v>
      </c>
      <c r="CZ87" s="8">
        <f t="shared" si="44"/>
        <v>13.316400000000217</v>
      </c>
    </row>
    <row r="88" spans="1:104">
      <c r="A88" s="3">
        <f t="shared" si="45"/>
        <v>-4.5600000000000307</v>
      </c>
      <c r="B88" s="3"/>
      <c r="C88" s="3">
        <f t="shared" si="47"/>
        <v>13.173600000000219</v>
      </c>
      <c r="D88" s="3">
        <f t="shared" si="47"/>
        <v>13.30640000000022</v>
      </c>
      <c r="E88" s="3">
        <f t="shared" si="47"/>
        <v>13.440000000000222</v>
      </c>
      <c r="F88" s="3">
        <f t="shared" si="47"/>
        <v>13.574400000000223</v>
      </c>
      <c r="G88" s="3">
        <f t="shared" si="47"/>
        <v>13.709600000000226</v>
      </c>
      <c r="H88" s="3">
        <f t="shared" si="47"/>
        <v>13.845600000000225</v>
      </c>
      <c r="I88" s="3">
        <f t="shared" si="47"/>
        <v>13.982400000000226</v>
      </c>
      <c r="J88" s="3">
        <f t="shared" si="47"/>
        <v>14.120000000000228</v>
      </c>
      <c r="K88" s="3">
        <f t="shared" si="47"/>
        <v>14.258400000000229</v>
      </c>
      <c r="L88" s="3">
        <f t="shared" si="47"/>
        <v>14.397600000000232</v>
      </c>
      <c r="M88" s="3">
        <f t="shared" si="47"/>
        <v>14.537600000000232</v>
      </c>
      <c r="N88" s="3">
        <f t="shared" si="47"/>
        <v>14.678400000000234</v>
      </c>
      <c r="O88" s="3">
        <f t="shared" si="47"/>
        <v>14.820000000000235</v>
      </c>
      <c r="P88" s="3">
        <f t="shared" si="47"/>
        <v>14.962400000000235</v>
      </c>
      <c r="Q88" s="3">
        <f t="shared" si="47"/>
        <v>15.105600000000237</v>
      </c>
      <c r="R88" s="3">
        <f t="shared" si="47"/>
        <v>15.249600000000239</v>
      </c>
      <c r="S88" s="3">
        <f t="shared" si="41"/>
        <v>15.394400000000241</v>
      </c>
      <c r="T88" s="3">
        <f t="shared" si="41"/>
        <v>15.540000000000243</v>
      </c>
      <c r="U88" s="3">
        <f t="shared" si="41"/>
        <v>15.686400000000244</v>
      </c>
      <c r="V88" s="3">
        <f t="shared" si="41"/>
        <v>15.833600000000246</v>
      </c>
      <c r="W88" s="3">
        <f t="shared" si="41"/>
        <v>15.981600000000245</v>
      </c>
      <c r="X88" s="3">
        <f t="shared" si="41"/>
        <v>16.130400000000247</v>
      </c>
      <c r="Y88" s="3">
        <f t="shared" si="41"/>
        <v>16.28000000000025</v>
      </c>
      <c r="Z88" s="3">
        <f t="shared" si="41"/>
        <v>16.430400000000255</v>
      </c>
      <c r="AA88" s="3">
        <f t="shared" si="41"/>
        <v>16.58160000000025</v>
      </c>
      <c r="AB88" s="3">
        <f t="shared" si="41"/>
        <v>16.733600000000248</v>
      </c>
      <c r="AC88" s="3">
        <f t="shared" si="41"/>
        <v>16.886400000000254</v>
      </c>
      <c r="AD88" s="3">
        <f t="shared" si="41"/>
        <v>17.040000000000258</v>
      </c>
      <c r="AE88" s="3">
        <f t="shared" si="41"/>
        <v>17.194400000000257</v>
      </c>
      <c r="AF88" s="3">
        <f t="shared" si="41"/>
        <v>17.349600000000255</v>
      </c>
      <c r="AG88" s="3">
        <f t="shared" si="41"/>
        <v>17.505600000000261</v>
      </c>
      <c r="AH88" s="3">
        <f t="shared" si="31"/>
        <v>17.662400000000265</v>
      </c>
      <c r="AI88" s="3">
        <f t="shared" si="31"/>
        <v>17.820000000000263</v>
      </c>
      <c r="AJ88" s="3">
        <f t="shared" si="42"/>
        <v>17.97840000000026</v>
      </c>
      <c r="AK88" s="3">
        <f t="shared" si="42"/>
        <v>18.137600000000266</v>
      </c>
      <c r="AL88" s="3">
        <f t="shared" si="42"/>
        <v>18.297600000000269</v>
      </c>
      <c r="AM88" s="3">
        <f t="shared" si="42"/>
        <v>18.458400000000267</v>
      </c>
      <c r="AN88" s="3">
        <f t="shared" si="42"/>
        <v>18.620000000000264</v>
      </c>
      <c r="AO88" s="3">
        <f t="shared" si="42"/>
        <v>18.782400000000273</v>
      </c>
      <c r="AP88" s="3">
        <f t="shared" si="42"/>
        <v>18.945600000000269</v>
      </c>
      <c r="AQ88" s="3">
        <f t="shared" si="42"/>
        <v>19.109600000000274</v>
      </c>
      <c r="AR88" s="3">
        <f t="shared" si="42"/>
        <v>19.27440000000027</v>
      </c>
      <c r="AS88" s="3">
        <f t="shared" si="42"/>
        <v>19.440000000000275</v>
      </c>
      <c r="AT88" s="3">
        <f t="shared" si="42"/>
        <v>19.606400000000274</v>
      </c>
      <c r="AU88" s="3">
        <f t="shared" si="42"/>
        <v>19.773600000000279</v>
      </c>
      <c r="AV88" s="3">
        <f t="shared" si="42"/>
        <v>19.941600000000278</v>
      </c>
      <c r="AW88" s="3">
        <f t="shared" si="42"/>
        <v>20.110400000000283</v>
      </c>
      <c r="AX88" s="3">
        <f t="shared" si="39"/>
        <v>20.280000000000282</v>
      </c>
      <c r="AY88" s="3">
        <f t="shared" si="39"/>
        <v>20.450400000000286</v>
      </c>
      <c r="AZ88" s="3">
        <f t="shared" si="39"/>
        <v>20.621600000000281</v>
      </c>
      <c r="BA88" s="3">
        <f t="shared" si="39"/>
        <v>20.793600000000289</v>
      </c>
      <c r="BB88" s="3">
        <f t="shared" si="39"/>
        <v>20.966400000000284</v>
      </c>
      <c r="BC88" s="3">
        <f t="shared" si="39"/>
        <v>21.140000000000292</v>
      </c>
      <c r="BD88" s="3">
        <f t="shared" si="39"/>
        <v>21.314400000000287</v>
      </c>
      <c r="BE88" s="3">
        <f t="shared" si="39"/>
        <v>21.489600000000294</v>
      </c>
      <c r="BF88" s="3">
        <f t="shared" si="39"/>
        <v>21.665600000000289</v>
      </c>
      <c r="BG88" s="3">
        <f t="shared" si="39"/>
        <v>21.842400000000296</v>
      </c>
      <c r="BH88" s="3">
        <f t="shared" si="39"/>
        <v>22.020000000000294</v>
      </c>
      <c r="BI88" s="3">
        <f t="shared" si="39"/>
        <v>22.198400000000298</v>
      </c>
      <c r="BJ88" s="3">
        <f t="shared" si="39"/>
        <v>22.377600000000296</v>
      </c>
      <c r="BK88" s="3">
        <f t="shared" si="38"/>
        <v>22.557600000000292</v>
      </c>
      <c r="BL88" s="3">
        <f t="shared" si="38"/>
        <v>22.738400000000301</v>
      </c>
      <c r="BM88" s="3">
        <f t="shared" si="38"/>
        <v>22.920000000000297</v>
      </c>
      <c r="BN88" s="3">
        <f t="shared" si="38"/>
        <v>23.102400000000305</v>
      </c>
      <c r="BO88" s="3">
        <f t="shared" si="43"/>
        <v>23.285600000000301</v>
      </c>
      <c r="BP88" s="3">
        <f t="shared" si="43"/>
        <v>23.469600000000305</v>
      </c>
      <c r="BQ88" s="3">
        <f t="shared" si="43"/>
        <v>23.654400000000301</v>
      </c>
      <c r="BR88" s="3">
        <f t="shared" si="43"/>
        <v>23.840000000000305</v>
      </c>
      <c r="BS88" s="3">
        <f t="shared" si="43"/>
        <v>24.026400000000304</v>
      </c>
      <c r="BT88" s="3">
        <f t="shared" si="43"/>
        <v>24.213600000000309</v>
      </c>
      <c r="BU88" s="3">
        <f t="shared" si="43"/>
        <v>24.401600000000307</v>
      </c>
      <c r="BV88" s="3">
        <f t="shared" si="43"/>
        <v>24.590400000000312</v>
      </c>
      <c r="BW88" s="3">
        <f t="shared" si="43"/>
        <v>24.780000000000314</v>
      </c>
      <c r="BX88" s="3">
        <f t="shared" si="43"/>
        <v>24.970400000000318</v>
      </c>
      <c r="BY88" s="3">
        <f t="shared" si="43"/>
        <v>25.161600000000313</v>
      </c>
      <c r="BZ88" s="3">
        <f t="shared" si="43"/>
        <v>25.35360000000032</v>
      </c>
      <c r="CA88" s="3">
        <f t="shared" si="43"/>
        <v>25.546400000000315</v>
      </c>
      <c r="CB88" s="3">
        <f t="shared" si="43"/>
        <v>25.740000000000322</v>
      </c>
      <c r="CC88" s="3">
        <f t="shared" si="43"/>
        <v>25.93440000000032</v>
      </c>
      <c r="CD88" s="3">
        <f t="shared" si="43"/>
        <v>26.129600000000327</v>
      </c>
      <c r="CE88" s="3">
        <f t="shared" si="49"/>
        <v>26.325600000000321</v>
      </c>
      <c r="CF88" s="3">
        <f t="shared" si="49"/>
        <v>26.522400000000328</v>
      </c>
      <c r="CG88" s="3">
        <f t="shared" si="49"/>
        <v>26.720000000000326</v>
      </c>
      <c r="CH88" s="3">
        <f t="shared" si="49"/>
        <v>26.918400000000329</v>
      </c>
      <c r="CI88" s="3">
        <f t="shared" si="48"/>
        <v>27.11760000000033</v>
      </c>
      <c r="CJ88" s="3">
        <f t="shared" si="48"/>
        <v>27.317600000000333</v>
      </c>
      <c r="CK88" s="3">
        <f t="shared" si="48"/>
        <v>27.51840000000033</v>
      </c>
      <c r="CL88" s="3">
        <f t="shared" si="48"/>
        <v>27.720000000000336</v>
      </c>
      <c r="CM88" s="3">
        <f t="shared" si="48"/>
        <v>27.922400000000334</v>
      </c>
      <c r="CN88" s="3">
        <f t="shared" si="48"/>
        <v>28.12560000000034</v>
      </c>
      <c r="CO88" s="3">
        <f t="shared" si="48"/>
        <v>28.329600000000333</v>
      </c>
      <c r="CP88" s="3">
        <f t="shared" si="48"/>
        <v>28.534400000000343</v>
      </c>
      <c r="CQ88" s="3">
        <f t="shared" si="48"/>
        <v>28.740000000000339</v>
      </c>
      <c r="CR88" s="3">
        <f t="shared" si="48"/>
        <v>28.946400000000345</v>
      </c>
      <c r="CS88" s="3">
        <f t="shared" si="48"/>
        <v>29.153600000000342</v>
      </c>
      <c r="CT88" s="3">
        <f t="shared" si="48"/>
        <v>29.361600000000351</v>
      </c>
      <c r="CU88" s="3">
        <f t="shared" si="48"/>
        <v>29.570400000000344</v>
      </c>
      <c r="CV88" s="3">
        <f t="shared" si="48"/>
        <v>29.780000000000353</v>
      </c>
      <c r="CW88" s="3">
        <f t="shared" si="50"/>
        <v>29.990400000000349</v>
      </c>
      <c r="CX88" s="3">
        <f t="shared" si="50"/>
        <v>30.201600000000354</v>
      </c>
      <c r="CY88" s="3">
        <f t="shared" si="50"/>
        <v>30.413600000000351</v>
      </c>
      <c r="CZ88" s="8">
        <f t="shared" si="44"/>
        <v>13.173600000000219</v>
      </c>
    </row>
    <row r="89" spans="1:104">
      <c r="A89" s="3">
        <f t="shared" si="45"/>
        <v>-4.5400000000000311</v>
      </c>
      <c r="B89" s="3"/>
      <c r="C89" s="3">
        <f t="shared" si="47"/>
        <v>13.031600000000221</v>
      </c>
      <c r="D89" s="3">
        <f t="shared" si="47"/>
        <v>13.163600000000223</v>
      </c>
      <c r="E89" s="3">
        <f t="shared" si="47"/>
        <v>13.296400000000224</v>
      </c>
      <c r="F89" s="3">
        <f t="shared" si="47"/>
        <v>13.430000000000225</v>
      </c>
      <c r="G89" s="3">
        <f t="shared" si="47"/>
        <v>13.564400000000226</v>
      </c>
      <c r="H89" s="3">
        <f t="shared" si="47"/>
        <v>13.699600000000226</v>
      </c>
      <c r="I89" s="3">
        <f t="shared" si="47"/>
        <v>13.835600000000229</v>
      </c>
      <c r="J89" s="3">
        <f t="shared" si="47"/>
        <v>13.97240000000023</v>
      </c>
      <c r="K89" s="3">
        <f t="shared" si="47"/>
        <v>14.110000000000232</v>
      </c>
      <c r="L89" s="3">
        <f t="shared" si="47"/>
        <v>14.248400000000233</v>
      </c>
      <c r="M89" s="3">
        <f t="shared" si="47"/>
        <v>14.387600000000235</v>
      </c>
      <c r="N89" s="3">
        <f t="shared" si="47"/>
        <v>14.527600000000236</v>
      </c>
      <c r="O89" s="3">
        <f t="shared" si="47"/>
        <v>14.668400000000236</v>
      </c>
      <c r="P89" s="3">
        <f t="shared" si="47"/>
        <v>14.810000000000237</v>
      </c>
      <c r="Q89" s="3">
        <f t="shared" si="47"/>
        <v>14.952400000000239</v>
      </c>
      <c r="R89" s="3">
        <f t="shared" si="47"/>
        <v>15.095600000000241</v>
      </c>
      <c r="S89" s="3">
        <f t="shared" si="41"/>
        <v>15.239600000000243</v>
      </c>
      <c r="T89" s="3">
        <f t="shared" si="41"/>
        <v>15.384400000000245</v>
      </c>
      <c r="U89" s="3">
        <f t="shared" si="41"/>
        <v>15.530000000000246</v>
      </c>
      <c r="V89" s="3">
        <f t="shared" si="41"/>
        <v>15.676400000000248</v>
      </c>
      <c r="W89" s="3">
        <f t="shared" si="41"/>
        <v>15.823600000000248</v>
      </c>
      <c r="X89" s="3">
        <f t="shared" si="41"/>
        <v>15.971600000000249</v>
      </c>
      <c r="Y89" s="3">
        <f t="shared" si="41"/>
        <v>16.120400000000252</v>
      </c>
      <c r="Z89" s="3">
        <f t="shared" si="41"/>
        <v>16.270000000000255</v>
      </c>
      <c r="AA89" s="3">
        <f t="shared" si="41"/>
        <v>16.420400000000257</v>
      </c>
      <c r="AB89" s="3">
        <f t="shared" si="41"/>
        <v>16.571600000000252</v>
      </c>
      <c r="AC89" s="3">
        <f t="shared" si="41"/>
        <v>16.723600000000253</v>
      </c>
      <c r="AD89" s="3">
        <f t="shared" si="41"/>
        <v>16.876400000000263</v>
      </c>
      <c r="AE89" s="3">
        <f t="shared" si="41"/>
        <v>17.030000000000257</v>
      </c>
      <c r="AF89" s="3">
        <f t="shared" si="41"/>
        <v>17.184400000000259</v>
      </c>
      <c r="AG89" s="3">
        <f t="shared" si="41"/>
        <v>17.33960000000026</v>
      </c>
      <c r="AH89" s="3">
        <f t="shared" si="31"/>
        <v>17.49560000000027</v>
      </c>
      <c r="AI89" s="3">
        <f t="shared" si="31"/>
        <v>17.652400000000263</v>
      </c>
      <c r="AJ89" s="3">
        <f t="shared" si="42"/>
        <v>17.810000000000262</v>
      </c>
      <c r="AK89" s="3">
        <f t="shared" si="42"/>
        <v>17.968400000000269</v>
      </c>
      <c r="AL89" s="3">
        <f t="shared" si="42"/>
        <v>18.127600000000271</v>
      </c>
      <c r="AM89" s="3">
        <f t="shared" si="42"/>
        <v>18.287600000000271</v>
      </c>
      <c r="AN89" s="3">
        <f t="shared" si="42"/>
        <v>18.448400000000266</v>
      </c>
      <c r="AO89" s="3">
        <f t="shared" si="42"/>
        <v>18.610000000000273</v>
      </c>
      <c r="AP89" s="3">
        <f t="shared" si="42"/>
        <v>18.772400000000271</v>
      </c>
      <c r="AQ89" s="3">
        <f t="shared" si="42"/>
        <v>18.935600000000278</v>
      </c>
      <c r="AR89" s="3">
        <f t="shared" si="42"/>
        <v>19.099600000000272</v>
      </c>
      <c r="AS89" s="3">
        <f t="shared" si="42"/>
        <v>19.264400000000279</v>
      </c>
      <c r="AT89" s="3">
        <f t="shared" si="42"/>
        <v>19.430000000000277</v>
      </c>
      <c r="AU89" s="3">
        <f t="shared" si="42"/>
        <v>19.59640000000028</v>
      </c>
      <c r="AV89" s="3">
        <f t="shared" si="42"/>
        <v>19.763600000000281</v>
      </c>
      <c r="AW89" s="3">
        <f t="shared" si="42"/>
        <v>19.931600000000284</v>
      </c>
      <c r="AX89" s="3">
        <f t="shared" si="39"/>
        <v>20.100400000000285</v>
      </c>
      <c r="AY89" s="3">
        <f t="shared" si="39"/>
        <v>20.270000000000287</v>
      </c>
      <c r="AZ89" s="3">
        <f t="shared" si="39"/>
        <v>20.440400000000285</v>
      </c>
      <c r="BA89" s="3">
        <f t="shared" si="39"/>
        <v>20.611600000000291</v>
      </c>
      <c r="BB89" s="3">
        <f t="shared" si="39"/>
        <v>20.783600000000288</v>
      </c>
      <c r="BC89" s="3">
        <f t="shared" si="39"/>
        <v>20.956400000000293</v>
      </c>
      <c r="BD89" s="3">
        <f t="shared" si="39"/>
        <v>21.13000000000029</v>
      </c>
      <c r="BE89" s="3">
        <f t="shared" si="39"/>
        <v>21.304400000000296</v>
      </c>
      <c r="BF89" s="3">
        <f t="shared" si="39"/>
        <v>21.479600000000293</v>
      </c>
      <c r="BG89" s="3">
        <f t="shared" si="39"/>
        <v>21.655600000000302</v>
      </c>
      <c r="BH89" s="3">
        <f t="shared" si="39"/>
        <v>21.832400000000295</v>
      </c>
      <c r="BI89" s="3">
        <f t="shared" si="39"/>
        <v>22.0100000000003</v>
      </c>
      <c r="BJ89" s="3">
        <f t="shared" si="39"/>
        <v>22.1884000000003</v>
      </c>
      <c r="BK89" s="3">
        <f t="shared" si="38"/>
        <v>22.367600000000294</v>
      </c>
      <c r="BL89" s="3">
        <f t="shared" si="38"/>
        <v>22.547600000000301</v>
      </c>
      <c r="BM89" s="3">
        <f t="shared" si="38"/>
        <v>22.728400000000299</v>
      </c>
      <c r="BN89" s="3">
        <f t="shared" si="38"/>
        <v>22.910000000000306</v>
      </c>
      <c r="BO89" s="3">
        <f t="shared" si="43"/>
        <v>23.092400000000303</v>
      </c>
      <c r="BP89" s="3">
        <f t="shared" si="43"/>
        <v>23.27560000000031</v>
      </c>
      <c r="BQ89" s="3">
        <f t="shared" si="43"/>
        <v>23.459600000000304</v>
      </c>
      <c r="BR89" s="3">
        <f t="shared" si="43"/>
        <v>23.64440000000031</v>
      </c>
      <c r="BS89" s="3">
        <f t="shared" si="43"/>
        <v>23.830000000000307</v>
      </c>
      <c r="BT89" s="3">
        <f t="shared" si="43"/>
        <v>24.016400000000313</v>
      </c>
      <c r="BU89" s="3">
        <f t="shared" si="43"/>
        <v>24.203600000000311</v>
      </c>
      <c r="BV89" s="3">
        <f t="shared" si="43"/>
        <v>24.391600000000317</v>
      </c>
      <c r="BW89" s="3">
        <f t="shared" si="43"/>
        <v>24.580400000000314</v>
      </c>
      <c r="BX89" s="3">
        <f t="shared" si="43"/>
        <v>24.770000000000319</v>
      </c>
      <c r="BY89" s="3">
        <f t="shared" si="43"/>
        <v>24.960400000000316</v>
      </c>
      <c r="BZ89" s="3">
        <f t="shared" si="43"/>
        <v>25.151600000000322</v>
      </c>
      <c r="CA89" s="3">
        <f t="shared" si="43"/>
        <v>25.343600000000318</v>
      </c>
      <c r="CB89" s="3">
        <f t="shared" si="43"/>
        <v>25.536400000000327</v>
      </c>
      <c r="CC89" s="3">
        <f t="shared" si="43"/>
        <v>25.73000000000032</v>
      </c>
      <c r="CD89" s="3">
        <f t="shared" si="43"/>
        <v>25.924400000000329</v>
      </c>
      <c r="CE89" s="3">
        <f t="shared" si="49"/>
        <v>26.119600000000325</v>
      </c>
      <c r="CF89" s="3">
        <f t="shared" si="49"/>
        <v>26.315600000000334</v>
      </c>
      <c r="CG89" s="3">
        <f t="shared" si="49"/>
        <v>26.512400000000326</v>
      </c>
      <c r="CH89" s="3">
        <f t="shared" si="49"/>
        <v>26.710000000000331</v>
      </c>
      <c r="CI89" s="3">
        <f t="shared" si="48"/>
        <v>26.908400000000331</v>
      </c>
      <c r="CJ89" s="3">
        <f t="shared" si="48"/>
        <v>27.107600000000335</v>
      </c>
      <c r="CK89" s="3">
        <f t="shared" si="48"/>
        <v>27.307600000000335</v>
      </c>
      <c r="CL89" s="3">
        <f t="shared" si="48"/>
        <v>27.508400000000339</v>
      </c>
      <c r="CM89" s="3">
        <f t="shared" si="48"/>
        <v>27.710000000000338</v>
      </c>
      <c r="CN89" s="3">
        <f t="shared" si="48"/>
        <v>27.912400000000343</v>
      </c>
      <c r="CO89" s="3">
        <f t="shared" si="48"/>
        <v>28.115600000000338</v>
      </c>
      <c r="CP89" s="3">
        <f t="shared" si="48"/>
        <v>28.319600000000346</v>
      </c>
      <c r="CQ89" s="3">
        <f t="shared" si="48"/>
        <v>28.524400000000341</v>
      </c>
      <c r="CR89" s="3">
        <f t="shared" si="48"/>
        <v>28.730000000000349</v>
      </c>
      <c r="CS89" s="3">
        <f t="shared" si="48"/>
        <v>28.936400000000344</v>
      </c>
      <c r="CT89" s="3">
        <f t="shared" si="48"/>
        <v>29.143600000000355</v>
      </c>
      <c r="CU89" s="3">
        <f t="shared" si="48"/>
        <v>29.351600000000349</v>
      </c>
      <c r="CV89" s="3">
        <f t="shared" si="48"/>
        <v>29.560400000000357</v>
      </c>
      <c r="CW89" s="3">
        <f t="shared" si="50"/>
        <v>29.770000000000351</v>
      </c>
      <c r="CX89" s="3">
        <f t="shared" si="50"/>
        <v>29.980400000000355</v>
      </c>
      <c r="CY89" s="3">
        <f t="shared" si="50"/>
        <v>30.191600000000356</v>
      </c>
      <c r="CZ89" s="8">
        <f t="shared" si="44"/>
        <v>13.031600000000221</v>
      </c>
    </row>
    <row r="90" spans="1:104">
      <c r="A90" s="3">
        <f t="shared" si="45"/>
        <v>-4.5200000000000315</v>
      </c>
      <c r="B90" s="3"/>
      <c r="C90" s="3">
        <f t="shared" si="47"/>
        <v>12.890400000000222</v>
      </c>
      <c r="D90" s="3">
        <f t="shared" si="47"/>
        <v>13.021600000000223</v>
      </c>
      <c r="E90" s="3">
        <f t="shared" si="47"/>
        <v>13.153600000000225</v>
      </c>
      <c r="F90" s="3">
        <f t="shared" si="47"/>
        <v>13.286400000000226</v>
      </c>
      <c r="G90" s="3">
        <f t="shared" si="47"/>
        <v>13.420000000000229</v>
      </c>
      <c r="H90" s="3">
        <f t="shared" si="47"/>
        <v>13.554400000000228</v>
      </c>
      <c r="I90" s="3">
        <f t="shared" si="47"/>
        <v>13.68960000000023</v>
      </c>
      <c r="J90" s="3">
        <f t="shared" si="47"/>
        <v>13.825600000000232</v>
      </c>
      <c r="K90" s="3">
        <f t="shared" si="47"/>
        <v>13.962400000000233</v>
      </c>
      <c r="L90" s="3">
        <f t="shared" si="47"/>
        <v>14.100000000000234</v>
      </c>
      <c r="M90" s="3">
        <f t="shared" si="47"/>
        <v>14.238400000000237</v>
      </c>
      <c r="N90" s="3">
        <f t="shared" si="47"/>
        <v>14.377600000000237</v>
      </c>
      <c r="O90" s="3">
        <f t="shared" si="47"/>
        <v>14.51760000000024</v>
      </c>
      <c r="P90" s="3">
        <f t="shared" si="47"/>
        <v>14.65840000000024</v>
      </c>
      <c r="Q90" s="3">
        <f t="shared" si="47"/>
        <v>14.800000000000241</v>
      </c>
      <c r="R90" s="3">
        <f t="shared" si="47"/>
        <v>14.942400000000243</v>
      </c>
      <c r="S90" s="3">
        <f t="shared" si="41"/>
        <v>15.085600000000245</v>
      </c>
      <c r="T90" s="3">
        <f t="shared" si="41"/>
        <v>15.229600000000246</v>
      </c>
      <c r="U90" s="3">
        <f t="shared" si="41"/>
        <v>15.374400000000248</v>
      </c>
      <c r="V90" s="3">
        <f t="shared" si="41"/>
        <v>15.52000000000025</v>
      </c>
      <c r="W90" s="3">
        <f t="shared" si="41"/>
        <v>15.666400000000252</v>
      </c>
      <c r="X90" s="3">
        <f t="shared" si="41"/>
        <v>15.813600000000251</v>
      </c>
      <c r="Y90" s="3">
        <f t="shared" si="41"/>
        <v>15.961600000000253</v>
      </c>
      <c r="Z90" s="3">
        <f t="shared" si="41"/>
        <v>16.110400000000254</v>
      </c>
      <c r="AA90" s="3">
        <f t="shared" si="41"/>
        <v>16.260000000000254</v>
      </c>
      <c r="AB90" s="3">
        <f t="shared" si="41"/>
        <v>16.410400000000255</v>
      </c>
      <c r="AC90" s="3">
        <f t="shared" si="41"/>
        <v>16.561600000000258</v>
      </c>
      <c r="AD90" s="3">
        <f t="shared" si="41"/>
        <v>16.713600000000262</v>
      </c>
      <c r="AE90" s="3">
        <f t="shared" si="41"/>
        <v>16.866400000000262</v>
      </c>
      <c r="AF90" s="3">
        <f t="shared" si="41"/>
        <v>17.020000000000259</v>
      </c>
      <c r="AG90" s="3">
        <f t="shared" si="41"/>
        <v>17.174400000000265</v>
      </c>
      <c r="AH90" s="3">
        <f t="shared" si="31"/>
        <v>17.329600000000269</v>
      </c>
      <c r="AI90" s="3">
        <f t="shared" si="31"/>
        <v>17.485600000000268</v>
      </c>
      <c r="AJ90" s="3">
        <f t="shared" si="42"/>
        <v>17.642400000000261</v>
      </c>
      <c r="AK90" s="3">
        <f t="shared" si="42"/>
        <v>17.800000000000271</v>
      </c>
      <c r="AL90" s="3">
        <f t="shared" si="42"/>
        <v>17.958400000000275</v>
      </c>
      <c r="AM90" s="3">
        <f t="shared" si="42"/>
        <v>18.117600000000273</v>
      </c>
      <c r="AN90" s="3">
        <f t="shared" si="42"/>
        <v>18.27760000000027</v>
      </c>
      <c r="AO90" s="3">
        <f t="shared" si="42"/>
        <v>18.438400000000279</v>
      </c>
      <c r="AP90" s="3">
        <f t="shared" si="42"/>
        <v>18.600000000000271</v>
      </c>
      <c r="AQ90" s="3">
        <f t="shared" si="42"/>
        <v>18.76240000000028</v>
      </c>
      <c r="AR90" s="3">
        <f t="shared" si="42"/>
        <v>18.925600000000276</v>
      </c>
      <c r="AS90" s="3">
        <f t="shared" si="42"/>
        <v>19.089600000000281</v>
      </c>
      <c r="AT90" s="3">
        <f t="shared" si="42"/>
        <v>19.254400000000281</v>
      </c>
      <c r="AU90" s="3">
        <f t="shared" si="42"/>
        <v>19.420000000000282</v>
      </c>
      <c r="AV90" s="3">
        <f t="shared" si="42"/>
        <v>19.586400000000282</v>
      </c>
      <c r="AW90" s="3">
        <f t="shared" si="42"/>
        <v>19.753600000000286</v>
      </c>
      <c r="AX90" s="3">
        <f t="shared" si="42"/>
        <v>19.921600000000286</v>
      </c>
      <c r="AY90" s="3">
        <f t="shared" si="42"/>
        <v>20.09040000000029</v>
      </c>
      <c r="AZ90" s="3">
        <f t="shared" si="39"/>
        <v>20.260000000000286</v>
      </c>
      <c r="BA90" s="3">
        <f t="shared" si="39"/>
        <v>20.430400000000294</v>
      </c>
      <c r="BB90" s="3">
        <f t="shared" si="39"/>
        <v>20.601600000000289</v>
      </c>
      <c r="BC90" s="3">
        <f t="shared" si="39"/>
        <v>20.773600000000297</v>
      </c>
      <c r="BD90" s="3">
        <f t="shared" si="39"/>
        <v>20.946400000000292</v>
      </c>
      <c r="BE90" s="3">
        <f t="shared" si="39"/>
        <v>21.120000000000299</v>
      </c>
      <c r="BF90" s="3">
        <f t="shared" si="39"/>
        <v>21.294400000000294</v>
      </c>
      <c r="BG90" s="3">
        <f t="shared" si="39"/>
        <v>21.469600000000302</v>
      </c>
      <c r="BH90" s="3">
        <f t="shared" si="39"/>
        <v>21.6456000000003</v>
      </c>
      <c r="BI90" s="3">
        <f t="shared" si="39"/>
        <v>21.822400000000304</v>
      </c>
      <c r="BJ90" s="3">
        <f t="shared" si="39"/>
        <v>22.000000000000302</v>
      </c>
      <c r="BK90" s="3">
        <f t="shared" si="38"/>
        <v>22.178400000000298</v>
      </c>
      <c r="BL90" s="3">
        <f t="shared" si="38"/>
        <v>22.357600000000307</v>
      </c>
      <c r="BM90" s="3">
        <f t="shared" si="38"/>
        <v>22.5376000000003</v>
      </c>
      <c r="BN90" s="3">
        <f t="shared" si="38"/>
        <v>22.718400000000308</v>
      </c>
      <c r="BO90" s="3">
        <f t="shared" si="43"/>
        <v>22.900000000000304</v>
      </c>
      <c r="BP90" s="3">
        <f t="shared" si="43"/>
        <v>23.082400000000312</v>
      </c>
      <c r="BQ90" s="3">
        <f t="shared" si="43"/>
        <v>23.265600000000308</v>
      </c>
      <c r="BR90" s="3">
        <f t="shared" si="43"/>
        <v>23.449600000000313</v>
      </c>
      <c r="BS90" s="3">
        <f t="shared" si="43"/>
        <v>23.634400000000312</v>
      </c>
      <c r="BT90" s="3">
        <f t="shared" si="43"/>
        <v>23.820000000000316</v>
      </c>
      <c r="BU90" s="3">
        <f t="shared" si="43"/>
        <v>24.006400000000315</v>
      </c>
      <c r="BV90" s="3">
        <f t="shared" si="43"/>
        <v>24.19360000000032</v>
      </c>
      <c r="BW90" s="3">
        <f t="shared" si="43"/>
        <v>24.381600000000319</v>
      </c>
      <c r="BX90" s="3">
        <f t="shared" si="43"/>
        <v>24.570400000000323</v>
      </c>
      <c r="BY90" s="3">
        <f t="shared" si="43"/>
        <v>24.760000000000318</v>
      </c>
      <c r="BZ90" s="3">
        <f t="shared" si="43"/>
        <v>24.950400000000325</v>
      </c>
      <c r="CA90" s="3">
        <f t="shared" si="43"/>
        <v>25.14160000000032</v>
      </c>
      <c r="CB90" s="3">
        <f t="shared" si="43"/>
        <v>25.333600000000327</v>
      </c>
      <c r="CC90" s="3">
        <f t="shared" si="43"/>
        <v>25.526400000000326</v>
      </c>
      <c r="CD90" s="3">
        <f t="shared" si="43"/>
        <v>25.720000000000333</v>
      </c>
      <c r="CE90" s="3">
        <f t="shared" si="49"/>
        <v>25.914400000000327</v>
      </c>
      <c r="CF90" s="3">
        <f t="shared" si="49"/>
        <v>26.109600000000334</v>
      </c>
      <c r="CG90" s="3">
        <f t="shared" si="49"/>
        <v>26.305600000000332</v>
      </c>
      <c r="CH90" s="3">
        <f t="shared" si="49"/>
        <v>26.502400000000335</v>
      </c>
      <c r="CI90" s="3">
        <f t="shared" si="48"/>
        <v>26.700000000000333</v>
      </c>
      <c r="CJ90" s="3">
        <f t="shared" si="48"/>
        <v>26.89840000000034</v>
      </c>
      <c r="CK90" s="3">
        <f t="shared" si="48"/>
        <v>27.097600000000337</v>
      </c>
      <c r="CL90" s="3">
        <f t="shared" si="48"/>
        <v>27.297600000000344</v>
      </c>
      <c r="CM90" s="3">
        <f t="shared" si="48"/>
        <v>27.498400000000341</v>
      </c>
      <c r="CN90" s="3">
        <f t="shared" si="48"/>
        <v>27.700000000000347</v>
      </c>
      <c r="CO90" s="3">
        <f t="shared" si="48"/>
        <v>27.902400000000341</v>
      </c>
      <c r="CP90" s="3">
        <f t="shared" si="48"/>
        <v>28.105600000000351</v>
      </c>
      <c r="CQ90" s="3">
        <f t="shared" si="48"/>
        <v>28.309600000000344</v>
      </c>
      <c r="CR90" s="3">
        <f t="shared" si="48"/>
        <v>28.514400000000354</v>
      </c>
      <c r="CS90" s="3">
        <f t="shared" si="48"/>
        <v>28.720000000000347</v>
      </c>
      <c r="CT90" s="3">
        <f t="shared" si="48"/>
        <v>28.926400000000356</v>
      </c>
      <c r="CU90" s="3">
        <f t="shared" si="48"/>
        <v>29.133600000000353</v>
      </c>
      <c r="CV90" s="3">
        <f t="shared" si="48"/>
        <v>29.341600000000359</v>
      </c>
      <c r="CW90" s="3">
        <f t="shared" si="50"/>
        <v>29.550400000000355</v>
      </c>
      <c r="CX90" s="3">
        <f t="shared" si="50"/>
        <v>29.76000000000036</v>
      </c>
      <c r="CY90" s="3">
        <f t="shared" si="50"/>
        <v>29.970400000000357</v>
      </c>
      <c r="CZ90" s="8">
        <f t="shared" si="44"/>
        <v>12.890400000000222</v>
      </c>
    </row>
    <row r="91" spans="1:104">
      <c r="A91" s="3">
        <f t="shared" si="45"/>
        <v>-4.500000000000032</v>
      </c>
      <c r="B91" s="3"/>
      <c r="C91" s="3">
        <f t="shared" si="47"/>
        <v>12.750000000000224</v>
      </c>
      <c r="D91" s="3">
        <f t="shared" si="47"/>
        <v>12.880400000000225</v>
      </c>
      <c r="E91" s="3">
        <f t="shared" si="47"/>
        <v>13.011600000000227</v>
      </c>
      <c r="F91" s="3">
        <f t="shared" si="47"/>
        <v>13.143600000000228</v>
      </c>
      <c r="G91" s="3">
        <f t="shared" si="47"/>
        <v>13.27640000000023</v>
      </c>
      <c r="H91" s="3">
        <f t="shared" si="47"/>
        <v>13.410000000000229</v>
      </c>
      <c r="I91" s="3">
        <f t="shared" si="47"/>
        <v>13.544400000000232</v>
      </c>
      <c r="J91" s="3">
        <f t="shared" si="47"/>
        <v>13.679600000000233</v>
      </c>
      <c r="K91" s="3">
        <f t="shared" si="47"/>
        <v>13.815600000000234</v>
      </c>
      <c r="L91" s="3">
        <f t="shared" si="47"/>
        <v>13.952400000000237</v>
      </c>
      <c r="M91" s="3">
        <f t="shared" si="47"/>
        <v>14.090000000000238</v>
      </c>
      <c r="N91" s="3">
        <f t="shared" si="47"/>
        <v>14.22840000000024</v>
      </c>
      <c r="O91" s="3">
        <f t="shared" si="47"/>
        <v>14.367600000000241</v>
      </c>
      <c r="P91" s="3">
        <f t="shared" si="47"/>
        <v>14.507600000000242</v>
      </c>
      <c r="Q91" s="3">
        <f t="shared" si="47"/>
        <v>14.648400000000244</v>
      </c>
      <c r="R91" s="3">
        <f t="shared" si="47"/>
        <v>14.790000000000244</v>
      </c>
      <c r="S91" s="3">
        <f t="shared" si="41"/>
        <v>14.932400000000246</v>
      </c>
      <c r="T91" s="3">
        <f t="shared" si="41"/>
        <v>15.075600000000248</v>
      </c>
      <c r="U91" s="3">
        <f t="shared" si="41"/>
        <v>15.21960000000025</v>
      </c>
      <c r="V91" s="3">
        <f t="shared" si="41"/>
        <v>15.364400000000252</v>
      </c>
      <c r="W91" s="3">
        <f t="shared" si="41"/>
        <v>15.51000000000025</v>
      </c>
      <c r="X91" s="3">
        <f t="shared" si="41"/>
        <v>15.656400000000252</v>
      </c>
      <c r="Y91" s="3">
        <f t="shared" si="41"/>
        <v>15.803600000000255</v>
      </c>
      <c r="Z91" s="3">
        <f t="shared" si="41"/>
        <v>15.951600000000257</v>
      </c>
      <c r="AA91" s="3">
        <f t="shared" si="41"/>
        <v>16.100400000000256</v>
      </c>
      <c r="AB91" s="3">
        <f t="shared" si="41"/>
        <v>16.250000000000256</v>
      </c>
      <c r="AC91" s="3">
        <f t="shared" si="41"/>
        <v>16.400400000000261</v>
      </c>
      <c r="AD91" s="3">
        <f t="shared" si="41"/>
        <v>16.551600000000267</v>
      </c>
      <c r="AE91" s="3">
        <f t="shared" si="41"/>
        <v>16.703600000000261</v>
      </c>
      <c r="AF91" s="3">
        <f t="shared" si="41"/>
        <v>16.856400000000264</v>
      </c>
      <c r="AG91" s="3">
        <f t="shared" si="41"/>
        <v>17.010000000000264</v>
      </c>
      <c r="AH91" s="3">
        <f t="shared" si="31"/>
        <v>17.164400000000274</v>
      </c>
      <c r="AI91" s="3">
        <f t="shared" si="31"/>
        <v>17.319600000000268</v>
      </c>
      <c r="AJ91" s="3">
        <f t="shared" si="42"/>
        <v>17.475600000000266</v>
      </c>
      <c r="AK91" s="3">
        <f t="shared" si="42"/>
        <v>17.632400000000274</v>
      </c>
      <c r="AL91" s="3">
        <f t="shared" si="42"/>
        <v>17.790000000000276</v>
      </c>
      <c r="AM91" s="3">
        <f t="shared" si="42"/>
        <v>17.948400000000277</v>
      </c>
      <c r="AN91" s="3">
        <f t="shared" si="42"/>
        <v>18.107600000000271</v>
      </c>
      <c r="AO91" s="3">
        <f t="shared" si="42"/>
        <v>18.267600000000279</v>
      </c>
      <c r="AP91" s="3">
        <f t="shared" si="42"/>
        <v>18.428400000000277</v>
      </c>
      <c r="AQ91" s="3">
        <f t="shared" si="42"/>
        <v>18.590000000000284</v>
      </c>
      <c r="AR91" s="3">
        <f t="shared" si="42"/>
        <v>18.752400000000279</v>
      </c>
      <c r="AS91" s="3">
        <f t="shared" si="42"/>
        <v>18.915600000000282</v>
      </c>
      <c r="AT91" s="3">
        <f t="shared" si="42"/>
        <v>19.079600000000283</v>
      </c>
      <c r="AU91" s="3">
        <f t="shared" si="42"/>
        <v>19.244400000000287</v>
      </c>
      <c r="AV91" s="3">
        <f t="shared" si="42"/>
        <v>19.410000000000284</v>
      </c>
      <c r="AW91" s="3">
        <f t="shared" si="42"/>
        <v>19.576400000000287</v>
      </c>
      <c r="AX91" s="3">
        <f t="shared" si="42"/>
        <v>19.743600000000288</v>
      </c>
      <c r="AY91" s="3">
        <f t="shared" si="42"/>
        <v>19.911600000000291</v>
      </c>
      <c r="AZ91" s="3">
        <f t="shared" si="39"/>
        <v>20.080400000000289</v>
      </c>
      <c r="BA91" s="3">
        <f t="shared" si="39"/>
        <v>20.250000000000295</v>
      </c>
      <c r="BB91" s="3">
        <f t="shared" si="39"/>
        <v>20.420400000000292</v>
      </c>
      <c r="BC91" s="3">
        <f t="shared" si="39"/>
        <v>20.591600000000298</v>
      </c>
      <c r="BD91" s="3">
        <f t="shared" si="39"/>
        <v>20.763600000000295</v>
      </c>
      <c r="BE91" s="3">
        <f t="shared" si="39"/>
        <v>20.936400000000301</v>
      </c>
      <c r="BF91" s="3">
        <f t="shared" si="39"/>
        <v>21.110000000000298</v>
      </c>
      <c r="BG91" s="3">
        <f t="shared" si="39"/>
        <v>21.284400000000307</v>
      </c>
      <c r="BH91" s="3">
        <f t="shared" si="39"/>
        <v>21.4596000000003</v>
      </c>
      <c r="BI91" s="3">
        <f t="shared" si="39"/>
        <v>21.635600000000306</v>
      </c>
      <c r="BJ91" s="3">
        <f t="shared" si="39"/>
        <v>21.812400000000306</v>
      </c>
      <c r="BK91" s="3">
        <f t="shared" si="38"/>
        <v>21.9900000000003</v>
      </c>
      <c r="BL91" s="3">
        <f t="shared" si="38"/>
        <v>22.168400000000307</v>
      </c>
      <c r="BM91" s="3">
        <f t="shared" si="38"/>
        <v>22.347600000000305</v>
      </c>
      <c r="BN91" s="3">
        <f t="shared" si="38"/>
        <v>22.527600000000312</v>
      </c>
      <c r="BO91" s="3">
        <f t="shared" si="43"/>
        <v>22.708400000000307</v>
      </c>
      <c r="BP91" s="3">
        <f t="shared" si="43"/>
        <v>22.890000000000317</v>
      </c>
      <c r="BQ91" s="3">
        <f t="shared" si="43"/>
        <v>23.072400000000311</v>
      </c>
      <c r="BR91" s="3">
        <f t="shared" si="43"/>
        <v>23.255600000000314</v>
      </c>
      <c r="BS91" s="3">
        <f t="shared" si="43"/>
        <v>23.439600000000315</v>
      </c>
      <c r="BT91" s="3">
        <f t="shared" si="43"/>
        <v>23.624400000000318</v>
      </c>
      <c r="BU91" s="3">
        <f t="shared" si="43"/>
        <v>23.810000000000318</v>
      </c>
      <c r="BV91" s="3">
        <f t="shared" si="43"/>
        <v>23.996400000000321</v>
      </c>
      <c r="BW91" s="3">
        <f t="shared" si="43"/>
        <v>24.183600000000322</v>
      </c>
      <c r="BX91" s="3">
        <f t="shared" si="43"/>
        <v>24.371600000000324</v>
      </c>
      <c r="BY91" s="3">
        <f t="shared" si="43"/>
        <v>24.560400000000321</v>
      </c>
      <c r="BZ91" s="3">
        <f t="shared" si="43"/>
        <v>24.750000000000327</v>
      </c>
      <c r="CA91" s="3">
        <f t="shared" si="43"/>
        <v>24.940400000000324</v>
      </c>
      <c r="CB91" s="3">
        <f t="shared" si="43"/>
        <v>25.131600000000333</v>
      </c>
      <c r="CC91" s="3">
        <f t="shared" ref="CC91:CR125" si="51">($A91-CC$14)^2 - 0.5*CC$14</f>
        <v>25.323600000000326</v>
      </c>
      <c r="CD91" s="3">
        <f t="shared" si="51"/>
        <v>25.516400000000335</v>
      </c>
      <c r="CE91" s="3">
        <f t="shared" si="51"/>
        <v>25.710000000000331</v>
      </c>
      <c r="CF91" s="3">
        <f t="shared" si="51"/>
        <v>25.90440000000034</v>
      </c>
      <c r="CG91" s="3">
        <f t="shared" si="51"/>
        <v>26.099600000000333</v>
      </c>
      <c r="CH91" s="3">
        <f t="shared" si="51"/>
        <v>26.295600000000338</v>
      </c>
      <c r="CI91" s="3">
        <f t="shared" si="48"/>
        <v>26.492400000000337</v>
      </c>
      <c r="CJ91" s="3">
        <f t="shared" si="48"/>
        <v>26.690000000000342</v>
      </c>
      <c r="CK91" s="3">
        <f t="shared" si="48"/>
        <v>26.888400000000342</v>
      </c>
      <c r="CL91" s="3">
        <f t="shared" si="48"/>
        <v>27.087600000000347</v>
      </c>
      <c r="CM91" s="3">
        <f t="shared" si="48"/>
        <v>27.287600000000346</v>
      </c>
      <c r="CN91" s="3">
        <f t="shared" si="48"/>
        <v>27.48840000000035</v>
      </c>
      <c r="CO91" s="3">
        <f t="shared" si="48"/>
        <v>27.690000000000346</v>
      </c>
      <c r="CP91" s="3">
        <f t="shared" si="48"/>
        <v>27.892400000000354</v>
      </c>
      <c r="CQ91" s="3">
        <f t="shared" si="48"/>
        <v>28.095600000000349</v>
      </c>
      <c r="CR91" s="3">
        <f t="shared" si="48"/>
        <v>28.299600000000357</v>
      </c>
      <c r="CS91" s="3">
        <f t="shared" si="48"/>
        <v>28.504400000000352</v>
      </c>
      <c r="CT91" s="3">
        <f t="shared" si="48"/>
        <v>28.71000000000036</v>
      </c>
      <c r="CU91" s="3">
        <f t="shared" si="48"/>
        <v>28.916400000000355</v>
      </c>
      <c r="CV91" s="3">
        <f t="shared" si="48"/>
        <v>29.123600000000362</v>
      </c>
      <c r="CW91" s="3">
        <f t="shared" si="50"/>
        <v>29.331600000000357</v>
      </c>
      <c r="CX91" s="3">
        <f t="shared" si="50"/>
        <v>29.540400000000364</v>
      </c>
      <c r="CY91" s="3">
        <f t="shared" si="50"/>
        <v>29.750000000000362</v>
      </c>
      <c r="CZ91" s="8">
        <f t="shared" si="44"/>
        <v>12.750000000000224</v>
      </c>
    </row>
    <row r="92" spans="1:104">
      <c r="A92" s="3">
        <f t="shared" si="45"/>
        <v>-4.4800000000000324</v>
      </c>
      <c r="B92" s="3"/>
      <c r="C92" s="3">
        <f t="shared" si="47"/>
        <v>12.610400000000226</v>
      </c>
      <c r="D92" s="3">
        <f t="shared" si="47"/>
        <v>12.740000000000228</v>
      </c>
      <c r="E92" s="3">
        <f t="shared" si="47"/>
        <v>12.870400000000229</v>
      </c>
      <c r="F92" s="3">
        <f t="shared" si="47"/>
        <v>13.001600000000231</v>
      </c>
      <c r="G92" s="3">
        <f t="shared" si="47"/>
        <v>13.133600000000232</v>
      </c>
      <c r="H92" s="3">
        <f t="shared" si="47"/>
        <v>13.266400000000232</v>
      </c>
      <c r="I92" s="3">
        <f t="shared" si="47"/>
        <v>13.400000000000233</v>
      </c>
      <c r="J92" s="3">
        <f t="shared" si="47"/>
        <v>13.534400000000236</v>
      </c>
      <c r="K92" s="3">
        <f t="shared" si="47"/>
        <v>13.669600000000237</v>
      </c>
      <c r="L92" s="3">
        <f t="shared" si="47"/>
        <v>13.805600000000238</v>
      </c>
      <c r="M92" s="3">
        <f t="shared" si="47"/>
        <v>13.942400000000241</v>
      </c>
      <c r="N92" s="3">
        <f t="shared" si="47"/>
        <v>14.080000000000242</v>
      </c>
      <c r="O92" s="3">
        <f t="shared" si="47"/>
        <v>14.218400000000244</v>
      </c>
      <c r="P92" s="3">
        <f t="shared" si="47"/>
        <v>14.357600000000243</v>
      </c>
      <c r="Q92" s="3">
        <f t="shared" si="47"/>
        <v>14.497600000000245</v>
      </c>
      <c r="R92" s="3">
        <f t="shared" si="47"/>
        <v>14.638400000000246</v>
      </c>
      <c r="S92" s="3">
        <f t="shared" ref="S92:AH121" si="52">($A92-S$14)^2 - 0.5*S$14</f>
        <v>14.780000000000248</v>
      </c>
      <c r="T92" s="3">
        <f t="shared" si="52"/>
        <v>14.92240000000025</v>
      </c>
      <c r="U92" s="3">
        <f t="shared" si="52"/>
        <v>15.065600000000252</v>
      </c>
      <c r="V92" s="3">
        <f t="shared" si="52"/>
        <v>15.209600000000254</v>
      </c>
      <c r="W92" s="3">
        <f t="shared" si="52"/>
        <v>15.354400000000254</v>
      </c>
      <c r="X92" s="3">
        <f t="shared" si="52"/>
        <v>15.500000000000254</v>
      </c>
      <c r="Y92" s="3">
        <f t="shared" si="52"/>
        <v>15.646400000000256</v>
      </c>
      <c r="Z92" s="3">
        <f t="shared" si="52"/>
        <v>15.793600000000259</v>
      </c>
      <c r="AA92" s="3">
        <f t="shared" si="52"/>
        <v>15.94160000000026</v>
      </c>
      <c r="AB92" s="3">
        <f t="shared" si="52"/>
        <v>16.090400000000262</v>
      </c>
      <c r="AC92" s="3">
        <f t="shared" si="52"/>
        <v>16.240000000000261</v>
      </c>
      <c r="AD92" s="3">
        <f t="shared" si="52"/>
        <v>16.39040000000027</v>
      </c>
      <c r="AE92" s="3">
        <f t="shared" si="52"/>
        <v>16.541600000000265</v>
      </c>
      <c r="AF92" s="3">
        <f t="shared" si="52"/>
        <v>16.693600000000263</v>
      </c>
      <c r="AG92" s="3">
        <f t="shared" si="52"/>
        <v>16.846400000000269</v>
      </c>
      <c r="AH92" s="3">
        <f t="shared" si="31"/>
        <v>17.000000000000274</v>
      </c>
      <c r="AI92" s="3">
        <f t="shared" si="31"/>
        <v>17.154400000000273</v>
      </c>
      <c r="AJ92" s="3">
        <f t="shared" si="42"/>
        <v>17.309600000000266</v>
      </c>
      <c r="AK92" s="3">
        <f t="shared" si="42"/>
        <v>17.465600000000276</v>
      </c>
      <c r="AL92" s="3">
        <f t="shared" si="42"/>
        <v>17.62240000000028</v>
      </c>
      <c r="AM92" s="3">
        <f t="shared" si="42"/>
        <v>17.780000000000278</v>
      </c>
      <c r="AN92" s="3">
        <f t="shared" si="42"/>
        <v>17.938400000000275</v>
      </c>
      <c r="AO92" s="3">
        <f t="shared" si="42"/>
        <v>18.097600000000281</v>
      </c>
      <c r="AP92" s="3">
        <f t="shared" si="42"/>
        <v>18.257600000000277</v>
      </c>
      <c r="AQ92" s="3">
        <f t="shared" si="42"/>
        <v>18.418400000000286</v>
      </c>
      <c r="AR92" s="3">
        <f t="shared" si="42"/>
        <v>18.580000000000283</v>
      </c>
      <c r="AS92" s="3">
        <f t="shared" si="42"/>
        <v>18.742400000000284</v>
      </c>
      <c r="AT92" s="3">
        <f t="shared" si="42"/>
        <v>18.905600000000284</v>
      </c>
      <c r="AU92" s="3">
        <f t="shared" si="42"/>
        <v>19.069600000000289</v>
      </c>
      <c r="AV92" s="3">
        <f t="shared" si="42"/>
        <v>19.234400000000289</v>
      </c>
      <c r="AW92" s="3">
        <f t="shared" ref="AW92:BL117" si="53">($A92-AW$14)^2 - 0.5*AW$14</f>
        <v>19.40000000000029</v>
      </c>
      <c r="AX92" s="3">
        <f t="shared" si="53"/>
        <v>19.566400000000289</v>
      </c>
      <c r="AY92" s="3">
        <f t="shared" si="53"/>
        <v>19.733600000000294</v>
      </c>
      <c r="AZ92" s="3">
        <f t="shared" si="53"/>
        <v>19.90160000000029</v>
      </c>
      <c r="BA92" s="3">
        <f t="shared" si="53"/>
        <v>20.070400000000298</v>
      </c>
      <c r="BB92" s="3">
        <f t="shared" si="53"/>
        <v>20.240000000000293</v>
      </c>
      <c r="BC92" s="3">
        <f t="shared" si="53"/>
        <v>20.410400000000301</v>
      </c>
      <c r="BD92" s="3">
        <f t="shared" si="53"/>
        <v>20.581600000000297</v>
      </c>
      <c r="BE92" s="3">
        <f t="shared" si="53"/>
        <v>20.753600000000304</v>
      </c>
      <c r="BF92" s="3">
        <f t="shared" si="53"/>
        <v>20.926400000000299</v>
      </c>
      <c r="BG92" s="3">
        <f t="shared" si="53"/>
        <v>21.100000000000307</v>
      </c>
      <c r="BH92" s="3">
        <f t="shared" si="53"/>
        <v>21.274400000000306</v>
      </c>
      <c r="BI92" s="3">
        <f t="shared" si="53"/>
        <v>21.449600000000309</v>
      </c>
      <c r="BJ92" s="3">
        <f t="shared" si="53"/>
        <v>21.625600000000308</v>
      </c>
      <c r="BK92" s="3">
        <f t="shared" si="53"/>
        <v>21.802400000000304</v>
      </c>
      <c r="BL92" s="3">
        <f t="shared" si="53"/>
        <v>21.98000000000031</v>
      </c>
      <c r="BM92" s="3">
        <f t="shared" si="38"/>
        <v>22.158400000000306</v>
      </c>
      <c r="BN92" s="3">
        <f t="shared" si="38"/>
        <v>22.337600000000315</v>
      </c>
      <c r="BO92" s="3">
        <f t="shared" ref="BO92:CD119" si="54">($A92-BO$14)^2 - 0.5*BO$14</f>
        <v>22.517600000000311</v>
      </c>
      <c r="BP92" s="3">
        <f t="shared" si="54"/>
        <v>22.698400000000319</v>
      </c>
      <c r="BQ92" s="3">
        <f t="shared" si="54"/>
        <v>22.880000000000315</v>
      </c>
      <c r="BR92" s="3">
        <f t="shared" si="54"/>
        <v>23.062400000000316</v>
      </c>
      <c r="BS92" s="3">
        <f t="shared" si="54"/>
        <v>23.245600000000316</v>
      </c>
      <c r="BT92" s="3">
        <f t="shared" si="54"/>
        <v>23.42960000000032</v>
      </c>
      <c r="BU92" s="3">
        <f t="shared" si="54"/>
        <v>23.61440000000032</v>
      </c>
      <c r="BV92" s="3">
        <f t="shared" si="54"/>
        <v>23.800000000000324</v>
      </c>
      <c r="BW92" s="3">
        <f t="shared" si="54"/>
        <v>23.986400000000323</v>
      </c>
      <c r="BX92" s="3">
        <f t="shared" si="54"/>
        <v>24.173600000000327</v>
      </c>
      <c r="BY92" s="3">
        <f t="shared" si="54"/>
        <v>24.361600000000323</v>
      </c>
      <c r="BZ92" s="3">
        <f t="shared" si="54"/>
        <v>24.55040000000033</v>
      </c>
      <c r="CA92" s="3">
        <f t="shared" si="54"/>
        <v>24.740000000000325</v>
      </c>
      <c r="CB92" s="3">
        <f t="shared" si="54"/>
        <v>24.930400000000336</v>
      </c>
      <c r="CC92" s="3">
        <f t="shared" si="54"/>
        <v>25.121600000000331</v>
      </c>
      <c r="CD92" s="3">
        <f t="shared" si="51"/>
        <v>25.313600000000338</v>
      </c>
      <c r="CE92" s="3">
        <f t="shared" si="51"/>
        <v>25.506400000000333</v>
      </c>
      <c r="CF92" s="3">
        <f t="shared" si="51"/>
        <v>25.70000000000034</v>
      </c>
      <c r="CG92" s="3">
        <f t="shared" si="51"/>
        <v>25.894400000000338</v>
      </c>
      <c r="CH92" s="3">
        <f t="shared" si="51"/>
        <v>26.089600000000342</v>
      </c>
      <c r="CI92" s="3">
        <f t="shared" si="48"/>
        <v>26.28560000000034</v>
      </c>
      <c r="CJ92" s="3">
        <f t="shared" si="48"/>
        <v>26.482400000000347</v>
      </c>
      <c r="CK92" s="3">
        <f t="shared" si="48"/>
        <v>26.680000000000344</v>
      </c>
      <c r="CL92" s="3">
        <f t="shared" si="48"/>
        <v>26.878400000000347</v>
      </c>
      <c r="CM92" s="3">
        <f t="shared" si="48"/>
        <v>27.077600000000349</v>
      </c>
      <c r="CN92" s="3">
        <f t="shared" si="48"/>
        <v>27.277600000000351</v>
      </c>
      <c r="CO92" s="3">
        <f t="shared" si="48"/>
        <v>27.478400000000349</v>
      </c>
      <c r="CP92" s="3">
        <f t="shared" si="48"/>
        <v>27.680000000000355</v>
      </c>
      <c r="CQ92" s="3">
        <f t="shared" si="48"/>
        <v>27.882400000000352</v>
      </c>
      <c r="CR92" s="3">
        <f t="shared" si="48"/>
        <v>28.085600000000358</v>
      </c>
      <c r="CS92" s="3">
        <f t="shared" si="48"/>
        <v>28.289600000000355</v>
      </c>
      <c r="CT92" s="3">
        <f t="shared" si="48"/>
        <v>28.494400000000361</v>
      </c>
      <c r="CU92" s="3">
        <f t="shared" si="48"/>
        <v>28.700000000000358</v>
      </c>
      <c r="CV92" s="3">
        <f t="shared" si="48"/>
        <v>28.906400000000367</v>
      </c>
      <c r="CW92" s="3">
        <f t="shared" si="50"/>
        <v>29.113600000000361</v>
      </c>
      <c r="CX92" s="3">
        <f t="shared" si="50"/>
        <v>29.321600000000366</v>
      </c>
      <c r="CY92" s="3">
        <f t="shared" si="50"/>
        <v>29.530400000000366</v>
      </c>
      <c r="CZ92" s="8">
        <f t="shared" si="44"/>
        <v>12.610400000000226</v>
      </c>
    </row>
    <row r="93" spans="1:104">
      <c r="A93" s="3">
        <f t="shared" si="45"/>
        <v>-4.4600000000000328</v>
      </c>
      <c r="B93" s="3"/>
      <c r="C93" s="3">
        <f t="shared" si="47"/>
        <v>12.471600000000228</v>
      </c>
      <c r="D93" s="3">
        <f t="shared" si="47"/>
        <v>12.60040000000023</v>
      </c>
      <c r="E93" s="3">
        <f t="shared" si="47"/>
        <v>12.730000000000231</v>
      </c>
      <c r="F93" s="3">
        <f t="shared" si="47"/>
        <v>12.860400000000233</v>
      </c>
      <c r="G93" s="3">
        <f t="shared" si="47"/>
        <v>12.991600000000233</v>
      </c>
      <c r="H93" s="3">
        <f t="shared" si="47"/>
        <v>13.123600000000234</v>
      </c>
      <c r="I93" s="3">
        <f t="shared" si="47"/>
        <v>13.256400000000236</v>
      </c>
      <c r="J93" s="3">
        <f t="shared" si="47"/>
        <v>13.390000000000237</v>
      </c>
      <c r="K93" s="3">
        <f t="shared" si="47"/>
        <v>13.524400000000238</v>
      </c>
      <c r="L93" s="3">
        <f t="shared" si="47"/>
        <v>13.659600000000241</v>
      </c>
      <c r="M93" s="3">
        <f t="shared" si="47"/>
        <v>13.795600000000242</v>
      </c>
      <c r="N93" s="3">
        <f t="shared" si="47"/>
        <v>13.932400000000243</v>
      </c>
      <c r="O93" s="3">
        <f t="shared" si="47"/>
        <v>14.070000000000245</v>
      </c>
      <c r="P93" s="3">
        <f t="shared" si="47"/>
        <v>14.208400000000244</v>
      </c>
      <c r="Q93" s="3">
        <f t="shared" si="47"/>
        <v>14.347600000000247</v>
      </c>
      <c r="R93" s="3">
        <f t="shared" si="47"/>
        <v>14.487600000000249</v>
      </c>
      <c r="S93" s="3">
        <f t="shared" si="52"/>
        <v>14.62840000000025</v>
      </c>
      <c r="T93" s="3">
        <f t="shared" si="52"/>
        <v>14.770000000000252</v>
      </c>
      <c r="U93" s="3">
        <f t="shared" si="52"/>
        <v>14.912400000000254</v>
      </c>
      <c r="V93" s="3">
        <f t="shared" si="52"/>
        <v>15.055600000000256</v>
      </c>
      <c r="W93" s="3">
        <f t="shared" si="52"/>
        <v>15.199600000000256</v>
      </c>
      <c r="X93" s="3">
        <f t="shared" si="52"/>
        <v>15.344400000000256</v>
      </c>
      <c r="Y93" s="3">
        <f t="shared" si="52"/>
        <v>15.490000000000258</v>
      </c>
      <c r="Z93" s="3">
        <f t="shared" si="52"/>
        <v>15.636400000000259</v>
      </c>
      <c r="AA93" s="3">
        <f t="shared" si="52"/>
        <v>15.783600000000261</v>
      </c>
      <c r="AB93" s="3">
        <f t="shared" si="52"/>
        <v>15.931600000000264</v>
      </c>
      <c r="AC93" s="3">
        <f t="shared" si="52"/>
        <v>16.080400000000264</v>
      </c>
      <c r="AD93" s="3">
        <f t="shared" si="52"/>
        <v>16.23000000000027</v>
      </c>
      <c r="AE93" s="3">
        <f t="shared" si="52"/>
        <v>16.380400000000268</v>
      </c>
      <c r="AF93" s="3">
        <f t="shared" si="52"/>
        <v>16.531600000000267</v>
      </c>
      <c r="AG93" s="3">
        <f t="shared" si="52"/>
        <v>16.683600000000268</v>
      </c>
      <c r="AH93" s="3">
        <f t="shared" si="31"/>
        <v>16.836400000000278</v>
      </c>
      <c r="AI93" s="3">
        <f t="shared" si="31"/>
        <v>16.990000000000272</v>
      </c>
      <c r="AJ93" s="3">
        <f t="shared" ref="AJ93:AY118" si="55">($A93-AJ$14)^2 - 0.5*AJ$14</f>
        <v>17.144400000000271</v>
      </c>
      <c r="AK93" s="3">
        <f t="shared" si="55"/>
        <v>17.299600000000275</v>
      </c>
      <c r="AL93" s="3">
        <f t="shared" si="55"/>
        <v>17.455600000000281</v>
      </c>
      <c r="AM93" s="3">
        <f t="shared" si="55"/>
        <v>17.612400000000282</v>
      </c>
      <c r="AN93" s="3">
        <f t="shared" si="55"/>
        <v>17.770000000000277</v>
      </c>
      <c r="AO93" s="3">
        <f t="shared" si="55"/>
        <v>17.928400000000284</v>
      </c>
      <c r="AP93" s="3">
        <f t="shared" si="55"/>
        <v>18.087600000000279</v>
      </c>
      <c r="AQ93" s="3">
        <f t="shared" si="55"/>
        <v>18.247600000000286</v>
      </c>
      <c r="AR93" s="3">
        <f t="shared" si="55"/>
        <v>18.408400000000285</v>
      </c>
      <c r="AS93" s="3">
        <f t="shared" si="55"/>
        <v>18.570000000000288</v>
      </c>
      <c r="AT93" s="3">
        <f t="shared" si="55"/>
        <v>18.732400000000286</v>
      </c>
      <c r="AU93" s="3">
        <f t="shared" si="55"/>
        <v>18.895600000000289</v>
      </c>
      <c r="AV93" s="3">
        <f t="shared" si="55"/>
        <v>19.059600000000291</v>
      </c>
      <c r="AW93" s="3">
        <f t="shared" si="55"/>
        <v>19.224400000000294</v>
      </c>
      <c r="AX93" s="3">
        <f t="shared" si="53"/>
        <v>19.390000000000292</v>
      </c>
      <c r="AY93" s="3">
        <f t="shared" si="53"/>
        <v>19.556400000000298</v>
      </c>
      <c r="AZ93" s="3">
        <f t="shared" si="53"/>
        <v>19.723600000000292</v>
      </c>
      <c r="BA93" s="3">
        <f t="shared" si="53"/>
        <v>19.891600000000302</v>
      </c>
      <c r="BB93" s="3">
        <f t="shared" si="53"/>
        <v>20.060400000000296</v>
      </c>
      <c r="BC93" s="3">
        <f t="shared" si="53"/>
        <v>20.230000000000306</v>
      </c>
      <c r="BD93" s="3">
        <f t="shared" si="53"/>
        <v>20.4004000000003</v>
      </c>
      <c r="BE93" s="3">
        <f t="shared" si="53"/>
        <v>20.571600000000309</v>
      </c>
      <c r="BF93" s="3">
        <f t="shared" si="53"/>
        <v>20.743600000000303</v>
      </c>
      <c r="BG93" s="3">
        <f t="shared" si="53"/>
        <v>20.916400000000312</v>
      </c>
      <c r="BH93" s="3">
        <f t="shared" si="53"/>
        <v>21.090000000000305</v>
      </c>
      <c r="BI93" s="3">
        <f t="shared" si="53"/>
        <v>21.264400000000311</v>
      </c>
      <c r="BJ93" s="3">
        <f t="shared" si="53"/>
        <v>21.439600000000311</v>
      </c>
      <c r="BK93" s="3">
        <f t="shared" si="53"/>
        <v>21.615600000000306</v>
      </c>
      <c r="BL93" s="3">
        <f t="shared" si="53"/>
        <v>21.792400000000313</v>
      </c>
      <c r="BM93" s="3">
        <f t="shared" si="38"/>
        <v>21.970000000000308</v>
      </c>
      <c r="BN93" s="3">
        <f t="shared" si="38"/>
        <v>22.148400000000318</v>
      </c>
      <c r="BO93" s="3">
        <f t="shared" si="54"/>
        <v>22.327600000000313</v>
      </c>
      <c r="BP93" s="3">
        <f t="shared" si="54"/>
        <v>22.50760000000032</v>
      </c>
      <c r="BQ93" s="3">
        <f t="shared" si="54"/>
        <v>22.688400000000318</v>
      </c>
      <c r="BR93" s="3">
        <f t="shared" si="54"/>
        <v>22.870000000000321</v>
      </c>
      <c r="BS93" s="3">
        <f t="shared" si="54"/>
        <v>23.052400000000318</v>
      </c>
      <c r="BT93" s="3">
        <f t="shared" si="54"/>
        <v>23.235600000000325</v>
      </c>
      <c r="BU93" s="3">
        <f t="shared" si="54"/>
        <v>23.419600000000322</v>
      </c>
      <c r="BV93" s="3">
        <f t="shared" si="54"/>
        <v>23.604400000000329</v>
      </c>
      <c r="BW93" s="3">
        <f t="shared" si="54"/>
        <v>23.790000000000326</v>
      </c>
      <c r="BX93" s="3">
        <f t="shared" si="54"/>
        <v>23.976400000000332</v>
      </c>
      <c r="BY93" s="3">
        <f t="shared" si="54"/>
        <v>24.163600000000326</v>
      </c>
      <c r="BZ93" s="3">
        <f t="shared" si="54"/>
        <v>24.351600000000335</v>
      </c>
      <c r="CA93" s="3">
        <f t="shared" si="54"/>
        <v>24.540400000000329</v>
      </c>
      <c r="CB93" s="3">
        <f t="shared" si="54"/>
        <v>24.730000000000338</v>
      </c>
      <c r="CC93" s="3">
        <f t="shared" si="54"/>
        <v>24.920400000000335</v>
      </c>
      <c r="CD93" s="3">
        <f t="shared" si="51"/>
        <v>25.11160000000034</v>
      </c>
      <c r="CE93" s="3">
        <f t="shared" si="51"/>
        <v>25.303600000000337</v>
      </c>
      <c r="CF93" s="3">
        <f t="shared" si="51"/>
        <v>25.496400000000346</v>
      </c>
      <c r="CG93" s="3">
        <f t="shared" si="51"/>
        <v>25.690000000000339</v>
      </c>
      <c r="CH93" s="3">
        <f t="shared" si="51"/>
        <v>25.884400000000344</v>
      </c>
      <c r="CI93" s="3">
        <f t="shared" si="48"/>
        <v>26.079600000000344</v>
      </c>
      <c r="CJ93" s="3">
        <f t="shared" si="48"/>
        <v>26.275600000000349</v>
      </c>
      <c r="CK93" s="3">
        <f t="shared" si="48"/>
        <v>26.472400000000349</v>
      </c>
      <c r="CL93" s="3">
        <f t="shared" si="48"/>
        <v>26.670000000000353</v>
      </c>
      <c r="CM93" s="3">
        <f t="shared" si="48"/>
        <v>26.868400000000349</v>
      </c>
      <c r="CN93" s="3">
        <f t="shared" si="48"/>
        <v>27.067600000000354</v>
      </c>
      <c r="CO93" s="3">
        <f t="shared" si="48"/>
        <v>27.26760000000035</v>
      </c>
      <c r="CP93" s="3">
        <f t="shared" si="48"/>
        <v>27.468400000000358</v>
      </c>
      <c r="CQ93" s="3">
        <f t="shared" si="48"/>
        <v>27.670000000000353</v>
      </c>
      <c r="CR93" s="3">
        <f t="shared" si="48"/>
        <v>27.872400000000361</v>
      </c>
      <c r="CS93" s="3">
        <f t="shared" si="48"/>
        <v>28.075600000000357</v>
      </c>
      <c r="CT93" s="3">
        <f t="shared" si="48"/>
        <v>28.279600000000364</v>
      </c>
      <c r="CU93" s="3">
        <f t="shared" si="48"/>
        <v>28.48440000000036</v>
      </c>
      <c r="CV93" s="3">
        <f t="shared" si="48"/>
        <v>28.690000000000371</v>
      </c>
      <c r="CW93" s="3">
        <f t="shared" si="50"/>
        <v>28.896400000000366</v>
      </c>
      <c r="CX93" s="3">
        <f t="shared" si="50"/>
        <v>29.10360000000037</v>
      </c>
      <c r="CY93" s="3">
        <f t="shared" si="50"/>
        <v>29.311600000000368</v>
      </c>
      <c r="CZ93" s="8">
        <f t="shared" si="44"/>
        <v>12.471600000000228</v>
      </c>
    </row>
    <row r="94" spans="1:104">
      <c r="A94" s="3">
        <f t="shared" si="45"/>
        <v>-4.4400000000000333</v>
      </c>
      <c r="B94" s="3"/>
      <c r="C94" s="3">
        <f t="shared" si="47"/>
        <v>12.333600000000228</v>
      </c>
      <c r="D94" s="3">
        <f t="shared" si="47"/>
        <v>12.46160000000023</v>
      </c>
      <c r="E94" s="3">
        <f t="shared" si="47"/>
        <v>12.590400000000232</v>
      </c>
      <c r="F94" s="3">
        <f t="shared" si="47"/>
        <v>12.720000000000233</v>
      </c>
      <c r="G94" s="3">
        <f t="shared" si="47"/>
        <v>12.850400000000235</v>
      </c>
      <c r="H94" s="3">
        <f t="shared" si="47"/>
        <v>12.981600000000235</v>
      </c>
      <c r="I94" s="3">
        <f t="shared" si="47"/>
        <v>13.113600000000236</v>
      </c>
      <c r="J94" s="3">
        <f t="shared" si="47"/>
        <v>13.246400000000239</v>
      </c>
      <c r="K94" s="3">
        <f t="shared" si="47"/>
        <v>13.380000000000241</v>
      </c>
      <c r="L94" s="3">
        <f t="shared" si="47"/>
        <v>13.514400000000242</v>
      </c>
      <c r="M94" s="3">
        <f t="shared" si="47"/>
        <v>13.649600000000243</v>
      </c>
      <c r="N94" s="3">
        <f t="shared" si="47"/>
        <v>13.785600000000246</v>
      </c>
      <c r="O94" s="3">
        <f t="shared" si="47"/>
        <v>13.922400000000245</v>
      </c>
      <c r="P94" s="3">
        <f t="shared" si="47"/>
        <v>14.060000000000247</v>
      </c>
      <c r="Q94" s="3">
        <f t="shared" si="47"/>
        <v>14.198400000000248</v>
      </c>
      <c r="R94" s="3">
        <f t="shared" si="47"/>
        <v>14.337600000000251</v>
      </c>
      <c r="S94" s="3">
        <f t="shared" si="52"/>
        <v>14.477600000000253</v>
      </c>
      <c r="T94" s="3">
        <f t="shared" si="52"/>
        <v>14.618400000000253</v>
      </c>
      <c r="U94" s="3">
        <f t="shared" si="52"/>
        <v>14.760000000000256</v>
      </c>
      <c r="V94" s="3">
        <f t="shared" si="52"/>
        <v>14.902400000000258</v>
      </c>
      <c r="W94" s="3">
        <f t="shared" si="52"/>
        <v>15.04560000000026</v>
      </c>
      <c r="X94" s="3">
        <f t="shared" si="52"/>
        <v>15.189600000000258</v>
      </c>
      <c r="Y94" s="3">
        <f t="shared" si="52"/>
        <v>15.33440000000026</v>
      </c>
      <c r="Z94" s="3">
        <f t="shared" si="52"/>
        <v>15.480000000000262</v>
      </c>
      <c r="AA94" s="3">
        <f t="shared" si="52"/>
        <v>15.626400000000263</v>
      </c>
      <c r="AB94" s="3">
        <f t="shared" si="52"/>
        <v>15.773600000000265</v>
      </c>
      <c r="AC94" s="3">
        <f t="shared" si="52"/>
        <v>15.921600000000268</v>
      </c>
      <c r="AD94" s="3">
        <f t="shared" si="52"/>
        <v>16.070400000000269</v>
      </c>
      <c r="AE94" s="3">
        <f t="shared" si="52"/>
        <v>16.220000000000269</v>
      </c>
      <c r="AF94" s="3">
        <f t="shared" si="52"/>
        <v>16.37040000000027</v>
      </c>
      <c r="AG94" s="3">
        <f t="shared" si="52"/>
        <v>16.521600000000273</v>
      </c>
      <c r="AH94" s="3">
        <f t="shared" si="31"/>
        <v>16.673600000000281</v>
      </c>
      <c r="AI94" s="3">
        <f t="shared" si="31"/>
        <v>16.826400000000277</v>
      </c>
      <c r="AJ94" s="3">
        <f t="shared" si="55"/>
        <v>16.98000000000027</v>
      </c>
      <c r="AK94" s="3">
        <f t="shared" si="55"/>
        <v>17.13440000000028</v>
      </c>
      <c r="AL94" s="3">
        <f t="shared" si="55"/>
        <v>17.289600000000284</v>
      </c>
      <c r="AM94" s="3">
        <f t="shared" si="55"/>
        <v>17.445600000000283</v>
      </c>
      <c r="AN94" s="3">
        <f t="shared" si="55"/>
        <v>17.60240000000028</v>
      </c>
      <c r="AO94" s="3">
        <f t="shared" si="55"/>
        <v>17.760000000000286</v>
      </c>
      <c r="AP94" s="3">
        <f t="shared" si="55"/>
        <v>17.918400000000283</v>
      </c>
      <c r="AQ94" s="3">
        <f t="shared" si="55"/>
        <v>18.077600000000288</v>
      </c>
      <c r="AR94" s="3">
        <f t="shared" si="55"/>
        <v>18.237600000000285</v>
      </c>
      <c r="AS94" s="3">
        <f t="shared" si="55"/>
        <v>18.39840000000029</v>
      </c>
      <c r="AT94" s="3">
        <f t="shared" si="55"/>
        <v>18.56000000000029</v>
      </c>
      <c r="AU94" s="3">
        <f t="shared" si="55"/>
        <v>18.722400000000292</v>
      </c>
      <c r="AV94" s="3">
        <f t="shared" si="55"/>
        <v>18.885600000000291</v>
      </c>
      <c r="AW94" s="3">
        <f t="shared" si="55"/>
        <v>19.049600000000297</v>
      </c>
      <c r="AX94" s="3">
        <f t="shared" si="53"/>
        <v>19.214400000000296</v>
      </c>
      <c r="AY94" s="3">
        <f t="shared" si="53"/>
        <v>19.380000000000301</v>
      </c>
      <c r="AZ94" s="3">
        <f t="shared" si="53"/>
        <v>19.546400000000297</v>
      </c>
      <c r="BA94" s="3">
        <f t="shared" si="53"/>
        <v>19.713600000000302</v>
      </c>
      <c r="BB94" s="3">
        <f t="shared" si="53"/>
        <v>19.881600000000301</v>
      </c>
      <c r="BC94" s="3">
        <f t="shared" si="53"/>
        <v>20.050400000000305</v>
      </c>
      <c r="BD94" s="3">
        <f t="shared" si="53"/>
        <v>20.220000000000304</v>
      </c>
      <c r="BE94" s="3">
        <f t="shared" si="53"/>
        <v>20.390400000000309</v>
      </c>
      <c r="BF94" s="3">
        <f t="shared" si="53"/>
        <v>20.561600000000308</v>
      </c>
      <c r="BG94" s="3">
        <f t="shared" si="53"/>
        <v>20.733600000000315</v>
      </c>
      <c r="BH94" s="3">
        <f t="shared" si="53"/>
        <v>20.906400000000311</v>
      </c>
      <c r="BI94" s="3">
        <f t="shared" si="53"/>
        <v>21.080000000000314</v>
      </c>
      <c r="BJ94" s="3">
        <f t="shared" si="53"/>
        <v>21.254400000000313</v>
      </c>
      <c r="BK94" s="3">
        <f t="shared" si="53"/>
        <v>21.42960000000031</v>
      </c>
      <c r="BL94" s="3">
        <f t="shared" si="53"/>
        <v>21.605600000000315</v>
      </c>
      <c r="BM94" s="3">
        <f t="shared" si="38"/>
        <v>21.782400000000312</v>
      </c>
      <c r="BN94" s="3">
        <f t="shared" si="38"/>
        <v>21.960000000000321</v>
      </c>
      <c r="BO94" s="3">
        <f t="shared" si="54"/>
        <v>22.138400000000317</v>
      </c>
      <c r="BP94" s="3">
        <f t="shared" si="54"/>
        <v>22.317600000000322</v>
      </c>
      <c r="BQ94" s="3">
        <f t="shared" si="54"/>
        <v>22.497600000000318</v>
      </c>
      <c r="BR94" s="3">
        <f t="shared" si="54"/>
        <v>22.678400000000323</v>
      </c>
      <c r="BS94" s="3">
        <f t="shared" si="54"/>
        <v>22.860000000000323</v>
      </c>
      <c r="BT94" s="3">
        <f t="shared" si="54"/>
        <v>23.042400000000328</v>
      </c>
      <c r="BU94" s="3">
        <f t="shared" si="54"/>
        <v>23.225600000000327</v>
      </c>
      <c r="BV94" s="3">
        <f t="shared" si="54"/>
        <v>23.409600000000331</v>
      </c>
      <c r="BW94" s="3">
        <f t="shared" si="54"/>
        <v>23.594400000000331</v>
      </c>
      <c r="BX94" s="3">
        <f t="shared" si="54"/>
        <v>23.780000000000335</v>
      </c>
      <c r="BY94" s="3">
        <f t="shared" si="54"/>
        <v>23.966400000000331</v>
      </c>
      <c r="BZ94" s="3">
        <f t="shared" si="54"/>
        <v>24.153600000000338</v>
      </c>
      <c r="CA94" s="3">
        <f t="shared" si="54"/>
        <v>24.341600000000334</v>
      </c>
      <c r="CB94" s="3">
        <f t="shared" si="54"/>
        <v>24.530400000000341</v>
      </c>
      <c r="CC94" s="3">
        <f t="shared" si="54"/>
        <v>24.720000000000336</v>
      </c>
      <c r="CD94" s="3">
        <f t="shared" si="51"/>
        <v>24.910400000000344</v>
      </c>
      <c r="CE94" s="3">
        <f t="shared" si="51"/>
        <v>25.101600000000339</v>
      </c>
      <c r="CF94" s="3">
        <f t="shared" si="51"/>
        <v>25.29360000000035</v>
      </c>
      <c r="CG94" s="3">
        <f t="shared" si="51"/>
        <v>25.486400000000344</v>
      </c>
      <c r="CH94" s="3">
        <f t="shared" si="51"/>
        <v>25.680000000000348</v>
      </c>
      <c r="CI94" s="3">
        <f t="shared" si="48"/>
        <v>25.874400000000346</v>
      </c>
      <c r="CJ94" s="3">
        <f t="shared" si="48"/>
        <v>26.069600000000353</v>
      </c>
      <c r="CK94" s="3">
        <f t="shared" si="48"/>
        <v>26.265600000000351</v>
      </c>
      <c r="CL94" s="3">
        <f t="shared" si="48"/>
        <v>26.462400000000354</v>
      </c>
      <c r="CM94" s="3">
        <f t="shared" si="48"/>
        <v>26.660000000000355</v>
      </c>
      <c r="CN94" s="3">
        <f t="shared" si="48"/>
        <v>26.858400000000358</v>
      </c>
      <c r="CO94" s="3">
        <f t="shared" si="48"/>
        <v>27.057600000000352</v>
      </c>
      <c r="CP94" s="3">
        <f t="shared" si="48"/>
        <v>27.257600000000362</v>
      </c>
      <c r="CQ94" s="3">
        <f t="shared" si="48"/>
        <v>27.458400000000356</v>
      </c>
      <c r="CR94" s="3">
        <f t="shared" si="48"/>
        <v>27.660000000000366</v>
      </c>
      <c r="CS94" s="3">
        <f t="shared" si="48"/>
        <v>27.86240000000036</v>
      </c>
      <c r="CT94" s="3">
        <f t="shared" si="48"/>
        <v>28.065600000000369</v>
      </c>
      <c r="CU94" s="3">
        <f t="shared" si="48"/>
        <v>28.269600000000363</v>
      </c>
      <c r="CV94" s="3">
        <f t="shared" si="48"/>
        <v>28.474400000000372</v>
      </c>
      <c r="CW94" s="3">
        <f t="shared" si="50"/>
        <v>28.680000000000369</v>
      </c>
      <c r="CX94" s="3">
        <f t="shared" si="50"/>
        <v>28.886400000000371</v>
      </c>
      <c r="CY94" s="3">
        <f t="shared" si="50"/>
        <v>29.093600000000372</v>
      </c>
      <c r="CZ94" s="8">
        <f t="shared" si="44"/>
        <v>12.333600000000228</v>
      </c>
    </row>
    <row r="95" spans="1:104">
      <c r="A95" s="3">
        <f t="shared" si="45"/>
        <v>-4.4200000000000337</v>
      </c>
      <c r="B95" s="3"/>
      <c r="C95" s="3">
        <f t="shared" si="47"/>
        <v>12.19640000000023</v>
      </c>
      <c r="D95" s="3">
        <f t="shared" si="47"/>
        <v>12.323600000000232</v>
      </c>
      <c r="E95" s="3">
        <f t="shared" si="47"/>
        <v>12.451600000000234</v>
      </c>
      <c r="F95" s="3">
        <f t="shared" si="47"/>
        <v>12.580400000000235</v>
      </c>
      <c r="G95" s="3">
        <f t="shared" si="47"/>
        <v>12.710000000000235</v>
      </c>
      <c r="H95" s="3">
        <f t="shared" si="47"/>
        <v>12.840400000000237</v>
      </c>
      <c r="I95" s="3">
        <f t="shared" si="47"/>
        <v>12.971600000000238</v>
      </c>
      <c r="J95" s="3">
        <f t="shared" si="47"/>
        <v>13.10360000000024</v>
      </c>
      <c r="K95" s="3">
        <f t="shared" si="47"/>
        <v>13.236400000000241</v>
      </c>
      <c r="L95" s="3">
        <f t="shared" si="47"/>
        <v>13.370000000000244</v>
      </c>
      <c r="M95" s="3">
        <f t="shared" si="47"/>
        <v>13.504400000000246</v>
      </c>
      <c r="N95" s="3">
        <f t="shared" si="47"/>
        <v>13.639600000000247</v>
      </c>
      <c r="O95" s="3">
        <f t="shared" si="47"/>
        <v>13.775600000000249</v>
      </c>
      <c r="P95" s="3">
        <f t="shared" si="47"/>
        <v>13.912400000000249</v>
      </c>
      <c r="Q95" s="3">
        <f t="shared" si="47"/>
        <v>14.050000000000251</v>
      </c>
      <c r="R95" s="3">
        <f t="shared" si="47"/>
        <v>14.188400000000252</v>
      </c>
      <c r="S95" s="3">
        <f t="shared" si="52"/>
        <v>14.327600000000254</v>
      </c>
      <c r="T95" s="3">
        <f t="shared" si="52"/>
        <v>14.467600000000255</v>
      </c>
      <c r="U95" s="3">
        <f t="shared" si="52"/>
        <v>14.608400000000257</v>
      </c>
      <c r="V95" s="3">
        <f t="shared" si="52"/>
        <v>14.750000000000259</v>
      </c>
      <c r="W95" s="3">
        <f t="shared" si="52"/>
        <v>14.892400000000261</v>
      </c>
      <c r="X95" s="3">
        <f t="shared" si="52"/>
        <v>15.03560000000026</v>
      </c>
      <c r="Y95" s="3">
        <f t="shared" si="52"/>
        <v>15.179600000000262</v>
      </c>
      <c r="Z95" s="3">
        <f t="shared" si="52"/>
        <v>15.324400000000264</v>
      </c>
      <c r="AA95" s="3">
        <f t="shared" si="52"/>
        <v>15.470000000000265</v>
      </c>
      <c r="AB95" s="3">
        <f t="shared" si="52"/>
        <v>15.616400000000267</v>
      </c>
      <c r="AC95" s="3">
        <f t="shared" si="52"/>
        <v>15.763600000000269</v>
      </c>
      <c r="AD95" s="3">
        <f t="shared" si="52"/>
        <v>15.911600000000272</v>
      </c>
      <c r="AE95" s="3">
        <f t="shared" si="52"/>
        <v>16.060400000000271</v>
      </c>
      <c r="AF95" s="3">
        <f t="shared" si="52"/>
        <v>16.210000000000271</v>
      </c>
      <c r="AG95" s="3">
        <f t="shared" si="52"/>
        <v>16.360400000000276</v>
      </c>
      <c r="AH95" s="3">
        <f t="shared" si="31"/>
        <v>16.511600000000282</v>
      </c>
      <c r="AI95" s="3">
        <f t="shared" si="31"/>
        <v>16.66360000000028</v>
      </c>
      <c r="AJ95" s="3">
        <f t="shared" si="55"/>
        <v>16.816400000000275</v>
      </c>
      <c r="AK95" s="3">
        <f t="shared" si="55"/>
        <v>16.97000000000028</v>
      </c>
      <c r="AL95" s="3">
        <f t="shared" si="55"/>
        <v>17.124400000000286</v>
      </c>
      <c r="AM95" s="3">
        <f t="shared" si="55"/>
        <v>17.279600000000286</v>
      </c>
      <c r="AN95" s="3">
        <f t="shared" si="55"/>
        <v>17.435600000000282</v>
      </c>
      <c r="AO95" s="3">
        <f t="shared" si="55"/>
        <v>17.592400000000289</v>
      </c>
      <c r="AP95" s="3">
        <f t="shared" si="55"/>
        <v>17.750000000000284</v>
      </c>
      <c r="AQ95" s="3">
        <f t="shared" si="55"/>
        <v>17.908400000000292</v>
      </c>
      <c r="AR95" s="3">
        <f t="shared" si="55"/>
        <v>18.067600000000287</v>
      </c>
      <c r="AS95" s="3">
        <f t="shared" si="55"/>
        <v>18.22760000000029</v>
      </c>
      <c r="AT95" s="3">
        <f t="shared" si="55"/>
        <v>18.388400000000292</v>
      </c>
      <c r="AU95" s="3">
        <f t="shared" si="55"/>
        <v>18.550000000000296</v>
      </c>
      <c r="AV95" s="3">
        <f t="shared" si="55"/>
        <v>18.712400000000294</v>
      </c>
      <c r="AW95" s="3">
        <f t="shared" si="55"/>
        <v>18.875600000000297</v>
      </c>
      <c r="AX95" s="3">
        <f t="shared" si="53"/>
        <v>19.039600000000299</v>
      </c>
      <c r="AY95" s="3">
        <f t="shared" si="53"/>
        <v>19.204400000000302</v>
      </c>
      <c r="AZ95" s="3">
        <f t="shared" si="53"/>
        <v>19.370000000000299</v>
      </c>
      <c r="BA95" s="3">
        <f t="shared" si="53"/>
        <v>19.536400000000306</v>
      </c>
      <c r="BB95" s="3">
        <f t="shared" si="53"/>
        <v>19.7036000000003</v>
      </c>
      <c r="BC95" s="3">
        <f t="shared" si="53"/>
        <v>19.87160000000031</v>
      </c>
      <c r="BD95" s="3">
        <f t="shared" si="53"/>
        <v>20.040400000000304</v>
      </c>
      <c r="BE95" s="3">
        <f t="shared" si="53"/>
        <v>20.210000000000313</v>
      </c>
      <c r="BF95" s="3">
        <f t="shared" si="53"/>
        <v>20.380400000000307</v>
      </c>
      <c r="BG95" s="3">
        <f t="shared" si="53"/>
        <v>20.551600000000317</v>
      </c>
      <c r="BH95" s="3">
        <f t="shared" si="53"/>
        <v>20.723600000000314</v>
      </c>
      <c r="BI95" s="3">
        <f t="shared" si="53"/>
        <v>20.896400000000316</v>
      </c>
      <c r="BJ95" s="3">
        <f t="shared" si="53"/>
        <v>21.070000000000316</v>
      </c>
      <c r="BK95" s="3">
        <f t="shared" si="53"/>
        <v>21.244400000000311</v>
      </c>
      <c r="BL95" s="3">
        <f t="shared" si="53"/>
        <v>21.419600000000319</v>
      </c>
      <c r="BM95" s="3">
        <f t="shared" si="38"/>
        <v>21.595600000000314</v>
      </c>
      <c r="BN95" s="3">
        <f t="shared" si="38"/>
        <v>21.772400000000321</v>
      </c>
      <c r="BO95" s="3">
        <f t="shared" si="54"/>
        <v>21.950000000000319</v>
      </c>
      <c r="BP95" s="3">
        <f t="shared" si="54"/>
        <v>22.128400000000326</v>
      </c>
      <c r="BQ95" s="3">
        <f t="shared" si="54"/>
        <v>22.307600000000321</v>
      </c>
      <c r="BR95" s="3">
        <f t="shared" si="54"/>
        <v>22.487600000000327</v>
      </c>
      <c r="BS95" s="3">
        <f t="shared" si="54"/>
        <v>22.668400000000325</v>
      </c>
      <c r="BT95" s="3">
        <f t="shared" si="54"/>
        <v>22.850000000000328</v>
      </c>
      <c r="BU95" s="3">
        <f t="shared" si="54"/>
        <v>23.032400000000329</v>
      </c>
      <c r="BV95" s="3">
        <f t="shared" si="54"/>
        <v>23.215600000000332</v>
      </c>
      <c r="BW95" s="3">
        <f t="shared" si="54"/>
        <v>23.399600000000333</v>
      </c>
      <c r="BX95" s="3">
        <f t="shared" si="54"/>
        <v>23.584400000000336</v>
      </c>
      <c r="BY95" s="3">
        <f t="shared" si="54"/>
        <v>23.770000000000334</v>
      </c>
      <c r="BZ95" s="3">
        <f t="shared" si="54"/>
        <v>23.95640000000034</v>
      </c>
      <c r="CA95" s="3">
        <f t="shared" si="54"/>
        <v>24.143600000000337</v>
      </c>
      <c r="CB95" s="3">
        <f t="shared" si="54"/>
        <v>24.331600000000343</v>
      </c>
      <c r="CC95" s="3">
        <f t="shared" si="54"/>
        <v>24.52040000000034</v>
      </c>
      <c r="CD95" s="3">
        <f t="shared" si="51"/>
        <v>24.710000000000349</v>
      </c>
      <c r="CE95" s="3">
        <f t="shared" si="51"/>
        <v>24.900400000000342</v>
      </c>
      <c r="CF95" s="3">
        <f t="shared" si="51"/>
        <v>25.091600000000351</v>
      </c>
      <c r="CG95" s="3">
        <f t="shared" si="51"/>
        <v>25.283600000000348</v>
      </c>
      <c r="CH95" s="3">
        <f t="shared" si="51"/>
        <v>25.47640000000035</v>
      </c>
      <c r="CI95" s="3">
        <f t="shared" si="48"/>
        <v>25.67000000000035</v>
      </c>
      <c r="CJ95" s="3">
        <f t="shared" si="48"/>
        <v>25.864400000000355</v>
      </c>
      <c r="CK95" s="3">
        <f t="shared" si="48"/>
        <v>26.059600000000355</v>
      </c>
      <c r="CL95" s="3">
        <f t="shared" si="48"/>
        <v>26.255600000000356</v>
      </c>
      <c r="CM95" s="3">
        <f t="shared" si="48"/>
        <v>26.452400000000356</v>
      </c>
      <c r="CN95" s="3">
        <f t="shared" si="48"/>
        <v>26.650000000000361</v>
      </c>
      <c r="CO95" s="3">
        <f t="shared" si="48"/>
        <v>26.848400000000357</v>
      </c>
      <c r="CP95" s="3">
        <f t="shared" si="48"/>
        <v>27.047600000000365</v>
      </c>
      <c r="CQ95" s="3">
        <f t="shared" si="48"/>
        <v>27.247600000000361</v>
      </c>
      <c r="CR95" s="3">
        <f t="shared" si="48"/>
        <v>27.448400000000369</v>
      </c>
      <c r="CS95" s="3">
        <f t="shared" si="48"/>
        <v>27.650000000000365</v>
      </c>
      <c r="CT95" s="3">
        <f t="shared" si="48"/>
        <v>27.852400000000372</v>
      </c>
      <c r="CU95" s="3">
        <f t="shared" si="48"/>
        <v>28.055600000000368</v>
      </c>
      <c r="CV95" s="3">
        <f t="shared" si="48"/>
        <v>28.259600000000376</v>
      </c>
      <c r="CW95" s="3">
        <f t="shared" si="50"/>
        <v>28.464400000000371</v>
      </c>
      <c r="CX95" s="3">
        <f t="shared" si="50"/>
        <v>28.670000000000375</v>
      </c>
      <c r="CY95" s="3">
        <f t="shared" si="50"/>
        <v>28.876400000000373</v>
      </c>
      <c r="CZ95" s="8">
        <f t="shared" si="44"/>
        <v>12.19640000000023</v>
      </c>
    </row>
    <row r="96" spans="1:104">
      <c r="A96" s="3">
        <f t="shared" si="45"/>
        <v>-4.4000000000000341</v>
      </c>
      <c r="B96" s="3"/>
      <c r="C96" s="3">
        <f t="shared" si="47"/>
        <v>12.060000000000231</v>
      </c>
      <c r="D96" s="3">
        <f t="shared" si="47"/>
        <v>12.186400000000233</v>
      </c>
      <c r="E96" s="3">
        <f t="shared" si="47"/>
        <v>12.313600000000235</v>
      </c>
      <c r="F96" s="3">
        <f t="shared" si="47"/>
        <v>12.441600000000237</v>
      </c>
      <c r="G96" s="3">
        <f t="shared" si="47"/>
        <v>12.570400000000237</v>
      </c>
      <c r="H96" s="3">
        <f t="shared" si="47"/>
        <v>12.700000000000239</v>
      </c>
      <c r="I96" s="3">
        <f t="shared" si="47"/>
        <v>12.830400000000241</v>
      </c>
      <c r="J96" s="3">
        <f t="shared" si="47"/>
        <v>12.961600000000242</v>
      </c>
      <c r="K96" s="3">
        <f t="shared" si="47"/>
        <v>13.093600000000244</v>
      </c>
      <c r="L96" s="3">
        <f t="shared" si="47"/>
        <v>13.226400000000245</v>
      </c>
      <c r="M96" s="3">
        <f t="shared" si="47"/>
        <v>13.360000000000246</v>
      </c>
      <c r="N96" s="3">
        <f t="shared" si="47"/>
        <v>13.494400000000249</v>
      </c>
      <c r="O96" s="3">
        <f t="shared" si="47"/>
        <v>13.629600000000249</v>
      </c>
      <c r="P96" s="3">
        <f t="shared" si="47"/>
        <v>13.765600000000251</v>
      </c>
      <c r="Q96" s="3">
        <f t="shared" si="47"/>
        <v>13.902400000000252</v>
      </c>
      <c r="R96" s="3">
        <f t="shared" si="47"/>
        <v>14.040000000000253</v>
      </c>
      <c r="S96" s="3">
        <f t="shared" si="52"/>
        <v>14.178400000000256</v>
      </c>
      <c r="T96" s="3">
        <f t="shared" si="52"/>
        <v>14.317600000000258</v>
      </c>
      <c r="U96" s="3">
        <f t="shared" si="52"/>
        <v>14.457600000000259</v>
      </c>
      <c r="V96" s="3">
        <f t="shared" si="52"/>
        <v>14.598400000000261</v>
      </c>
      <c r="W96" s="3">
        <f t="shared" si="52"/>
        <v>14.740000000000261</v>
      </c>
      <c r="X96" s="3">
        <f t="shared" si="52"/>
        <v>14.882400000000263</v>
      </c>
      <c r="Y96" s="3">
        <f t="shared" si="52"/>
        <v>15.025600000000264</v>
      </c>
      <c r="Z96" s="3">
        <f t="shared" si="52"/>
        <v>15.169600000000266</v>
      </c>
      <c r="AA96" s="3">
        <f t="shared" si="52"/>
        <v>15.314400000000267</v>
      </c>
      <c r="AB96" s="3">
        <f t="shared" si="52"/>
        <v>15.460000000000269</v>
      </c>
      <c r="AC96" s="3">
        <f t="shared" si="52"/>
        <v>15.606400000000271</v>
      </c>
      <c r="AD96" s="3">
        <f t="shared" si="52"/>
        <v>15.753600000000272</v>
      </c>
      <c r="AE96" s="3">
        <f t="shared" si="52"/>
        <v>15.901600000000276</v>
      </c>
      <c r="AF96" s="3">
        <f t="shared" si="52"/>
        <v>16.050400000000277</v>
      </c>
      <c r="AG96" s="3">
        <f t="shared" si="52"/>
        <v>16.200000000000276</v>
      </c>
      <c r="AH96" s="3">
        <f t="shared" si="31"/>
        <v>16.350400000000285</v>
      </c>
      <c r="AI96" s="3">
        <f t="shared" si="31"/>
        <v>16.50160000000028</v>
      </c>
      <c r="AJ96" s="3">
        <f t="shared" si="55"/>
        <v>16.653600000000278</v>
      </c>
      <c r="AK96" s="3">
        <f t="shared" si="55"/>
        <v>16.806400000000284</v>
      </c>
      <c r="AL96" s="3">
        <f t="shared" si="55"/>
        <v>16.960000000000289</v>
      </c>
      <c r="AM96" s="3">
        <f t="shared" si="55"/>
        <v>17.114400000000288</v>
      </c>
      <c r="AN96" s="3">
        <f t="shared" si="55"/>
        <v>17.269600000000285</v>
      </c>
      <c r="AO96" s="3">
        <f t="shared" si="55"/>
        <v>17.425600000000291</v>
      </c>
      <c r="AP96" s="3">
        <f t="shared" si="55"/>
        <v>17.582400000000288</v>
      </c>
      <c r="AQ96" s="3">
        <f t="shared" si="55"/>
        <v>17.740000000000293</v>
      </c>
      <c r="AR96" s="3">
        <f t="shared" si="55"/>
        <v>17.89840000000029</v>
      </c>
      <c r="AS96" s="3">
        <f t="shared" si="55"/>
        <v>18.057600000000292</v>
      </c>
      <c r="AT96" s="3">
        <f t="shared" si="55"/>
        <v>18.217600000000292</v>
      </c>
      <c r="AU96" s="3">
        <f t="shared" si="55"/>
        <v>18.378400000000298</v>
      </c>
      <c r="AV96" s="3">
        <f t="shared" si="55"/>
        <v>18.540000000000298</v>
      </c>
      <c r="AW96" s="3">
        <f t="shared" si="55"/>
        <v>18.702400000000299</v>
      </c>
      <c r="AX96" s="3">
        <f t="shared" si="53"/>
        <v>18.865600000000299</v>
      </c>
      <c r="AY96" s="3">
        <f t="shared" si="53"/>
        <v>19.029600000000304</v>
      </c>
      <c r="AZ96" s="3">
        <f t="shared" si="53"/>
        <v>19.1944000000003</v>
      </c>
      <c r="BA96" s="3">
        <f t="shared" si="53"/>
        <v>19.360000000000309</v>
      </c>
      <c r="BB96" s="3">
        <f t="shared" si="53"/>
        <v>19.526400000000304</v>
      </c>
      <c r="BC96" s="3">
        <f t="shared" si="53"/>
        <v>19.693600000000313</v>
      </c>
      <c r="BD96" s="3">
        <f t="shared" si="53"/>
        <v>19.861600000000308</v>
      </c>
      <c r="BE96" s="3">
        <f t="shared" si="53"/>
        <v>20.030400000000316</v>
      </c>
      <c r="BF96" s="3">
        <f t="shared" si="53"/>
        <v>20.200000000000312</v>
      </c>
      <c r="BG96" s="3">
        <f t="shared" si="53"/>
        <v>20.37040000000032</v>
      </c>
      <c r="BH96" s="3">
        <f t="shared" si="53"/>
        <v>20.541600000000315</v>
      </c>
      <c r="BI96" s="3">
        <f t="shared" si="53"/>
        <v>20.713600000000319</v>
      </c>
      <c r="BJ96" s="3">
        <f t="shared" si="53"/>
        <v>20.886400000000318</v>
      </c>
      <c r="BK96" s="3">
        <f t="shared" si="53"/>
        <v>21.060000000000315</v>
      </c>
      <c r="BL96" s="3">
        <f t="shared" si="53"/>
        <v>21.234400000000321</v>
      </c>
      <c r="BM96" s="3">
        <f t="shared" si="38"/>
        <v>21.409600000000317</v>
      </c>
      <c r="BN96" s="3">
        <f t="shared" si="38"/>
        <v>21.585600000000326</v>
      </c>
      <c r="BO96" s="3">
        <f t="shared" si="54"/>
        <v>21.762400000000319</v>
      </c>
      <c r="BP96" s="3">
        <f t="shared" si="54"/>
        <v>21.940000000000328</v>
      </c>
      <c r="BQ96" s="3">
        <f t="shared" si="54"/>
        <v>22.118400000000324</v>
      </c>
      <c r="BR96" s="3">
        <f t="shared" si="54"/>
        <v>22.29760000000033</v>
      </c>
      <c r="BS96" s="3">
        <f t="shared" si="54"/>
        <v>22.477600000000329</v>
      </c>
      <c r="BT96" s="3">
        <f t="shared" si="54"/>
        <v>22.658400000000331</v>
      </c>
      <c r="BU96" s="3">
        <f t="shared" si="54"/>
        <v>22.84000000000033</v>
      </c>
      <c r="BV96" s="3">
        <f t="shared" si="54"/>
        <v>23.022400000000335</v>
      </c>
      <c r="BW96" s="3">
        <f t="shared" si="54"/>
        <v>23.205600000000334</v>
      </c>
      <c r="BX96" s="3">
        <f t="shared" si="54"/>
        <v>23.389600000000339</v>
      </c>
      <c r="BY96" s="3">
        <f t="shared" si="54"/>
        <v>23.574400000000335</v>
      </c>
      <c r="BZ96" s="3">
        <f t="shared" si="54"/>
        <v>23.760000000000343</v>
      </c>
      <c r="CA96" s="3">
        <f t="shared" si="54"/>
        <v>23.946400000000338</v>
      </c>
      <c r="CB96" s="3">
        <f t="shared" si="54"/>
        <v>24.133600000000346</v>
      </c>
      <c r="CC96" s="3">
        <f t="shared" si="54"/>
        <v>24.321600000000341</v>
      </c>
      <c r="CD96" s="3">
        <f t="shared" si="51"/>
        <v>24.510400000000349</v>
      </c>
      <c r="CE96" s="3">
        <f t="shared" si="51"/>
        <v>24.700000000000347</v>
      </c>
      <c r="CF96" s="3">
        <f t="shared" si="51"/>
        <v>24.890400000000355</v>
      </c>
      <c r="CG96" s="3">
        <f t="shared" si="51"/>
        <v>25.08160000000035</v>
      </c>
      <c r="CH96" s="3">
        <f t="shared" si="51"/>
        <v>25.273600000000354</v>
      </c>
      <c r="CI96" s="3">
        <f t="shared" si="48"/>
        <v>25.466400000000352</v>
      </c>
      <c r="CJ96" s="3">
        <f t="shared" si="48"/>
        <v>25.660000000000359</v>
      </c>
      <c r="CK96" s="3">
        <f t="shared" si="48"/>
        <v>25.854400000000357</v>
      </c>
      <c r="CL96" s="3">
        <f t="shared" si="48"/>
        <v>26.04960000000036</v>
      </c>
      <c r="CM96" s="3">
        <f t="shared" si="48"/>
        <v>26.245600000000358</v>
      </c>
      <c r="CN96" s="3">
        <f t="shared" si="48"/>
        <v>26.442400000000365</v>
      </c>
      <c r="CO96" s="3">
        <f t="shared" si="48"/>
        <v>26.640000000000359</v>
      </c>
      <c r="CP96" s="3">
        <f t="shared" si="48"/>
        <v>26.83840000000037</v>
      </c>
      <c r="CQ96" s="3">
        <f t="shared" si="48"/>
        <v>27.037600000000364</v>
      </c>
      <c r="CR96" s="3">
        <f t="shared" si="48"/>
        <v>27.237600000000374</v>
      </c>
      <c r="CS96" s="3">
        <f t="shared" si="48"/>
        <v>27.438400000000367</v>
      </c>
      <c r="CT96" s="3">
        <f t="shared" si="48"/>
        <v>27.640000000000377</v>
      </c>
      <c r="CU96" s="3">
        <f t="shared" si="48"/>
        <v>27.842400000000371</v>
      </c>
      <c r="CV96" s="3">
        <f t="shared" si="48"/>
        <v>28.04560000000038</v>
      </c>
      <c r="CW96" s="3">
        <f t="shared" si="50"/>
        <v>28.249600000000374</v>
      </c>
      <c r="CX96" s="3">
        <f t="shared" si="50"/>
        <v>28.45440000000038</v>
      </c>
      <c r="CY96" s="3">
        <f t="shared" si="50"/>
        <v>28.660000000000377</v>
      </c>
      <c r="CZ96" s="8">
        <f t="shared" si="44"/>
        <v>12.060000000000231</v>
      </c>
    </row>
    <row r="97" spans="1:104">
      <c r="A97" s="3">
        <f t="shared" si="45"/>
        <v>-4.3800000000000345</v>
      </c>
      <c r="B97" s="3"/>
      <c r="C97" s="3">
        <f t="shared" si="47"/>
        <v>11.924400000000233</v>
      </c>
      <c r="D97" s="3">
        <f t="shared" si="47"/>
        <v>12.050000000000235</v>
      </c>
      <c r="E97" s="3">
        <f t="shared" si="47"/>
        <v>12.176400000000237</v>
      </c>
      <c r="F97" s="3">
        <f t="shared" si="47"/>
        <v>12.303600000000239</v>
      </c>
      <c r="G97" s="3">
        <f t="shared" si="47"/>
        <v>12.431600000000241</v>
      </c>
      <c r="H97" s="3">
        <f t="shared" si="47"/>
        <v>12.560400000000239</v>
      </c>
      <c r="I97" s="3">
        <f t="shared" si="47"/>
        <v>12.690000000000241</v>
      </c>
      <c r="J97" s="3">
        <f t="shared" si="47"/>
        <v>12.820400000000244</v>
      </c>
      <c r="K97" s="3">
        <f t="shared" si="47"/>
        <v>12.951600000000246</v>
      </c>
      <c r="L97" s="3">
        <f t="shared" si="47"/>
        <v>13.083600000000247</v>
      </c>
      <c r="M97" s="3">
        <f t="shared" si="47"/>
        <v>13.216400000000249</v>
      </c>
      <c r="N97" s="3">
        <f t="shared" si="47"/>
        <v>13.35000000000025</v>
      </c>
      <c r="O97" s="3">
        <f t="shared" si="47"/>
        <v>13.484400000000253</v>
      </c>
      <c r="P97" s="3">
        <f t="shared" si="47"/>
        <v>13.619600000000252</v>
      </c>
      <c r="Q97" s="3">
        <f t="shared" si="47"/>
        <v>13.755600000000253</v>
      </c>
      <c r="R97" s="3">
        <f t="shared" si="47"/>
        <v>13.892400000000256</v>
      </c>
      <c r="S97" s="3">
        <f t="shared" si="52"/>
        <v>14.030000000000257</v>
      </c>
      <c r="T97" s="3">
        <f t="shared" si="52"/>
        <v>14.168400000000259</v>
      </c>
      <c r="U97" s="3">
        <f t="shared" si="52"/>
        <v>14.30760000000026</v>
      </c>
      <c r="V97" s="3">
        <f t="shared" si="52"/>
        <v>14.447600000000262</v>
      </c>
      <c r="W97" s="3">
        <f t="shared" si="52"/>
        <v>14.588400000000263</v>
      </c>
      <c r="X97" s="3">
        <f t="shared" si="52"/>
        <v>14.730000000000265</v>
      </c>
      <c r="Y97" s="3">
        <f t="shared" si="52"/>
        <v>14.872400000000265</v>
      </c>
      <c r="Z97" s="3">
        <f t="shared" si="52"/>
        <v>15.015600000000267</v>
      </c>
      <c r="AA97" s="3">
        <f t="shared" si="52"/>
        <v>15.159600000000269</v>
      </c>
      <c r="AB97" s="3">
        <f t="shared" si="52"/>
        <v>15.304400000000271</v>
      </c>
      <c r="AC97" s="3">
        <f t="shared" si="52"/>
        <v>15.450000000000273</v>
      </c>
      <c r="AD97" s="3">
        <f t="shared" si="52"/>
        <v>15.596400000000274</v>
      </c>
      <c r="AE97" s="3">
        <f t="shared" si="52"/>
        <v>15.743600000000274</v>
      </c>
      <c r="AF97" s="3">
        <f t="shared" si="52"/>
        <v>15.891600000000278</v>
      </c>
      <c r="AG97" s="3">
        <f t="shared" si="52"/>
        <v>16.040400000000279</v>
      </c>
      <c r="AH97" s="3">
        <f t="shared" si="31"/>
        <v>16.190000000000285</v>
      </c>
      <c r="AI97" s="3">
        <f t="shared" si="31"/>
        <v>16.340400000000283</v>
      </c>
      <c r="AJ97" s="3">
        <f t="shared" si="55"/>
        <v>16.491600000000279</v>
      </c>
      <c r="AK97" s="3">
        <f t="shared" si="55"/>
        <v>16.643600000000287</v>
      </c>
      <c r="AL97" s="3">
        <f t="shared" si="55"/>
        <v>16.79640000000029</v>
      </c>
      <c r="AM97" s="3">
        <f t="shared" si="55"/>
        <v>16.950000000000291</v>
      </c>
      <c r="AN97" s="3">
        <f t="shared" si="55"/>
        <v>17.104400000000286</v>
      </c>
      <c r="AO97" s="3">
        <f t="shared" si="55"/>
        <v>17.259600000000294</v>
      </c>
      <c r="AP97" s="3">
        <f t="shared" si="55"/>
        <v>17.415600000000289</v>
      </c>
      <c r="AQ97" s="3">
        <f t="shared" si="55"/>
        <v>17.572400000000297</v>
      </c>
      <c r="AR97" s="3">
        <f t="shared" si="55"/>
        <v>17.730000000000292</v>
      </c>
      <c r="AS97" s="3">
        <f t="shared" si="55"/>
        <v>17.888400000000296</v>
      </c>
      <c r="AT97" s="3">
        <f t="shared" si="55"/>
        <v>18.047600000000294</v>
      </c>
      <c r="AU97" s="3">
        <f t="shared" si="55"/>
        <v>18.207600000000301</v>
      </c>
      <c r="AV97" s="3">
        <f t="shared" si="55"/>
        <v>18.3684000000003</v>
      </c>
      <c r="AW97" s="3">
        <f t="shared" si="55"/>
        <v>18.530000000000303</v>
      </c>
      <c r="AX97" s="3">
        <f t="shared" si="53"/>
        <v>18.692400000000301</v>
      </c>
      <c r="AY97" s="3">
        <f t="shared" si="53"/>
        <v>18.855600000000308</v>
      </c>
      <c r="AZ97" s="3">
        <f t="shared" si="53"/>
        <v>19.019600000000302</v>
      </c>
      <c r="BA97" s="3">
        <f t="shared" si="53"/>
        <v>19.184400000000309</v>
      </c>
      <c r="BB97" s="3">
        <f t="shared" si="53"/>
        <v>19.350000000000307</v>
      </c>
      <c r="BC97" s="3">
        <f t="shared" si="53"/>
        <v>19.516400000000313</v>
      </c>
      <c r="BD97" s="3">
        <f t="shared" si="53"/>
        <v>19.683600000000311</v>
      </c>
      <c r="BE97" s="3">
        <f t="shared" si="53"/>
        <v>19.851600000000317</v>
      </c>
      <c r="BF97" s="3">
        <f t="shared" si="53"/>
        <v>20.020400000000315</v>
      </c>
      <c r="BG97" s="3">
        <f t="shared" si="53"/>
        <v>20.190000000000321</v>
      </c>
      <c r="BH97" s="3">
        <f t="shared" si="53"/>
        <v>20.360400000000318</v>
      </c>
      <c r="BI97" s="3">
        <f t="shared" si="53"/>
        <v>20.531600000000321</v>
      </c>
      <c r="BJ97" s="3">
        <f t="shared" si="53"/>
        <v>20.703600000000321</v>
      </c>
      <c r="BK97" s="3">
        <f t="shared" si="53"/>
        <v>20.876400000000316</v>
      </c>
      <c r="BL97" s="3">
        <f t="shared" si="53"/>
        <v>21.050000000000324</v>
      </c>
      <c r="BM97" s="3">
        <f t="shared" si="38"/>
        <v>21.224400000000319</v>
      </c>
      <c r="BN97" s="3">
        <f t="shared" si="38"/>
        <v>21.399600000000326</v>
      </c>
      <c r="BO97" s="3">
        <f t="shared" si="54"/>
        <v>21.575600000000325</v>
      </c>
      <c r="BP97" s="3">
        <f t="shared" si="54"/>
        <v>21.752400000000332</v>
      </c>
      <c r="BQ97" s="3">
        <f t="shared" si="54"/>
        <v>21.930000000000327</v>
      </c>
      <c r="BR97" s="3">
        <f t="shared" si="54"/>
        <v>22.10840000000033</v>
      </c>
      <c r="BS97" s="3">
        <f t="shared" si="54"/>
        <v>22.287600000000332</v>
      </c>
      <c r="BT97" s="3">
        <f t="shared" si="54"/>
        <v>22.467600000000335</v>
      </c>
      <c r="BU97" s="3">
        <f t="shared" si="54"/>
        <v>22.648400000000333</v>
      </c>
      <c r="BV97" s="3">
        <f t="shared" si="54"/>
        <v>22.830000000000339</v>
      </c>
      <c r="BW97" s="3">
        <f t="shared" si="54"/>
        <v>23.012400000000337</v>
      </c>
      <c r="BX97" s="3">
        <f t="shared" si="54"/>
        <v>23.195600000000343</v>
      </c>
      <c r="BY97" s="3">
        <f t="shared" si="54"/>
        <v>23.379600000000337</v>
      </c>
      <c r="BZ97" s="3">
        <f t="shared" si="54"/>
        <v>23.564400000000347</v>
      </c>
      <c r="CA97" s="3">
        <f t="shared" si="54"/>
        <v>23.750000000000341</v>
      </c>
      <c r="CB97" s="3">
        <f t="shared" si="54"/>
        <v>23.936400000000351</v>
      </c>
      <c r="CC97" s="3">
        <f t="shared" si="54"/>
        <v>24.123600000000344</v>
      </c>
      <c r="CD97" s="3">
        <f t="shared" si="51"/>
        <v>24.311600000000354</v>
      </c>
      <c r="CE97" s="3">
        <f t="shared" si="51"/>
        <v>24.500400000000347</v>
      </c>
      <c r="CF97" s="3">
        <f t="shared" si="51"/>
        <v>24.690000000000357</v>
      </c>
      <c r="CG97" s="3">
        <f t="shared" si="51"/>
        <v>24.880400000000353</v>
      </c>
      <c r="CH97" s="3">
        <f t="shared" si="51"/>
        <v>25.071600000000355</v>
      </c>
      <c r="CI97" s="3">
        <f t="shared" si="48"/>
        <v>25.263600000000356</v>
      </c>
      <c r="CJ97" s="3">
        <f t="shared" si="48"/>
        <v>25.456400000000361</v>
      </c>
      <c r="CK97" s="3">
        <f t="shared" si="48"/>
        <v>25.650000000000361</v>
      </c>
      <c r="CL97" s="3">
        <f t="shared" si="48"/>
        <v>25.844400000000363</v>
      </c>
      <c r="CM97" s="3">
        <f t="shared" si="48"/>
        <v>26.039600000000362</v>
      </c>
      <c r="CN97" s="3">
        <f t="shared" si="48"/>
        <v>26.235600000000368</v>
      </c>
      <c r="CO97" s="3">
        <f t="shared" si="48"/>
        <v>26.432400000000364</v>
      </c>
      <c r="CP97" s="3">
        <f t="shared" si="48"/>
        <v>26.630000000000372</v>
      </c>
      <c r="CQ97" s="3">
        <f t="shared" si="48"/>
        <v>26.828400000000368</v>
      </c>
      <c r="CR97" s="3">
        <f t="shared" si="48"/>
        <v>27.027600000000376</v>
      </c>
      <c r="CS97" s="3">
        <f t="shared" si="48"/>
        <v>27.227600000000372</v>
      </c>
      <c r="CT97" s="3">
        <f t="shared" si="48"/>
        <v>27.42840000000038</v>
      </c>
      <c r="CU97" s="3">
        <f t="shared" si="48"/>
        <v>27.630000000000376</v>
      </c>
      <c r="CV97" s="3">
        <f t="shared" si="48"/>
        <v>27.832400000000383</v>
      </c>
      <c r="CW97" s="3">
        <f t="shared" si="50"/>
        <v>28.035600000000379</v>
      </c>
      <c r="CX97" s="3">
        <f t="shared" si="50"/>
        <v>28.239600000000383</v>
      </c>
      <c r="CY97" s="3">
        <f t="shared" si="50"/>
        <v>28.444400000000382</v>
      </c>
      <c r="CZ97" s="8">
        <f t="shared" si="44"/>
        <v>11.924400000000233</v>
      </c>
    </row>
    <row r="98" spans="1:104">
      <c r="A98" s="3">
        <f t="shared" si="45"/>
        <v>-4.360000000000035</v>
      </c>
      <c r="B98" s="3"/>
      <c r="C98" s="3">
        <f t="shared" si="47"/>
        <v>11.789600000000235</v>
      </c>
      <c r="D98" s="3">
        <f t="shared" si="47"/>
        <v>11.914400000000237</v>
      </c>
      <c r="E98" s="3">
        <f t="shared" si="47"/>
        <v>12.040000000000239</v>
      </c>
      <c r="F98" s="3">
        <f t="shared" si="47"/>
        <v>12.166400000000239</v>
      </c>
      <c r="G98" s="3">
        <f t="shared" si="47"/>
        <v>12.293600000000239</v>
      </c>
      <c r="H98" s="3">
        <f t="shared" si="47"/>
        <v>12.421600000000241</v>
      </c>
      <c r="I98" s="3">
        <f t="shared" si="47"/>
        <v>12.550400000000243</v>
      </c>
      <c r="J98" s="3">
        <f t="shared" si="47"/>
        <v>12.680000000000245</v>
      </c>
      <c r="K98" s="3">
        <f t="shared" si="47"/>
        <v>12.810400000000246</v>
      </c>
      <c r="L98" s="3">
        <f t="shared" si="47"/>
        <v>12.941600000000248</v>
      </c>
      <c r="M98" s="3">
        <f t="shared" si="47"/>
        <v>13.073600000000251</v>
      </c>
      <c r="N98" s="3">
        <f t="shared" si="47"/>
        <v>13.206400000000253</v>
      </c>
      <c r="O98" s="3">
        <f t="shared" si="47"/>
        <v>13.340000000000252</v>
      </c>
      <c r="P98" s="3">
        <f t="shared" si="47"/>
        <v>13.474400000000253</v>
      </c>
      <c r="Q98" s="3">
        <f t="shared" si="47"/>
        <v>13.609600000000256</v>
      </c>
      <c r="R98" s="3">
        <f t="shared" si="47"/>
        <v>13.745600000000257</v>
      </c>
      <c r="S98" s="3">
        <f t="shared" si="52"/>
        <v>13.88240000000026</v>
      </c>
      <c r="T98" s="3">
        <f t="shared" si="52"/>
        <v>14.020000000000261</v>
      </c>
      <c r="U98" s="3">
        <f t="shared" si="52"/>
        <v>14.158400000000263</v>
      </c>
      <c r="V98" s="3">
        <f t="shared" si="52"/>
        <v>14.297600000000264</v>
      </c>
      <c r="W98" s="3">
        <f t="shared" si="52"/>
        <v>14.437600000000266</v>
      </c>
      <c r="X98" s="3">
        <f t="shared" si="52"/>
        <v>14.578400000000267</v>
      </c>
      <c r="Y98" s="3">
        <f t="shared" si="52"/>
        <v>14.720000000000269</v>
      </c>
      <c r="Z98" s="3">
        <f t="shared" si="52"/>
        <v>14.862400000000269</v>
      </c>
      <c r="AA98" s="3">
        <f t="shared" si="52"/>
        <v>15.005600000000271</v>
      </c>
      <c r="AB98" s="3">
        <f t="shared" si="52"/>
        <v>15.149600000000273</v>
      </c>
      <c r="AC98" s="3">
        <f t="shared" si="52"/>
        <v>15.294400000000275</v>
      </c>
      <c r="AD98" s="3">
        <f t="shared" si="52"/>
        <v>15.440000000000277</v>
      </c>
      <c r="AE98" s="3">
        <f t="shared" si="52"/>
        <v>15.586400000000278</v>
      </c>
      <c r="AF98" s="3">
        <f t="shared" si="52"/>
        <v>15.733600000000278</v>
      </c>
      <c r="AG98" s="3">
        <f t="shared" si="52"/>
        <v>15.881600000000281</v>
      </c>
      <c r="AH98" s="3">
        <f t="shared" si="31"/>
        <v>16.030400000000284</v>
      </c>
      <c r="AI98" s="3">
        <f t="shared" si="31"/>
        <v>16.180000000000284</v>
      </c>
      <c r="AJ98" s="3">
        <f t="shared" si="55"/>
        <v>16.330400000000282</v>
      </c>
      <c r="AK98" s="3">
        <f t="shared" si="55"/>
        <v>16.481600000000288</v>
      </c>
      <c r="AL98" s="3">
        <f t="shared" si="55"/>
        <v>16.633600000000293</v>
      </c>
      <c r="AM98" s="3">
        <f t="shared" si="55"/>
        <v>16.786400000000292</v>
      </c>
      <c r="AN98" s="3">
        <f t="shared" si="55"/>
        <v>16.940000000000289</v>
      </c>
      <c r="AO98" s="3">
        <f t="shared" si="55"/>
        <v>17.094400000000295</v>
      </c>
      <c r="AP98" s="3">
        <f t="shared" si="55"/>
        <v>17.249600000000292</v>
      </c>
      <c r="AQ98" s="3">
        <f t="shared" si="55"/>
        <v>17.405600000000298</v>
      </c>
      <c r="AR98" s="3">
        <f t="shared" si="55"/>
        <v>17.562400000000295</v>
      </c>
      <c r="AS98" s="3">
        <f t="shared" si="55"/>
        <v>17.720000000000297</v>
      </c>
      <c r="AT98" s="3">
        <f t="shared" si="55"/>
        <v>17.878400000000298</v>
      </c>
      <c r="AU98" s="3">
        <f t="shared" si="55"/>
        <v>18.037600000000303</v>
      </c>
      <c r="AV98" s="3">
        <f t="shared" si="55"/>
        <v>18.197600000000303</v>
      </c>
      <c r="AW98" s="3">
        <f t="shared" si="55"/>
        <v>18.358400000000305</v>
      </c>
      <c r="AX98" s="3">
        <f t="shared" si="53"/>
        <v>18.520000000000305</v>
      </c>
      <c r="AY98" s="3">
        <f t="shared" si="53"/>
        <v>18.68240000000031</v>
      </c>
      <c r="AZ98" s="3">
        <f t="shared" si="53"/>
        <v>18.845600000000307</v>
      </c>
      <c r="BA98" s="3">
        <f t="shared" si="53"/>
        <v>19.009600000000312</v>
      </c>
      <c r="BB98" s="3">
        <f t="shared" si="53"/>
        <v>19.174400000000308</v>
      </c>
      <c r="BC98" s="3">
        <f t="shared" si="53"/>
        <v>19.340000000000316</v>
      </c>
      <c r="BD98" s="3">
        <f t="shared" si="53"/>
        <v>19.506400000000312</v>
      </c>
      <c r="BE98" s="3">
        <f t="shared" si="53"/>
        <v>19.67360000000032</v>
      </c>
      <c r="BF98" s="3">
        <f t="shared" si="53"/>
        <v>19.841600000000316</v>
      </c>
      <c r="BG98" s="3">
        <f t="shared" si="53"/>
        <v>20.010400000000324</v>
      </c>
      <c r="BH98" s="3">
        <f t="shared" si="53"/>
        <v>20.180000000000319</v>
      </c>
      <c r="BI98" s="3">
        <f t="shared" si="53"/>
        <v>20.350400000000324</v>
      </c>
      <c r="BJ98" s="3">
        <f t="shared" si="53"/>
        <v>20.521600000000323</v>
      </c>
      <c r="BK98" s="3">
        <f t="shared" si="53"/>
        <v>20.69360000000032</v>
      </c>
      <c r="BL98" s="3">
        <f t="shared" si="53"/>
        <v>20.866400000000326</v>
      </c>
      <c r="BM98" s="3">
        <f t="shared" si="38"/>
        <v>21.040000000000322</v>
      </c>
      <c r="BN98" s="3">
        <f t="shared" si="38"/>
        <v>21.214400000000332</v>
      </c>
      <c r="BO98" s="3">
        <f t="shared" si="54"/>
        <v>21.389600000000325</v>
      </c>
      <c r="BP98" s="3">
        <f t="shared" si="54"/>
        <v>21.565600000000334</v>
      </c>
      <c r="BQ98" s="3">
        <f t="shared" si="54"/>
        <v>21.74240000000033</v>
      </c>
      <c r="BR98" s="3">
        <f t="shared" si="54"/>
        <v>21.920000000000336</v>
      </c>
      <c r="BS98" s="3">
        <f t="shared" si="54"/>
        <v>22.098400000000332</v>
      </c>
      <c r="BT98" s="3">
        <f t="shared" si="54"/>
        <v>22.277600000000337</v>
      </c>
      <c r="BU98" s="3">
        <f t="shared" si="54"/>
        <v>22.457600000000337</v>
      </c>
      <c r="BV98" s="3">
        <f t="shared" si="54"/>
        <v>22.638400000000342</v>
      </c>
      <c r="BW98" s="3">
        <f t="shared" si="54"/>
        <v>22.820000000000341</v>
      </c>
      <c r="BX98" s="3">
        <f t="shared" si="54"/>
        <v>23.002400000000346</v>
      </c>
      <c r="BY98" s="3">
        <f t="shared" si="54"/>
        <v>23.185600000000342</v>
      </c>
      <c r="BZ98" s="3">
        <f t="shared" si="54"/>
        <v>23.36960000000035</v>
      </c>
      <c r="CA98" s="3">
        <f t="shared" si="54"/>
        <v>23.554400000000346</v>
      </c>
      <c r="CB98" s="3">
        <f t="shared" si="54"/>
        <v>23.740000000000354</v>
      </c>
      <c r="CC98" s="3">
        <f t="shared" si="54"/>
        <v>23.926400000000349</v>
      </c>
      <c r="CD98" s="3">
        <f t="shared" si="51"/>
        <v>24.113600000000357</v>
      </c>
      <c r="CE98" s="3">
        <f t="shared" si="51"/>
        <v>24.301600000000352</v>
      </c>
      <c r="CF98" s="3">
        <f t="shared" si="51"/>
        <v>24.49040000000036</v>
      </c>
      <c r="CG98" s="3">
        <f t="shared" si="51"/>
        <v>24.680000000000355</v>
      </c>
      <c r="CH98" s="3">
        <f t="shared" si="51"/>
        <v>24.870400000000359</v>
      </c>
      <c r="CI98" s="3">
        <f t="shared" si="48"/>
        <v>25.061600000000357</v>
      </c>
      <c r="CJ98" s="3">
        <f t="shared" si="48"/>
        <v>25.253600000000365</v>
      </c>
      <c r="CK98" s="3">
        <f t="shared" si="48"/>
        <v>25.446400000000363</v>
      </c>
      <c r="CL98" s="3">
        <f t="shared" si="48"/>
        <v>25.640000000000366</v>
      </c>
      <c r="CM98" s="3">
        <f t="shared" si="48"/>
        <v>25.834400000000365</v>
      </c>
      <c r="CN98" s="3">
        <f t="shared" si="48"/>
        <v>26.029600000000372</v>
      </c>
      <c r="CO98" s="3">
        <f t="shared" si="48"/>
        <v>26.225600000000366</v>
      </c>
      <c r="CP98" s="3">
        <f t="shared" si="48"/>
        <v>26.422400000000373</v>
      </c>
      <c r="CQ98" s="3">
        <f t="shared" si="48"/>
        <v>26.62000000000037</v>
      </c>
      <c r="CR98" s="3">
        <f t="shared" si="48"/>
        <v>26.818400000000377</v>
      </c>
      <c r="CS98" s="3">
        <f t="shared" si="48"/>
        <v>27.017600000000375</v>
      </c>
      <c r="CT98" s="3">
        <f t="shared" si="48"/>
        <v>27.217600000000381</v>
      </c>
      <c r="CU98" s="3">
        <f t="shared" si="48"/>
        <v>27.418400000000378</v>
      </c>
      <c r="CV98" s="3">
        <f t="shared" si="48"/>
        <v>27.620000000000385</v>
      </c>
      <c r="CW98" s="3">
        <f t="shared" si="50"/>
        <v>27.822400000000382</v>
      </c>
      <c r="CX98" s="3">
        <f t="shared" si="50"/>
        <v>28.025600000000384</v>
      </c>
      <c r="CY98" s="3">
        <f t="shared" si="50"/>
        <v>28.229600000000385</v>
      </c>
      <c r="CZ98" s="8">
        <f t="shared" si="44"/>
        <v>11.789600000000235</v>
      </c>
    </row>
    <row r="99" spans="1:104">
      <c r="A99" s="3">
        <f t="shared" si="45"/>
        <v>-4.3400000000000354</v>
      </c>
      <c r="B99" s="3"/>
      <c r="C99" s="3">
        <f t="shared" si="47"/>
        <v>11.655600000000236</v>
      </c>
      <c r="D99" s="3">
        <f t="shared" si="47"/>
        <v>11.779600000000238</v>
      </c>
      <c r="E99" s="3">
        <f t="shared" si="47"/>
        <v>11.904400000000241</v>
      </c>
      <c r="F99" s="3">
        <f t="shared" si="47"/>
        <v>12.030000000000241</v>
      </c>
      <c r="G99" s="3">
        <f t="shared" si="47"/>
        <v>12.156400000000243</v>
      </c>
      <c r="H99" s="3">
        <f t="shared" si="47"/>
        <v>12.283600000000243</v>
      </c>
      <c r="I99" s="3">
        <f t="shared" si="47"/>
        <v>12.411600000000245</v>
      </c>
      <c r="J99" s="3">
        <f t="shared" si="47"/>
        <v>12.540400000000247</v>
      </c>
      <c r="K99" s="3">
        <f t="shared" si="47"/>
        <v>12.670000000000249</v>
      </c>
      <c r="L99" s="3">
        <f t="shared" si="47"/>
        <v>12.80040000000025</v>
      </c>
      <c r="M99" s="3">
        <f t="shared" si="47"/>
        <v>12.931600000000252</v>
      </c>
      <c r="N99" s="3">
        <f t="shared" si="47"/>
        <v>13.063600000000253</v>
      </c>
      <c r="O99" s="3">
        <f t="shared" si="47"/>
        <v>13.196400000000256</v>
      </c>
      <c r="P99" s="3">
        <f t="shared" si="47"/>
        <v>13.330000000000256</v>
      </c>
      <c r="Q99" s="3">
        <f t="shared" si="47"/>
        <v>13.464400000000257</v>
      </c>
      <c r="R99" s="3">
        <f t="shared" ref="R99:AG127" si="56">($A99-R$14)^2 - 0.5*R$14</f>
        <v>13.59960000000026</v>
      </c>
      <c r="S99" s="3">
        <f t="shared" si="52"/>
        <v>13.735600000000261</v>
      </c>
      <c r="T99" s="3">
        <f t="shared" si="52"/>
        <v>13.872400000000262</v>
      </c>
      <c r="U99" s="3">
        <f t="shared" si="52"/>
        <v>14.010000000000264</v>
      </c>
      <c r="V99" s="3">
        <f t="shared" si="52"/>
        <v>14.148400000000267</v>
      </c>
      <c r="W99" s="3">
        <f t="shared" si="52"/>
        <v>14.287600000000268</v>
      </c>
      <c r="X99" s="3">
        <f t="shared" si="52"/>
        <v>14.427600000000268</v>
      </c>
      <c r="Y99" s="3">
        <f t="shared" si="52"/>
        <v>14.56840000000027</v>
      </c>
      <c r="Z99" s="3">
        <f t="shared" si="52"/>
        <v>14.710000000000271</v>
      </c>
      <c r="AA99" s="3">
        <f t="shared" si="52"/>
        <v>14.852400000000273</v>
      </c>
      <c r="AB99" s="3">
        <f t="shared" si="52"/>
        <v>14.995600000000275</v>
      </c>
      <c r="AC99" s="3">
        <f t="shared" si="52"/>
        <v>15.139600000000277</v>
      </c>
      <c r="AD99" s="3">
        <f t="shared" si="52"/>
        <v>15.284400000000279</v>
      </c>
      <c r="AE99" s="3">
        <f t="shared" si="52"/>
        <v>15.43000000000028</v>
      </c>
      <c r="AF99" s="3">
        <f t="shared" si="52"/>
        <v>15.57640000000028</v>
      </c>
      <c r="AG99" s="3">
        <f t="shared" si="52"/>
        <v>15.723600000000282</v>
      </c>
      <c r="AH99" s="3">
        <f t="shared" si="31"/>
        <v>15.871600000000283</v>
      </c>
      <c r="AI99" s="3">
        <f t="shared" si="31"/>
        <v>16.020400000000286</v>
      </c>
      <c r="AJ99" s="3">
        <f t="shared" si="55"/>
        <v>16.170000000000282</v>
      </c>
      <c r="AK99" s="3">
        <f t="shared" si="55"/>
        <v>16.320400000000291</v>
      </c>
      <c r="AL99" s="3">
        <f t="shared" si="55"/>
        <v>16.471600000000294</v>
      </c>
      <c r="AM99" s="3">
        <f t="shared" si="55"/>
        <v>16.623600000000295</v>
      </c>
      <c r="AN99" s="3">
        <f t="shared" si="55"/>
        <v>16.77640000000029</v>
      </c>
      <c r="AO99" s="3">
        <f t="shared" si="55"/>
        <v>16.930000000000298</v>
      </c>
      <c r="AP99" s="3">
        <f t="shared" si="55"/>
        <v>17.084400000000294</v>
      </c>
      <c r="AQ99" s="3">
        <f t="shared" si="55"/>
        <v>17.239600000000301</v>
      </c>
      <c r="AR99" s="3">
        <f t="shared" si="55"/>
        <v>17.395600000000297</v>
      </c>
      <c r="AS99" s="3">
        <f t="shared" si="55"/>
        <v>17.552400000000301</v>
      </c>
      <c r="AT99" s="3">
        <f t="shared" si="55"/>
        <v>17.710000000000299</v>
      </c>
      <c r="AU99" s="3">
        <f t="shared" si="55"/>
        <v>17.868400000000303</v>
      </c>
      <c r="AV99" s="3">
        <f t="shared" si="55"/>
        <v>18.027600000000305</v>
      </c>
      <c r="AW99" s="3">
        <f t="shared" si="55"/>
        <v>18.187600000000309</v>
      </c>
      <c r="AX99" s="3">
        <f t="shared" si="53"/>
        <v>18.348400000000307</v>
      </c>
      <c r="AY99" s="3">
        <f t="shared" si="53"/>
        <v>18.510000000000311</v>
      </c>
      <c r="AZ99" s="3">
        <f t="shared" si="53"/>
        <v>18.672400000000309</v>
      </c>
      <c r="BA99" s="3">
        <f t="shared" si="53"/>
        <v>18.835600000000316</v>
      </c>
      <c r="BB99" s="3">
        <f t="shared" si="53"/>
        <v>18.99960000000031</v>
      </c>
      <c r="BC99" s="3">
        <f t="shared" si="53"/>
        <v>19.164400000000317</v>
      </c>
      <c r="BD99" s="3">
        <f t="shared" si="53"/>
        <v>19.330000000000314</v>
      </c>
      <c r="BE99" s="3">
        <f t="shared" si="53"/>
        <v>19.496400000000321</v>
      </c>
      <c r="BF99" s="3">
        <f t="shared" si="53"/>
        <v>19.663600000000319</v>
      </c>
      <c r="BG99" s="3">
        <f t="shared" si="53"/>
        <v>19.831600000000325</v>
      </c>
      <c r="BH99" s="3">
        <f t="shared" si="53"/>
        <v>20.000400000000322</v>
      </c>
      <c r="BI99" s="3">
        <f t="shared" si="53"/>
        <v>20.170000000000325</v>
      </c>
      <c r="BJ99" s="3">
        <f t="shared" si="53"/>
        <v>20.340400000000326</v>
      </c>
      <c r="BK99" s="3">
        <f t="shared" si="53"/>
        <v>20.511600000000321</v>
      </c>
      <c r="BL99" s="3">
        <f t="shared" si="53"/>
        <v>20.683600000000329</v>
      </c>
      <c r="BM99" s="3">
        <f t="shared" si="38"/>
        <v>20.856400000000324</v>
      </c>
      <c r="BN99" s="3">
        <f t="shared" si="38"/>
        <v>21.030000000000332</v>
      </c>
      <c r="BO99" s="3">
        <f t="shared" si="54"/>
        <v>21.20440000000033</v>
      </c>
      <c r="BP99" s="3">
        <f t="shared" si="54"/>
        <v>21.379600000000337</v>
      </c>
      <c r="BQ99" s="3">
        <f t="shared" si="54"/>
        <v>21.555600000000332</v>
      </c>
      <c r="BR99" s="3">
        <f t="shared" si="54"/>
        <v>21.732400000000336</v>
      </c>
      <c r="BS99" s="3">
        <f t="shared" si="54"/>
        <v>21.910000000000338</v>
      </c>
      <c r="BT99" s="3">
        <f t="shared" si="54"/>
        <v>22.088400000000341</v>
      </c>
      <c r="BU99" s="3">
        <f t="shared" si="54"/>
        <v>22.267600000000339</v>
      </c>
      <c r="BV99" s="3">
        <f t="shared" si="54"/>
        <v>22.447600000000342</v>
      </c>
      <c r="BW99" s="3">
        <f t="shared" si="54"/>
        <v>22.628400000000344</v>
      </c>
      <c r="BX99" s="3">
        <f t="shared" si="54"/>
        <v>22.810000000000347</v>
      </c>
      <c r="BY99" s="3">
        <f t="shared" si="54"/>
        <v>22.992400000000345</v>
      </c>
      <c r="BZ99" s="3">
        <f t="shared" si="54"/>
        <v>23.175600000000351</v>
      </c>
      <c r="CA99" s="3">
        <f t="shared" si="54"/>
        <v>23.359600000000349</v>
      </c>
      <c r="CB99" s="3">
        <f t="shared" si="54"/>
        <v>23.544400000000355</v>
      </c>
      <c r="CC99" s="3">
        <f t="shared" si="54"/>
        <v>23.730000000000352</v>
      </c>
      <c r="CD99" s="3">
        <f t="shared" si="54"/>
        <v>23.916400000000358</v>
      </c>
      <c r="CE99" s="3">
        <f t="shared" si="51"/>
        <v>24.103600000000355</v>
      </c>
      <c r="CF99" s="3">
        <f t="shared" si="51"/>
        <v>24.291600000000361</v>
      </c>
      <c r="CG99" s="3">
        <f t="shared" si="51"/>
        <v>24.480400000000358</v>
      </c>
      <c r="CH99" s="3">
        <f t="shared" si="51"/>
        <v>24.670000000000361</v>
      </c>
      <c r="CI99" s="3">
        <f t="shared" si="48"/>
        <v>24.860400000000361</v>
      </c>
      <c r="CJ99" s="3">
        <f t="shared" si="48"/>
        <v>25.051600000000366</v>
      </c>
      <c r="CK99" s="3">
        <f t="shared" si="48"/>
        <v>25.243600000000367</v>
      </c>
      <c r="CL99" s="3">
        <f t="shared" si="48"/>
        <v>25.436400000000368</v>
      </c>
      <c r="CM99" s="3">
        <f t="shared" si="48"/>
        <v>25.630000000000368</v>
      </c>
      <c r="CN99" s="3">
        <f t="shared" si="48"/>
        <v>25.824400000000374</v>
      </c>
      <c r="CO99" s="3">
        <f t="shared" si="48"/>
        <v>26.01960000000037</v>
      </c>
      <c r="CP99" s="3">
        <f t="shared" si="48"/>
        <v>26.215600000000379</v>
      </c>
      <c r="CQ99" s="3">
        <f t="shared" si="48"/>
        <v>26.412400000000371</v>
      </c>
      <c r="CR99" s="3">
        <f t="shared" si="48"/>
        <v>26.61000000000038</v>
      </c>
      <c r="CS99" s="3">
        <f t="shared" si="48"/>
        <v>26.808400000000375</v>
      </c>
      <c r="CT99" s="3">
        <f t="shared" si="48"/>
        <v>27.007600000000384</v>
      </c>
      <c r="CU99" s="3">
        <f t="shared" si="48"/>
        <v>27.207600000000379</v>
      </c>
      <c r="CV99" s="3">
        <f t="shared" si="48"/>
        <v>27.408400000000388</v>
      </c>
      <c r="CW99" s="3">
        <f t="shared" si="50"/>
        <v>27.610000000000383</v>
      </c>
      <c r="CX99" s="3">
        <f t="shared" si="50"/>
        <v>27.812400000000387</v>
      </c>
      <c r="CY99" s="3">
        <f t="shared" si="50"/>
        <v>28.015600000000386</v>
      </c>
      <c r="CZ99" s="8">
        <f t="shared" si="44"/>
        <v>11.655600000000236</v>
      </c>
    </row>
    <row r="100" spans="1:104">
      <c r="A100" s="3">
        <f t="shared" si="45"/>
        <v>-4.3200000000000358</v>
      </c>
      <c r="B100" s="3"/>
      <c r="C100" s="3">
        <f t="shared" ref="C100:R128" si="57">($A100-C$14)^2 - 0.5*C$14</f>
        <v>11.522400000000237</v>
      </c>
      <c r="D100" s="3">
        <f t="shared" si="57"/>
        <v>11.64560000000024</v>
      </c>
      <c r="E100" s="3">
        <f t="shared" si="57"/>
        <v>11.769600000000242</v>
      </c>
      <c r="F100" s="3">
        <f t="shared" si="57"/>
        <v>11.894400000000243</v>
      </c>
      <c r="G100" s="3">
        <f t="shared" si="57"/>
        <v>12.020000000000245</v>
      </c>
      <c r="H100" s="3">
        <f t="shared" si="57"/>
        <v>12.146400000000245</v>
      </c>
      <c r="I100" s="3">
        <f t="shared" si="57"/>
        <v>12.273600000000247</v>
      </c>
      <c r="J100" s="3">
        <f t="shared" si="57"/>
        <v>12.401600000000249</v>
      </c>
      <c r="K100" s="3">
        <f t="shared" si="57"/>
        <v>12.530400000000251</v>
      </c>
      <c r="L100" s="3">
        <f t="shared" si="57"/>
        <v>12.660000000000252</v>
      </c>
      <c r="M100" s="3">
        <f t="shared" si="57"/>
        <v>12.790400000000254</v>
      </c>
      <c r="N100" s="3">
        <f t="shared" si="57"/>
        <v>12.921600000000256</v>
      </c>
      <c r="O100" s="3">
        <f t="shared" si="57"/>
        <v>13.053600000000255</v>
      </c>
      <c r="P100" s="3">
        <f t="shared" si="57"/>
        <v>13.186400000000257</v>
      </c>
      <c r="Q100" s="3">
        <f t="shared" si="57"/>
        <v>13.32000000000026</v>
      </c>
      <c r="R100" s="3">
        <f t="shared" si="57"/>
        <v>13.454400000000261</v>
      </c>
      <c r="S100" s="3">
        <f t="shared" si="52"/>
        <v>13.589600000000262</v>
      </c>
      <c r="T100" s="3">
        <f t="shared" si="52"/>
        <v>13.725600000000265</v>
      </c>
      <c r="U100" s="3">
        <f t="shared" si="52"/>
        <v>13.862400000000266</v>
      </c>
      <c r="V100" s="3">
        <f t="shared" si="52"/>
        <v>14.000000000000268</v>
      </c>
      <c r="W100" s="3">
        <f t="shared" si="52"/>
        <v>14.138400000000267</v>
      </c>
      <c r="X100" s="3">
        <f t="shared" si="52"/>
        <v>14.27760000000027</v>
      </c>
      <c r="Y100" s="3">
        <f t="shared" si="52"/>
        <v>14.417600000000272</v>
      </c>
      <c r="Z100" s="3">
        <f t="shared" si="52"/>
        <v>14.558400000000274</v>
      </c>
      <c r="AA100" s="3">
        <f t="shared" si="52"/>
        <v>14.700000000000275</v>
      </c>
      <c r="AB100" s="3">
        <f t="shared" si="52"/>
        <v>14.842400000000277</v>
      </c>
      <c r="AC100" s="3">
        <f t="shared" si="52"/>
        <v>14.985600000000279</v>
      </c>
      <c r="AD100" s="3">
        <f t="shared" si="52"/>
        <v>15.129600000000281</v>
      </c>
      <c r="AE100" s="3">
        <f t="shared" si="52"/>
        <v>15.274400000000281</v>
      </c>
      <c r="AF100" s="3">
        <f t="shared" si="52"/>
        <v>15.420000000000282</v>
      </c>
      <c r="AG100" s="3">
        <f t="shared" si="52"/>
        <v>15.566400000000284</v>
      </c>
      <c r="AH100" s="3">
        <f t="shared" si="31"/>
        <v>15.713600000000286</v>
      </c>
      <c r="AI100" s="3">
        <f t="shared" si="31"/>
        <v>15.861600000000287</v>
      </c>
      <c r="AJ100" s="3">
        <f t="shared" si="55"/>
        <v>16.010400000000288</v>
      </c>
      <c r="AK100" s="3">
        <f t="shared" si="55"/>
        <v>16.160000000000291</v>
      </c>
      <c r="AL100" s="3">
        <f t="shared" si="55"/>
        <v>16.310400000000296</v>
      </c>
      <c r="AM100" s="3">
        <f t="shared" si="55"/>
        <v>16.461600000000296</v>
      </c>
      <c r="AN100" s="3">
        <f t="shared" si="55"/>
        <v>16.613600000000293</v>
      </c>
      <c r="AO100" s="3">
        <f t="shared" si="55"/>
        <v>16.766400000000299</v>
      </c>
      <c r="AP100" s="3">
        <f t="shared" si="55"/>
        <v>16.920000000000297</v>
      </c>
      <c r="AQ100" s="3">
        <f t="shared" si="55"/>
        <v>17.074400000000303</v>
      </c>
      <c r="AR100" s="3">
        <f t="shared" si="55"/>
        <v>17.2296000000003</v>
      </c>
      <c r="AS100" s="3">
        <f t="shared" si="55"/>
        <v>17.385600000000302</v>
      </c>
      <c r="AT100" s="3">
        <f t="shared" si="55"/>
        <v>17.542400000000303</v>
      </c>
      <c r="AU100" s="3">
        <f t="shared" si="55"/>
        <v>17.700000000000305</v>
      </c>
      <c r="AV100" s="3">
        <f t="shared" si="55"/>
        <v>17.858400000000305</v>
      </c>
      <c r="AW100" s="3">
        <f t="shared" si="55"/>
        <v>18.017600000000311</v>
      </c>
      <c r="AX100" s="3">
        <f t="shared" si="53"/>
        <v>18.177600000000311</v>
      </c>
      <c r="AY100" s="3">
        <f t="shared" si="53"/>
        <v>18.338400000000313</v>
      </c>
      <c r="AZ100" s="3">
        <f t="shared" si="53"/>
        <v>18.500000000000309</v>
      </c>
      <c r="BA100" s="3">
        <f t="shared" si="53"/>
        <v>18.662400000000318</v>
      </c>
      <c r="BB100" s="3">
        <f t="shared" si="53"/>
        <v>18.825600000000314</v>
      </c>
      <c r="BC100" s="3">
        <f t="shared" si="53"/>
        <v>18.989600000000319</v>
      </c>
      <c r="BD100" s="3">
        <f t="shared" si="53"/>
        <v>19.154400000000315</v>
      </c>
      <c r="BE100" s="3">
        <f t="shared" si="53"/>
        <v>19.320000000000324</v>
      </c>
      <c r="BF100" s="3">
        <f t="shared" si="53"/>
        <v>19.486400000000319</v>
      </c>
      <c r="BG100" s="3">
        <f t="shared" si="53"/>
        <v>19.653600000000328</v>
      </c>
      <c r="BH100" s="3">
        <f t="shared" si="53"/>
        <v>19.821600000000323</v>
      </c>
      <c r="BI100" s="3">
        <f t="shared" si="53"/>
        <v>19.990400000000328</v>
      </c>
      <c r="BJ100" s="3">
        <f t="shared" si="53"/>
        <v>20.160000000000327</v>
      </c>
      <c r="BK100" s="3">
        <f t="shared" si="53"/>
        <v>20.330400000000324</v>
      </c>
      <c r="BL100" s="3">
        <f t="shared" si="53"/>
        <v>20.50160000000033</v>
      </c>
      <c r="BM100" s="3">
        <f t="shared" si="38"/>
        <v>20.673600000000327</v>
      </c>
      <c r="BN100" s="3">
        <f t="shared" si="38"/>
        <v>20.846400000000337</v>
      </c>
      <c r="BO100" s="3">
        <f t="shared" si="54"/>
        <v>21.02000000000033</v>
      </c>
      <c r="BP100" s="3">
        <f t="shared" si="54"/>
        <v>21.194400000000339</v>
      </c>
      <c r="BQ100" s="3">
        <f t="shared" si="54"/>
        <v>21.369600000000336</v>
      </c>
      <c r="BR100" s="3">
        <f t="shared" si="54"/>
        <v>21.545600000000338</v>
      </c>
      <c r="BS100" s="3">
        <f t="shared" si="54"/>
        <v>21.722400000000338</v>
      </c>
      <c r="BT100" s="3">
        <f t="shared" si="54"/>
        <v>21.900000000000343</v>
      </c>
      <c r="BU100" s="3">
        <f t="shared" si="54"/>
        <v>22.078400000000343</v>
      </c>
      <c r="BV100" s="3">
        <f t="shared" si="54"/>
        <v>22.257600000000345</v>
      </c>
      <c r="BW100" s="3">
        <f t="shared" si="54"/>
        <v>22.437600000000344</v>
      </c>
      <c r="BX100" s="3">
        <f t="shared" si="54"/>
        <v>22.618400000000349</v>
      </c>
      <c r="BY100" s="3">
        <f t="shared" si="54"/>
        <v>22.800000000000345</v>
      </c>
      <c r="BZ100" s="3">
        <f t="shared" si="54"/>
        <v>22.982400000000354</v>
      </c>
      <c r="CA100" s="3">
        <f t="shared" si="54"/>
        <v>23.165600000000349</v>
      </c>
      <c r="CB100" s="3">
        <f t="shared" si="54"/>
        <v>23.349600000000358</v>
      </c>
      <c r="CC100" s="3">
        <f t="shared" si="51"/>
        <v>23.534400000000353</v>
      </c>
      <c r="CD100" s="3">
        <f t="shared" si="51"/>
        <v>23.720000000000361</v>
      </c>
      <c r="CE100" s="3">
        <f t="shared" si="51"/>
        <v>23.906400000000357</v>
      </c>
      <c r="CF100" s="3">
        <f t="shared" si="51"/>
        <v>24.093600000000365</v>
      </c>
      <c r="CG100" s="3">
        <f t="shared" si="51"/>
        <v>24.28160000000036</v>
      </c>
      <c r="CH100" s="3">
        <f t="shared" si="51"/>
        <v>24.470400000000364</v>
      </c>
      <c r="CI100" s="3">
        <f t="shared" si="48"/>
        <v>24.660000000000363</v>
      </c>
      <c r="CJ100" s="3">
        <f t="shared" si="48"/>
        <v>24.85040000000037</v>
      </c>
      <c r="CK100" s="3">
        <f t="shared" si="48"/>
        <v>25.041600000000368</v>
      </c>
      <c r="CL100" s="3">
        <f t="shared" si="48"/>
        <v>25.233600000000372</v>
      </c>
      <c r="CM100" s="3">
        <f t="shared" si="48"/>
        <v>25.42640000000037</v>
      </c>
      <c r="CN100" s="3">
        <f t="shared" si="48"/>
        <v>25.620000000000378</v>
      </c>
      <c r="CO100" s="3">
        <f t="shared" si="48"/>
        <v>25.814400000000372</v>
      </c>
      <c r="CP100" s="3">
        <f t="shared" si="48"/>
        <v>26.009600000000379</v>
      </c>
      <c r="CQ100" s="3">
        <f t="shared" si="48"/>
        <v>26.205600000000377</v>
      </c>
      <c r="CR100" s="3">
        <f t="shared" si="48"/>
        <v>26.402400000000384</v>
      </c>
      <c r="CS100" s="3">
        <f t="shared" si="48"/>
        <v>26.600000000000378</v>
      </c>
      <c r="CT100" s="3">
        <f t="shared" si="48"/>
        <v>26.798400000000388</v>
      </c>
      <c r="CU100" s="3">
        <f t="shared" si="48"/>
        <v>26.997600000000382</v>
      </c>
      <c r="CV100" s="3">
        <f t="shared" si="48"/>
        <v>27.197600000000392</v>
      </c>
      <c r="CW100" s="3">
        <f t="shared" si="50"/>
        <v>27.398400000000386</v>
      </c>
      <c r="CX100" s="3">
        <f t="shared" si="50"/>
        <v>27.600000000000392</v>
      </c>
      <c r="CY100" s="3">
        <f t="shared" si="50"/>
        <v>27.802400000000389</v>
      </c>
      <c r="CZ100" s="8">
        <f t="shared" si="44"/>
        <v>11.522400000000237</v>
      </c>
    </row>
    <row r="101" spans="1:104">
      <c r="A101" s="3">
        <f t="shared" si="45"/>
        <v>-4.3000000000000362</v>
      </c>
      <c r="B101" s="3"/>
      <c r="C101" s="3">
        <f t="shared" si="57"/>
        <v>11.390000000000239</v>
      </c>
      <c r="D101" s="3">
        <f t="shared" si="57"/>
        <v>11.512400000000241</v>
      </c>
      <c r="E101" s="3">
        <f t="shared" si="57"/>
        <v>11.635600000000244</v>
      </c>
      <c r="F101" s="3">
        <f t="shared" si="57"/>
        <v>11.759600000000244</v>
      </c>
      <c r="G101" s="3">
        <f t="shared" si="57"/>
        <v>11.884400000000245</v>
      </c>
      <c r="H101" s="3">
        <f t="shared" si="57"/>
        <v>12.010000000000247</v>
      </c>
      <c r="I101" s="3">
        <f t="shared" si="57"/>
        <v>12.136400000000249</v>
      </c>
      <c r="J101" s="3">
        <f t="shared" si="57"/>
        <v>12.263600000000251</v>
      </c>
      <c r="K101" s="3">
        <f t="shared" si="57"/>
        <v>12.391600000000251</v>
      </c>
      <c r="L101" s="3">
        <f t="shared" si="57"/>
        <v>12.520400000000253</v>
      </c>
      <c r="M101" s="3">
        <f t="shared" si="57"/>
        <v>12.650000000000256</v>
      </c>
      <c r="N101" s="3">
        <f t="shared" si="57"/>
        <v>12.780400000000258</v>
      </c>
      <c r="O101" s="3">
        <f t="shared" si="57"/>
        <v>12.911600000000259</v>
      </c>
      <c r="P101" s="3">
        <f t="shared" si="57"/>
        <v>13.043600000000259</v>
      </c>
      <c r="Q101" s="3">
        <f t="shared" si="57"/>
        <v>13.17640000000026</v>
      </c>
      <c r="R101" s="3">
        <f t="shared" si="57"/>
        <v>13.310000000000262</v>
      </c>
      <c r="S101" s="3">
        <f t="shared" si="52"/>
        <v>13.444400000000265</v>
      </c>
      <c r="T101" s="3">
        <f t="shared" si="52"/>
        <v>13.579600000000266</v>
      </c>
      <c r="U101" s="3">
        <f t="shared" si="52"/>
        <v>13.715600000000268</v>
      </c>
      <c r="V101" s="3">
        <f t="shared" si="52"/>
        <v>13.852400000000269</v>
      </c>
      <c r="W101" s="3">
        <f t="shared" si="52"/>
        <v>13.990000000000272</v>
      </c>
      <c r="X101" s="3">
        <f t="shared" si="52"/>
        <v>14.128400000000271</v>
      </c>
      <c r="Y101" s="3">
        <f t="shared" si="52"/>
        <v>14.267600000000273</v>
      </c>
      <c r="Z101" s="3">
        <f t="shared" si="52"/>
        <v>14.407600000000276</v>
      </c>
      <c r="AA101" s="3">
        <f t="shared" si="52"/>
        <v>14.548400000000276</v>
      </c>
      <c r="AB101" s="3">
        <f t="shared" si="52"/>
        <v>14.690000000000278</v>
      </c>
      <c r="AC101" s="3">
        <f t="shared" si="52"/>
        <v>14.83240000000028</v>
      </c>
      <c r="AD101" s="3">
        <f t="shared" si="52"/>
        <v>14.975600000000282</v>
      </c>
      <c r="AE101" s="3">
        <f t="shared" si="52"/>
        <v>15.119600000000283</v>
      </c>
      <c r="AF101" s="3">
        <f t="shared" si="52"/>
        <v>15.264400000000284</v>
      </c>
      <c r="AG101" s="3">
        <f t="shared" si="52"/>
        <v>15.410000000000286</v>
      </c>
      <c r="AH101" s="3">
        <f t="shared" si="31"/>
        <v>15.556400000000288</v>
      </c>
      <c r="AI101" s="3">
        <f t="shared" si="31"/>
        <v>15.703600000000289</v>
      </c>
      <c r="AJ101" s="3">
        <f t="shared" si="55"/>
        <v>15.851600000000291</v>
      </c>
      <c r="AK101" s="3">
        <f t="shared" si="55"/>
        <v>16.000400000000294</v>
      </c>
      <c r="AL101" s="3">
        <f t="shared" si="55"/>
        <v>16.150000000000297</v>
      </c>
      <c r="AM101" s="3">
        <f t="shared" si="55"/>
        <v>16.300400000000298</v>
      </c>
      <c r="AN101" s="3">
        <f t="shared" si="55"/>
        <v>16.451600000000294</v>
      </c>
      <c r="AO101" s="3">
        <f t="shared" si="55"/>
        <v>16.603600000000302</v>
      </c>
      <c r="AP101" s="3">
        <f t="shared" si="55"/>
        <v>16.756400000000298</v>
      </c>
      <c r="AQ101" s="3">
        <f t="shared" si="55"/>
        <v>16.910000000000306</v>
      </c>
      <c r="AR101" s="3">
        <f t="shared" si="55"/>
        <v>17.064400000000301</v>
      </c>
      <c r="AS101" s="3">
        <f t="shared" si="55"/>
        <v>17.219600000000305</v>
      </c>
      <c r="AT101" s="3">
        <f t="shared" si="55"/>
        <v>17.375600000000304</v>
      </c>
      <c r="AU101" s="3">
        <f t="shared" si="55"/>
        <v>17.532400000000308</v>
      </c>
      <c r="AV101" s="3">
        <f t="shared" si="55"/>
        <v>17.690000000000307</v>
      </c>
      <c r="AW101" s="3">
        <f t="shared" si="55"/>
        <v>17.848400000000311</v>
      </c>
      <c r="AX101" s="3">
        <f t="shared" si="53"/>
        <v>18.007600000000313</v>
      </c>
      <c r="AY101" s="3">
        <f t="shared" si="53"/>
        <v>18.167600000000316</v>
      </c>
      <c r="AZ101" s="3">
        <f t="shared" si="53"/>
        <v>18.328400000000311</v>
      </c>
      <c r="BA101" s="3">
        <f t="shared" si="53"/>
        <v>18.490000000000318</v>
      </c>
      <c r="BB101" s="3">
        <f t="shared" si="53"/>
        <v>18.652400000000316</v>
      </c>
      <c r="BC101" s="3">
        <f t="shared" si="53"/>
        <v>18.815600000000323</v>
      </c>
      <c r="BD101" s="3">
        <f t="shared" si="53"/>
        <v>18.979600000000318</v>
      </c>
      <c r="BE101" s="3">
        <f t="shared" si="53"/>
        <v>19.144400000000328</v>
      </c>
      <c r="BF101" s="3">
        <f t="shared" si="53"/>
        <v>19.310000000000322</v>
      </c>
      <c r="BG101" s="3">
        <f t="shared" si="53"/>
        <v>19.476400000000332</v>
      </c>
      <c r="BH101" s="3">
        <f t="shared" si="53"/>
        <v>19.643600000000326</v>
      </c>
      <c r="BI101" s="3">
        <f t="shared" si="53"/>
        <v>19.811600000000329</v>
      </c>
      <c r="BJ101" s="3">
        <f t="shared" si="53"/>
        <v>19.98040000000033</v>
      </c>
      <c r="BK101" s="3">
        <f t="shared" si="53"/>
        <v>20.150000000000325</v>
      </c>
      <c r="BL101" s="3">
        <f t="shared" si="53"/>
        <v>20.320400000000333</v>
      </c>
      <c r="BM101" s="3">
        <f t="shared" si="38"/>
        <v>20.491600000000329</v>
      </c>
      <c r="BN101" s="3">
        <f t="shared" si="38"/>
        <v>20.663600000000336</v>
      </c>
      <c r="BO101" s="3">
        <f t="shared" si="54"/>
        <v>20.836400000000335</v>
      </c>
      <c r="BP101" s="3">
        <f t="shared" si="54"/>
        <v>21.010000000000343</v>
      </c>
      <c r="BQ101" s="3">
        <f t="shared" si="54"/>
        <v>21.184400000000338</v>
      </c>
      <c r="BR101" s="3">
        <f t="shared" si="54"/>
        <v>21.359600000000341</v>
      </c>
      <c r="BS101" s="3">
        <f t="shared" si="54"/>
        <v>21.53560000000034</v>
      </c>
      <c r="BT101" s="3">
        <f t="shared" si="54"/>
        <v>21.712400000000347</v>
      </c>
      <c r="BU101" s="3">
        <f t="shared" si="54"/>
        <v>21.890000000000345</v>
      </c>
      <c r="BV101" s="3">
        <f t="shared" si="54"/>
        <v>22.068400000000349</v>
      </c>
      <c r="BW101" s="3">
        <f t="shared" si="54"/>
        <v>22.247600000000347</v>
      </c>
      <c r="BX101" s="3">
        <f t="shared" si="54"/>
        <v>22.427600000000353</v>
      </c>
      <c r="BY101" s="3">
        <f t="shared" si="54"/>
        <v>22.608400000000348</v>
      </c>
      <c r="BZ101" s="3">
        <f t="shared" si="54"/>
        <v>22.790000000000358</v>
      </c>
      <c r="CA101" s="3">
        <f t="shared" si="54"/>
        <v>22.972400000000352</v>
      </c>
      <c r="CB101" s="3">
        <f t="shared" si="54"/>
        <v>23.155600000000359</v>
      </c>
      <c r="CC101" s="3">
        <f t="shared" si="51"/>
        <v>23.339600000000356</v>
      </c>
      <c r="CD101" s="3">
        <f t="shared" si="51"/>
        <v>23.524400000000362</v>
      </c>
      <c r="CE101" s="3">
        <f t="shared" si="51"/>
        <v>23.71000000000036</v>
      </c>
      <c r="CF101" s="3">
        <f t="shared" si="51"/>
        <v>23.896400000000369</v>
      </c>
      <c r="CG101" s="3">
        <f t="shared" si="51"/>
        <v>24.083600000000363</v>
      </c>
      <c r="CH101" s="3">
        <f t="shared" si="51"/>
        <v>24.271600000000369</v>
      </c>
      <c r="CI101" s="3">
        <f t="shared" si="48"/>
        <v>24.460400000000366</v>
      </c>
      <c r="CJ101" s="3">
        <f t="shared" si="48"/>
        <v>24.650000000000372</v>
      </c>
      <c r="CK101" s="3">
        <f t="shared" si="48"/>
        <v>24.840400000000372</v>
      </c>
      <c r="CL101" s="3">
        <f t="shared" si="48"/>
        <v>25.031600000000374</v>
      </c>
      <c r="CM101" s="3">
        <f t="shared" si="48"/>
        <v>25.223600000000374</v>
      </c>
      <c r="CN101" s="3">
        <f t="shared" si="48"/>
        <v>25.41640000000038</v>
      </c>
      <c r="CO101" s="3">
        <f t="shared" si="48"/>
        <v>25.610000000000376</v>
      </c>
      <c r="CP101" s="3">
        <f t="shared" si="48"/>
        <v>25.804400000000381</v>
      </c>
      <c r="CQ101" s="3">
        <f t="shared" si="48"/>
        <v>25.999600000000378</v>
      </c>
      <c r="CR101" s="3">
        <f t="shared" si="48"/>
        <v>26.195600000000386</v>
      </c>
      <c r="CS101" s="3">
        <f t="shared" si="48"/>
        <v>26.392400000000382</v>
      </c>
      <c r="CT101" s="3">
        <f t="shared" si="48"/>
        <v>26.590000000000391</v>
      </c>
      <c r="CU101" s="3">
        <f t="shared" si="48"/>
        <v>26.788400000000387</v>
      </c>
      <c r="CV101" s="3">
        <f t="shared" si="48"/>
        <v>26.987600000000395</v>
      </c>
      <c r="CW101" s="3">
        <f t="shared" si="50"/>
        <v>27.187600000000391</v>
      </c>
      <c r="CX101" s="3">
        <f t="shared" si="50"/>
        <v>27.388400000000395</v>
      </c>
      <c r="CY101" s="3">
        <f t="shared" si="50"/>
        <v>27.590000000000394</v>
      </c>
      <c r="CZ101" s="8">
        <f t="shared" si="44"/>
        <v>11.390000000000239</v>
      </c>
    </row>
    <row r="102" spans="1:104">
      <c r="A102" s="3">
        <f t="shared" si="45"/>
        <v>-4.2800000000000367</v>
      </c>
      <c r="B102" s="3"/>
      <c r="C102" s="3">
        <f t="shared" si="57"/>
        <v>11.25840000000024</v>
      </c>
      <c r="D102" s="3">
        <f t="shared" si="57"/>
        <v>11.380000000000242</v>
      </c>
      <c r="E102" s="3">
        <f t="shared" si="57"/>
        <v>11.502400000000245</v>
      </c>
      <c r="F102" s="3">
        <f t="shared" si="57"/>
        <v>11.625600000000246</v>
      </c>
      <c r="G102" s="3">
        <f t="shared" si="57"/>
        <v>11.749600000000246</v>
      </c>
      <c r="H102" s="3">
        <f t="shared" si="57"/>
        <v>11.874400000000248</v>
      </c>
      <c r="I102" s="3">
        <f t="shared" si="57"/>
        <v>12.000000000000249</v>
      </c>
      <c r="J102" s="3">
        <f t="shared" si="57"/>
        <v>12.126400000000251</v>
      </c>
      <c r="K102" s="3">
        <f t="shared" si="57"/>
        <v>12.253600000000253</v>
      </c>
      <c r="L102" s="3">
        <f t="shared" si="57"/>
        <v>12.381600000000255</v>
      </c>
      <c r="M102" s="3">
        <f t="shared" si="57"/>
        <v>12.510400000000256</v>
      </c>
      <c r="N102" s="3">
        <f t="shared" si="57"/>
        <v>12.640000000000258</v>
      </c>
      <c r="O102" s="3">
        <f t="shared" si="57"/>
        <v>12.770400000000258</v>
      </c>
      <c r="P102" s="3">
        <f t="shared" si="57"/>
        <v>12.901600000000261</v>
      </c>
      <c r="Q102" s="3">
        <f t="shared" si="57"/>
        <v>13.033600000000263</v>
      </c>
      <c r="R102" s="3">
        <f t="shared" si="57"/>
        <v>13.166400000000264</v>
      </c>
      <c r="S102" s="3">
        <f t="shared" si="52"/>
        <v>13.300000000000265</v>
      </c>
      <c r="T102" s="3">
        <f t="shared" si="52"/>
        <v>13.434400000000268</v>
      </c>
      <c r="U102" s="3">
        <f t="shared" si="52"/>
        <v>13.569600000000269</v>
      </c>
      <c r="V102" s="3">
        <f t="shared" si="52"/>
        <v>13.705600000000272</v>
      </c>
      <c r="W102" s="3">
        <f t="shared" si="52"/>
        <v>13.842400000000271</v>
      </c>
      <c r="X102" s="3">
        <f t="shared" si="52"/>
        <v>13.980000000000274</v>
      </c>
      <c r="Y102" s="3">
        <f t="shared" si="52"/>
        <v>14.118400000000275</v>
      </c>
      <c r="Z102" s="3">
        <f t="shared" si="52"/>
        <v>14.257600000000277</v>
      </c>
      <c r="AA102" s="3">
        <f t="shared" si="52"/>
        <v>14.39760000000028</v>
      </c>
      <c r="AB102" s="3">
        <f t="shared" si="52"/>
        <v>14.53840000000028</v>
      </c>
      <c r="AC102" s="3">
        <f t="shared" si="52"/>
        <v>14.680000000000282</v>
      </c>
      <c r="AD102" s="3">
        <f t="shared" si="52"/>
        <v>14.822400000000284</v>
      </c>
      <c r="AE102" s="3">
        <f t="shared" si="52"/>
        <v>14.965600000000286</v>
      </c>
      <c r="AF102" s="3">
        <f t="shared" si="52"/>
        <v>15.109600000000286</v>
      </c>
      <c r="AG102" s="3">
        <f t="shared" si="52"/>
        <v>15.254400000000288</v>
      </c>
      <c r="AH102" s="3">
        <f t="shared" si="31"/>
        <v>15.40000000000029</v>
      </c>
      <c r="AI102" s="3">
        <f t="shared" si="31"/>
        <v>15.546400000000292</v>
      </c>
      <c r="AJ102" s="3">
        <f t="shared" si="55"/>
        <v>15.693600000000293</v>
      </c>
      <c r="AK102" s="3">
        <f t="shared" si="55"/>
        <v>15.841600000000295</v>
      </c>
      <c r="AL102" s="3">
        <f t="shared" si="55"/>
        <v>15.990400000000298</v>
      </c>
      <c r="AM102" s="3">
        <f t="shared" si="55"/>
        <v>16.140000000000299</v>
      </c>
      <c r="AN102" s="3">
        <f t="shared" si="55"/>
        <v>16.290400000000297</v>
      </c>
      <c r="AO102" s="3">
        <f t="shared" si="55"/>
        <v>16.441600000000303</v>
      </c>
      <c r="AP102" s="3">
        <f t="shared" si="55"/>
        <v>16.593600000000301</v>
      </c>
      <c r="AQ102" s="3">
        <f t="shared" si="55"/>
        <v>16.746400000000307</v>
      </c>
      <c r="AR102" s="3">
        <f t="shared" si="55"/>
        <v>16.900000000000304</v>
      </c>
      <c r="AS102" s="3">
        <f t="shared" si="55"/>
        <v>17.054400000000307</v>
      </c>
      <c r="AT102" s="3">
        <f t="shared" si="55"/>
        <v>17.209600000000307</v>
      </c>
      <c r="AU102" s="3">
        <f t="shared" si="55"/>
        <v>17.36560000000031</v>
      </c>
      <c r="AV102" s="3">
        <f t="shared" si="55"/>
        <v>17.52240000000031</v>
      </c>
      <c r="AW102" s="3">
        <f t="shared" si="55"/>
        <v>17.680000000000312</v>
      </c>
      <c r="AX102" s="3">
        <f t="shared" si="53"/>
        <v>17.838400000000313</v>
      </c>
      <c r="AY102" s="3">
        <f t="shared" si="53"/>
        <v>17.997600000000318</v>
      </c>
      <c r="AZ102" s="3">
        <f t="shared" si="53"/>
        <v>18.157600000000315</v>
      </c>
      <c r="BA102" s="3">
        <f t="shared" si="53"/>
        <v>18.31840000000032</v>
      </c>
      <c r="BB102" s="3">
        <f t="shared" si="53"/>
        <v>18.480000000000317</v>
      </c>
      <c r="BC102" s="3">
        <f t="shared" si="53"/>
        <v>18.642400000000325</v>
      </c>
      <c r="BD102" s="3">
        <f t="shared" si="53"/>
        <v>18.805600000000322</v>
      </c>
      <c r="BE102" s="3">
        <f t="shared" si="53"/>
        <v>18.96960000000033</v>
      </c>
      <c r="BF102" s="3">
        <f t="shared" si="53"/>
        <v>19.134400000000326</v>
      </c>
      <c r="BG102" s="3">
        <f t="shared" si="53"/>
        <v>19.300000000000331</v>
      </c>
      <c r="BH102" s="3">
        <f t="shared" si="53"/>
        <v>19.466400000000331</v>
      </c>
      <c r="BI102" s="3">
        <f t="shared" si="53"/>
        <v>19.633600000000332</v>
      </c>
      <c r="BJ102" s="3">
        <f t="shared" si="53"/>
        <v>19.801600000000331</v>
      </c>
      <c r="BK102" s="3">
        <f t="shared" si="53"/>
        <v>19.970400000000328</v>
      </c>
      <c r="BL102" s="3">
        <f t="shared" si="53"/>
        <v>20.140000000000335</v>
      </c>
      <c r="BM102" s="3">
        <f t="shared" si="38"/>
        <v>20.310400000000332</v>
      </c>
      <c r="BN102" s="3">
        <f t="shared" si="38"/>
        <v>20.481600000000341</v>
      </c>
      <c r="BO102" s="3">
        <f t="shared" si="54"/>
        <v>20.653600000000335</v>
      </c>
      <c r="BP102" s="3">
        <f t="shared" si="54"/>
        <v>20.826400000000344</v>
      </c>
      <c r="BQ102" s="3">
        <f t="shared" si="54"/>
        <v>21.000000000000341</v>
      </c>
      <c r="BR102" s="3">
        <f t="shared" si="54"/>
        <v>21.174400000000343</v>
      </c>
      <c r="BS102" s="3">
        <f t="shared" si="54"/>
        <v>21.349600000000343</v>
      </c>
      <c r="BT102" s="3">
        <f t="shared" si="54"/>
        <v>21.525600000000349</v>
      </c>
      <c r="BU102" s="3">
        <f t="shared" si="54"/>
        <v>21.702400000000349</v>
      </c>
      <c r="BV102" s="3">
        <f t="shared" si="54"/>
        <v>21.880000000000351</v>
      </c>
      <c r="BW102" s="3">
        <f t="shared" si="54"/>
        <v>22.058400000000351</v>
      </c>
      <c r="BX102" s="3">
        <f t="shared" si="54"/>
        <v>22.237600000000356</v>
      </c>
      <c r="BY102" s="3">
        <f t="shared" si="54"/>
        <v>22.417600000000352</v>
      </c>
      <c r="BZ102" s="3">
        <f t="shared" si="54"/>
        <v>22.59840000000036</v>
      </c>
      <c r="CA102" s="3">
        <f t="shared" si="54"/>
        <v>22.780000000000356</v>
      </c>
      <c r="CB102" s="3">
        <f t="shared" si="54"/>
        <v>22.962400000000361</v>
      </c>
      <c r="CC102" s="3">
        <f t="shared" si="51"/>
        <v>23.145600000000357</v>
      </c>
      <c r="CD102" s="3">
        <f t="shared" si="51"/>
        <v>23.329600000000365</v>
      </c>
      <c r="CE102" s="3">
        <f t="shared" si="51"/>
        <v>23.514400000000361</v>
      </c>
      <c r="CF102" s="3">
        <f t="shared" si="51"/>
        <v>23.700000000000369</v>
      </c>
      <c r="CG102" s="3">
        <f t="shared" si="51"/>
        <v>23.886400000000368</v>
      </c>
      <c r="CH102" s="3">
        <f t="shared" si="51"/>
        <v>24.073600000000372</v>
      </c>
      <c r="CI102" s="3">
        <f t="shared" si="48"/>
        <v>24.261600000000371</v>
      </c>
      <c r="CJ102" s="3">
        <f t="shared" si="48"/>
        <v>24.450400000000375</v>
      </c>
      <c r="CK102" s="3">
        <f t="shared" si="48"/>
        <v>24.640000000000374</v>
      </c>
      <c r="CL102" s="3">
        <f t="shared" si="48"/>
        <v>24.830400000000378</v>
      </c>
      <c r="CM102" s="3">
        <f t="shared" si="48"/>
        <v>25.021600000000376</v>
      </c>
      <c r="CN102" s="3">
        <f t="shared" si="48"/>
        <v>25.213600000000383</v>
      </c>
      <c r="CO102" s="3">
        <f t="shared" si="48"/>
        <v>25.406400000000378</v>
      </c>
      <c r="CP102" s="3">
        <f t="shared" si="48"/>
        <v>25.600000000000385</v>
      </c>
      <c r="CQ102" s="3">
        <f t="shared" si="48"/>
        <v>25.79440000000038</v>
      </c>
      <c r="CR102" s="3">
        <f t="shared" si="48"/>
        <v>25.98960000000039</v>
      </c>
      <c r="CS102" s="3">
        <f t="shared" si="48"/>
        <v>26.185600000000385</v>
      </c>
      <c r="CT102" s="3">
        <f t="shared" si="48"/>
        <v>26.382400000000395</v>
      </c>
      <c r="CU102" s="3">
        <f t="shared" si="48"/>
        <v>26.580000000000389</v>
      </c>
      <c r="CV102" s="3">
        <f t="shared" si="48"/>
        <v>26.778400000000396</v>
      </c>
      <c r="CW102" s="3">
        <f t="shared" si="50"/>
        <v>26.977600000000393</v>
      </c>
      <c r="CX102" s="3">
        <f t="shared" si="50"/>
        <v>27.177600000000396</v>
      </c>
      <c r="CY102" s="3">
        <f t="shared" si="50"/>
        <v>27.378400000000397</v>
      </c>
      <c r="CZ102" s="8">
        <f t="shared" si="44"/>
        <v>11.25840000000024</v>
      </c>
    </row>
    <row r="103" spans="1:104">
      <c r="A103" s="3">
        <f t="shared" si="45"/>
        <v>-4.2600000000000371</v>
      </c>
      <c r="B103" s="3"/>
      <c r="C103" s="3">
        <f t="shared" si="57"/>
        <v>11.127600000000243</v>
      </c>
      <c r="D103" s="3">
        <f t="shared" si="57"/>
        <v>11.248400000000244</v>
      </c>
      <c r="E103" s="3">
        <f t="shared" si="57"/>
        <v>11.370000000000246</v>
      </c>
      <c r="F103" s="3">
        <f t="shared" si="57"/>
        <v>11.492400000000247</v>
      </c>
      <c r="G103" s="3">
        <f t="shared" si="57"/>
        <v>11.615600000000249</v>
      </c>
      <c r="H103" s="3">
        <f t="shared" si="57"/>
        <v>11.73960000000025</v>
      </c>
      <c r="I103" s="3">
        <f t="shared" si="57"/>
        <v>11.86440000000025</v>
      </c>
      <c r="J103" s="3">
        <f t="shared" si="57"/>
        <v>11.990000000000252</v>
      </c>
      <c r="K103" s="3">
        <f t="shared" si="57"/>
        <v>12.116400000000255</v>
      </c>
      <c r="L103" s="3">
        <f t="shared" si="57"/>
        <v>12.243600000000257</v>
      </c>
      <c r="M103" s="3">
        <f t="shared" si="57"/>
        <v>12.371600000000258</v>
      </c>
      <c r="N103" s="3">
        <f t="shared" si="57"/>
        <v>12.50040000000026</v>
      </c>
      <c r="O103" s="3">
        <f t="shared" si="57"/>
        <v>12.630000000000262</v>
      </c>
      <c r="P103" s="3">
        <f t="shared" si="57"/>
        <v>12.760400000000262</v>
      </c>
      <c r="Q103" s="3">
        <f t="shared" si="57"/>
        <v>12.891600000000263</v>
      </c>
      <c r="R103" s="3">
        <f t="shared" si="57"/>
        <v>13.023600000000265</v>
      </c>
      <c r="S103" s="3">
        <f t="shared" si="52"/>
        <v>13.156400000000268</v>
      </c>
      <c r="T103" s="3">
        <f t="shared" si="52"/>
        <v>13.290000000000269</v>
      </c>
      <c r="U103" s="3">
        <f t="shared" si="52"/>
        <v>13.42440000000027</v>
      </c>
      <c r="V103" s="3">
        <f t="shared" si="52"/>
        <v>13.559600000000273</v>
      </c>
      <c r="W103" s="3">
        <f t="shared" si="52"/>
        <v>13.695600000000272</v>
      </c>
      <c r="X103" s="3">
        <f t="shared" si="52"/>
        <v>13.832400000000275</v>
      </c>
      <c r="Y103" s="3">
        <f t="shared" si="52"/>
        <v>13.970000000000276</v>
      </c>
      <c r="Z103" s="3">
        <f t="shared" si="52"/>
        <v>14.108400000000278</v>
      </c>
      <c r="AA103" s="3">
        <f t="shared" si="52"/>
        <v>14.247600000000281</v>
      </c>
      <c r="AB103" s="3">
        <f t="shared" si="52"/>
        <v>14.387600000000281</v>
      </c>
      <c r="AC103" s="3">
        <f t="shared" si="52"/>
        <v>14.528400000000284</v>
      </c>
      <c r="AD103" s="3">
        <f t="shared" si="52"/>
        <v>14.670000000000286</v>
      </c>
      <c r="AE103" s="3">
        <f t="shared" si="52"/>
        <v>14.812400000000288</v>
      </c>
      <c r="AF103" s="3">
        <f t="shared" si="52"/>
        <v>14.955600000000288</v>
      </c>
      <c r="AG103" s="3">
        <f t="shared" si="52"/>
        <v>15.09960000000029</v>
      </c>
      <c r="AH103" s="3">
        <f t="shared" si="31"/>
        <v>15.244400000000292</v>
      </c>
      <c r="AI103" s="3">
        <f t="shared" si="31"/>
        <v>15.390000000000294</v>
      </c>
      <c r="AJ103" s="3">
        <f t="shared" si="55"/>
        <v>15.536400000000295</v>
      </c>
      <c r="AK103" s="3">
        <f t="shared" si="55"/>
        <v>15.683600000000297</v>
      </c>
      <c r="AL103" s="3">
        <f t="shared" si="55"/>
        <v>15.831600000000298</v>
      </c>
      <c r="AM103" s="3">
        <f t="shared" si="55"/>
        <v>15.980400000000301</v>
      </c>
      <c r="AN103" s="3">
        <f t="shared" si="55"/>
        <v>16.130000000000297</v>
      </c>
      <c r="AO103" s="3">
        <f t="shared" si="55"/>
        <v>16.280400000000306</v>
      </c>
      <c r="AP103" s="3">
        <f t="shared" si="55"/>
        <v>16.431600000000302</v>
      </c>
      <c r="AQ103" s="3">
        <f t="shared" si="55"/>
        <v>16.58360000000031</v>
      </c>
      <c r="AR103" s="3">
        <f t="shared" si="55"/>
        <v>16.736400000000305</v>
      </c>
      <c r="AS103" s="3">
        <f t="shared" si="55"/>
        <v>16.89000000000031</v>
      </c>
      <c r="AT103" s="3">
        <f t="shared" si="55"/>
        <v>17.044400000000309</v>
      </c>
      <c r="AU103" s="3">
        <f t="shared" si="55"/>
        <v>17.199600000000313</v>
      </c>
      <c r="AV103" s="3">
        <f t="shared" si="55"/>
        <v>17.355600000000312</v>
      </c>
      <c r="AW103" s="3">
        <f t="shared" si="55"/>
        <v>17.512400000000316</v>
      </c>
      <c r="AX103" s="3">
        <f t="shared" si="53"/>
        <v>17.670000000000314</v>
      </c>
      <c r="AY103" s="3">
        <f t="shared" si="53"/>
        <v>17.828400000000318</v>
      </c>
      <c r="AZ103" s="3">
        <f t="shared" si="53"/>
        <v>17.987600000000317</v>
      </c>
      <c r="BA103" s="3">
        <f t="shared" si="53"/>
        <v>18.147600000000324</v>
      </c>
      <c r="BB103" s="3">
        <f t="shared" si="53"/>
        <v>18.308400000000319</v>
      </c>
      <c r="BC103" s="3">
        <f t="shared" si="53"/>
        <v>18.470000000000326</v>
      </c>
      <c r="BD103" s="3">
        <f t="shared" si="53"/>
        <v>18.632400000000324</v>
      </c>
      <c r="BE103" s="3">
        <f t="shared" si="53"/>
        <v>18.795600000000331</v>
      </c>
      <c r="BF103" s="3">
        <f t="shared" si="53"/>
        <v>18.959600000000329</v>
      </c>
      <c r="BG103" s="3">
        <f t="shared" si="53"/>
        <v>19.124400000000335</v>
      </c>
      <c r="BH103" s="3">
        <f t="shared" si="53"/>
        <v>19.29000000000033</v>
      </c>
      <c r="BI103" s="3">
        <f t="shared" si="53"/>
        <v>19.456400000000336</v>
      </c>
      <c r="BJ103" s="3">
        <f t="shared" si="53"/>
        <v>19.623600000000334</v>
      </c>
      <c r="BK103" s="3">
        <f t="shared" si="53"/>
        <v>19.791600000000329</v>
      </c>
      <c r="BL103" s="3">
        <f t="shared" si="53"/>
        <v>19.960400000000337</v>
      </c>
      <c r="BM103" s="3">
        <f t="shared" si="38"/>
        <v>20.130000000000333</v>
      </c>
      <c r="BN103" s="3">
        <f t="shared" si="38"/>
        <v>20.300400000000341</v>
      </c>
      <c r="BO103" s="3">
        <f t="shared" si="54"/>
        <v>20.47160000000034</v>
      </c>
      <c r="BP103" s="3">
        <f t="shared" si="54"/>
        <v>20.643600000000347</v>
      </c>
      <c r="BQ103" s="3">
        <f t="shared" si="54"/>
        <v>20.816400000000343</v>
      </c>
      <c r="BR103" s="3">
        <f t="shared" si="54"/>
        <v>20.990000000000347</v>
      </c>
      <c r="BS103" s="3">
        <f t="shared" si="54"/>
        <v>21.164400000000345</v>
      </c>
      <c r="BT103" s="3">
        <f t="shared" si="54"/>
        <v>21.339600000000349</v>
      </c>
      <c r="BU103" s="3">
        <f t="shared" si="54"/>
        <v>21.515600000000351</v>
      </c>
      <c r="BV103" s="3">
        <f t="shared" si="54"/>
        <v>21.692400000000355</v>
      </c>
      <c r="BW103" s="3">
        <f t="shared" si="54"/>
        <v>21.870000000000353</v>
      </c>
      <c r="BX103" s="3">
        <f t="shared" si="54"/>
        <v>22.048400000000356</v>
      </c>
      <c r="BY103" s="3">
        <f t="shared" si="54"/>
        <v>22.227600000000354</v>
      </c>
      <c r="BZ103" s="3">
        <f t="shared" si="54"/>
        <v>22.407600000000361</v>
      </c>
      <c r="CA103" s="3">
        <f t="shared" si="54"/>
        <v>22.588400000000359</v>
      </c>
      <c r="CB103" s="3">
        <f t="shared" si="54"/>
        <v>22.770000000000366</v>
      </c>
      <c r="CC103" s="3">
        <f t="shared" si="51"/>
        <v>22.95240000000036</v>
      </c>
      <c r="CD103" s="3">
        <f t="shared" si="51"/>
        <v>23.13560000000037</v>
      </c>
      <c r="CE103" s="3">
        <f t="shared" si="51"/>
        <v>23.319600000000364</v>
      </c>
      <c r="CF103" s="3">
        <f t="shared" si="51"/>
        <v>23.504400000000373</v>
      </c>
      <c r="CG103" s="3">
        <f t="shared" si="51"/>
        <v>23.690000000000367</v>
      </c>
      <c r="CH103" s="3">
        <f t="shared" si="51"/>
        <v>23.876400000000373</v>
      </c>
      <c r="CI103" s="3">
        <f t="shared" si="48"/>
        <v>24.063600000000374</v>
      </c>
      <c r="CJ103" s="3">
        <f t="shared" si="48"/>
        <v>24.251600000000376</v>
      </c>
      <c r="CK103" s="3">
        <f t="shared" si="48"/>
        <v>24.440400000000377</v>
      </c>
      <c r="CL103" s="3">
        <f t="shared" si="48"/>
        <v>24.630000000000383</v>
      </c>
      <c r="CM103" s="3">
        <f t="shared" si="48"/>
        <v>24.820400000000379</v>
      </c>
      <c r="CN103" s="3">
        <f t="shared" si="48"/>
        <v>25.011600000000385</v>
      </c>
      <c r="CO103" s="3">
        <f t="shared" si="48"/>
        <v>25.203600000000382</v>
      </c>
      <c r="CP103" s="3">
        <f t="shared" si="48"/>
        <v>25.396400000000387</v>
      </c>
      <c r="CQ103" s="3">
        <f t="shared" ref="CQ103:DF131" si="58">($A103-CQ$14)^2 - 0.5*CQ$14</f>
        <v>25.590000000000384</v>
      </c>
      <c r="CR103" s="3">
        <f t="shared" si="58"/>
        <v>25.784400000000392</v>
      </c>
      <c r="CS103" s="3">
        <f t="shared" si="58"/>
        <v>25.979600000000389</v>
      </c>
      <c r="CT103" s="3">
        <f t="shared" si="58"/>
        <v>26.175600000000397</v>
      </c>
      <c r="CU103" s="3">
        <f t="shared" si="58"/>
        <v>26.372400000000393</v>
      </c>
      <c r="CV103" s="3">
        <f t="shared" si="58"/>
        <v>26.570000000000402</v>
      </c>
      <c r="CW103" s="3">
        <f t="shared" si="58"/>
        <v>26.768400000000394</v>
      </c>
      <c r="CX103" s="3">
        <f t="shared" si="50"/>
        <v>26.967600000000399</v>
      </c>
      <c r="CY103" s="3">
        <f t="shared" si="50"/>
        <v>27.167600000000398</v>
      </c>
      <c r="CZ103" s="8">
        <f t="shared" si="44"/>
        <v>11.127600000000243</v>
      </c>
    </row>
    <row r="104" spans="1:104">
      <c r="A104" s="3">
        <f t="shared" si="45"/>
        <v>-4.2400000000000375</v>
      </c>
      <c r="B104" s="3"/>
      <c r="C104" s="3">
        <f t="shared" si="57"/>
        <v>10.997600000000244</v>
      </c>
      <c r="D104" s="3">
        <f t="shared" si="57"/>
        <v>11.117600000000245</v>
      </c>
      <c r="E104" s="3">
        <f t="shared" si="57"/>
        <v>11.238400000000247</v>
      </c>
      <c r="F104" s="3">
        <f t="shared" si="57"/>
        <v>11.360000000000248</v>
      </c>
      <c r="G104" s="3">
        <f t="shared" si="57"/>
        <v>11.482400000000251</v>
      </c>
      <c r="H104" s="3">
        <f t="shared" si="57"/>
        <v>11.605600000000251</v>
      </c>
      <c r="I104" s="3">
        <f t="shared" si="57"/>
        <v>11.729600000000252</v>
      </c>
      <c r="J104" s="3">
        <f t="shared" si="57"/>
        <v>11.854400000000254</v>
      </c>
      <c r="K104" s="3">
        <f t="shared" si="57"/>
        <v>11.980000000000256</v>
      </c>
      <c r="L104" s="3">
        <f t="shared" si="57"/>
        <v>12.106400000000258</v>
      </c>
      <c r="M104" s="3">
        <f t="shared" si="57"/>
        <v>12.23360000000026</v>
      </c>
      <c r="N104" s="3">
        <f t="shared" si="57"/>
        <v>12.361600000000262</v>
      </c>
      <c r="O104" s="3">
        <f t="shared" si="57"/>
        <v>12.490400000000264</v>
      </c>
      <c r="P104" s="3">
        <f t="shared" si="57"/>
        <v>12.620000000000264</v>
      </c>
      <c r="Q104" s="3">
        <f t="shared" si="57"/>
        <v>12.750400000000266</v>
      </c>
      <c r="R104" s="3">
        <f t="shared" si="57"/>
        <v>12.881600000000267</v>
      </c>
      <c r="S104" s="3">
        <f t="shared" si="52"/>
        <v>13.013600000000269</v>
      </c>
      <c r="T104" s="3">
        <f t="shared" si="52"/>
        <v>13.146400000000272</v>
      </c>
      <c r="U104" s="3">
        <f t="shared" si="52"/>
        <v>13.280000000000273</v>
      </c>
      <c r="V104" s="3">
        <f t="shared" si="52"/>
        <v>13.414400000000274</v>
      </c>
      <c r="W104" s="3">
        <f t="shared" si="52"/>
        <v>13.549600000000275</v>
      </c>
      <c r="X104" s="3">
        <f t="shared" si="52"/>
        <v>13.685600000000276</v>
      </c>
      <c r="Y104" s="3">
        <f t="shared" si="52"/>
        <v>13.822400000000279</v>
      </c>
      <c r="Z104" s="3">
        <f t="shared" si="52"/>
        <v>13.96000000000028</v>
      </c>
      <c r="AA104" s="3">
        <f t="shared" si="52"/>
        <v>14.098400000000282</v>
      </c>
      <c r="AB104" s="3">
        <f t="shared" si="52"/>
        <v>14.237600000000285</v>
      </c>
      <c r="AC104" s="3">
        <f t="shared" si="52"/>
        <v>14.377600000000285</v>
      </c>
      <c r="AD104" s="3">
        <f t="shared" si="52"/>
        <v>14.518400000000288</v>
      </c>
      <c r="AE104" s="3">
        <f t="shared" si="52"/>
        <v>14.660000000000288</v>
      </c>
      <c r="AF104" s="3">
        <f t="shared" si="52"/>
        <v>14.80240000000029</v>
      </c>
      <c r="AG104" s="3">
        <f t="shared" si="52"/>
        <v>14.945600000000292</v>
      </c>
      <c r="AH104" s="3">
        <f t="shared" si="31"/>
        <v>15.089600000000294</v>
      </c>
      <c r="AI104" s="3">
        <f t="shared" si="31"/>
        <v>15.234400000000296</v>
      </c>
      <c r="AJ104" s="3">
        <f t="shared" si="55"/>
        <v>15.380000000000297</v>
      </c>
      <c r="AK104" s="3">
        <f t="shared" si="55"/>
        <v>15.526400000000299</v>
      </c>
      <c r="AL104" s="3">
        <f t="shared" si="55"/>
        <v>15.673600000000301</v>
      </c>
      <c r="AM104" s="3">
        <f t="shared" si="55"/>
        <v>15.821600000000302</v>
      </c>
      <c r="AN104" s="3">
        <f t="shared" si="55"/>
        <v>15.970400000000303</v>
      </c>
      <c r="AO104" s="3">
        <f t="shared" si="55"/>
        <v>16.120000000000307</v>
      </c>
      <c r="AP104" s="3">
        <f t="shared" si="55"/>
        <v>16.270400000000304</v>
      </c>
      <c r="AQ104" s="3">
        <f t="shared" si="55"/>
        <v>16.421600000000311</v>
      </c>
      <c r="AR104" s="3">
        <f t="shared" si="55"/>
        <v>16.573600000000308</v>
      </c>
      <c r="AS104" s="3">
        <f t="shared" si="55"/>
        <v>16.726400000000311</v>
      </c>
      <c r="AT104" s="3">
        <f t="shared" si="55"/>
        <v>16.880000000000312</v>
      </c>
      <c r="AU104" s="3">
        <f t="shared" si="55"/>
        <v>17.034400000000314</v>
      </c>
      <c r="AV104" s="3">
        <f t="shared" si="55"/>
        <v>17.189600000000315</v>
      </c>
      <c r="AW104" s="3">
        <f t="shared" si="55"/>
        <v>17.345600000000317</v>
      </c>
      <c r="AX104" s="3">
        <f t="shared" si="53"/>
        <v>17.502400000000318</v>
      </c>
      <c r="AY104" s="3">
        <f t="shared" si="53"/>
        <v>17.660000000000323</v>
      </c>
      <c r="AZ104" s="3">
        <f t="shared" si="53"/>
        <v>17.818400000000317</v>
      </c>
      <c r="BA104" s="3">
        <f t="shared" si="53"/>
        <v>17.977600000000326</v>
      </c>
      <c r="BB104" s="3">
        <f t="shared" si="53"/>
        <v>18.137600000000322</v>
      </c>
      <c r="BC104" s="3">
        <f t="shared" si="53"/>
        <v>18.298400000000328</v>
      </c>
      <c r="BD104" s="3">
        <f t="shared" si="53"/>
        <v>18.460000000000324</v>
      </c>
      <c r="BE104" s="3">
        <f t="shared" si="53"/>
        <v>18.622400000000333</v>
      </c>
      <c r="BF104" s="3">
        <f t="shared" si="53"/>
        <v>18.785600000000329</v>
      </c>
      <c r="BG104" s="3">
        <f t="shared" si="53"/>
        <v>18.949600000000338</v>
      </c>
      <c r="BH104" s="3">
        <f t="shared" si="53"/>
        <v>19.114400000000334</v>
      </c>
      <c r="BI104" s="3">
        <f t="shared" si="53"/>
        <v>19.280000000000339</v>
      </c>
      <c r="BJ104" s="3">
        <f t="shared" si="53"/>
        <v>19.446400000000338</v>
      </c>
      <c r="BK104" s="3">
        <f t="shared" si="53"/>
        <v>19.613600000000332</v>
      </c>
      <c r="BL104" s="3">
        <f t="shared" si="53"/>
        <v>19.781600000000342</v>
      </c>
      <c r="BM104" s="3">
        <f t="shared" si="38"/>
        <v>19.950400000000336</v>
      </c>
      <c r="BN104" s="3">
        <f t="shared" si="38"/>
        <v>20.120000000000346</v>
      </c>
      <c r="BO104" s="3">
        <f t="shared" si="54"/>
        <v>20.290400000000339</v>
      </c>
      <c r="BP104" s="3">
        <f t="shared" si="54"/>
        <v>20.461600000000349</v>
      </c>
      <c r="BQ104" s="3">
        <f t="shared" si="54"/>
        <v>20.633600000000346</v>
      </c>
      <c r="BR104" s="3">
        <f t="shared" si="54"/>
        <v>20.806400000000348</v>
      </c>
      <c r="BS104" s="3">
        <f t="shared" si="54"/>
        <v>20.980000000000349</v>
      </c>
      <c r="BT104" s="3">
        <f t="shared" si="54"/>
        <v>21.154400000000354</v>
      </c>
      <c r="BU104" s="3">
        <f t="shared" si="54"/>
        <v>21.329600000000351</v>
      </c>
      <c r="BV104" s="3">
        <f t="shared" si="54"/>
        <v>21.505600000000356</v>
      </c>
      <c r="BW104" s="3">
        <f t="shared" si="54"/>
        <v>21.682400000000356</v>
      </c>
      <c r="BX104" s="3">
        <f t="shared" si="54"/>
        <v>21.860000000000362</v>
      </c>
      <c r="BY104" s="3">
        <f t="shared" si="54"/>
        <v>22.038400000000355</v>
      </c>
      <c r="BZ104" s="3">
        <f t="shared" si="54"/>
        <v>22.217600000000363</v>
      </c>
      <c r="CA104" s="3">
        <f t="shared" si="54"/>
        <v>22.397600000000359</v>
      </c>
      <c r="CB104" s="3">
        <f t="shared" si="54"/>
        <v>22.578400000000368</v>
      </c>
      <c r="CC104" s="3">
        <f t="shared" si="51"/>
        <v>22.760000000000364</v>
      </c>
      <c r="CD104" s="3">
        <f t="shared" si="51"/>
        <v>22.942400000000372</v>
      </c>
      <c r="CE104" s="3">
        <f t="shared" si="51"/>
        <v>23.125600000000368</v>
      </c>
      <c r="CF104" s="3">
        <f t="shared" si="51"/>
        <v>23.309600000000376</v>
      </c>
      <c r="CG104" s="3">
        <f t="shared" si="51"/>
        <v>23.494400000000372</v>
      </c>
      <c r="CH104" s="3">
        <f t="shared" si="51"/>
        <v>23.680000000000376</v>
      </c>
      <c r="CI104" s="3">
        <f t="shared" si="51"/>
        <v>23.866400000000375</v>
      </c>
      <c r="CJ104" s="3">
        <f t="shared" si="51"/>
        <v>24.05360000000038</v>
      </c>
      <c r="CK104" s="3">
        <f t="shared" si="51"/>
        <v>24.241600000000378</v>
      </c>
      <c r="CL104" s="3">
        <f t="shared" si="51"/>
        <v>24.430400000000382</v>
      </c>
      <c r="CM104" s="3">
        <f t="shared" si="51"/>
        <v>24.620000000000385</v>
      </c>
      <c r="CN104" s="3">
        <f t="shared" si="51"/>
        <v>24.810400000000389</v>
      </c>
      <c r="CO104" s="3">
        <f t="shared" si="51"/>
        <v>25.001600000000384</v>
      </c>
      <c r="CP104" s="3">
        <f t="shared" si="51"/>
        <v>25.193600000000391</v>
      </c>
      <c r="CQ104" s="3">
        <f t="shared" si="51"/>
        <v>25.386400000000386</v>
      </c>
      <c r="CR104" s="3">
        <f t="shared" si="51"/>
        <v>25.580000000000396</v>
      </c>
      <c r="CS104" s="3">
        <f t="shared" si="58"/>
        <v>25.774400000000391</v>
      </c>
      <c r="CT104" s="3">
        <f t="shared" si="58"/>
        <v>25.969600000000398</v>
      </c>
      <c r="CU104" s="3">
        <f t="shared" si="58"/>
        <v>26.165600000000396</v>
      </c>
      <c r="CV104" s="3">
        <f t="shared" si="58"/>
        <v>26.362400000000402</v>
      </c>
      <c r="CW104" s="3">
        <f t="shared" si="58"/>
        <v>26.5600000000004</v>
      </c>
      <c r="CX104" s="3">
        <f t="shared" si="58"/>
        <v>26.758400000000403</v>
      </c>
      <c r="CY104" s="3">
        <f t="shared" si="50"/>
        <v>26.957600000000401</v>
      </c>
      <c r="CZ104" s="8">
        <f t="shared" si="44"/>
        <v>10.997600000000244</v>
      </c>
    </row>
    <row r="105" spans="1:104">
      <c r="A105" s="3">
        <f t="shared" si="45"/>
        <v>-4.2200000000000379</v>
      </c>
      <c r="B105" s="3"/>
      <c r="C105" s="3">
        <f t="shared" si="57"/>
        <v>10.868400000000245</v>
      </c>
      <c r="D105" s="3">
        <f t="shared" si="57"/>
        <v>10.987600000000246</v>
      </c>
      <c r="E105" s="3">
        <f t="shared" si="57"/>
        <v>11.107600000000248</v>
      </c>
      <c r="F105" s="3">
        <f t="shared" si="57"/>
        <v>11.228400000000249</v>
      </c>
      <c r="G105" s="3">
        <f t="shared" si="57"/>
        <v>11.35000000000025</v>
      </c>
      <c r="H105" s="3">
        <f t="shared" si="57"/>
        <v>11.472400000000253</v>
      </c>
      <c r="I105" s="3">
        <f t="shared" si="57"/>
        <v>11.595600000000253</v>
      </c>
      <c r="J105" s="3">
        <f t="shared" si="57"/>
        <v>11.719600000000256</v>
      </c>
      <c r="K105" s="3">
        <f t="shared" si="57"/>
        <v>11.844400000000258</v>
      </c>
      <c r="L105" s="3">
        <f t="shared" si="57"/>
        <v>11.97000000000026</v>
      </c>
      <c r="M105" s="3">
        <f t="shared" si="57"/>
        <v>12.09640000000026</v>
      </c>
      <c r="N105" s="3">
        <f t="shared" si="57"/>
        <v>12.223600000000262</v>
      </c>
      <c r="O105" s="3">
        <f t="shared" si="57"/>
        <v>12.351600000000264</v>
      </c>
      <c r="P105" s="3">
        <f t="shared" si="57"/>
        <v>12.480400000000264</v>
      </c>
      <c r="Q105" s="3">
        <f t="shared" si="57"/>
        <v>12.610000000000266</v>
      </c>
      <c r="R105" s="3">
        <f t="shared" si="57"/>
        <v>12.740400000000269</v>
      </c>
      <c r="S105" s="3">
        <f t="shared" si="52"/>
        <v>12.871600000000271</v>
      </c>
      <c r="T105" s="3">
        <f t="shared" si="52"/>
        <v>13.003600000000272</v>
      </c>
      <c r="U105" s="3">
        <f t="shared" si="52"/>
        <v>13.136400000000274</v>
      </c>
      <c r="V105" s="3">
        <f t="shared" si="52"/>
        <v>13.270000000000277</v>
      </c>
      <c r="W105" s="3">
        <f t="shared" si="52"/>
        <v>13.404400000000276</v>
      </c>
      <c r="X105" s="3">
        <f t="shared" si="52"/>
        <v>13.539600000000279</v>
      </c>
      <c r="Y105" s="3">
        <f t="shared" si="52"/>
        <v>13.67560000000028</v>
      </c>
      <c r="Z105" s="3">
        <f t="shared" si="52"/>
        <v>13.812400000000283</v>
      </c>
      <c r="AA105" s="3">
        <f t="shared" si="52"/>
        <v>13.950000000000284</v>
      </c>
      <c r="AB105" s="3">
        <f t="shared" si="52"/>
        <v>14.088400000000286</v>
      </c>
      <c r="AC105" s="3">
        <f t="shared" si="52"/>
        <v>14.227600000000287</v>
      </c>
      <c r="AD105" s="3">
        <f t="shared" si="52"/>
        <v>14.367600000000289</v>
      </c>
      <c r="AE105" s="3">
        <f t="shared" si="52"/>
        <v>14.50840000000029</v>
      </c>
      <c r="AF105" s="3">
        <f t="shared" si="52"/>
        <v>14.650000000000292</v>
      </c>
      <c r="AG105" s="3">
        <f t="shared" si="52"/>
        <v>14.792400000000294</v>
      </c>
      <c r="AH105" s="3">
        <f t="shared" si="31"/>
        <v>14.935600000000296</v>
      </c>
      <c r="AI105" s="3">
        <f t="shared" si="31"/>
        <v>15.079600000000298</v>
      </c>
      <c r="AJ105" s="3">
        <f t="shared" si="55"/>
        <v>15.224400000000299</v>
      </c>
      <c r="AK105" s="3">
        <f t="shared" si="55"/>
        <v>15.370000000000301</v>
      </c>
      <c r="AL105" s="3">
        <f t="shared" si="55"/>
        <v>15.516400000000303</v>
      </c>
      <c r="AM105" s="3">
        <f t="shared" si="55"/>
        <v>15.663600000000304</v>
      </c>
      <c r="AN105" s="3">
        <f t="shared" si="55"/>
        <v>15.811600000000304</v>
      </c>
      <c r="AO105" s="3">
        <f t="shared" si="55"/>
        <v>15.960400000000307</v>
      </c>
      <c r="AP105" s="3">
        <f t="shared" si="55"/>
        <v>16.110000000000305</v>
      </c>
      <c r="AQ105" s="3">
        <f t="shared" si="55"/>
        <v>16.260400000000313</v>
      </c>
      <c r="AR105" s="3">
        <f t="shared" si="55"/>
        <v>16.411600000000309</v>
      </c>
      <c r="AS105" s="3">
        <f t="shared" si="55"/>
        <v>16.563600000000314</v>
      </c>
      <c r="AT105" s="3">
        <f t="shared" si="55"/>
        <v>16.716400000000313</v>
      </c>
      <c r="AU105" s="3">
        <f t="shared" si="55"/>
        <v>16.870000000000317</v>
      </c>
      <c r="AV105" s="3">
        <f t="shared" si="55"/>
        <v>17.024400000000316</v>
      </c>
      <c r="AW105" s="3">
        <f t="shared" si="55"/>
        <v>17.17960000000032</v>
      </c>
      <c r="AX105" s="3">
        <f t="shared" si="53"/>
        <v>17.335600000000319</v>
      </c>
      <c r="AY105" s="3">
        <f t="shared" si="53"/>
        <v>17.492400000000323</v>
      </c>
      <c r="AZ105" s="3">
        <f t="shared" si="53"/>
        <v>17.650000000000322</v>
      </c>
      <c r="BA105" s="3">
        <f t="shared" si="53"/>
        <v>17.808400000000329</v>
      </c>
      <c r="BB105" s="3">
        <f t="shared" si="53"/>
        <v>17.967600000000324</v>
      </c>
      <c r="BC105" s="3">
        <f t="shared" si="53"/>
        <v>18.127600000000331</v>
      </c>
      <c r="BD105" s="3">
        <f t="shared" si="53"/>
        <v>18.288400000000326</v>
      </c>
      <c r="BE105" s="3">
        <f t="shared" si="53"/>
        <v>18.450000000000337</v>
      </c>
      <c r="BF105" s="3">
        <f t="shared" si="53"/>
        <v>18.612400000000331</v>
      </c>
      <c r="BG105" s="3">
        <f t="shared" si="53"/>
        <v>18.775600000000338</v>
      </c>
      <c r="BH105" s="3">
        <f t="shared" si="53"/>
        <v>18.939600000000336</v>
      </c>
      <c r="BI105" s="3">
        <f t="shared" si="53"/>
        <v>19.104400000000339</v>
      </c>
      <c r="BJ105" s="3">
        <f t="shared" si="53"/>
        <v>19.270000000000341</v>
      </c>
      <c r="BK105" s="3">
        <f t="shared" si="53"/>
        <v>19.436400000000337</v>
      </c>
      <c r="BL105" s="3">
        <f t="shared" si="53"/>
        <v>19.603600000000345</v>
      </c>
      <c r="BM105" s="3">
        <f t="shared" si="38"/>
        <v>19.77160000000034</v>
      </c>
      <c r="BN105" s="3">
        <f t="shared" si="38"/>
        <v>19.940400000000349</v>
      </c>
      <c r="BO105" s="3">
        <f t="shared" si="54"/>
        <v>20.110000000000344</v>
      </c>
      <c r="BP105" s="3">
        <f t="shared" si="54"/>
        <v>20.280400000000352</v>
      </c>
      <c r="BQ105" s="3">
        <f t="shared" si="54"/>
        <v>20.451600000000347</v>
      </c>
      <c r="BR105" s="3">
        <f t="shared" si="54"/>
        <v>20.623600000000351</v>
      </c>
      <c r="BS105" s="3">
        <f t="shared" si="54"/>
        <v>20.79640000000035</v>
      </c>
      <c r="BT105" s="3">
        <f t="shared" si="54"/>
        <v>20.970000000000354</v>
      </c>
      <c r="BU105" s="3">
        <f t="shared" si="54"/>
        <v>21.144400000000356</v>
      </c>
      <c r="BV105" s="3">
        <f t="shared" si="54"/>
        <v>21.31960000000036</v>
      </c>
      <c r="BW105" s="3">
        <f t="shared" si="54"/>
        <v>21.495600000000358</v>
      </c>
      <c r="BX105" s="3">
        <f t="shared" si="54"/>
        <v>21.672400000000362</v>
      </c>
      <c r="BY105" s="3">
        <f t="shared" si="54"/>
        <v>21.85000000000036</v>
      </c>
      <c r="BZ105" s="3">
        <f t="shared" si="54"/>
        <v>22.028400000000367</v>
      </c>
      <c r="CA105" s="3">
        <f t="shared" si="54"/>
        <v>22.207600000000362</v>
      </c>
      <c r="CB105" s="3">
        <f t="shared" si="54"/>
        <v>22.387600000000372</v>
      </c>
      <c r="CC105" s="3">
        <f t="shared" si="51"/>
        <v>22.568400000000366</v>
      </c>
      <c r="CD105" s="3">
        <f t="shared" si="51"/>
        <v>22.750000000000373</v>
      </c>
      <c r="CE105" s="3">
        <f t="shared" si="51"/>
        <v>22.932400000000371</v>
      </c>
      <c r="CF105" s="3">
        <f t="shared" si="51"/>
        <v>23.115600000000377</v>
      </c>
      <c r="CG105" s="3">
        <f t="shared" si="51"/>
        <v>23.299600000000375</v>
      </c>
      <c r="CH105" s="3">
        <f t="shared" si="51"/>
        <v>23.484400000000377</v>
      </c>
      <c r="CI105" s="3">
        <f t="shared" si="51"/>
        <v>23.670000000000378</v>
      </c>
      <c r="CJ105" s="3">
        <f t="shared" si="51"/>
        <v>23.856400000000381</v>
      </c>
      <c r="CK105" s="3">
        <f t="shared" si="51"/>
        <v>24.043600000000382</v>
      </c>
      <c r="CL105" s="3">
        <f t="shared" si="51"/>
        <v>24.231600000000387</v>
      </c>
      <c r="CM105" s="3">
        <f t="shared" si="51"/>
        <v>24.420400000000384</v>
      </c>
      <c r="CN105" s="3">
        <f t="shared" si="51"/>
        <v>24.61000000000039</v>
      </c>
      <c r="CO105" s="3">
        <f t="shared" si="51"/>
        <v>24.800400000000387</v>
      </c>
      <c r="CP105" s="3">
        <f t="shared" si="51"/>
        <v>24.991600000000393</v>
      </c>
      <c r="CQ105" s="3">
        <f t="shared" si="51"/>
        <v>25.183600000000389</v>
      </c>
      <c r="CR105" s="3">
        <f t="shared" si="51"/>
        <v>25.376400000000398</v>
      </c>
      <c r="CS105" s="3">
        <f t="shared" si="58"/>
        <v>25.570000000000395</v>
      </c>
      <c r="CT105" s="3">
        <f t="shared" si="58"/>
        <v>25.764400000000403</v>
      </c>
      <c r="CU105" s="3">
        <f t="shared" si="58"/>
        <v>25.959600000000396</v>
      </c>
      <c r="CV105" s="3">
        <f t="shared" si="58"/>
        <v>26.155600000000405</v>
      </c>
      <c r="CW105" s="3">
        <f t="shared" si="58"/>
        <v>26.352400000000401</v>
      </c>
      <c r="CX105" s="3">
        <f t="shared" si="58"/>
        <v>26.550000000000406</v>
      </c>
      <c r="CY105" s="3">
        <f t="shared" si="50"/>
        <v>26.748400000000405</v>
      </c>
      <c r="CZ105" s="8">
        <f t="shared" si="44"/>
        <v>10.868400000000245</v>
      </c>
    </row>
    <row r="106" spans="1:104">
      <c r="A106" s="3">
        <f t="shared" si="45"/>
        <v>-4.2000000000000384</v>
      </c>
      <c r="B106" s="3"/>
      <c r="C106" s="3">
        <f t="shared" si="57"/>
        <v>10.740000000000245</v>
      </c>
      <c r="D106" s="3">
        <f t="shared" si="57"/>
        <v>10.858400000000248</v>
      </c>
      <c r="E106" s="3">
        <f t="shared" si="57"/>
        <v>10.977600000000249</v>
      </c>
      <c r="F106" s="3">
        <f t="shared" si="57"/>
        <v>11.09760000000025</v>
      </c>
      <c r="G106" s="3">
        <f t="shared" si="57"/>
        <v>11.218400000000251</v>
      </c>
      <c r="H106" s="3">
        <f t="shared" si="57"/>
        <v>11.340000000000254</v>
      </c>
      <c r="I106" s="3">
        <f t="shared" si="57"/>
        <v>11.462400000000255</v>
      </c>
      <c r="J106" s="3">
        <f t="shared" si="57"/>
        <v>11.585600000000257</v>
      </c>
      <c r="K106" s="3">
        <f t="shared" si="57"/>
        <v>11.709600000000259</v>
      </c>
      <c r="L106" s="3">
        <f t="shared" si="57"/>
        <v>11.83440000000026</v>
      </c>
      <c r="M106" s="3">
        <f t="shared" si="57"/>
        <v>11.960000000000262</v>
      </c>
      <c r="N106" s="3">
        <f t="shared" si="57"/>
        <v>12.086400000000264</v>
      </c>
      <c r="O106" s="3">
        <f t="shared" si="57"/>
        <v>12.213600000000266</v>
      </c>
      <c r="P106" s="3">
        <f t="shared" si="57"/>
        <v>12.341600000000266</v>
      </c>
      <c r="Q106" s="3">
        <f t="shared" si="57"/>
        <v>12.470400000000268</v>
      </c>
      <c r="R106" s="3">
        <f t="shared" si="57"/>
        <v>12.60000000000027</v>
      </c>
      <c r="S106" s="3">
        <f t="shared" si="52"/>
        <v>12.730400000000271</v>
      </c>
      <c r="T106" s="3">
        <f t="shared" si="52"/>
        <v>12.861600000000275</v>
      </c>
      <c r="U106" s="3">
        <f t="shared" si="52"/>
        <v>12.993600000000276</v>
      </c>
      <c r="V106" s="3">
        <f t="shared" si="52"/>
        <v>13.126400000000277</v>
      </c>
      <c r="W106" s="3">
        <f t="shared" si="52"/>
        <v>13.260000000000279</v>
      </c>
      <c r="X106" s="3">
        <f t="shared" si="52"/>
        <v>13.39440000000028</v>
      </c>
      <c r="Y106" s="3">
        <f t="shared" si="52"/>
        <v>13.529600000000281</v>
      </c>
      <c r="Z106" s="3">
        <f t="shared" si="52"/>
        <v>13.665600000000284</v>
      </c>
      <c r="AA106" s="3">
        <f t="shared" si="52"/>
        <v>13.802400000000285</v>
      </c>
      <c r="AB106" s="3">
        <f t="shared" si="52"/>
        <v>13.940000000000287</v>
      </c>
      <c r="AC106" s="3">
        <f t="shared" si="52"/>
        <v>14.07840000000029</v>
      </c>
      <c r="AD106" s="3">
        <f t="shared" si="52"/>
        <v>14.21760000000029</v>
      </c>
      <c r="AE106" s="3">
        <f t="shared" si="52"/>
        <v>14.357600000000293</v>
      </c>
      <c r="AF106" s="3">
        <f t="shared" si="52"/>
        <v>14.498400000000293</v>
      </c>
      <c r="AG106" s="3">
        <f t="shared" si="52"/>
        <v>14.640000000000295</v>
      </c>
      <c r="AH106" s="3">
        <f t="shared" si="31"/>
        <v>14.782400000000298</v>
      </c>
      <c r="AI106" s="3">
        <f t="shared" si="31"/>
        <v>14.9256000000003</v>
      </c>
      <c r="AJ106" s="3">
        <f t="shared" si="55"/>
        <v>15.069600000000301</v>
      </c>
      <c r="AK106" s="3">
        <f t="shared" si="55"/>
        <v>15.214400000000303</v>
      </c>
      <c r="AL106" s="3">
        <f t="shared" si="55"/>
        <v>15.360000000000305</v>
      </c>
      <c r="AM106" s="3">
        <f t="shared" si="55"/>
        <v>15.506400000000305</v>
      </c>
      <c r="AN106" s="3">
        <f t="shared" si="55"/>
        <v>15.653600000000306</v>
      </c>
      <c r="AO106" s="3">
        <f t="shared" si="55"/>
        <v>15.801600000000308</v>
      </c>
      <c r="AP106" s="3">
        <f t="shared" si="55"/>
        <v>15.950400000000311</v>
      </c>
      <c r="AQ106" s="3">
        <f t="shared" si="55"/>
        <v>16.100000000000314</v>
      </c>
      <c r="AR106" s="3">
        <f t="shared" si="55"/>
        <v>16.250400000000312</v>
      </c>
      <c r="AS106" s="3">
        <f t="shared" si="55"/>
        <v>16.401600000000315</v>
      </c>
      <c r="AT106" s="3">
        <f t="shared" si="55"/>
        <v>16.553600000000316</v>
      </c>
      <c r="AU106" s="3">
        <f t="shared" si="55"/>
        <v>16.706400000000318</v>
      </c>
      <c r="AV106" s="3">
        <f t="shared" si="55"/>
        <v>16.860000000000319</v>
      </c>
      <c r="AW106" s="3">
        <f t="shared" si="55"/>
        <v>17.014400000000322</v>
      </c>
      <c r="AX106" s="3">
        <f t="shared" si="55"/>
        <v>17.169600000000322</v>
      </c>
      <c r="AY106" s="3">
        <f t="shared" si="55"/>
        <v>17.325600000000325</v>
      </c>
      <c r="AZ106" s="3">
        <f t="shared" si="53"/>
        <v>17.482400000000322</v>
      </c>
      <c r="BA106" s="3">
        <f t="shared" si="53"/>
        <v>17.640000000000331</v>
      </c>
      <c r="BB106" s="3">
        <f t="shared" si="53"/>
        <v>17.798400000000328</v>
      </c>
      <c r="BC106" s="3">
        <f t="shared" si="53"/>
        <v>17.957600000000333</v>
      </c>
      <c r="BD106" s="3">
        <f t="shared" si="53"/>
        <v>18.11760000000033</v>
      </c>
      <c r="BE106" s="3">
        <f t="shared" si="53"/>
        <v>18.278400000000339</v>
      </c>
      <c r="BF106" s="3">
        <f t="shared" si="53"/>
        <v>18.440000000000335</v>
      </c>
      <c r="BG106" s="3">
        <f t="shared" si="53"/>
        <v>18.60240000000034</v>
      </c>
      <c r="BH106" s="3">
        <f t="shared" si="53"/>
        <v>18.765600000000337</v>
      </c>
      <c r="BI106" s="3">
        <f t="shared" si="53"/>
        <v>18.929600000000342</v>
      </c>
      <c r="BJ106" s="3">
        <f t="shared" si="53"/>
        <v>19.094400000000341</v>
      </c>
      <c r="BK106" s="3">
        <f t="shared" si="53"/>
        <v>19.260000000000339</v>
      </c>
      <c r="BL106" s="3">
        <f t="shared" si="53"/>
        <v>19.426400000000346</v>
      </c>
      <c r="BM106" s="3">
        <f t="shared" si="38"/>
        <v>19.593600000000343</v>
      </c>
      <c r="BN106" s="3">
        <f t="shared" si="38"/>
        <v>19.76160000000035</v>
      </c>
      <c r="BO106" s="3">
        <f t="shared" si="54"/>
        <v>19.930400000000347</v>
      </c>
      <c r="BP106" s="3">
        <f t="shared" si="54"/>
        <v>20.100000000000353</v>
      </c>
      <c r="BQ106" s="3">
        <f t="shared" si="54"/>
        <v>20.27040000000035</v>
      </c>
      <c r="BR106" s="3">
        <f t="shared" si="54"/>
        <v>20.441600000000353</v>
      </c>
      <c r="BS106" s="3">
        <f t="shared" si="54"/>
        <v>20.613600000000353</v>
      </c>
      <c r="BT106" s="3">
        <f t="shared" si="54"/>
        <v>20.786400000000356</v>
      </c>
      <c r="BU106" s="3">
        <f t="shared" si="54"/>
        <v>20.960000000000356</v>
      </c>
      <c r="BV106" s="3">
        <f t="shared" si="54"/>
        <v>21.134400000000362</v>
      </c>
      <c r="BW106" s="3">
        <f t="shared" si="54"/>
        <v>21.309600000000362</v>
      </c>
      <c r="BX106" s="3">
        <f t="shared" si="54"/>
        <v>21.485600000000364</v>
      </c>
      <c r="BY106" s="3">
        <f t="shared" si="54"/>
        <v>21.66240000000036</v>
      </c>
      <c r="BZ106" s="3">
        <f t="shared" si="54"/>
        <v>21.840000000000369</v>
      </c>
      <c r="CA106" s="3">
        <f t="shared" si="54"/>
        <v>22.018400000000366</v>
      </c>
      <c r="CB106" s="3">
        <f t="shared" si="54"/>
        <v>22.197600000000374</v>
      </c>
      <c r="CC106" s="3">
        <f t="shared" si="51"/>
        <v>22.377600000000371</v>
      </c>
      <c r="CD106" s="3">
        <f t="shared" si="51"/>
        <v>22.558400000000375</v>
      </c>
      <c r="CE106" s="3">
        <f t="shared" si="51"/>
        <v>22.740000000000371</v>
      </c>
      <c r="CF106" s="3">
        <f t="shared" si="51"/>
        <v>22.92240000000038</v>
      </c>
      <c r="CG106" s="3">
        <f t="shared" si="51"/>
        <v>23.105600000000376</v>
      </c>
      <c r="CH106" s="3">
        <f t="shared" si="51"/>
        <v>23.28960000000038</v>
      </c>
      <c r="CI106" s="3">
        <f t="shared" si="51"/>
        <v>23.474400000000379</v>
      </c>
      <c r="CJ106" s="3">
        <f t="shared" si="51"/>
        <v>23.660000000000384</v>
      </c>
      <c r="CK106" s="3">
        <f t="shared" si="51"/>
        <v>23.846400000000383</v>
      </c>
      <c r="CL106" s="3">
        <f t="shared" si="51"/>
        <v>24.033600000000391</v>
      </c>
      <c r="CM106" s="3">
        <f t="shared" si="51"/>
        <v>24.221600000000389</v>
      </c>
      <c r="CN106" s="3">
        <f t="shared" si="51"/>
        <v>24.410400000000394</v>
      </c>
      <c r="CO106" s="3">
        <f t="shared" si="51"/>
        <v>24.600000000000389</v>
      </c>
      <c r="CP106" s="3">
        <f t="shared" si="51"/>
        <v>24.790400000000396</v>
      </c>
      <c r="CQ106" s="3">
        <f t="shared" si="51"/>
        <v>24.981600000000391</v>
      </c>
      <c r="CR106" s="3">
        <f t="shared" si="51"/>
        <v>25.173600000000402</v>
      </c>
      <c r="CS106" s="3">
        <f t="shared" si="58"/>
        <v>25.366400000000397</v>
      </c>
      <c r="CT106" s="3">
        <f t="shared" si="58"/>
        <v>25.560000000000404</v>
      </c>
      <c r="CU106" s="3">
        <f t="shared" si="58"/>
        <v>25.754400000000402</v>
      </c>
      <c r="CV106" s="3">
        <f t="shared" si="58"/>
        <v>25.949600000000409</v>
      </c>
      <c r="CW106" s="3">
        <f t="shared" si="58"/>
        <v>26.145600000000403</v>
      </c>
      <c r="CX106" s="3">
        <f t="shared" si="58"/>
        <v>26.34240000000041</v>
      </c>
      <c r="CY106" s="3">
        <f t="shared" si="50"/>
        <v>26.540000000000408</v>
      </c>
      <c r="CZ106" s="8">
        <f t="shared" si="44"/>
        <v>10.740000000000245</v>
      </c>
    </row>
    <row r="107" spans="1:104">
      <c r="A107" s="3">
        <f t="shared" si="45"/>
        <v>-4.1800000000000388</v>
      </c>
      <c r="B107" s="3"/>
      <c r="C107" s="3">
        <f t="shared" si="57"/>
        <v>10.612400000000246</v>
      </c>
      <c r="D107" s="3">
        <f t="shared" si="57"/>
        <v>10.730000000000249</v>
      </c>
      <c r="E107" s="3">
        <f t="shared" si="57"/>
        <v>10.84840000000025</v>
      </c>
      <c r="F107" s="3">
        <f t="shared" si="57"/>
        <v>10.967600000000253</v>
      </c>
      <c r="G107" s="3">
        <f t="shared" si="57"/>
        <v>11.087600000000254</v>
      </c>
      <c r="H107" s="3">
        <f t="shared" si="57"/>
        <v>11.208400000000255</v>
      </c>
      <c r="I107" s="3">
        <f t="shared" si="57"/>
        <v>11.330000000000256</v>
      </c>
      <c r="J107" s="3">
        <f t="shared" si="57"/>
        <v>11.452400000000258</v>
      </c>
      <c r="K107" s="3">
        <f t="shared" si="57"/>
        <v>11.575600000000261</v>
      </c>
      <c r="L107" s="3">
        <f t="shared" si="57"/>
        <v>11.699600000000261</v>
      </c>
      <c r="M107" s="3">
        <f t="shared" si="57"/>
        <v>11.824400000000264</v>
      </c>
      <c r="N107" s="3">
        <f t="shared" si="57"/>
        <v>11.950000000000266</v>
      </c>
      <c r="O107" s="3">
        <f t="shared" si="57"/>
        <v>12.076400000000266</v>
      </c>
      <c r="P107" s="3">
        <f t="shared" si="57"/>
        <v>12.203600000000268</v>
      </c>
      <c r="Q107" s="3">
        <f t="shared" si="57"/>
        <v>12.33160000000027</v>
      </c>
      <c r="R107" s="3">
        <f t="shared" si="57"/>
        <v>12.460400000000272</v>
      </c>
      <c r="S107" s="3">
        <f t="shared" si="52"/>
        <v>12.590000000000273</v>
      </c>
      <c r="T107" s="3">
        <f t="shared" si="52"/>
        <v>12.720400000000275</v>
      </c>
      <c r="U107" s="3">
        <f t="shared" si="52"/>
        <v>12.851600000000277</v>
      </c>
      <c r="V107" s="3">
        <f t="shared" si="52"/>
        <v>12.98360000000028</v>
      </c>
      <c r="W107" s="3">
        <f t="shared" si="52"/>
        <v>13.116400000000279</v>
      </c>
      <c r="X107" s="3">
        <f t="shared" si="52"/>
        <v>13.250000000000281</v>
      </c>
      <c r="Y107" s="3">
        <f t="shared" si="52"/>
        <v>13.384400000000284</v>
      </c>
      <c r="Z107" s="3">
        <f t="shared" si="52"/>
        <v>13.519600000000285</v>
      </c>
      <c r="AA107" s="3">
        <f t="shared" si="52"/>
        <v>13.655600000000288</v>
      </c>
      <c r="AB107" s="3">
        <f t="shared" si="52"/>
        <v>13.792400000000288</v>
      </c>
      <c r="AC107" s="3">
        <f t="shared" si="52"/>
        <v>13.930000000000291</v>
      </c>
      <c r="AD107" s="3">
        <f t="shared" si="52"/>
        <v>14.068400000000292</v>
      </c>
      <c r="AE107" s="3">
        <f t="shared" si="52"/>
        <v>14.207600000000294</v>
      </c>
      <c r="AF107" s="3">
        <f t="shared" si="52"/>
        <v>14.347600000000295</v>
      </c>
      <c r="AG107" s="3">
        <f t="shared" si="52"/>
        <v>14.488400000000297</v>
      </c>
      <c r="AH107" s="3">
        <f t="shared" si="31"/>
        <v>14.630000000000299</v>
      </c>
      <c r="AI107" s="3">
        <f t="shared" si="31"/>
        <v>14.772400000000301</v>
      </c>
      <c r="AJ107" s="3">
        <f t="shared" si="55"/>
        <v>14.915600000000302</v>
      </c>
      <c r="AK107" s="3">
        <f t="shared" si="55"/>
        <v>15.059600000000305</v>
      </c>
      <c r="AL107" s="3">
        <f t="shared" si="55"/>
        <v>15.204400000000307</v>
      </c>
      <c r="AM107" s="3">
        <f t="shared" si="55"/>
        <v>15.350000000000307</v>
      </c>
      <c r="AN107" s="3">
        <f t="shared" si="55"/>
        <v>15.496400000000309</v>
      </c>
      <c r="AO107" s="3">
        <f t="shared" si="55"/>
        <v>15.64360000000031</v>
      </c>
      <c r="AP107" s="3">
        <f t="shared" si="55"/>
        <v>15.791600000000312</v>
      </c>
      <c r="AQ107" s="3">
        <f t="shared" si="55"/>
        <v>15.940400000000315</v>
      </c>
      <c r="AR107" s="3">
        <f t="shared" si="55"/>
        <v>16.090000000000312</v>
      </c>
      <c r="AS107" s="3">
        <f t="shared" si="55"/>
        <v>16.240400000000317</v>
      </c>
      <c r="AT107" s="3">
        <f t="shared" si="55"/>
        <v>16.391600000000317</v>
      </c>
      <c r="AU107" s="3">
        <f t="shared" si="55"/>
        <v>16.543600000000321</v>
      </c>
      <c r="AV107" s="3">
        <f t="shared" si="55"/>
        <v>16.69640000000032</v>
      </c>
      <c r="AW107" s="3">
        <f t="shared" si="55"/>
        <v>16.850000000000325</v>
      </c>
      <c r="AX107" s="3">
        <f t="shared" si="53"/>
        <v>17.004400000000324</v>
      </c>
      <c r="AY107" s="3">
        <f t="shared" si="53"/>
        <v>17.159600000000328</v>
      </c>
      <c r="AZ107" s="3">
        <f t="shared" si="53"/>
        <v>17.315600000000323</v>
      </c>
      <c r="BA107" s="3">
        <f t="shared" si="53"/>
        <v>17.472400000000331</v>
      </c>
      <c r="BB107" s="3">
        <f t="shared" si="53"/>
        <v>17.630000000000329</v>
      </c>
      <c r="BC107" s="3">
        <f t="shared" si="53"/>
        <v>17.788400000000337</v>
      </c>
      <c r="BD107" s="3">
        <f t="shared" si="53"/>
        <v>17.947600000000332</v>
      </c>
      <c r="BE107" s="3">
        <f t="shared" si="53"/>
        <v>18.107600000000339</v>
      </c>
      <c r="BF107" s="3">
        <f t="shared" si="53"/>
        <v>18.268400000000337</v>
      </c>
      <c r="BG107" s="3">
        <f t="shared" si="53"/>
        <v>18.430000000000344</v>
      </c>
      <c r="BH107" s="3">
        <f t="shared" si="53"/>
        <v>18.592400000000339</v>
      </c>
      <c r="BI107" s="3">
        <f t="shared" si="53"/>
        <v>18.755600000000342</v>
      </c>
      <c r="BJ107" s="3">
        <f t="shared" si="53"/>
        <v>18.919600000000344</v>
      </c>
      <c r="BK107" s="3">
        <f t="shared" si="53"/>
        <v>19.08440000000034</v>
      </c>
      <c r="BL107" s="3">
        <f t="shared" si="53"/>
        <v>19.250000000000348</v>
      </c>
      <c r="BM107" s="3">
        <f t="shared" si="38"/>
        <v>19.416400000000344</v>
      </c>
      <c r="BN107" s="3">
        <f t="shared" si="38"/>
        <v>19.583600000000352</v>
      </c>
      <c r="BO107" s="3">
        <f t="shared" si="54"/>
        <v>19.751600000000348</v>
      </c>
      <c r="BP107" s="3">
        <f t="shared" si="54"/>
        <v>19.920400000000356</v>
      </c>
      <c r="BQ107" s="3">
        <f t="shared" si="54"/>
        <v>20.090000000000352</v>
      </c>
      <c r="BR107" s="3">
        <f t="shared" si="54"/>
        <v>20.260400000000356</v>
      </c>
      <c r="BS107" s="3">
        <f t="shared" si="54"/>
        <v>20.431600000000355</v>
      </c>
      <c r="BT107" s="3">
        <f t="shared" si="54"/>
        <v>20.603600000000359</v>
      </c>
      <c r="BU107" s="3">
        <f t="shared" si="54"/>
        <v>20.776400000000358</v>
      </c>
      <c r="BV107" s="3">
        <f t="shared" si="54"/>
        <v>20.950000000000365</v>
      </c>
      <c r="BW107" s="3">
        <f t="shared" si="54"/>
        <v>21.124400000000364</v>
      </c>
      <c r="BX107" s="3">
        <f t="shared" si="54"/>
        <v>21.299600000000368</v>
      </c>
      <c r="BY107" s="3">
        <f t="shared" si="54"/>
        <v>21.475600000000362</v>
      </c>
      <c r="BZ107" s="3">
        <f t="shared" si="54"/>
        <v>21.652400000000373</v>
      </c>
      <c r="CA107" s="3">
        <f t="shared" si="54"/>
        <v>21.830000000000368</v>
      </c>
      <c r="CB107" s="3">
        <f t="shared" si="54"/>
        <v>22.008400000000375</v>
      </c>
      <c r="CC107" s="3">
        <f t="shared" si="51"/>
        <v>22.187600000000373</v>
      </c>
      <c r="CD107" s="3">
        <f t="shared" si="51"/>
        <v>22.36760000000038</v>
      </c>
      <c r="CE107" s="3">
        <f t="shared" si="51"/>
        <v>22.548400000000374</v>
      </c>
      <c r="CF107" s="3">
        <f t="shared" si="51"/>
        <v>22.730000000000384</v>
      </c>
      <c r="CG107" s="3">
        <f t="shared" si="51"/>
        <v>22.912400000000378</v>
      </c>
      <c r="CH107" s="3">
        <f t="shared" si="51"/>
        <v>23.095600000000385</v>
      </c>
      <c r="CI107" s="3">
        <f t="shared" si="51"/>
        <v>23.279600000000382</v>
      </c>
      <c r="CJ107" s="3">
        <f t="shared" si="51"/>
        <v>23.464400000000389</v>
      </c>
      <c r="CK107" s="3">
        <f t="shared" si="51"/>
        <v>23.650000000000386</v>
      </c>
      <c r="CL107" s="3">
        <f t="shared" si="51"/>
        <v>23.836400000000392</v>
      </c>
      <c r="CM107" s="3">
        <f t="shared" si="51"/>
        <v>24.023600000000393</v>
      </c>
      <c r="CN107" s="3">
        <f t="shared" si="51"/>
        <v>24.211600000000395</v>
      </c>
      <c r="CO107" s="3">
        <f t="shared" si="51"/>
        <v>24.400400000000392</v>
      </c>
      <c r="CP107" s="3">
        <f t="shared" si="51"/>
        <v>24.590000000000398</v>
      </c>
      <c r="CQ107" s="3">
        <f t="shared" si="51"/>
        <v>24.780400000000395</v>
      </c>
      <c r="CR107" s="3">
        <f t="shared" si="51"/>
        <v>24.971600000000404</v>
      </c>
      <c r="CS107" s="3">
        <f t="shared" si="58"/>
        <v>25.1636000000004</v>
      </c>
      <c r="CT107" s="3">
        <f t="shared" si="58"/>
        <v>25.356400000000409</v>
      </c>
      <c r="CU107" s="3">
        <f t="shared" si="58"/>
        <v>25.550000000000402</v>
      </c>
      <c r="CV107" s="3">
        <f t="shared" si="58"/>
        <v>25.744400000000411</v>
      </c>
      <c r="CW107" s="3">
        <f t="shared" si="58"/>
        <v>25.939600000000407</v>
      </c>
      <c r="CX107" s="3">
        <f t="shared" si="58"/>
        <v>26.135600000000412</v>
      </c>
      <c r="CY107" s="3">
        <f t="shared" si="50"/>
        <v>26.332400000000412</v>
      </c>
      <c r="CZ107" s="8">
        <f t="shared" si="44"/>
        <v>10.612400000000246</v>
      </c>
    </row>
    <row r="108" spans="1:104">
      <c r="A108" s="3">
        <f t="shared" si="45"/>
        <v>-4.1600000000000392</v>
      </c>
      <c r="B108" s="3"/>
      <c r="C108" s="3">
        <f t="shared" si="57"/>
        <v>10.485600000000248</v>
      </c>
      <c r="D108" s="3">
        <f t="shared" si="57"/>
        <v>10.60240000000025</v>
      </c>
      <c r="E108" s="3">
        <f t="shared" si="57"/>
        <v>10.720000000000251</v>
      </c>
      <c r="F108" s="3">
        <f t="shared" si="57"/>
        <v>10.838400000000254</v>
      </c>
      <c r="G108" s="3">
        <f t="shared" si="57"/>
        <v>10.957600000000255</v>
      </c>
      <c r="H108" s="3">
        <f t="shared" si="57"/>
        <v>11.077600000000256</v>
      </c>
      <c r="I108" s="3">
        <f t="shared" si="57"/>
        <v>11.198400000000257</v>
      </c>
      <c r="J108" s="3">
        <f t="shared" si="57"/>
        <v>11.32000000000026</v>
      </c>
      <c r="K108" s="3">
        <f t="shared" si="57"/>
        <v>11.442400000000262</v>
      </c>
      <c r="L108" s="3">
        <f t="shared" si="57"/>
        <v>11.565600000000263</v>
      </c>
      <c r="M108" s="3">
        <f t="shared" si="57"/>
        <v>11.689600000000265</v>
      </c>
      <c r="N108" s="3">
        <f t="shared" si="57"/>
        <v>11.814400000000267</v>
      </c>
      <c r="O108" s="3">
        <f t="shared" si="57"/>
        <v>11.940000000000268</v>
      </c>
      <c r="P108" s="3">
        <f t="shared" si="57"/>
        <v>12.06640000000027</v>
      </c>
      <c r="Q108" s="3">
        <f t="shared" si="57"/>
        <v>12.193600000000272</v>
      </c>
      <c r="R108" s="3">
        <f t="shared" si="57"/>
        <v>12.321600000000274</v>
      </c>
      <c r="S108" s="3">
        <f t="shared" si="52"/>
        <v>12.450400000000275</v>
      </c>
      <c r="T108" s="3">
        <f t="shared" si="52"/>
        <v>12.580000000000277</v>
      </c>
      <c r="U108" s="3">
        <f t="shared" si="52"/>
        <v>12.710400000000279</v>
      </c>
      <c r="V108" s="3">
        <f t="shared" si="52"/>
        <v>12.84160000000028</v>
      </c>
      <c r="W108" s="3">
        <f t="shared" si="52"/>
        <v>12.973600000000282</v>
      </c>
      <c r="X108" s="3">
        <f t="shared" si="52"/>
        <v>13.106400000000283</v>
      </c>
      <c r="Y108" s="3">
        <f t="shared" si="52"/>
        <v>13.240000000000284</v>
      </c>
      <c r="Z108" s="3">
        <f t="shared" si="52"/>
        <v>13.374400000000286</v>
      </c>
      <c r="AA108" s="3">
        <f t="shared" si="52"/>
        <v>13.509600000000288</v>
      </c>
      <c r="AB108" s="3">
        <f t="shared" si="52"/>
        <v>13.645600000000289</v>
      </c>
      <c r="AC108" s="3">
        <f t="shared" si="52"/>
        <v>13.782400000000292</v>
      </c>
      <c r="AD108" s="3">
        <f t="shared" si="52"/>
        <v>13.920000000000295</v>
      </c>
      <c r="AE108" s="3">
        <f t="shared" si="52"/>
        <v>14.058400000000294</v>
      </c>
      <c r="AF108" s="3">
        <f t="shared" si="52"/>
        <v>14.197600000000296</v>
      </c>
      <c r="AG108" s="3">
        <f t="shared" si="52"/>
        <v>14.337600000000299</v>
      </c>
      <c r="AH108" s="3">
        <f t="shared" si="31"/>
        <v>14.478400000000301</v>
      </c>
      <c r="AI108" s="3">
        <f t="shared" si="31"/>
        <v>14.620000000000303</v>
      </c>
      <c r="AJ108" s="3">
        <f t="shared" si="55"/>
        <v>14.762400000000303</v>
      </c>
      <c r="AK108" s="3">
        <f t="shared" si="55"/>
        <v>14.905600000000305</v>
      </c>
      <c r="AL108" s="3">
        <f t="shared" si="55"/>
        <v>15.049600000000307</v>
      </c>
      <c r="AM108" s="3">
        <f t="shared" si="55"/>
        <v>15.194400000000311</v>
      </c>
      <c r="AN108" s="3">
        <f t="shared" si="55"/>
        <v>15.340000000000311</v>
      </c>
      <c r="AO108" s="3">
        <f t="shared" si="55"/>
        <v>15.486400000000312</v>
      </c>
      <c r="AP108" s="3">
        <f t="shared" si="55"/>
        <v>15.633600000000314</v>
      </c>
      <c r="AQ108" s="3">
        <f t="shared" si="55"/>
        <v>15.781600000000315</v>
      </c>
      <c r="AR108" s="3">
        <f t="shared" si="55"/>
        <v>15.930400000000319</v>
      </c>
      <c r="AS108" s="3">
        <f t="shared" si="55"/>
        <v>16.080000000000318</v>
      </c>
      <c r="AT108" s="3">
        <f t="shared" si="55"/>
        <v>16.230400000000319</v>
      </c>
      <c r="AU108" s="3">
        <f t="shared" si="55"/>
        <v>16.381600000000322</v>
      </c>
      <c r="AV108" s="3">
        <f t="shared" si="55"/>
        <v>16.533600000000323</v>
      </c>
      <c r="AW108" s="3">
        <f t="shared" si="55"/>
        <v>16.686400000000326</v>
      </c>
      <c r="AX108" s="3">
        <f t="shared" si="53"/>
        <v>16.840000000000327</v>
      </c>
      <c r="AY108" s="3">
        <f t="shared" si="53"/>
        <v>16.994400000000329</v>
      </c>
      <c r="AZ108" s="3">
        <f t="shared" si="53"/>
        <v>17.149600000000326</v>
      </c>
      <c r="BA108" s="3">
        <f t="shared" si="53"/>
        <v>17.305600000000332</v>
      </c>
      <c r="BB108" s="3">
        <f t="shared" si="53"/>
        <v>17.462400000000329</v>
      </c>
      <c r="BC108" s="3">
        <f t="shared" si="53"/>
        <v>17.620000000000339</v>
      </c>
      <c r="BD108" s="3">
        <f t="shared" si="53"/>
        <v>17.778400000000335</v>
      </c>
      <c r="BE108" s="3">
        <f t="shared" si="53"/>
        <v>17.937600000000341</v>
      </c>
      <c r="BF108" s="3">
        <f t="shared" si="53"/>
        <v>18.097600000000337</v>
      </c>
      <c r="BG108" s="3">
        <f t="shared" si="53"/>
        <v>18.258400000000346</v>
      </c>
      <c r="BH108" s="3">
        <f t="shared" si="53"/>
        <v>18.420000000000343</v>
      </c>
      <c r="BI108" s="3">
        <f t="shared" si="53"/>
        <v>18.582400000000344</v>
      </c>
      <c r="BJ108" s="3">
        <f t="shared" si="53"/>
        <v>18.745600000000344</v>
      </c>
      <c r="BK108" s="3">
        <f t="shared" si="53"/>
        <v>18.909600000000342</v>
      </c>
      <c r="BL108" s="3">
        <f t="shared" si="53"/>
        <v>19.074400000000349</v>
      </c>
      <c r="BM108" s="3">
        <f t="shared" si="38"/>
        <v>19.240000000000347</v>
      </c>
      <c r="BN108" s="3">
        <f t="shared" si="38"/>
        <v>19.406400000000353</v>
      </c>
      <c r="BO108" s="3">
        <f t="shared" si="54"/>
        <v>19.573600000000351</v>
      </c>
      <c r="BP108" s="3">
        <f t="shared" si="54"/>
        <v>19.741600000000357</v>
      </c>
      <c r="BQ108" s="3">
        <f t="shared" si="54"/>
        <v>19.910400000000354</v>
      </c>
      <c r="BR108" s="3">
        <f t="shared" si="54"/>
        <v>20.080000000000357</v>
      </c>
      <c r="BS108" s="3">
        <f t="shared" si="54"/>
        <v>20.250400000000358</v>
      </c>
      <c r="BT108" s="3">
        <f t="shared" si="54"/>
        <v>20.42160000000036</v>
      </c>
      <c r="BU108" s="3">
        <f t="shared" si="54"/>
        <v>20.593600000000361</v>
      </c>
      <c r="BV108" s="3">
        <f t="shared" si="54"/>
        <v>20.766400000000367</v>
      </c>
      <c r="BW108" s="3">
        <f t="shared" si="54"/>
        <v>20.940000000000367</v>
      </c>
      <c r="BX108" s="3">
        <f t="shared" si="54"/>
        <v>21.114400000000369</v>
      </c>
      <c r="BY108" s="3">
        <f t="shared" si="54"/>
        <v>21.289600000000366</v>
      </c>
      <c r="BZ108" s="3">
        <f t="shared" si="54"/>
        <v>21.465600000000375</v>
      </c>
      <c r="CA108" s="3">
        <f t="shared" si="54"/>
        <v>21.642400000000372</v>
      </c>
      <c r="CB108" s="3">
        <f t="shared" si="54"/>
        <v>21.820000000000377</v>
      </c>
      <c r="CC108" s="3">
        <f t="shared" si="51"/>
        <v>21.998400000000373</v>
      </c>
      <c r="CD108" s="3">
        <f t="shared" si="51"/>
        <v>22.177600000000382</v>
      </c>
      <c r="CE108" s="3">
        <f t="shared" si="51"/>
        <v>22.357600000000378</v>
      </c>
      <c r="CF108" s="3">
        <f t="shared" si="51"/>
        <v>22.538400000000387</v>
      </c>
      <c r="CG108" s="3">
        <f t="shared" si="51"/>
        <v>22.720000000000383</v>
      </c>
      <c r="CH108" s="3">
        <f t="shared" si="51"/>
        <v>22.902400000000387</v>
      </c>
      <c r="CI108" s="3">
        <f t="shared" si="51"/>
        <v>23.085600000000387</v>
      </c>
      <c r="CJ108" s="3">
        <f t="shared" si="51"/>
        <v>23.269600000000391</v>
      </c>
      <c r="CK108" s="3">
        <f t="shared" si="51"/>
        <v>23.45440000000039</v>
      </c>
      <c r="CL108" s="3">
        <f t="shared" si="51"/>
        <v>23.640000000000395</v>
      </c>
      <c r="CM108" s="3">
        <f t="shared" si="51"/>
        <v>23.826400000000394</v>
      </c>
      <c r="CN108" s="3">
        <f t="shared" si="51"/>
        <v>24.013600000000398</v>
      </c>
      <c r="CO108" s="3">
        <f t="shared" si="51"/>
        <v>24.201600000000393</v>
      </c>
      <c r="CP108" s="3">
        <f t="shared" si="51"/>
        <v>24.390400000000401</v>
      </c>
      <c r="CQ108" s="3">
        <f t="shared" si="51"/>
        <v>24.580000000000396</v>
      </c>
      <c r="CR108" s="3">
        <f t="shared" si="51"/>
        <v>24.770400000000407</v>
      </c>
      <c r="CS108" s="3">
        <f t="shared" si="58"/>
        <v>24.961600000000402</v>
      </c>
      <c r="CT108" s="3">
        <f t="shared" si="58"/>
        <v>25.153600000000409</v>
      </c>
      <c r="CU108" s="3">
        <f t="shared" si="58"/>
        <v>25.346400000000408</v>
      </c>
      <c r="CV108" s="3">
        <f t="shared" si="58"/>
        <v>25.540000000000415</v>
      </c>
      <c r="CW108" s="3">
        <f t="shared" si="58"/>
        <v>25.734400000000409</v>
      </c>
      <c r="CX108" s="3">
        <f t="shared" si="58"/>
        <v>25.929600000000416</v>
      </c>
      <c r="CY108" s="3">
        <f t="shared" si="50"/>
        <v>26.125600000000414</v>
      </c>
      <c r="CZ108" s="8">
        <f t="shared" si="44"/>
        <v>10.485600000000248</v>
      </c>
    </row>
    <row r="109" spans="1:104">
      <c r="A109" s="3">
        <f t="shared" si="45"/>
        <v>-4.1400000000000396</v>
      </c>
      <c r="B109" s="3"/>
      <c r="C109" s="3">
        <f t="shared" si="57"/>
        <v>10.359600000000249</v>
      </c>
      <c r="D109" s="3">
        <f t="shared" si="57"/>
        <v>10.47560000000025</v>
      </c>
      <c r="E109" s="3">
        <f t="shared" si="57"/>
        <v>10.592400000000254</v>
      </c>
      <c r="F109" s="3">
        <f t="shared" si="57"/>
        <v>10.710000000000255</v>
      </c>
      <c r="G109" s="3">
        <f t="shared" si="57"/>
        <v>10.828400000000254</v>
      </c>
      <c r="H109" s="3">
        <f t="shared" si="57"/>
        <v>10.947600000000257</v>
      </c>
      <c r="I109" s="3">
        <f t="shared" si="57"/>
        <v>11.067600000000258</v>
      </c>
      <c r="J109" s="3">
        <f t="shared" si="57"/>
        <v>11.188400000000261</v>
      </c>
      <c r="K109" s="3">
        <f t="shared" si="57"/>
        <v>11.310000000000263</v>
      </c>
      <c r="L109" s="3">
        <f t="shared" si="57"/>
        <v>11.432400000000264</v>
      </c>
      <c r="M109" s="3">
        <f t="shared" si="57"/>
        <v>11.555600000000267</v>
      </c>
      <c r="N109" s="3">
        <f t="shared" si="57"/>
        <v>11.679600000000269</v>
      </c>
      <c r="O109" s="3">
        <f t="shared" si="57"/>
        <v>11.804400000000271</v>
      </c>
      <c r="P109" s="3">
        <f t="shared" si="57"/>
        <v>11.93000000000027</v>
      </c>
      <c r="Q109" s="3">
        <f t="shared" si="57"/>
        <v>12.056400000000272</v>
      </c>
      <c r="R109" s="3">
        <f t="shared" si="57"/>
        <v>12.183600000000274</v>
      </c>
      <c r="S109" s="3">
        <f t="shared" ref="S109:AH122" si="59">($A109-S$14)^2 - 0.5*S$14</f>
        <v>12.311600000000276</v>
      </c>
      <c r="T109" s="3">
        <f t="shared" si="59"/>
        <v>12.440400000000277</v>
      </c>
      <c r="U109" s="3">
        <f t="shared" si="59"/>
        <v>12.570000000000281</v>
      </c>
      <c r="V109" s="3">
        <f t="shared" si="59"/>
        <v>12.700400000000283</v>
      </c>
      <c r="W109" s="3">
        <f t="shared" si="59"/>
        <v>12.831600000000282</v>
      </c>
      <c r="X109" s="3">
        <f t="shared" si="59"/>
        <v>12.963600000000284</v>
      </c>
      <c r="Y109" s="3">
        <f t="shared" si="59"/>
        <v>13.096400000000287</v>
      </c>
      <c r="Z109" s="3">
        <f t="shared" si="59"/>
        <v>13.230000000000288</v>
      </c>
      <c r="AA109" s="3">
        <f t="shared" si="59"/>
        <v>13.364400000000289</v>
      </c>
      <c r="AB109" s="3">
        <f t="shared" si="59"/>
        <v>13.499600000000292</v>
      </c>
      <c r="AC109" s="3">
        <f t="shared" si="59"/>
        <v>13.635600000000293</v>
      </c>
      <c r="AD109" s="3">
        <f t="shared" si="59"/>
        <v>13.772400000000296</v>
      </c>
      <c r="AE109" s="3">
        <f t="shared" si="59"/>
        <v>13.910000000000299</v>
      </c>
      <c r="AF109" s="3">
        <f t="shared" si="59"/>
        <v>14.048400000000298</v>
      </c>
      <c r="AG109" s="3">
        <f t="shared" si="59"/>
        <v>14.1876000000003</v>
      </c>
      <c r="AH109" s="3">
        <f t="shared" si="31"/>
        <v>14.327600000000302</v>
      </c>
      <c r="AI109" s="3">
        <f t="shared" si="31"/>
        <v>14.468400000000305</v>
      </c>
      <c r="AJ109" s="3">
        <f t="shared" si="55"/>
        <v>14.610000000000305</v>
      </c>
      <c r="AK109" s="3">
        <f t="shared" si="55"/>
        <v>14.752400000000307</v>
      </c>
      <c r="AL109" s="3">
        <f t="shared" si="55"/>
        <v>14.895600000000309</v>
      </c>
      <c r="AM109" s="3">
        <f t="shared" si="55"/>
        <v>15.039600000000309</v>
      </c>
      <c r="AN109" s="3">
        <f t="shared" si="55"/>
        <v>15.184400000000311</v>
      </c>
      <c r="AO109" s="3">
        <f t="shared" si="55"/>
        <v>15.330000000000314</v>
      </c>
      <c r="AP109" s="3">
        <f t="shared" si="55"/>
        <v>15.476400000000316</v>
      </c>
      <c r="AQ109" s="3">
        <f t="shared" si="55"/>
        <v>15.623600000000318</v>
      </c>
      <c r="AR109" s="3">
        <f t="shared" si="55"/>
        <v>15.771600000000319</v>
      </c>
      <c r="AS109" s="3">
        <f t="shared" si="55"/>
        <v>15.920400000000322</v>
      </c>
      <c r="AT109" s="3">
        <f t="shared" si="55"/>
        <v>16.07000000000032</v>
      </c>
      <c r="AU109" s="3">
        <f t="shared" si="55"/>
        <v>16.220400000000325</v>
      </c>
      <c r="AV109" s="3">
        <f t="shared" si="55"/>
        <v>16.371600000000324</v>
      </c>
      <c r="AW109" s="3">
        <f t="shared" si="55"/>
        <v>16.523600000000329</v>
      </c>
      <c r="AX109" s="3">
        <f t="shared" si="53"/>
        <v>16.676400000000328</v>
      </c>
      <c r="AY109" s="3">
        <f t="shared" ref="AY109:BN119" si="60">($A109-AY$14)^2 - 0.5*AY$14</f>
        <v>16.830000000000332</v>
      </c>
      <c r="AZ109" s="3">
        <f t="shared" si="60"/>
        <v>16.984400000000328</v>
      </c>
      <c r="BA109" s="3">
        <f t="shared" si="60"/>
        <v>17.139600000000335</v>
      </c>
      <c r="BB109" s="3">
        <f t="shared" si="60"/>
        <v>17.295600000000331</v>
      </c>
      <c r="BC109" s="3">
        <f t="shared" si="60"/>
        <v>17.452400000000338</v>
      </c>
      <c r="BD109" s="3">
        <f t="shared" si="60"/>
        <v>17.610000000000337</v>
      </c>
      <c r="BE109" s="3">
        <f t="shared" si="60"/>
        <v>17.768400000000344</v>
      </c>
      <c r="BF109" s="3">
        <f t="shared" si="60"/>
        <v>17.927600000000339</v>
      </c>
      <c r="BG109" s="3">
        <f t="shared" si="60"/>
        <v>18.087600000000347</v>
      </c>
      <c r="BH109" s="3">
        <f t="shared" si="60"/>
        <v>18.248400000000345</v>
      </c>
      <c r="BI109" s="3">
        <f t="shared" si="60"/>
        <v>18.410000000000348</v>
      </c>
      <c r="BJ109" s="3">
        <f t="shared" si="60"/>
        <v>18.572400000000346</v>
      </c>
      <c r="BK109" s="3">
        <f t="shared" si="60"/>
        <v>18.735600000000343</v>
      </c>
      <c r="BL109" s="3">
        <f t="shared" si="60"/>
        <v>18.899600000000351</v>
      </c>
      <c r="BM109" s="3">
        <f t="shared" si="38"/>
        <v>19.064400000000347</v>
      </c>
      <c r="BN109" s="3">
        <f t="shared" si="38"/>
        <v>19.230000000000356</v>
      </c>
      <c r="BO109" s="3">
        <f t="shared" si="54"/>
        <v>19.396400000000352</v>
      </c>
      <c r="BP109" s="3">
        <f t="shared" si="54"/>
        <v>19.56360000000036</v>
      </c>
      <c r="BQ109" s="3">
        <f t="shared" si="54"/>
        <v>19.731600000000356</v>
      </c>
      <c r="BR109" s="3">
        <f t="shared" si="54"/>
        <v>19.90040000000036</v>
      </c>
      <c r="BS109" s="3">
        <f t="shared" si="54"/>
        <v>20.070000000000359</v>
      </c>
      <c r="BT109" s="3">
        <f t="shared" si="54"/>
        <v>20.240400000000363</v>
      </c>
      <c r="BU109" s="3">
        <f t="shared" si="54"/>
        <v>20.411600000000362</v>
      </c>
      <c r="BV109" s="3">
        <f t="shared" si="54"/>
        <v>20.583600000000366</v>
      </c>
      <c r="BW109" s="3">
        <f t="shared" ref="BW109:CL136" si="61">($A109-BW$14)^2 - 0.5*BW$14</f>
        <v>20.756400000000369</v>
      </c>
      <c r="BX109" s="3">
        <f t="shared" si="61"/>
        <v>20.930000000000373</v>
      </c>
      <c r="BY109" s="3">
        <f t="shared" si="61"/>
        <v>21.104400000000368</v>
      </c>
      <c r="BZ109" s="3">
        <f t="shared" si="61"/>
        <v>21.279600000000375</v>
      </c>
      <c r="CA109" s="3">
        <f t="shared" si="61"/>
        <v>21.455600000000373</v>
      </c>
      <c r="CB109" s="3">
        <f t="shared" si="61"/>
        <v>21.632400000000381</v>
      </c>
      <c r="CC109" s="3">
        <f t="shared" si="51"/>
        <v>21.810000000000375</v>
      </c>
      <c r="CD109" s="3">
        <f t="shared" si="51"/>
        <v>21.988400000000386</v>
      </c>
      <c r="CE109" s="3">
        <f t="shared" si="51"/>
        <v>22.16760000000038</v>
      </c>
      <c r="CF109" s="3">
        <f t="shared" si="51"/>
        <v>22.347600000000387</v>
      </c>
      <c r="CG109" s="3">
        <f t="shared" si="51"/>
        <v>22.528400000000385</v>
      </c>
      <c r="CH109" s="3">
        <f t="shared" si="51"/>
        <v>22.710000000000388</v>
      </c>
      <c r="CI109" s="3">
        <f t="shared" si="51"/>
        <v>22.892400000000389</v>
      </c>
      <c r="CJ109" s="3">
        <f t="shared" si="51"/>
        <v>23.075600000000392</v>
      </c>
      <c r="CK109" s="3">
        <f t="shared" si="51"/>
        <v>23.259600000000393</v>
      </c>
      <c r="CL109" s="3">
        <f t="shared" si="51"/>
        <v>23.444400000000396</v>
      </c>
      <c r="CM109" s="3">
        <f t="shared" si="51"/>
        <v>23.630000000000397</v>
      </c>
      <c r="CN109" s="3">
        <f t="shared" si="51"/>
        <v>23.816400000000399</v>
      </c>
      <c r="CO109" s="3">
        <f t="shared" si="51"/>
        <v>24.003600000000397</v>
      </c>
      <c r="CP109" s="3">
        <f t="shared" si="51"/>
        <v>24.191600000000406</v>
      </c>
      <c r="CQ109" s="3">
        <f t="shared" si="51"/>
        <v>24.3804000000004</v>
      </c>
      <c r="CR109" s="3">
        <f t="shared" si="51"/>
        <v>24.570000000000409</v>
      </c>
      <c r="CS109" s="3">
        <f t="shared" si="58"/>
        <v>24.760400000000406</v>
      </c>
      <c r="CT109" s="3">
        <f t="shared" si="58"/>
        <v>24.951600000000411</v>
      </c>
      <c r="CU109" s="3">
        <f t="shared" si="58"/>
        <v>25.143600000000408</v>
      </c>
      <c r="CV109" s="3">
        <f t="shared" si="58"/>
        <v>25.336400000000417</v>
      </c>
      <c r="CW109" s="3">
        <f t="shared" si="58"/>
        <v>25.530000000000413</v>
      </c>
      <c r="CX109" s="3">
        <f t="shared" si="58"/>
        <v>25.724400000000418</v>
      </c>
      <c r="CY109" s="3">
        <f t="shared" si="50"/>
        <v>25.919600000000418</v>
      </c>
      <c r="CZ109" s="8">
        <f t="shared" si="44"/>
        <v>10.359600000000249</v>
      </c>
    </row>
    <row r="110" spans="1:104">
      <c r="A110" s="3">
        <f t="shared" si="45"/>
        <v>-4.1200000000000401</v>
      </c>
      <c r="B110" s="3"/>
      <c r="C110" s="3">
        <f t="shared" si="57"/>
        <v>10.23440000000025</v>
      </c>
      <c r="D110" s="3">
        <f t="shared" si="57"/>
        <v>10.349600000000253</v>
      </c>
      <c r="E110" s="3">
        <f t="shared" si="57"/>
        <v>10.465600000000254</v>
      </c>
      <c r="F110" s="3">
        <f t="shared" si="57"/>
        <v>10.582400000000256</v>
      </c>
      <c r="G110" s="3">
        <f t="shared" si="57"/>
        <v>10.700000000000259</v>
      </c>
      <c r="H110" s="3">
        <f t="shared" si="57"/>
        <v>10.818400000000258</v>
      </c>
      <c r="I110" s="3">
        <f t="shared" si="57"/>
        <v>10.937600000000259</v>
      </c>
      <c r="J110" s="3">
        <f t="shared" si="57"/>
        <v>11.057600000000262</v>
      </c>
      <c r="K110" s="3">
        <f t="shared" si="57"/>
        <v>11.178400000000265</v>
      </c>
      <c r="L110" s="3">
        <f t="shared" si="57"/>
        <v>11.300000000000265</v>
      </c>
      <c r="M110" s="3">
        <f t="shared" si="57"/>
        <v>11.422400000000268</v>
      </c>
      <c r="N110" s="3">
        <f t="shared" si="57"/>
        <v>11.54560000000027</v>
      </c>
      <c r="O110" s="3">
        <f t="shared" si="57"/>
        <v>11.669600000000269</v>
      </c>
      <c r="P110" s="3">
        <f t="shared" si="57"/>
        <v>11.794400000000271</v>
      </c>
      <c r="Q110" s="3">
        <f t="shared" si="57"/>
        <v>11.920000000000273</v>
      </c>
      <c r="R110" s="3">
        <f t="shared" si="57"/>
        <v>12.046400000000276</v>
      </c>
      <c r="S110" s="3">
        <f t="shared" si="59"/>
        <v>12.173600000000278</v>
      </c>
      <c r="T110" s="3">
        <f t="shared" si="59"/>
        <v>12.301600000000279</v>
      </c>
      <c r="U110" s="3">
        <f t="shared" si="59"/>
        <v>12.430400000000281</v>
      </c>
      <c r="V110" s="3">
        <f t="shared" si="59"/>
        <v>12.560000000000283</v>
      </c>
      <c r="W110" s="3">
        <f t="shared" si="59"/>
        <v>12.690400000000285</v>
      </c>
      <c r="X110" s="3">
        <f t="shared" si="59"/>
        <v>12.821600000000286</v>
      </c>
      <c r="Y110" s="3">
        <f t="shared" si="59"/>
        <v>12.953600000000288</v>
      </c>
      <c r="Z110" s="3">
        <f t="shared" si="59"/>
        <v>13.086400000000289</v>
      </c>
      <c r="AA110" s="3">
        <f t="shared" si="59"/>
        <v>13.220000000000292</v>
      </c>
      <c r="AB110" s="3">
        <f t="shared" si="59"/>
        <v>13.354400000000293</v>
      </c>
      <c r="AC110" s="3">
        <f t="shared" si="59"/>
        <v>13.489600000000296</v>
      </c>
      <c r="AD110" s="3">
        <f t="shared" si="59"/>
        <v>13.625600000000297</v>
      </c>
      <c r="AE110" s="3">
        <f t="shared" si="59"/>
        <v>13.762400000000298</v>
      </c>
      <c r="AF110" s="3">
        <f t="shared" si="59"/>
        <v>13.900000000000299</v>
      </c>
      <c r="AG110" s="3">
        <f t="shared" si="59"/>
        <v>14.038400000000301</v>
      </c>
      <c r="AH110" s="3">
        <f t="shared" si="31"/>
        <v>14.177600000000304</v>
      </c>
      <c r="AI110" s="3">
        <f t="shared" si="31"/>
        <v>14.317600000000306</v>
      </c>
      <c r="AJ110" s="3">
        <f t="shared" si="55"/>
        <v>14.458400000000307</v>
      </c>
      <c r="AK110" s="3">
        <f t="shared" si="55"/>
        <v>14.600000000000309</v>
      </c>
      <c r="AL110" s="3">
        <f t="shared" si="55"/>
        <v>14.742400000000311</v>
      </c>
      <c r="AM110" s="3">
        <f t="shared" si="55"/>
        <v>14.885600000000313</v>
      </c>
      <c r="AN110" s="3">
        <f t="shared" si="55"/>
        <v>15.029600000000313</v>
      </c>
      <c r="AO110" s="3">
        <f t="shared" si="55"/>
        <v>15.174400000000315</v>
      </c>
      <c r="AP110" s="3">
        <f t="shared" si="55"/>
        <v>15.320000000000318</v>
      </c>
      <c r="AQ110" s="3">
        <f t="shared" si="55"/>
        <v>15.46640000000032</v>
      </c>
      <c r="AR110" s="3">
        <f t="shared" si="55"/>
        <v>15.613600000000321</v>
      </c>
      <c r="AS110" s="3">
        <f t="shared" si="55"/>
        <v>15.761600000000323</v>
      </c>
      <c r="AT110" s="3">
        <f t="shared" si="55"/>
        <v>15.910400000000326</v>
      </c>
      <c r="AU110" s="3">
        <f t="shared" si="55"/>
        <v>16.060000000000326</v>
      </c>
      <c r="AV110" s="3">
        <f t="shared" si="55"/>
        <v>16.210400000000327</v>
      </c>
      <c r="AW110" s="3">
        <f t="shared" si="55"/>
        <v>16.36160000000033</v>
      </c>
      <c r="AX110" s="3">
        <f t="shared" si="55"/>
        <v>16.513600000000331</v>
      </c>
      <c r="AY110" s="3">
        <f t="shared" si="60"/>
        <v>16.666400000000333</v>
      </c>
      <c r="AZ110" s="3">
        <f t="shared" si="60"/>
        <v>16.820000000000331</v>
      </c>
      <c r="BA110" s="3">
        <f t="shared" si="60"/>
        <v>16.974400000000337</v>
      </c>
      <c r="BB110" s="3">
        <f t="shared" si="60"/>
        <v>17.129600000000334</v>
      </c>
      <c r="BC110" s="3">
        <f t="shared" si="60"/>
        <v>17.28560000000034</v>
      </c>
      <c r="BD110" s="3">
        <f t="shared" si="60"/>
        <v>17.442400000000337</v>
      </c>
      <c r="BE110" s="3">
        <f t="shared" si="60"/>
        <v>17.600000000000346</v>
      </c>
      <c r="BF110" s="3">
        <f t="shared" si="60"/>
        <v>17.758400000000343</v>
      </c>
      <c r="BG110" s="3">
        <f t="shared" si="60"/>
        <v>17.917600000000348</v>
      </c>
      <c r="BH110" s="3">
        <f t="shared" si="60"/>
        <v>18.077600000000345</v>
      </c>
      <c r="BI110" s="3">
        <f t="shared" si="60"/>
        <v>18.23840000000035</v>
      </c>
      <c r="BJ110" s="3">
        <f t="shared" si="60"/>
        <v>18.40000000000035</v>
      </c>
      <c r="BK110" s="3">
        <f t="shared" si="60"/>
        <v>18.562400000000345</v>
      </c>
      <c r="BL110" s="3">
        <f t="shared" si="60"/>
        <v>18.725600000000355</v>
      </c>
      <c r="BM110" s="3">
        <f t="shared" si="38"/>
        <v>18.88960000000035</v>
      </c>
      <c r="BN110" s="3">
        <f t="shared" si="38"/>
        <v>19.054400000000356</v>
      </c>
      <c r="BO110" s="3">
        <f t="shared" ref="BO110:CD137" si="62">($A110-BO$14)^2 - 0.5*BO$14</f>
        <v>19.220000000000354</v>
      </c>
      <c r="BP110" s="3">
        <f t="shared" si="62"/>
        <v>19.386400000000361</v>
      </c>
      <c r="BQ110" s="3">
        <f t="shared" si="62"/>
        <v>19.553600000000358</v>
      </c>
      <c r="BR110" s="3">
        <f t="shared" si="62"/>
        <v>19.721600000000361</v>
      </c>
      <c r="BS110" s="3">
        <f t="shared" si="62"/>
        <v>19.890400000000362</v>
      </c>
      <c r="BT110" s="3">
        <f t="shared" si="62"/>
        <v>20.060000000000368</v>
      </c>
      <c r="BU110" s="3">
        <f t="shared" si="62"/>
        <v>20.230400000000365</v>
      </c>
      <c r="BV110" s="3">
        <f t="shared" si="62"/>
        <v>20.401600000000371</v>
      </c>
      <c r="BW110" s="3">
        <f t="shared" si="62"/>
        <v>20.573600000000368</v>
      </c>
      <c r="BX110" s="3">
        <f t="shared" si="62"/>
        <v>20.746400000000374</v>
      </c>
      <c r="BY110" s="3">
        <f t="shared" si="62"/>
        <v>20.920000000000371</v>
      </c>
      <c r="BZ110" s="3">
        <f t="shared" si="62"/>
        <v>21.094400000000377</v>
      </c>
      <c r="CA110" s="3">
        <f t="shared" si="62"/>
        <v>21.269600000000374</v>
      </c>
      <c r="CB110" s="3">
        <f t="shared" si="62"/>
        <v>21.445600000000383</v>
      </c>
      <c r="CC110" s="3">
        <f t="shared" si="51"/>
        <v>21.622400000000379</v>
      </c>
      <c r="CD110" s="3">
        <f t="shared" si="51"/>
        <v>21.800000000000388</v>
      </c>
      <c r="CE110" s="3">
        <f t="shared" si="51"/>
        <v>21.978400000000384</v>
      </c>
      <c r="CF110" s="3">
        <f t="shared" si="51"/>
        <v>22.157600000000389</v>
      </c>
      <c r="CG110" s="3">
        <f t="shared" si="51"/>
        <v>22.337600000000386</v>
      </c>
      <c r="CH110" s="3">
        <f t="shared" si="51"/>
        <v>22.518400000000391</v>
      </c>
      <c r="CI110" s="3">
        <f t="shared" si="51"/>
        <v>22.70000000000039</v>
      </c>
      <c r="CJ110" s="3">
        <f t="shared" si="51"/>
        <v>22.882400000000395</v>
      </c>
      <c r="CK110" s="3">
        <f t="shared" si="51"/>
        <v>23.065600000000394</v>
      </c>
      <c r="CL110" s="3">
        <f t="shared" si="51"/>
        <v>23.249600000000399</v>
      </c>
      <c r="CM110" s="3">
        <f t="shared" si="51"/>
        <v>23.434400000000398</v>
      </c>
      <c r="CN110" s="3">
        <f t="shared" si="51"/>
        <v>23.620000000000402</v>
      </c>
      <c r="CO110" s="3">
        <f t="shared" si="51"/>
        <v>23.806400000000398</v>
      </c>
      <c r="CP110" s="3">
        <f t="shared" si="51"/>
        <v>23.993600000000406</v>
      </c>
      <c r="CQ110" s="3">
        <f t="shared" si="51"/>
        <v>24.181600000000405</v>
      </c>
      <c r="CR110" s="3">
        <f t="shared" si="51"/>
        <v>24.370400000000412</v>
      </c>
      <c r="CS110" s="3">
        <f t="shared" si="58"/>
        <v>24.560000000000407</v>
      </c>
      <c r="CT110" s="3">
        <f t="shared" si="58"/>
        <v>24.750400000000415</v>
      </c>
      <c r="CU110" s="3">
        <f t="shared" si="58"/>
        <v>24.94160000000041</v>
      </c>
      <c r="CV110" s="3">
        <f t="shared" si="58"/>
        <v>25.13360000000042</v>
      </c>
      <c r="CW110" s="3">
        <f t="shared" si="58"/>
        <v>25.326400000000415</v>
      </c>
      <c r="CX110" s="3">
        <f t="shared" si="58"/>
        <v>25.520000000000419</v>
      </c>
      <c r="CY110" s="3">
        <f t="shared" si="50"/>
        <v>25.71440000000042</v>
      </c>
      <c r="CZ110" s="8">
        <f t="shared" si="44"/>
        <v>10.23440000000025</v>
      </c>
    </row>
    <row r="111" spans="1:104">
      <c r="A111" s="3">
        <f t="shared" si="45"/>
        <v>-4.1000000000000405</v>
      </c>
      <c r="B111" s="3"/>
      <c r="C111" s="3">
        <f t="shared" si="57"/>
        <v>10.110000000000252</v>
      </c>
      <c r="D111" s="3">
        <f t="shared" si="57"/>
        <v>10.224400000000253</v>
      </c>
      <c r="E111" s="3">
        <f t="shared" si="57"/>
        <v>10.339600000000255</v>
      </c>
      <c r="F111" s="3">
        <f t="shared" si="57"/>
        <v>10.455600000000256</v>
      </c>
      <c r="G111" s="3">
        <f t="shared" si="57"/>
        <v>10.572400000000258</v>
      </c>
      <c r="H111" s="3">
        <f t="shared" si="57"/>
        <v>10.690000000000259</v>
      </c>
      <c r="I111" s="3">
        <f t="shared" si="57"/>
        <v>10.808400000000262</v>
      </c>
      <c r="J111" s="3">
        <f t="shared" si="57"/>
        <v>10.927600000000263</v>
      </c>
      <c r="K111" s="3">
        <f t="shared" si="57"/>
        <v>11.047600000000266</v>
      </c>
      <c r="L111" s="3">
        <f t="shared" si="57"/>
        <v>11.168400000000267</v>
      </c>
      <c r="M111" s="3">
        <f t="shared" si="57"/>
        <v>11.290000000000269</v>
      </c>
      <c r="N111" s="3">
        <f t="shared" si="57"/>
        <v>11.412400000000272</v>
      </c>
      <c r="O111" s="3">
        <f t="shared" si="57"/>
        <v>11.535600000000272</v>
      </c>
      <c r="P111" s="3">
        <f t="shared" si="57"/>
        <v>11.659600000000273</v>
      </c>
      <c r="Q111" s="3">
        <f t="shared" si="57"/>
        <v>11.784400000000275</v>
      </c>
      <c r="R111" s="3">
        <f t="shared" si="57"/>
        <v>11.910000000000277</v>
      </c>
      <c r="S111" s="3">
        <f t="shared" si="59"/>
        <v>12.036400000000279</v>
      </c>
      <c r="T111" s="3">
        <f t="shared" si="59"/>
        <v>12.163600000000281</v>
      </c>
      <c r="U111" s="3">
        <f t="shared" si="59"/>
        <v>12.291600000000283</v>
      </c>
      <c r="V111" s="3">
        <f t="shared" si="59"/>
        <v>12.420400000000285</v>
      </c>
      <c r="W111" s="3">
        <f t="shared" si="59"/>
        <v>12.550000000000285</v>
      </c>
      <c r="X111" s="3">
        <f t="shared" si="59"/>
        <v>12.680400000000287</v>
      </c>
      <c r="Y111" s="3">
        <f t="shared" si="59"/>
        <v>12.811600000000288</v>
      </c>
      <c r="Z111" s="3">
        <f t="shared" si="59"/>
        <v>12.943600000000291</v>
      </c>
      <c r="AA111" s="3">
        <f t="shared" si="59"/>
        <v>13.076400000000293</v>
      </c>
      <c r="AB111" s="3">
        <f t="shared" si="59"/>
        <v>13.210000000000294</v>
      </c>
      <c r="AC111" s="3">
        <f t="shared" si="59"/>
        <v>13.344400000000297</v>
      </c>
      <c r="AD111" s="3">
        <f t="shared" si="59"/>
        <v>13.479600000000298</v>
      </c>
      <c r="AE111" s="3">
        <f t="shared" si="59"/>
        <v>13.615600000000299</v>
      </c>
      <c r="AF111" s="3">
        <f t="shared" si="59"/>
        <v>13.752400000000302</v>
      </c>
      <c r="AG111" s="3">
        <f t="shared" si="59"/>
        <v>13.890000000000303</v>
      </c>
      <c r="AH111" s="3">
        <f t="shared" si="31"/>
        <v>14.028400000000305</v>
      </c>
      <c r="AI111" s="3">
        <f t="shared" si="31"/>
        <v>14.167600000000308</v>
      </c>
      <c r="AJ111" s="3">
        <f t="shared" ref="AJ111:AY120" si="63">($A111-AJ$14)^2 - 0.5*AJ$14</f>
        <v>14.307600000000308</v>
      </c>
      <c r="AK111" s="3">
        <f t="shared" si="63"/>
        <v>14.44840000000031</v>
      </c>
      <c r="AL111" s="3">
        <f t="shared" si="63"/>
        <v>14.590000000000312</v>
      </c>
      <c r="AM111" s="3">
        <f t="shared" si="63"/>
        <v>14.732400000000315</v>
      </c>
      <c r="AN111" s="3">
        <f t="shared" si="63"/>
        <v>14.875600000000315</v>
      </c>
      <c r="AO111" s="3">
        <f t="shared" si="63"/>
        <v>15.019600000000317</v>
      </c>
      <c r="AP111" s="3">
        <f t="shared" si="63"/>
        <v>15.164400000000319</v>
      </c>
      <c r="AQ111" s="3">
        <f t="shared" si="63"/>
        <v>15.31000000000032</v>
      </c>
      <c r="AR111" s="3">
        <f t="shared" si="63"/>
        <v>15.456400000000324</v>
      </c>
      <c r="AS111" s="3">
        <f t="shared" si="63"/>
        <v>15.603600000000325</v>
      </c>
      <c r="AT111" s="3">
        <f t="shared" si="63"/>
        <v>15.751600000000327</v>
      </c>
      <c r="AU111" s="3">
        <f t="shared" si="63"/>
        <v>15.90040000000033</v>
      </c>
      <c r="AV111" s="3">
        <f t="shared" si="63"/>
        <v>16.050000000000328</v>
      </c>
      <c r="AW111" s="3">
        <f t="shared" si="63"/>
        <v>16.200400000000332</v>
      </c>
      <c r="AX111" s="3">
        <f t="shared" si="63"/>
        <v>16.351600000000332</v>
      </c>
      <c r="AY111" s="3">
        <f t="shared" si="63"/>
        <v>16.503600000000336</v>
      </c>
      <c r="AZ111" s="3">
        <f t="shared" si="60"/>
        <v>16.656400000000332</v>
      </c>
      <c r="BA111" s="3">
        <f t="shared" si="60"/>
        <v>16.81000000000034</v>
      </c>
      <c r="BB111" s="3">
        <f t="shared" si="60"/>
        <v>16.964400000000335</v>
      </c>
      <c r="BC111" s="3">
        <f t="shared" si="60"/>
        <v>17.119600000000343</v>
      </c>
      <c r="BD111" s="3">
        <f t="shared" si="60"/>
        <v>17.275600000000338</v>
      </c>
      <c r="BE111" s="3">
        <f t="shared" si="60"/>
        <v>17.432400000000346</v>
      </c>
      <c r="BF111" s="3">
        <f t="shared" si="60"/>
        <v>17.590000000000344</v>
      </c>
      <c r="BG111" s="3">
        <f t="shared" si="60"/>
        <v>17.748400000000352</v>
      </c>
      <c r="BH111" s="3">
        <f t="shared" si="60"/>
        <v>17.907600000000347</v>
      </c>
      <c r="BI111" s="3">
        <f t="shared" si="60"/>
        <v>18.06760000000035</v>
      </c>
      <c r="BJ111" s="3">
        <f t="shared" si="60"/>
        <v>18.228400000000352</v>
      </c>
      <c r="BK111" s="3">
        <f t="shared" si="60"/>
        <v>18.390000000000349</v>
      </c>
      <c r="BL111" s="3">
        <f t="shared" si="60"/>
        <v>18.552400000000357</v>
      </c>
      <c r="BM111" s="3">
        <f t="shared" si="38"/>
        <v>18.715600000000354</v>
      </c>
      <c r="BN111" s="3">
        <f t="shared" si="38"/>
        <v>18.879600000000359</v>
      </c>
      <c r="BO111" s="3">
        <f t="shared" si="62"/>
        <v>19.044400000000355</v>
      </c>
      <c r="BP111" s="3">
        <f t="shared" si="62"/>
        <v>19.210000000000363</v>
      </c>
      <c r="BQ111" s="3">
        <f t="shared" si="62"/>
        <v>19.376400000000359</v>
      </c>
      <c r="BR111" s="3">
        <f t="shared" si="62"/>
        <v>19.543600000000364</v>
      </c>
      <c r="BS111" s="3">
        <f t="shared" si="62"/>
        <v>19.711600000000363</v>
      </c>
      <c r="BT111" s="3">
        <f t="shared" si="62"/>
        <v>19.880400000000368</v>
      </c>
      <c r="BU111" s="3">
        <f t="shared" si="62"/>
        <v>20.05000000000037</v>
      </c>
      <c r="BV111" s="3">
        <f t="shared" si="62"/>
        <v>20.220400000000371</v>
      </c>
      <c r="BW111" s="3">
        <f t="shared" si="62"/>
        <v>20.391600000000373</v>
      </c>
      <c r="BX111" s="3">
        <f t="shared" si="62"/>
        <v>20.563600000000378</v>
      </c>
      <c r="BY111" s="3">
        <f t="shared" si="62"/>
        <v>20.736400000000373</v>
      </c>
      <c r="BZ111" s="3">
        <f t="shared" si="62"/>
        <v>20.91000000000038</v>
      </c>
      <c r="CA111" s="3">
        <f t="shared" si="62"/>
        <v>21.084400000000375</v>
      </c>
      <c r="CB111" s="3">
        <f t="shared" si="62"/>
        <v>21.259600000000386</v>
      </c>
      <c r="CC111" s="3">
        <f t="shared" si="51"/>
        <v>21.435600000000381</v>
      </c>
      <c r="CD111" s="3">
        <f t="shared" si="51"/>
        <v>21.612400000000388</v>
      </c>
      <c r="CE111" s="3">
        <f t="shared" si="51"/>
        <v>21.790000000000386</v>
      </c>
      <c r="CF111" s="3">
        <f t="shared" si="51"/>
        <v>21.968400000000393</v>
      </c>
      <c r="CG111" s="3">
        <f t="shared" si="51"/>
        <v>22.147600000000388</v>
      </c>
      <c r="CH111" s="3">
        <f t="shared" si="51"/>
        <v>22.327600000000395</v>
      </c>
      <c r="CI111" s="3">
        <f t="shared" si="51"/>
        <v>22.508400000000393</v>
      </c>
      <c r="CJ111" s="3">
        <f t="shared" si="51"/>
        <v>22.690000000000399</v>
      </c>
      <c r="CK111" s="3">
        <f t="shared" si="51"/>
        <v>22.872400000000397</v>
      </c>
      <c r="CL111" s="3">
        <f t="shared" si="51"/>
        <v>23.055600000000403</v>
      </c>
      <c r="CM111" s="3">
        <f t="shared" si="51"/>
        <v>23.239600000000401</v>
      </c>
      <c r="CN111" s="3">
        <f t="shared" si="51"/>
        <v>23.424400000000407</v>
      </c>
      <c r="CO111" s="3">
        <f t="shared" si="51"/>
        <v>23.610000000000401</v>
      </c>
      <c r="CP111" s="3">
        <f t="shared" si="51"/>
        <v>23.796400000000411</v>
      </c>
      <c r="CQ111" s="3">
        <f t="shared" si="51"/>
        <v>23.983600000000404</v>
      </c>
      <c r="CR111" s="3">
        <f t="shared" si="51"/>
        <v>24.171600000000414</v>
      </c>
      <c r="CS111" s="3">
        <f t="shared" si="58"/>
        <v>24.360400000000411</v>
      </c>
      <c r="CT111" s="3">
        <f t="shared" si="58"/>
        <v>24.55000000000042</v>
      </c>
      <c r="CU111" s="3">
        <f t="shared" si="58"/>
        <v>24.740400000000413</v>
      </c>
      <c r="CV111" s="3">
        <f t="shared" si="58"/>
        <v>24.931600000000422</v>
      </c>
      <c r="CW111" s="3">
        <f t="shared" si="58"/>
        <v>25.123600000000419</v>
      </c>
      <c r="CX111" s="3">
        <f t="shared" si="58"/>
        <v>25.316400000000424</v>
      </c>
      <c r="CY111" s="3">
        <f t="shared" si="50"/>
        <v>25.510000000000421</v>
      </c>
      <c r="CZ111" s="8">
        <f t="shared" si="44"/>
        <v>10.110000000000252</v>
      </c>
    </row>
    <row r="112" spans="1:104">
      <c r="A112" s="3">
        <f t="shared" si="45"/>
        <v>-4.0800000000000409</v>
      </c>
      <c r="B112" s="3"/>
      <c r="C112" s="3">
        <f t="shared" si="57"/>
        <v>9.986400000000252</v>
      </c>
      <c r="D112" s="3">
        <f t="shared" si="57"/>
        <v>10.100000000000254</v>
      </c>
      <c r="E112" s="3">
        <f t="shared" si="57"/>
        <v>10.214400000000255</v>
      </c>
      <c r="F112" s="3">
        <f t="shared" si="57"/>
        <v>10.329600000000259</v>
      </c>
      <c r="G112" s="3">
        <f t="shared" si="57"/>
        <v>10.445600000000258</v>
      </c>
      <c r="H112" s="3">
        <f t="shared" si="57"/>
        <v>10.56240000000026</v>
      </c>
      <c r="I112" s="3">
        <f t="shared" si="57"/>
        <v>10.680000000000263</v>
      </c>
      <c r="J112" s="3">
        <f t="shared" si="57"/>
        <v>10.798400000000264</v>
      </c>
      <c r="K112" s="3">
        <f t="shared" si="57"/>
        <v>10.917600000000267</v>
      </c>
      <c r="L112" s="3">
        <f t="shared" si="57"/>
        <v>11.037600000000268</v>
      </c>
      <c r="M112" s="3">
        <f t="shared" si="57"/>
        <v>11.15840000000027</v>
      </c>
      <c r="N112" s="3">
        <f t="shared" si="57"/>
        <v>11.280000000000271</v>
      </c>
      <c r="O112" s="3">
        <f t="shared" si="57"/>
        <v>11.402400000000274</v>
      </c>
      <c r="P112" s="3">
        <f t="shared" si="57"/>
        <v>11.525600000000274</v>
      </c>
      <c r="Q112" s="3">
        <f t="shared" si="57"/>
        <v>11.649600000000277</v>
      </c>
      <c r="R112" s="3">
        <f t="shared" si="57"/>
        <v>11.774400000000279</v>
      </c>
      <c r="S112" s="3">
        <f t="shared" si="59"/>
        <v>11.900000000000279</v>
      </c>
      <c r="T112" s="3">
        <f t="shared" si="59"/>
        <v>12.026400000000281</v>
      </c>
      <c r="U112" s="3">
        <f t="shared" si="59"/>
        <v>12.153600000000283</v>
      </c>
      <c r="V112" s="3">
        <f t="shared" si="59"/>
        <v>12.281600000000285</v>
      </c>
      <c r="W112" s="3">
        <f t="shared" si="59"/>
        <v>12.410400000000287</v>
      </c>
      <c r="X112" s="3">
        <f t="shared" si="59"/>
        <v>12.540000000000289</v>
      </c>
      <c r="Y112" s="3">
        <f t="shared" si="59"/>
        <v>12.67040000000029</v>
      </c>
      <c r="Z112" s="3">
        <f t="shared" si="59"/>
        <v>12.801600000000292</v>
      </c>
      <c r="AA112" s="3">
        <f t="shared" si="59"/>
        <v>12.933600000000295</v>
      </c>
      <c r="AB112" s="3">
        <f t="shared" si="59"/>
        <v>13.066400000000296</v>
      </c>
      <c r="AC112" s="3">
        <f t="shared" si="59"/>
        <v>13.200000000000298</v>
      </c>
      <c r="AD112" s="3">
        <f t="shared" si="59"/>
        <v>13.334400000000301</v>
      </c>
      <c r="AE112" s="3">
        <f t="shared" si="59"/>
        <v>13.469600000000302</v>
      </c>
      <c r="AF112" s="3">
        <f t="shared" si="59"/>
        <v>13.605600000000303</v>
      </c>
      <c r="AG112" s="3">
        <f t="shared" si="59"/>
        <v>13.742400000000304</v>
      </c>
      <c r="AH112" s="3">
        <f t="shared" si="31"/>
        <v>13.880000000000306</v>
      </c>
      <c r="AI112" s="3">
        <f t="shared" si="31"/>
        <v>14.018400000000309</v>
      </c>
      <c r="AJ112" s="3">
        <f t="shared" si="63"/>
        <v>14.157600000000311</v>
      </c>
      <c r="AK112" s="3">
        <f t="shared" si="63"/>
        <v>14.297600000000312</v>
      </c>
      <c r="AL112" s="3">
        <f t="shared" si="63"/>
        <v>14.438400000000314</v>
      </c>
      <c r="AM112" s="3">
        <f t="shared" si="63"/>
        <v>14.580000000000314</v>
      </c>
      <c r="AN112" s="3">
        <f t="shared" si="63"/>
        <v>14.722400000000317</v>
      </c>
      <c r="AO112" s="3">
        <f t="shared" si="63"/>
        <v>14.865600000000319</v>
      </c>
      <c r="AP112" s="3">
        <f t="shared" si="63"/>
        <v>15.00960000000032</v>
      </c>
      <c r="AQ112" s="3">
        <f t="shared" si="63"/>
        <v>15.154400000000322</v>
      </c>
      <c r="AR112" s="3">
        <f t="shared" si="63"/>
        <v>15.300000000000324</v>
      </c>
      <c r="AS112" s="3">
        <f t="shared" si="63"/>
        <v>15.446400000000327</v>
      </c>
      <c r="AT112" s="3">
        <f t="shared" si="63"/>
        <v>15.593600000000329</v>
      </c>
      <c r="AU112" s="3">
        <f t="shared" si="63"/>
        <v>15.74160000000033</v>
      </c>
      <c r="AV112" s="3">
        <f t="shared" si="63"/>
        <v>15.890400000000332</v>
      </c>
      <c r="AW112" s="3">
        <f t="shared" si="63"/>
        <v>16.040000000000333</v>
      </c>
      <c r="AX112" s="3">
        <f t="shared" si="63"/>
        <v>16.190400000000334</v>
      </c>
      <c r="AY112" s="3">
        <f t="shared" si="63"/>
        <v>16.341600000000337</v>
      </c>
      <c r="AZ112" s="3">
        <f t="shared" si="60"/>
        <v>16.493600000000335</v>
      </c>
      <c r="BA112" s="3">
        <f t="shared" si="60"/>
        <v>16.646400000000341</v>
      </c>
      <c r="BB112" s="3">
        <f t="shared" si="60"/>
        <v>16.800000000000338</v>
      </c>
      <c r="BC112" s="3">
        <f t="shared" si="60"/>
        <v>16.954400000000344</v>
      </c>
      <c r="BD112" s="3">
        <f t="shared" si="60"/>
        <v>17.109600000000341</v>
      </c>
      <c r="BE112" s="3">
        <f t="shared" si="60"/>
        <v>17.265600000000351</v>
      </c>
      <c r="BF112" s="3">
        <f t="shared" si="60"/>
        <v>17.422400000000344</v>
      </c>
      <c r="BG112" s="3">
        <f t="shared" si="60"/>
        <v>17.580000000000354</v>
      </c>
      <c r="BH112" s="3">
        <f t="shared" si="60"/>
        <v>17.73840000000035</v>
      </c>
      <c r="BI112" s="3">
        <f t="shared" si="60"/>
        <v>17.897600000000352</v>
      </c>
      <c r="BJ112" s="3">
        <f t="shared" si="60"/>
        <v>18.057600000000352</v>
      </c>
      <c r="BK112" s="3">
        <f t="shared" si="60"/>
        <v>18.218400000000351</v>
      </c>
      <c r="BL112" s="3">
        <f t="shared" si="60"/>
        <v>18.380000000000358</v>
      </c>
      <c r="BM112" s="3">
        <f t="shared" si="38"/>
        <v>18.542400000000356</v>
      </c>
      <c r="BN112" s="3">
        <f t="shared" si="38"/>
        <v>18.705600000000363</v>
      </c>
      <c r="BO112" s="3">
        <f t="shared" si="62"/>
        <v>18.869600000000357</v>
      </c>
      <c r="BP112" s="3">
        <f t="shared" si="62"/>
        <v>19.034400000000367</v>
      </c>
      <c r="BQ112" s="3">
        <f t="shared" si="62"/>
        <v>19.200000000000362</v>
      </c>
      <c r="BR112" s="3">
        <f t="shared" si="62"/>
        <v>19.366400000000368</v>
      </c>
      <c r="BS112" s="3">
        <f t="shared" si="62"/>
        <v>19.533600000000366</v>
      </c>
      <c r="BT112" s="3">
        <f t="shared" si="62"/>
        <v>19.701600000000372</v>
      </c>
      <c r="BU112" s="3">
        <f t="shared" si="62"/>
        <v>19.87040000000037</v>
      </c>
      <c r="BV112" s="3">
        <f t="shared" si="62"/>
        <v>20.040000000000376</v>
      </c>
      <c r="BW112" s="3">
        <f t="shared" si="62"/>
        <v>20.210400000000373</v>
      </c>
      <c r="BX112" s="3">
        <f t="shared" si="62"/>
        <v>20.381600000000379</v>
      </c>
      <c r="BY112" s="3">
        <f t="shared" si="62"/>
        <v>20.553600000000376</v>
      </c>
      <c r="BZ112" s="3">
        <f t="shared" si="62"/>
        <v>20.726400000000382</v>
      </c>
      <c r="CA112" s="3">
        <f t="shared" si="62"/>
        <v>20.900000000000379</v>
      </c>
      <c r="CB112" s="3">
        <f t="shared" si="62"/>
        <v>21.074400000000388</v>
      </c>
      <c r="CC112" s="3">
        <f t="shared" si="51"/>
        <v>21.249600000000385</v>
      </c>
      <c r="CD112" s="3">
        <f t="shared" si="51"/>
        <v>21.42560000000039</v>
      </c>
      <c r="CE112" s="3">
        <f t="shared" si="51"/>
        <v>21.602400000000387</v>
      </c>
      <c r="CF112" s="3">
        <f t="shared" si="51"/>
        <v>21.780000000000395</v>
      </c>
      <c r="CG112" s="3">
        <f t="shared" si="51"/>
        <v>21.958400000000392</v>
      </c>
      <c r="CH112" s="3">
        <f t="shared" si="51"/>
        <v>22.137600000000397</v>
      </c>
      <c r="CI112" s="3">
        <f t="shared" si="51"/>
        <v>22.317600000000397</v>
      </c>
      <c r="CJ112" s="3">
        <f t="shared" si="51"/>
        <v>22.498400000000402</v>
      </c>
      <c r="CK112" s="3">
        <f t="shared" si="51"/>
        <v>22.680000000000401</v>
      </c>
      <c r="CL112" s="3">
        <f t="shared" si="51"/>
        <v>22.862400000000402</v>
      </c>
      <c r="CM112" s="3">
        <f t="shared" si="51"/>
        <v>23.045600000000405</v>
      </c>
      <c r="CN112" s="3">
        <f t="shared" si="51"/>
        <v>23.22960000000041</v>
      </c>
      <c r="CO112" s="3">
        <f t="shared" si="51"/>
        <v>23.414400000000406</v>
      </c>
      <c r="CP112" s="3">
        <f t="shared" si="51"/>
        <v>23.600000000000414</v>
      </c>
      <c r="CQ112" s="3">
        <f t="shared" si="51"/>
        <v>23.786400000000409</v>
      </c>
      <c r="CR112" s="3">
        <f t="shared" si="51"/>
        <v>23.973600000000417</v>
      </c>
      <c r="CS112" s="3">
        <f t="shared" si="58"/>
        <v>24.161600000000412</v>
      </c>
      <c r="CT112" s="3">
        <f t="shared" si="58"/>
        <v>24.35040000000042</v>
      </c>
      <c r="CU112" s="3">
        <f t="shared" si="58"/>
        <v>24.540000000000418</v>
      </c>
      <c r="CV112" s="3">
        <f t="shared" si="58"/>
        <v>24.730400000000426</v>
      </c>
      <c r="CW112" s="3">
        <f t="shared" si="58"/>
        <v>24.921600000000421</v>
      </c>
      <c r="CX112" s="3">
        <f t="shared" si="58"/>
        <v>25.113600000000424</v>
      </c>
      <c r="CY112" s="3">
        <f t="shared" si="50"/>
        <v>25.306400000000426</v>
      </c>
      <c r="CZ112" s="8">
        <f t="shared" si="44"/>
        <v>9.986400000000252</v>
      </c>
    </row>
    <row r="113" spans="1:104">
      <c r="A113" s="3">
        <f t="shared" si="45"/>
        <v>-4.0600000000000414</v>
      </c>
      <c r="B113" s="3"/>
      <c r="C113" s="3">
        <f t="shared" si="57"/>
        <v>9.8636000000002539</v>
      </c>
      <c r="D113" s="3">
        <f t="shared" si="57"/>
        <v>9.9764000000002557</v>
      </c>
      <c r="E113" s="3">
        <f t="shared" si="57"/>
        <v>10.090000000000257</v>
      </c>
      <c r="F113" s="3">
        <f t="shared" si="57"/>
        <v>10.204400000000259</v>
      </c>
      <c r="G113" s="3">
        <f t="shared" si="57"/>
        <v>10.319600000000261</v>
      </c>
      <c r="H113" s="3">
        <f t="shared" si="57"/>
        <v>10.435600000000262</v>
      </c>
      <c r="I113" s="3">
        <f t="shared" si="57"/>
        <v>10.552400000000263</v>
      </c>
      <c r="J113" s="3">
        <f t="shared" si="57"/>
        <v>10.670000000000265</v>
      </c>
      <c r="K113" s="3">
        <f t="shared" si="57"/>
        <v>10.788400000000268</v>
      </c>
      <c r="L113" s="3">
        <f t="shared" si="57"/>
        <v>10.907600000000269</v>
      </c>
      <c r="M113" s="3">
        <f t="shared" si="57"/>
        <v>11.027600000000271</v>
      </c>
      <c r="N113" s="3">
        <f t="shared" si="57"/>
        <v>11.148400000000272</v>
      </c>
      <c r="O113" s="3">
        <f t="shared" si="57"/>
        <v>11.270000000000273</v>
      </c>
      <c r="P113" s="3">
        <f t="shared" si="57"/>
        <v>11.392400000000276</v>
      </c>
      <c r="Q113" s="3">
        <f t="shared" si="57"/>
        <v>11.515600000000278</v>
      </c>
      <c r="R113" s="3">
        <f t="shared" si="57"/>
        <v>11.639600000000279</v>
      </c>
      <c r="S113" s="3">
        <f t="shared" si="59"/>
        <v>11.764400000000281</v>
      </c>
      <c r="T113" s="3">
        <f t="shared" si="59"/>
        <v>11.890000000000283</v>
      </c>
      <c r="U113" s="3">
        <f t="shared" si="59"/>
        <v>12.016400000000285</v>
      </c>
      <c r="V113" s="3">
        <f t="shared" si="59"/>
        <v>12.143600000000287</v>
      </c>
      <c r="W113" s="3">
        <f t="shared" si="59"/>
        <v>12.271600000000287</v>
      </c>
      <c r="X113" s="3">
        <f t="shared" si="59"/>
        <v>12.400400000000289</v>
      </c>
      <c r="Y113" s="3">
        <f t="shared" si="59"/>
        <v>12.530000000000291</v>
      </c>
      <c r="Z113" s="3">
        <f t="shared" si="59"/>
        <v>12.660400000000294</v>
      </c>
      <c r="AA113" s="3">
        <f t="shared" si="59"/>
        <v>12.791600000000296</v>
      </c>
      <c r="AB113" s="3">
        <f t="shared" si="59"/>
        <v>12.923600000000297</v>
      </c>
      <c r="AC113" s="3">
        <f t="shared" si="59"/>
        <v>13.0564000000003</v>
      </c>
      <c r="AD113" s="3">
        <f t="shared" si="59"/>
        <v>13.190000000000301</v>
      </c>
      <c r="AE113" s="3">
        <f t="shared" si="59"/>
        <v>13.324400000000303</v>
      </c>
      <c r="AF113" s="3">
        <f t="shared" si="59"/>
        <v>13.459600000000304</v>
      </c>
      <c r="AG113" s="3">
        <f t="shared" si="59"/>
        <v>13.595600000000307</v>
      </c>
      <c r="AH113" s="3">
        <f t="shared" si="31"/>
        <v>13.732400000000307</v>
      </c>
      <c r="AI113" s="3">
        <f t="shared" si="31"/>
        <v>13.87000000000031</v>
      </c>
      <c r="AJ113" s="3">
        <f t="shared" si="63"/>
        <v>14.008400000000313</v>
      </c>
      <c r="AK113" s="3">
        <f t="shared" si="63"/>
        <v>14.147600000000313</v>
      </c>
      <c r="AL113" s="3">
        <f t="shared" si="63"/>
        <v>14.287600000000316</v>
      </c>
      <c r="AM113" s="3">
        <f t="shared" si="63"/>
        <v>14.428400000000316</v>
      </c>
      <c r="AN113" s="3">
        <f t="shared" si="63"/>
        <v>14.570000000000318</v>
      </c>
      <c r="AO113" s="3">
        <f t="shared" si="63"/>
        <v>14.71240000000032</v>
      </c>
      <c r="AP113" s="3">
        <f t="shared" si="63"/>
        <v>14.855600000000322</v>
      </c>
      <c r="AQ113" s="3">
        <f t="shared" si="63"/>
        <v>14.999600000000324</v>
      </c>
      <c r="AR113" s="3">
        <f t="shared" si="63"/>
        <v>15.144400000000326</v>
      </c>
      <c r="AS113" s="3">
        <f t="shared" si="63"/>
        <v>15.290000000000328</v>
      </c>
      <c r="AT113" s="3">
        <f t="shared" si="63"/>
        <v>15.436400000000331</v>
      </c>
      <c r="AU113" s="3">
        <f t="shared" si="63"/>
        <v>15.583600000000333</v>
      </c>
      <c r="AV113" s="3">
        <f t="shared" si="63"/>
        <v>15.731600000000332</v>
      </c>
      <c r="AW113" s="3">
        <f t="shared" si="63"/>
        <v>15.880400000000336</v>
      </c>
      <c r="AX113" s="3">
        <f t="shared" si="63"/>
        <v>16.030000000000335</v>
      </c>
      <c r="AY113" s="3">
        <f t="shared" si="63"/>
        <v>16.18040000000034</v>
      </c>
      <c r="AZ113" s="3">
        <f t="shared" si="60"/>
        <v>16.331600000000336</v>
      </c>
      <c r="BA113" s="3">
        <f t="shared" si="60"/>
        <v>16.483600000000344</v>
      </c>
      <c r="BB113" s="3">
        <f t="shared" si="60"/>
        <v>16.636400000000339</v>
      </c>
      <c r="BC113" s="3">
        <f t="shared" si="60"/>
        <v>16.790000000000347</v>
      </c>
      <c r="BD113" s="3">
        <f t="shared" si="60"/>
        <v>16.944400000000343</v>
      </c>
      <c r="BE113" s="3">
        <f t="shared" si="60"/>
        <v>17.099600000000351</v>
      </c>
      <c r="BF113" s="3">
        <f t="shared" si="60"/>
        <v>17.255600000000349</v>
      </c>
      <c r="BG113" s="3">
        <f t="shared" si="60"/>
        <v>17.412400000000357</v>
      </c>
      <c r="BH113" s="3">
        <f t="shared" si="60"/>
        <v>17.570000000000352</v>
      </c>
      <c r="BI113" s="3">
        <f t="shared" si="60"/>
        <v>17.728400000000356</v>
      </c>
      <c r="BJ113" s="3">
        <f t="shared" si="60"/>
        <v>17.887600000000354</v>
      </c>
      <c r="BK113" s="3">
        <f t="shared" si="60"/>
        <v>18.047600000000351</v>
      </c>
      <c r="BL113" s="3">
        <f t="shared" si="60"/>
        <v>18.20840000000036</v>
      </c>
      <c r="BM113" s="3">
        <f t="shared" si="38"/>
        <v>18.370000000000356</v>
      </c>
      <c r="BN113" s="3">
        <f t="shared" si="38"/>
        <v>18.532400000000365</v>
      </c>
      <c r="BO113" s="3">
        <f t="shared" si="62"/>
        <v>18.695600000000361</v>
      </c>
      <c r="BP113" s="3">
        <f t="shared" si="62"/>
        <v>18.85960000000037</v>
      </c>
      <c r="BQ113" s="3">
        <f t="shared" si="62"/>
        <v>19.024400000000366</v>
      </c>
      <c r="BR113" s="3">
        <f t="shared" si="62"/>
        <v>19.190000000000367</v>
      </c>
      <c r="BS113" s="3">
        <f t="shared" si="62"/>
        <v>19.35640000000037</v>
      </c>
      <c r="BT113" s="3">
        <f t="shared" si="62"/>
        <v>19.523600000000371</v>
      </c>
      <c r="BU113" s="3">
        <f t="shared" si="62"/>
        <v>19.691600000000374</v>
      </c>
      <c r="BV113" s="3">
        <f t="shared" si="62"/>
        <v>19.860400000000379</v>
      </c>
      <c r="BW113" s="3">
        <f t="shared" si="62"/>
        <v>20.030000000000378</v>
      </c>
      <c r="BX113" s="3">
        <f t="shared" si="62"/>
        <v>20.200400000000382</v>
      </c>
      <c r="BY113" s="3">
        <f t="shared" si="62"/>
        <v>20.371600000000377</v>
      </c>
      <c r="BZ113" s="3">
        <f t="shared" si="62"/>
        <v>20.543600000000385</v>
      </c>
      <c r="CA113" s="3">
        <f t="shared" si="62"/>
        <v>20.71640000000038</v>
      </c>
      <c r="CB113" s="3">
        <f t="shared" si="62"/>
        <v>20.890000000000388</v>
      </c>
      <c r="CC113" s="3">
        <f t="shared" si="62"/>
        <v>21.064400000000386</v>
      </c>
      <c r="CD113" s="3">
        <f t="shared" si="62"/>
        <v>21.239600000000394</v>
      </c>
      <c r="CE113" s="3">
        <f t="shared" si="51"/>
        <v>21.415600000000389</v>
      </c>
      <c r="CF113" s="3">
        <f t="shared" si="51"/>
        <v>21.592400000000399</v>
      </c>
      <c r="CG113" s="3">
        <f t="shared" si="51"/>
        <v>21.770000000000394</v>
      </c>
      <c r="CH113" s="3">
        <f t="shared" si="51"/>
        <v>21.948400000000397</v>
      </c>
      <c r="CI113" s="3">
        <f t="shared" si="51"/>
        <v>22.127600000000399</v>
      </c>
      <c r="CJ113" s="3">
        <f t="shared" si="51"/>
        <v>22.307600000000402</v>
      </c>
      <c r="CK113" s="3">
        <f t="shared" si="51"/>
        <v>22.488400000000404</v>
      </c>
      <c r="CL113" s="3">
        <f t="shared" si="51"/>
        <v>22.670000000000407</v>
      </c>
      <c r="CM113" s="3">
        <f t="shared" si="51"/>
        <v>22.852400000000404</v>
      </c>
      <c r="CN113" s="3">
        <f t="shared" si="51"/>
        <v>23.035600000000411</v>
      </c>
      <c r="CO113" s="3">
        <f t="shared" si="51"/>
        <v>23.219600000000408</v>
      </c>
      <c r="CP113" s="3">
        <f t="shared" si="51"/>
        <v>23.404400000000415</v>
      </c>
      <c r="CQ113" s="3">
        <f t="shared" si="58"/>
        <v>23.590000000000412</v>
      </c>
      <c r="CR113" s="3">
        <f t="shared" si="58"/>
        <v>23.776400000000418</v>
      </c>
      <c r="CS113" s="3">
        <f t="shared" si="58"/>
        <v>23.963600000000415</v>
      </c>
      <c r="CT113" s="3">
        <f t="shared" si="58"/>
        <v>24.151600000000425</v>
      </c>
      <c r="CU113" s="3">
        <f t="shared" si="58"/>
        <v>24.340400000000418</v>
      </c>
      <c r="CV113" s="3">
        <f t="shared" si="58"/>
        <v>24.530000000000427</v>
      </c>
      <c r="CW113" s="3">
        <f t="shared" si="58"/>
        <v>24.720400000000424</v>
      </c>
      <c r="CX113" s="3">
        <f t="shared" si="58"/>
        <v>24.91160000000043</v>
      </c>
      <c r="CY113" s="3">
        <f t="shared" si="50"/>
        <v>25.103600000000426</v>
      </c>
      <c r="CZ113" s="8">
        <f t="shared" si="44"/>
        <v>9.8636000000002539</v>
      </c>
    </row>
    <row r="114" spans="1:104">
      <c r="A114" s="3">
        <f t="shared" si="45"/>
        <v>-4.0400000000000418</v>
      </c>
      <c r="B114" s="3"/>
      <c r="C114" s="3">
        <f t="shared" si="57"/>
        <v>9.7416000000002541</v>
      </c>
      <c r="D114" s="3">
        <f t="shared" si="57"/>
        <v>9.8536000000002559</v>
      </c>
      <c r="E114" s="3">
        <f t="shared" si="57"/>
        <v>9.9664000000002577</v>
      </c>
      <c r="F114" s="3">
        <f t="shared" si="57"/>
        <v>10.080000000000259</v>
      </c>
      <c r="G114" s="3">
        <f t="shared" si="57"/>
        <v>10.194400000000261</v>
      </c>
      <c r="H114" s="3">
        <f t="shared" si="57"/>
        <v>10.309600000000263</v>
      </c>
      <c r="I114" s="3">
        <f t="shared" si="57"/>
        <v>10.425600000000264</v>
      </c>
      <c r="J114" s="3">
        <f t="shared" si="57"/>
        <v>10.542400000000267</v>
      </c>
      <c r="K114" s="3">
        <f t="shared" si="57"/>
        <v>10.660000000000268</v>
      </c>
      <c r="L114" s="3">
        <f t="shared" si="57"/>
        <v>10.77840000000027</v>
      </c>
      <c r="M114" s="3">
        <f t="shared" si="57"/>
        <v>10.897600000000272</v>
      </c>
      <c r="N114" s="3">
        <f t="shared" si="57"/>
        <v>11.017600000000273</v>
      </c>
      <c r="O114" s="3">
        <f t="shared" si="57"/>
        <v>11.138400000000274</v>
      </c>
      <c r="P114" s="3">
        <f t="shared" si="57"/>
        <v>11.260000000000277</v>
      </c>
      <c r="Q114" s="3">
        <f t="shared" si="57"/>
        <v>11.382400000000278</v>
      </c>
      <c r="R114" s="3">
        <f t="shared" si="57"/>
        <v>11.50560000000028</v>
      </c>
      <c r="S114" s="3">
        <f t="shared" si="59"/>
        <v>11.629600000000282</v>
      </c>
      <c r="T114" s="3">
        <f t="shared" si="59"/>
        <v>11.754400000000285</v>
      </c>
      <c r="U114" s="3">
        <f t="shared" si="59"/>
        <v>11.880000000000287</v>
      </c>
      <c r="V114" s="3">
        <f t="shared" si="59"/>
        <v>12.006400000000289</v>
      </c>
      <c r="W114" s="3">
        <f t="shared" si="59"/>
        <v>12.133600000000289</v>
      </c>
      <c r="X114" s="3">
        <f t="shared" si="59"/>
        <v>12.261600000000291</v>
      </c>
      <c r="Y114" s="3">
        <f t="shared" si="59"/>
        <v>12.390400000000293</v>
      </c>
      <c r="Z114" s="3">
        <f t="shared" si="59"/>
        <v>12.520000000000294</v>
      </c>
      <c r="AA114" s="3">
        <f t="shared" si="59"/>
        <v>12.650400000000296</v>
      </c>
      <c r="AB114" s="3">
        <f t="shared" si="59"/>
        <v>12.781600000000299</v>
      </c>
      <c r="AC114" s="3">
        <f t="shared" si="59"/>
        <v>12.913600000000301</v>
      </c>
      <c r="AD114" s="3">
        <f t="shared" si="59"/>
        <v>13.046400000000302</v>
      </c>
      <c r="AE114" s="3">
        <f t="shared" si="59"/>
        <v>13.180000000000305</v>
      </c>
      <c r="AF114" s="3">
        <f t="shared" si="59"/>
        <v>13.314400000000305</v>
      </c>
      <c r="AG114" s="3">
        <f t="shared" si="59"/>
        <v>13.449600000000308</v>
      </c>
      <c r="AH114" s="3">
        <f t="shared" si="31"/>
        <v>13.585600000000309</v>
      </c>
      <c r="AI114" s="3">
        <f t="shared" si="31"/>
        <v>13.722400000000311</v>
      </c>
      <c r="AJ114" s="3">
        <f t="shared" si="63"/>
        <v>13.860000000000314</v>
      </c>
      <c r="AK114" s="3">
        <f t="shared" si="63"/>
        <v>13.998400000000315</v>
      </c>
      <c r="AL114" s="3">
        <f t="shared" si="63"/>
        <v>14.137600000000317</v>
      </c>
      <c r="AM114" s="3">
        <f t="shared" si="63"/>
        <v>14.277600000000319</v>
      </c>
      <c r="AN114" s="3">
        <f t="shared" si="63"/>
        <v>14.41840000000032</v>
      </c>
      <c r="AO114" s="3">
        <f t="shared" si="63"/>
        <v>14.560000000000322</v>
      </c>
      <c r="AP114" s="3">
        <f t="shared" si="63"/>
        <v>14.702400000000324</v>
      </c>
      <c r="AQ114" s="3">
        <f t="shared" si="63"/>
        <v>14.845600000000326</v>
      </c>
      <c r="AR114" s="3">
        <f t="shared" si="63"/>
        <v>14.989600000000328</v>
      </c>
      <c r="AS114" s="3">
        <f t="shared" si="63"/>
        <v>15.13440000000033</v>
      </c>
      <c r="AT114" s="3">
        <f t="shared" si="63"/>
        <v>15.280000000000332</v>
      </c>
      <c r="AU114" s="3">
        <f t="shared" si="63"/>
        <v>15.426400000000335</v>
      </c>
      <c r="AV114" s="3">
        <f t="shared" si="63"/>
        <v>15.573600000000335</v>
      </c>
      <c r="AW114" s="3">
        <f t="shared" si="63"/>
        <v>15.721600000000336</v>
      </c>
      <c r="AX114" s="3">
        <f t="shared" si="63"/>
        <v>15.870400000000336</v>
      </c>
      <c r="AY114" s="3">
        <f t="shared" si="63"/>
        <v>16.020000000000341</v>
      </c>
      <c r="AZ114" s="3">
        <f t="shared" si="60"/>
        <v>16.170400000000338</v>
      </c>
      <c r="BA114" s="3">
        <f t="shared" si="60"/>
        <v>16.321600000000345</v>
      </c>
      <c r="BB114" s="3">
        <f t="shared" si="60"/>
        <v>16.473600000000342</v>
      </c>
      <c r="BC114" s="3">
        <f t="shared" si="60"/>
        <v>16.626400000000348</v>
      </c>
      <c r="BD114" s="3">
        <f t="shared" si="60"/>
        <v>16.780000000000346</v>
      </c>
      <c r="BE114" s="3">
        <f t="shared" si="60"/>
        <v>16.934400000000352</v>
      </c>
      <c r="BF114" s="3">
        <f t="shared" si="60"/>
        <v>17.089600000000349</v>
      </c>
      <c r="BG114" s="3">
        <f t="shared" si="60"/>
        <v>17.245600000000358</v>
      </c>
      <c r="BH114" s="3">
        <f t="shared" si="60"/>
        <v>17.402400000000355</v>
      </c>
      <c r="BI114" s="3">
        <f t="shared" si="60"/>
        <v>17.560000000000358</v>
      </c>
      <c r="BJ114" s="3">
        <f t="shared" si="60"/>
        <v>17.718400000000358</v>
      </c>
      <c r="BK114" s="3">
        <f t="shared" si="60"/>
        <v>17.877600000000353</v>
      </c>
      <c r="BL114" s="3">
        <f t="shared" si="60"/>
        <v>18.037600000000364</v>
      </c>
      <c r="BM114" s="3">
        <f t="shared" si="38"/>
        <v>18.198400000000358</v>
      </c>
      <c r="BN114" s="3">
        <f t="shared" si="38"/>
        <v>18.360000000000365</v>
      </c>
      <c r="BO114" s="3">
        <f t="shared" si="62"/>
        <v>18.522400000000363</v>
      </c>
      <c r="BP114" s="3">
        <f t="shared" si="62"/>
        <v>18.68560000000037</v>
      </c>
      <c r="BQ114" s="3">
        <f t="shared" si="62"/>
        <v>18.849600000000368</v>
      </c>
      <c r="BR114" s="3">
        <f t="shared" si="62"/>
        <v>19.014400000000371</v>
      </c>
      <c r="BS114" s="3">
        <f t="shared" si="62"/>
        <v>19.180000000000369</v>
      </c>
      <c r="BT114" s="3">
        <f t="shared" si="62"/>
        <v>19.346400000000376</v>
      </c>
      <c r="BU114" s="3">
        <f t="shared" si="62"/>
        <v>19.513600000000373</v>
      </c>
      <c r="BV114" s="3">
        <f t="shared" si="62"/>
        <v>19.68160000000038</v>
      </c>
      <c r="BW114" s="3">
        <f t="shared" si="62"/>
        <v>19.850400000000381</v>
      </c>
      <c r="BX114" s="3">
        <f t="shared" si="62"/>
        <v>20.020000000000383</v>
      </c>
      <c r="BY114" s="3">
        <f t="shared" si="62"/>
        <v>20.19040000000038</v>
      </c>
      <c r="BZ114" s="3">
        <f t="shared" si="62"/>
        <v>20.361600000000387</v>
      </c>
      <c r="CA114" s="3">
        <f t="shared" si="62"/>
        <v>20.533600000000384</v>
      </c>
      <c r="CB114" s="3">
        <f t="shared" si="62"/>
        <v>20.706400000000393</v>
      </c>
      <c r="CC114" s="3">
        <f t="shared" si="51"/>
        <v>20.880000000000386</v>
      </c>
      <c r="CD114" s="3">
        <f t="shared" si="51"/>
        <v>21.054400000000395</v>
      </c>
      <c r="CE114" s="3">
        <f t="shared" si="51"/>
        <v>21.229600000000392</v>
      </c>
      <c r="CF114" s="3">
        <f t="shared" si="51"/>
        <v>21.405600000000401</v>
      </c>
      <c r="CG114" s="3">
        <f t="shared" si="51"/>
        <v>21.582400000000398</v>
      </c>
      <c r="CH114" s="3">
        <f t="shared" si="51"/>
        <v>21.760000000000399</v>
      </c>
      <c r="CI114" s="3">
        <f t="shared" si="51"/>
        <v>21.938400000000399</v>
      </c>
      <c r="CJ114" s="3">
        <f t="shared" si="51"/>
        <v>22.117600000000404</v>
      </c>
      <c r="CK114" s="3">
        <f t="shared" si="51"/>
        <v>22.297600000000404</v>
      </c>
      <c r="CL114" s="3">
        <f t="shared" si="51"/>
        <v>22.478400000000409</v>
      </c>
      <c r="CM114" s="3">
        <f t="shared" si="51"/>
        <v>22.660000000000409</v>
      </c>
      <c r="CN114" s="3">
        <f t="shared" si="51"/>
        <v>22.842400000000413</v>
      </c>
      <c r="CO114" s="3">
        <f t="shared" si="51"/>
        <v>23.025600000000409</v>
      </c>
      <c r="CP114" s="3">
        <f t="shared" si="51"/>
        <v>23.209600000000417</v>
      </c>
      <c r="CQ114" s="3">
        <f t="shared" si="58"/>
        <v>23.394400000000413</v>
      </c>
      <c r="CR114" s="3">
        <f t="shared" si="58"/>
        <v>23.580000000000421</v>
      </c>
      <c r="CS114" s="3">
        <f t="shared" si="58"/>
        <v>23.766400000000417</v>
      </c>
      <c r="CT114" s="3">
        <f t="shared" si="58"/>
        <v>23.953600000000424</v>
      </c>
      <c r="CU114" s="3">
        <f t="shared" si="58"/>
        <v>24.141600000000423</v>
      </c>
      <c r="CV114" s="3">
        <f t="shared" si="58"/>
        <v>24.330400000000431</v>
      </c>
      <c r="CW114" s="3">
        <f t="shared" si="58"/>
        <v>24.520000000000426</v>
      </c>
      <c r="CX114" s="3">
        <f t="shared" si="58"/>
        <v>24.71040000000043</v>
      </c>
      <c r="CY114" s="3">
        <f t="shared" si="50"/>
        <v>24.901600000000432</v>
      </c>
      <c r="CZ114" s="8">
        <f t="shared" si="44"/>
        <v>9.7416000000002541</v>
      </c>
    </row>
    <row r="115" spans="1:104">
      <c r="A115" s="3">
        <f t="shared" si="45"/>
        <v>-4.0200000000000422</v>
      </c>
      <c r="B115" s="3"/>
      <c r="C115" s="3">
        <f t="shared" si="57"/>
        <v>9.6204000000002541</v>
      </c>
      <c r="D115" s="3">
        <f t="shared" si="57"/>
        <v>9.7316000000002578</v>
      </c>
      <c r="E115" s="3">
        <f t="shared" si="57"/>
        <v>9.8436000000002597</v>
      </c>
      <c r="F115" s="3">
        <f t="shared" si="57"/>
        <v>9.9564000000002615</v>
      </c>
      <c r="G115" s="3">
        <f t="shared" si="57"/>
        <v>10.070000000000263</v>
      </c>
      <c r="H115" s="3">
        <f t="shared" si="57"/>
        <v>10.184400000000263</v>
      </c>
      <c r="I115" s="3">
        <f t="shared" si="57"/>
        <v>10.299600000000265</v>
      </c>
      <c r="J115" s="3">
        <f t="shared" si="57"/>
        <v>10.415600000000268</v>
      </c>
      <c r="K115" s="3">
        <f t="shared" si="57"/>
        <v>10.532400000000269</v>
      </c>
      <c r="L115" s="3">
        <f t="shared" si="57"/>
        <v>10.650000000000272</v>
      </c>
      <c r="M115" s="3">
        <f t="shared" si="57"/>
        <v>10.768400000000273</v>
      </c>
      <c r="N115" s="3">
        <f t="shared" si="57"/>
        <v>10.887600000000276</v>
      </c>
      <c r="O115" s="3">
        <f t="shared" si="57"/>
        <v>11.007600000000277</v>
      </c>
      <c r="P115" s="3">
        <f t="shared" si="57"/>
        <v>11.128400000000278</v>
      </c>
      <c r="Q115" s="3">
        <f t="shared" si="57"/>
        <v>11.250000000000279</v>
      </c>
      <c r="R115" s="3">
        <f t="shared" ref="R115:AG127" si="64">($A115-R$14)^2 - 0.5*R$14</f>
        <v>11.372400000000281</v>
      </c>
      <c r="S115" s="3">
        <f t="shared" si="59"/>
        <v>11.495600000000284</v>
      </c>
      <c r="T115" s="3">
        <f t="shared" si="59"/>
        <v>11.619600000000286</v>
      </c>
      <c r="U115" s="3">
        <f t="shared" si="59"/>
        <v>11.744400000000288</v>
      </c>
      <c r="V115" s="3">
        <f t="shared" si="59"/>
        <v>11.870000000000291</v>
      </c>
      <c r="W115" s="3">
        <f t="shared" si="59"/>
        <v>11.996400000000293</v>
      </c>
      <c r="X115" s="3">
        <f t="shared" si="59"/>
        <v>12.123600000000293</v>
      </c>
      <c r="Y115" s="3">
        <f t="shared" si="59"/>
        <v>12.251600000000295</v>
      </c>
      <c r="Z115" s="3">
        <f t="shared" si="59"/>
        <v>12.380400000000297</v>
      </c>
      <c r="AA115" s="3">
        <f t="shared" si="59"/>
        <v>12.510000000000298</v>
      </c>
      <c r="AB115" s="3">
        <f t="shared" si="59"/>
        <v>12.6404000000003</v>
      </c>
      <c r="AC115" s="3">
        <f t="shared" si="59"/>
        <v>12.771600000000303</v>
      </c>
      <c r="AD115" s="3">
        <f t="shared" si="59"/>
        <v>12.903600000000305</v>
      </c>
      <c r="AE115" s="3">
        <f t="shared" si="59"/>
        <v>13.036400000000306</v>
      </c>
      <c r="AF115" s="3">
        <f t="shared" si="59"/>
        <v>13.170000000000307</v>
      </c>
      <c r="AG115" s="3">
        <f t="shared" si="59"/>
        <v>13.304400000000308</v>
      </c>
      <c r="AH115" s="3">
        <f t="shared" si="31"/>
        <v>13.439600000000311</v>
      </c>
      <c r="AI115" s="3">
        <f t="shared" si="31"/>
        <v>13.575600000000312</v>
      </c>
      <c r="AJ115" s="3">
        <f t="shared" si="63"/>
        <v>13.712400000000315</v>
      </c>
      <c r="AK115" s="3">
        <f t="shared" si="63"/>
        <v>13.850000000000318</v>
      </c>
      <c r="AL115" s="3">
        <f t="shared" si="63"/>
        <v>13.988400000000318</v>
      </c>
      <c r="AM115" s="3">
        <f t="shared" si="63"/>
        <v>14.127600000000321</v>
      </c>
      <c r="AN115" s="3">
        <f t="shared" si="63"/>
        <v>14.267600000000321</v>
      </c>
      <c r="AO115" s="3">
        <f t="shared" si="63"/>
        <v>14.408400000000324</v>
      </c>
      <c r="AP115" s="3">
        <f t="shared" si="63"/>
        <v>14.550000000000326</v>
      </c>
      <c r="AQ115" s="3">
        <f t="shared" si="63"/>
        <v>14.692400000000328</v>
      </c>
      <c r="AR115" s="3">
        <f t="shared" si="63"/>
        <v>14.83560000000033</v>
      </c>
      <c r="AS115" s="3">
        <f t="shared" si="63"/>
        <v>14.979600000000332</v>
      </c>
      <c r="AT115" s="3">
        <f t="shared" si="63"/>
        <v>15.124400000000334</v>
      </c>
      <c r="AU115" s="3">
        <f t="shared" si="63"/>
        <v>15.270000000000335</v>
      </c>
      <c r="AV115" s="3">
        <f t="shared" si="63"/>
        <v>15.416400000000337</v>
      </c>
      <c r="AW115" s="3">
        <f t="shared" si="63"/>
        <v>15.563600000000338</v>
      </c>
      <c r="AX115" s="3">
        <f t="shared" si="63"/>
        <v>15.711600000000336</v>
      </c>
      <c r="AY115" s="3">
        <f t="shared" si="63"/>
        <v>15.86040000000034</v>
      </c>
      <c r="AZ115" s="3">
        <f t="shared" si="60"/>
        <v>16.010000000000339</v>
      </c>
      <c r="BA115" s="3">
        <f t="shared" si="60"/>
        <v>16.160400000000347</v>
      </c>
      <c r="BB115" s="3">
        <f t="shared" si="60"/>
        <v>16.311600000000343</v>
      </c>
      <c r="BC115" s="3">
        <f t="shared" si="60"/>
        <v>16.463600000000351</v>
      </c>
      <c r="BD115" s="3">
        <f t="shared" si="60"/>
        <v>16.616400000000347</v>
      </c>
      <c r="BE115" s="3">
        <f t="shared" si="60"/>
        <v>16.770000000000355</v>
      </c>
      <c r="BF115" s="3">
        <f t="shared" si="60"/>
        <v>16.92440000000035</v>
      </c>
      <c r="BG115" s="3">
        <f t="shared" si="60"/>
        <v>17.079600000000358</v>
      </c>
      <c r="BH115" s="3">
        <f t="shared" si="60"/>
        <v>17.235600000000357</v>
      </c>
      <c r="BI115" s="3">
        <f t="shared" si="60"/>
        <v>17.392400000000361</v>
      </c>
      <c r="BJ115" s="3">
        <f t="shared" si="60"/>
        <v>17.55000000000036</v>
      </c>
      <c r="BK115" s="3">
        <f t="shared" si="60"/>
        <v>17.708400000000356</v>
      </c>
      <c r="BL115" s="3">
        <f t="shared" si="60"/>
        <v>17.867600000000365</v>
      </c>
      <c r="BM115" s="3">
        <f t="shared" si="38"/>
        <v>18.027600000000362</v>
      </c>
      <c r="BN115" s="3">
        <f t="shared" si="38"/>
        <v>18.188400000000367</v>
      </c>
      <c r="BO115" s="3">
        <f t="shared" si="62"/>
        <v>18.350000000000364</v>
      </c>
      <c r="BP115" s="3">
        <f t="shared" si="62"/>
        <v>18.512400000000373</v>
      </c>
      <c r="BQ115" s="3">
        <f t="shared" si="62"/>
        <v>18.675600000000369</v>
      </c>
      <c r="BR115" s="3">
        <f t="shared" si="62"/>
        <v>18.839600000000374</v>
      </c>
      <c r="BS115" s="3">
        <f t="shared" si="62"/>
        <v>19.004400000000373</v>
      </c>
      <c r="BT115" s="3">
        <f t="shared" si="62"/>
        <v>19.170000000000378</v>
      </c>
      <c r="BU115" s="3">
        <f t="shared" si="62"/>
        <v>19.336400000000378</v>
      </c>
      <c r="BV115" s="3">
        <f t="shared" si="62"/>
        <v>19.503600000000382</v>
      </c>
      <c r="BW115" s="3">
        <f t="shared" si="62"/>
        <v>19.671600000000382</v>
      </c>
      <c r="BX115" s="3">
        <f t="shared" si="62"/>
        <v>19.840400000000386</v>
      </c>
      <c r="BY115" s="3">
        <f t="shared" si="62"/>
        <v>20.010000000000382</v>
      </c>
      <c r="BZ115" s="3">
        <f t="shared" si="62"/>
        <v>20.18040000000039</v>
      </c>
      <c r="CA115" s="3">
        <f t="shared" si="62"/>
        <v>20.351600000000385</v>
      </c>
      <c r="CB115" s="3">
        <f t="shared" si="62"/>
        <v>20.523600000000393</v>
      </c>
      <c r="CC115" s="3">
        <f t="shared" si="51"/>
        <v>20.696400000000391</v>
      </c>
      <c r="CD115" s="3">
        <f t="shared" si="51"/>
        <v>20.870000000000399</v>
      </c>
      <c r="CE115" s="3">
        <f t="shared" si="51"/>
        <v>21.044400000000394</v>
      </c>
      <c r="CF115" s="3">
        <f t="shared" si="51"/>
        <v>21.219600000000401</v>
      </c>
      <c r="CG115" s="3">
        <f t="shared" si="51"/>
        <v>21.3956000000004</v>
      </c>
      <c r="CH115" s="3">
        <f t="shared" si="51"/>
        <v>21.572400000000403</v>
      </c>
      <c r="CI115" s="3">
        <f t="shared" si="51"/>
        <v>21.750000000000401</v>
      </c>
      <c r="CJ115" s="3">
        <f t="shared" si="51"/>
        <v>21.928400000000408</v>
      </c>
      <c r="CK115" s="3">
        <f t="shared" si="51"/>
        <v>22.107600000000406</v>
      </c>
      <c r="CL115" s="3">
        <f t="shared" si="51"/>
        <v>22.28760000000041</v>
      </c>
      <c r="CM115" s="3">
        <f t="shared" si="51"/>
        <v>22.468400000000411</v>
      </c>
      <c r="CN115" s="3">
        <f t="shared" si="51"/>
        <v>22.650000000000414</v>
      </c>
      <c r="CO115" s="3">
        <f t="shared" si="51"/>
        <v>22.832400000000412</v>
      </c>
      <c r="CP115" s="3">
        <f t="shared" si="51"/>
        <v>23.015600000000418</v>
      </c>
      <c r="CQ115" s="3">
        <f t="shared" si="58"/>
        <v>23.199600000000416</v>
      </c>
      <c r="CR115" s="3">
        <f t="shared" si="58"/>
        <v>23.384400000000426</v>
      </c>
      <c r="CS115" s="3">
        <f t="shared" si="58"/>
        <v>23.57000000000042</v>
      </c>
      <c r="CT115" s="3">
        <f t="shared" si="58"/>
        <v>23.756400000000429</v>
      </c>
      <c r="CU115" s="3">
        <f t="shared" si="58"/>
        <v>23.943600000000423</v>
      </c>
      <c r="CV115" s="3">
        <f t="shared" si="58"/>
        <v>24.131600000000432</v>
      </c>
      <c r="CW115" s="3">
        <f t="shared" si="58"/>
        <v>24.320400000000429</v>
      </c>
      <c r="CX115" s="3">
        <f t="shared" si="58"/>
        <v>24.510000000000431</v>
      </c>
      <c r="CY115" s="3">
        <f t="shared" si="50"/>
        <v>24.700400000000432</v>
      </c>
      <c r="CZ115" s="8">
        <f t="shared" si="44"/>
        <v>9.6204000000002541</v>
      </c>
    </row>
    <row r="116" spans="1:104" ht="15.75" thickBot="1">
      <c r="A116" s="3">
        <f t="shared" si="45"/>
        <v>-4.0000000000000426</v>
      </c>
      <c r="B116" s="3"/>
      <c r="C116" s="3">
        <f t="shared" ref="C116:R128" si="65">($A116-C$14)^2 - 0.5*C$14</f>
        <v>9.5000000000002558</v>
      </c>
      <c r="D116" s="3">
        <f t="shared" si="65"/>
        <v>9.6104000000002578</v>
      </c>
      <c r="E116" s="3">
        <f t="shared" si="65"/>
        <v>9.7216000000002598</v>
      </c>
      <c r="F116" s="3">
        <f t="shared" si="65"/>
        <v>9.8336000000002617</v>
      </c>
      <c r="G116" s="3">
        <f t="shared" si="65"/>
        <v>9.9464000000002635</v>
      </c>
      <c r="H116" s="3">
        <f t="shared" si="65"/>
        <v>10.060000000000263</v>
      </c>
      <c r="I116" s="3">
        <f t="shared" si="65"/>
        <v>10.174400000000267</v>
      </c>
      <c r="J116" s="3">
        <f t="shared" si="65"/>
        <v>10.289600000000268</v>
      </c>
      <c r="K116" s="3">
        <f t="shared" si="65"/>
        <v>10.40560000000027</v>
      </c>
      <c r="L116" s="3">
        <f t="shared" si="65"/>
        <v>10.522400000000273</v>
      </c>
      <c r="M116" s="3">
        <f t="shared" si="65"/>
        <v>10.640000000000274</v>
      </c>
      <c r="N116" s="3">
        <f t="shared" si="65"/>
        <v>10.758400000000277</v>
      </c>
      <c r="O116" s="3">
        <f t="shared" si="65"/>
        <v>10.877600000000278</v>
      </c>
      <c r="P116" s="3">
        <f t="shared" si="65"/>
        <v>10.997600000000279</v>
      </c>
      <c r="Q116" s="3">
        <f t="shared" si="65"/>
        <v>11.11840000000028</v>
      </c>
      <c r="R116" s="3">
        <f t="shared" si="65"/>
        <v>11.240000000000283</v>
      </c>
      <c r="S116" s="3">
        <f t="shared" si="59"/>
        <v>11.362400000000285</v>
      </c>
      <c r="T116" s="3">
        <f t="shared" si="59"/>
        <v>11.485600000000288</v>
      </c>
      <c r="U116" s="3">
        <f t="shared" si="59"/>
        <v>11.609600000000288</v>
      </c>
      <c r="V116" s="3">
        <f t="shared" si="59"/>
        <v>11.73440000000029</v>
      </c>
      <c r="W116" s="3">
        <f t="shared" si="59"/>
        <v>11.860000000000291</v>
      </c>
      <c r="X116" s="3">
        <f t="shared" si="59"/>
        <v>11.986400000000293</v>
      </c>
      <c r="Y116" s="3">
        <f t="shared" si="59"/>
        <v>12.113600000000295</v>
      </c>
      <c r="Z116" s="3">
        <f t="shared" si="59"/>
        <v>12.241600000000297</v>
      </c>
      <c r="AA116" s="3">
        <f t="shared" si="59"/>
        <v>12.3704000000003</v>
      </c>
      <c r="AB116" s="3">
        <f t="shared" si="59"/>
        <v>12.500000000000302</v>
      </c>
      <c r="AC116" s="3">
        <f t="shared" si="59"/>
        <v>12.630400000000304</v>
      </c>
      <c r="AD116" s="3">
        <f t="shared" si="59"/>
        <v>12.761600000000305</v>
      </c>
      <c r="AE116" s="3">
        <f t="shared" si="59"/>
        <v>12.893600000000308</v>
      </c>
      <c r="AF116" s="3">
        <f t="shared" si="59"/>
        <v>13.026400000000308</v>
      </c>
      <c r="AG116" s="3">
        <f t="shared" si="59"/>
        <v>13.160000000000309</v>
      </c>
      <c r="AH116" s="3">
        <f t="shared" si="31"/>
        <v>13.294400000000312</v>
      </c>
      <c r="AI116" s="3">
        <f t="shared" si="31"/>
        <v>13.429600000000315</v>
      </c>
      <c r="AJ116" s="3">
        <f t="shared" si="63"/>
        <v>13.565600000000316</v>
      </c>
      <c r="AK116" s="3">
        <f t="shared" si="63"/>
        <v>13.702400000000319</v>
      </c>
      <c r="AL116" s="3">
        <f t="shared" si="63"/>
        <v>13.84000000000032</v>
      </c>
      <c r="AM116" s="3">
        <f t="shared" si="63"/>
        <v>13.97840000000032</v>
      </c>
      <c r="AN116" s="3">
        <f t="shared" si="63"/>
        <v>14.117600000000323</v>
      </c>
      <c r="AO116" s="3">
        <f t="shared" si="63"/>
        <v>14.257600000000325</v>
      </c>
      <c r="AP116" s="3">
        <f t="shared" si="63"/>
        <v>14.398400000000327</v>
      </c>
      <c r="AQ116" s="3">
        <f t="shared" si="63"/>
        <v>14.54000000000033</v>
      </c>
      <c r="AR116" s="3">
        <f t="shared" si="63"/>
        <v>14.682400000000332</v>
      </c>
      <c r="AS116" s="3">
        <f t="shared" si="63"/>
        <v>14.825600000000334</v>
      </c>
      <c r="AT116" s="3">
        <f t="shared" si="63"/>
        <v>14.969600000000336</v>
      </c>
      <c r="AU116" s="3">
        <f t="shared" si="63"/>
        <v>15.114400000000337</v>
      </c>
      <c r="AV116" s="3">
        <f t="shared" si="63"/>
        <v>15.260000000000337</v>
      </c>
      <c r="AW116" s="3">
        <f t="shared" si="63"/>
        <v>15.406400000000339</v>
      </c>
      <c r="AX116" s="3">
        <f t="shared" si="63"/>
        <v>15.553600000000339</v>
      </c>
      <c r="AY116" s="3">
        <f t="shared" si="63"/>
        <v>15.70160000000034</v>
      </c>
      <c r="AZ116" s="3">
        <f t="shared" si="60"/>
        <v>15.850400000000343</v>
      </c>
      <c r="BA116" s="3">
        <f t="shared" si="60"/>
        <v>16.000000000000348</v>
      </c>
      <c r="BB116" s="3">
        <f t="shared" si="60"/>
        <v>16.150400000000346</v>
      </c>
      <c r="BC116" s="3">
        <f t="shared" si="60"/>
        <v>16.301600000000352</v>
      </c>
      <c r="BD116" s="3">
        <f t="shared" si="60"/>
        <v>16.45360000000035</v>
      </c>
      <c r="BE116" s="3">
        <f t="shared" si="60"/>
        <v>16.606400000000356</v>
      </c>
      <c r="BF116" s="3">
        <f t="shared" si="60"/>
        <v>16.760000000000353</v>
      </c>
      <c r="BG116" s="3">
        <f t="shared" si="60"/>
        <v>16.914400000000359</v>
      </c>
      <c r="BH116" s="3">
        <f t="shared" si="60"/>
        <v>17.069600000000356</v>
      </c>
      <c r="BI116" s="3">
        <f t="shared" si="60"/>
        <v>17.225600000000362</v>
      </c>
      <c r="BJ116" s="3">
        <f t="shared" si="60"/>
        <v>17.382400000000363</v>
      </c>
      <c r="BK116" s="3">
        <f t="shared" si="60"/>
        <v>17.540000000000358</v>
      </c>
      <c r="BL116" s="3">
        <f t="shared" si="60"/>
        <v>17.698400000000365</v>
      </c>
      <c r="BM116" s="3">
        <f t="shared" si="38"/>
        <v>17.857600000000364</v>
      </c>
      <c r="BN116" s="3">
        <f t="shared" si="38"/>
        <v>18.017600000000371</v>
      </c>
      <c r="BO116" s="3">
        <f t="shared" si="62"/>
        <v>18.178400000000366</v>
      </c>
      <c r="BP116" s="3">
        <f t="shared" si="62"/>
        <v>18.340000000000373</v>
      </c>
      <c r="BQ116" s="3">
        <f t="shared" si="62"/>
        <v>18.502400000000371</v>
      </c>
      <c r="BR116" s="3">
        <f t="shared" si="62"/>
        <v>18.665600000000374</v>
      </c>
      <c r="BS116" s="3">
        <f t="shared" si="62"/>
        <v>18.829600000000376</v>
      </c>
      <c r="BT116" s="3">
        <f t="shared" si="62"/>
        <v>18.994400000000379</v>
      </c>
      <c r="BU116" s="3">
        <f t="shared" si="62"/>
        <v>19.16000000000038</v>
      </c>
      <c r="BV116" s="3">
        <f t="shared" si="62"/>
        <v>19.326400000000383</v>
      </c>
      <c r="BW116" s="3">
        <f t="shared" si="62"/>
        <v>19.493600000000384</v>
      </c>
      <c r="BX116" s="3">
        <f t="shared" si="62"/>
        <v>19.661600000000387</v>
      </c>
      <c r="BY116" s="3">
        <f t="shared" si="62"/>
        <v>19.830400000000385</v>
      </c>
      <c r="BZ116" s="3">
        <f t="shared" si="62"/>
        <v>20.000000000000391</v>
      </c>
      <c r="CA116" s="3">
        <f t="shared" si="62"/>
        <v>20.170400000000388</v>
      </c>
      <c r="CB116" s="3">
        <f t="shared" si="62"/>
        <v>20.341600000000398</v>
      </c>
      <c r="CC116" s="3">
        <f t="shared" si="51"/>
        <v>20.513600000000391</v>
      </c>
      <c r="CD116" s="3">
        <f t="shared" si="51"/>
        <v>20.6864000000004</v>
      </c>
      <c r="CE116" s="3">
        <f t="shared" ref="CE116:CT119" si="66">($A116-CE$14)^2 - 0.5*CE$14</f>
        <v>20.860000000000397</v>
      </c>
      <c r="CF116" s="3">
        <f t="shared" si="66"/>
        <v>21.034400000000403</v>
      </c>
      <c r="CG116" s="3">
        <f t="shared" si="66"/>
        <v>21.2096000000004</v>
      </c>
      <c r="CH116" s="3">
        <f t="shared" si="66"/>
        <v>21.385600000000405</v>
      </c>
      <c r="CI116" s="3">
        <f t="shared" si="66"/>
        <v>21.562400000000405</v>
      </c>
      <c r="CJ116" s="3">
        <f t="shared" si="66"/>
        <v>21.740000000000411</v>
      </c>
      <c r="CK116" s="3">
        <f t="shared" si="66"/>
        <v>21.91840000000041</v>
      </c>
      <c r="CL116" s="3">
        <f t="shared" si="66"/>
        <v>22.097600000000412</v>
      </c>
      <c r="CM116" s="3">
        <f t="shared" si="66"/>
        <v>22.277600000000412</v>
      </c>
      <c r="CN116" s="3">
        <f t="shared" si="66"/>
        <v>22.458400000000417</v>
      </c>
      <c r="CO116" s="3">
        <f t="shared" si="66"/>
        <v>22.640000000000413</v>
      </c>
      <c r="CP116" s="3">
        <f t="shared" si="66"/>
        <v>22.822400000000421</v>
      </c>
      <c r="CQ116" s="3">
        <f t="shared" si="58"/>
        <v>23.005600000000417</v>
      </c>
      <c r="CR116" s="3">
        <f t="shared" si="58"/>
        <v>23.189600000000425</v>
      </c>
      <c r="CS116" s="3">
        <f t="shared" si="58"/>
        <v>23.374400000000424</v>
      </c>
      <c r="CT116" s="3">
        <f t="shared" si="58"/>
        <v>23.560000000000432</v>
      </c>
      <c r="CU116" s="3">
        <f t="shared" si="58"/>
        <v>23.746400000000428</v>
      </c>
      <c r="CV116" s="3">
        <f t="shared" si="58"/>
        <v>23.933600000000435</v>
      </c>
      <c r="CW116" s="3">
        <f t="shared" si="58"/>
        <v>24.121600000000431</v>
      </c>
      <c r="CX116" s="3">
        <f t="shared" si="58"/>
        <v>24.310400000000435</v>
      </c>
      <c r="CY116" s="3">
        <f t="shared" si="50"/>
        <v>24.500000000000433</v>
      </c>
      <c r="CZ116" s="9">
        <f t="shared" si="44"/>
        <v>9.5000000000002558</v>
      </c>
    </row>
    <row r="117" spans="1:104" ht="15.75" thickBot="1">
      <c r="A117" s="3"/>
      <c r="B117" s="5" t="s">
        <v>12</v>
      </c>
      <c r="C117" s="12">
        <f>MAX(C16:C116)</f>
        <v>25.5</v>
      </c>
      <c r="D117" s="13">
        <f t="shared" ref="D117:BO117" si="67">MAX(D16:D116)</f>
        <v>25.690399999999993</v>
      </c>
      <c r="E117" s="13">
        <f t="shared" si="67"/>
        <v>25.881600000000002</v>
      </c>
      <c r="F117" s="13">
        <f t="shared" si="67"/>
        <v>26.073600000000003</v>
      </c>
      <c r="G117" s="13">
        <f t="shared" si="67"/>
        <v>26.266400000000001</v>
      </c>
      <c r="H117" s="13">
        <f t="shared" si="67"/>
        <v>26.459999999999997</v>
      </c>
      <c r="I117" s="13">
        <f t="shared" si="67"/>
        <v>26.654400000000003</v>
      </c>
      <c r="J117" s="13">
        <f t="shared" si="67"/>
        <v>26.849600000000006</v>
      </c>
      <c r="K117" s="13">
        <f t="shared" si="67"/>
        <v>27.0456</v>
      </c>
      <c r="L117" s="13">
        <f t="shared" si="67"/>
        <v>27.242399999999996</v>
      </c>
      <c r="M117" s="13">
        <f t="shared" si="67"/>
        <v>27.44</v>
      </c>
      <c r="N117" s="13">
        <f t="shared" si="67"/>
        <v>27.638400000000008</v>
      </c>
      <c r="O117" s="13">
        <f t="shared" si="67"/>
        <v>27.837600000000002</v>
      </c>
      <c r="P117" s="13">
        <f t="shared" si="67"/>
        <v>28.037599999999998</v>
      </c>
      <c r="Q117" s="13">
        <f t="shared" si="67"/>
        <v>28.238400000000002</v>
      </c>
      <c r="R117" s="13">
        <f t="shared" si="67"/>
        <v>28.440000000000008</v>
      </c>
      <c r="S117" s="13">
        <f t="shared" si="67"/>
        <v>28.642400000000002</v>
      </c>
      <c r="T117" s="13">
        <f t="shared" si="67"/>
        <v>28.845599999999997</v>
      </c>
      <c r="U117" s="13">
        <f t="shared" si="67"/>
        <v>29.049600000000005</v>
      </c>
      <c r="V117" s="13">
        <f t="shared" si="67"/>
        <v>29.254400000000008</v>
      </c>
      <c r="W117" s="13">
        <f t="shared" si="67"/>
        <v>29.460000000000004</v>
      </c>
      <c r="X117" s="13">
        <f t="shared" si="67"/>
        <v>29.666399999999999</v>
      </c>
      <c r="Y117" s="13">
        <f t="shared" si="67"/>
        <v>29.873600000000007</v>
      </c>
      <c r="Z117" s="13">
        <f t="shared" si="67"/>
        <v>30.081600000000009</v>
      </c>
      <c r="AA117" s="13">
        <f t="shared" si="67"/>
        <v>30.290400000000005</v>
      </c>
      <c r="AB117" s="13">
        <f t="shared" si="67"/>
        <v>30.5</v>
      </c>
      <c r="AC117" s="13">
        <f t="shared" si="67"/>
        <v>30.710400000000003</v>
      </c>
      <c r="AD117" s="13">
        <f t="shared" si="67"/>
        <v>30.921600000000012</v>
      </c>
      <c r="AE117" s="13">
        <f t="shared" si="67"/>
        <v>31.133600000000005</v>
      </c>
      <c r="AF117" s="13">
        <f t="shared" si="67"/>
        <v>31.346400000000003</v>
      </c>
      <c r="AG117" s="13">
        <f t="shared" si="67"/>
        <v>31.560000000000006</v>
      </c>
      <c r="AH117" s="13">
        <f t="shared" si="67"/>
        <v>31.774400000000014</v>
      </c>
      <c r="AI117" s="13">
        <f t="shared" si="67"/>
        <v>31.989600000000006</v>
      </c>
      <c r="AJ117" s="13">
        <f t="shared" si="67"/>
        <v>32.205600000000004</v>
      </c>
      <c r="AK117" s="13">
        <f t="shared" si="67"/>
        <v>32.422400000000003</v>
      </c>
      <c r="AL117" s="13">
        <f t="shared" si="67"/>
        <v>32.640000000000008</v>
      </c>
      <c r="AM117" s="13">
        <f t="shared" si="67"/>
        <v>32.85840000000001</v>
      </c>
      <c r="AN117" s="13">
        <f t="shared" si="67"/>
        <v>33.077600000000004</v>
      </c>
      <c r="AO117" s="13">
        <f t="shared" si="67"/>
        <v>33.297600000000003</v>
      </c>
      <c r="AP117" s="13">
        <f t="shared" si="67"/>
        <v>33.5184</v>
      </c>
      <c r="AQ117" s="13">
        <f t="shared" si="67"/>
        <v>33.740000000000009</v>
      </c>
      <c r="AR117" s="13">
        <f t="shared" si="67"/>
        <v>33.962400000000002</v>
      </c>
      <c r="AS117" s="13">
        <f t="shared" si="67"/>
        <v>34.185600000000008</v>
      </c>
      <c r="AT117" s="13">
        <f t="shared" si="67"/>
        <v>34.409600000000005</v>
      </c>
      <c r="AU117" s="13">
        <f t="shared" si="67"/>
        <v>34.634400000000014</v>
      </c>
      <c r="AV117" s="13">
        <f t="shared" si="67"/>
        <v>34.86</v>
      </c>
      <c r="AW117" s="13">
        <f t="shared" si="67"/>
        <v>35.086400000000012</v>
      </c>
      <c r="AX117" s="13">
        <f t="shared" si="67"/>
        <v>35.313600000000008</v>
      </c>
      <c r="AY117" s="13">
        <f t="shared" si="67"/>
        <v>35.541600000000017</v>
      </c>
      <c r="AZ117" s="13">
        <f t="shared" si="67"/>
        <v>35.770400000000002</v>
      </c>
      <c r="BA117" s="13">
        <f t="shared" si="67"/>
        <v>36.000000000000014</v>
      </c>
      <c r="BB117" s="13">
        <f t="shared" si="67"/>
        <v>36.23040000000001</v>
      </c>
      <c r="BC117" s="13">
        <f t="shared" si="67"/>
        <v>36.461600000000011</v>
      </c>
      <c r="BD117" s="13">
        <f t="shared" si="67"/>
        <v>36.693600000000004</v>
      </c>
      <c r="BE117" s="13">
        <f t="shared" si="67"/>
        <v>36.926400000000015</v>
      </c>
      <c r="BF117" s="13">
        <f t="shared" si="67"/>
        <v>37.160000000000011</v>
      </c>
      <c r="BG117" s="13">
        <f t="shared" si="67"/>
        <v>37.394400000000012</v>
      </c>
      <c r="BH117" s="13">
        <f t="shared" si="67"/>
        <v>37.629600000000003</v>
      </c>
      <c r="BI117" s="13">
        <f t="shared" si="67"/>
        <v>37.865600000000015</v>
      </c>
      <c r="BJ117" s="13">
        <f t="shared" si="67"/>
        <v>38.102400000000003</v>
      </c>
      <c r="BK117" s="13">
        <f t="shared" si="67"/>
        <v>38.340000000000003</v>
      </c>
      <c r="BL117" s="13">
        <f t="shared" si="67"/>
        <v>38.578400000000009</v>
      </c>
      <c r="BM117" s="13">
        <f t="shared" si="67"/>
        <v>38.817600000000006</v>
      </c>
      <c r="BN117" s="13">
        <f t="shared" si="67"/>
        <v>39.057600000000008</v>
      </c>
      <c r="BO117" s="13">
        <f t="shared" si="67"/>
        <v>39.298400000000001</v>
      </c>
      <c r="BP117" s="13">
        <f t="shared" ref="BP117:CY117" si="68">MAX(BP16:BP116)</f>
        <v>39.540000000000013</v>
      </c>
      <c r="BQ117" s="13">
        <f t="shared" si="68"/>
        <v>39.782400000000003</v>
      </c>
      <c r="BR117" s="13">
        <f t="shared" si="68"/>
        <v>40.025600000000004</v>
      </c>
      <c r="BS117" s="13">
        <f t="shared" si="68"/>
        <v>40.269600000000004</v>
      </c>
      <c r="BT117" s="13">
        <f t="shared" si="68"/>
        <v>40.514400000000009</v>
      </c>
      <c r="BU117" s="13">
        <f t="shared" si="68"/>
        <v>40.760000000000005</v>
      </c>
      <c r="BV117" s="13">
        <f t="shared" si="68"/>
        <v>41.006400000000006</v>
      </c>
      <c r="BW117" s="13">
        <f t="shared" si="68"/>
        <v>41.253600000000006</v>
      </c>
      <c r="BX117" s="13">
        <f t="shared" si="68"/>
        <v>41.501600000000018</v>
      </c>
      <c r="BY117" s="13">
        <f t="shared" si="68"/>
        <v>41.750400000000006</v>
      </c>
      <c r="BZ117" s="13">
        <f t="shared" si="68"/>
        <v>42.000000000000014</v>
      </c>
      <c r="CA117" s="13">
        <f t="shared" si="68"/>
        <v>42.250400000000006</v>
      </c>
      <c r="CB117" s="13">
        <f t="shared" si="68"/>
        <v>42.50160000000001</v>
      </c>
      <c r="CC117" s="13">
        <f t="shared" si="68"/>
        <v>42.753600000000006</v>
      </c>
      <c r="CD117" s="13">
        <f t="shared" si="68"/>
        <v>43.006400000000014</v>
      </c>
      <c r="CE117" s="13">
        <f t="shared" si="68"/>
        <v>43.260000000000012</v>
      </c>
      <c r="CF117" s="13">
        <f t="shared" si="68"/>
        <v>43.514400000000009</v>
      </c>
      <c r="CG117" s="13">
        <f t="shared" si="68"/>
        <v>43.769600000000004</v>
      </c>
      <c r="CH117" s="13">
        <f t="shared" si="68"/>
        <v>44.025600000000018</v>
      </c>
      <c r="CI117" s="13">
        <f t="shared" si="68"/>
        <v>44.282400000000003</v>
      </c>
      <c r="CJ117" s="13">
        <f t="shared" si="68"/>
        <v>44.540000000000013</v>
      </c>
      <c r="CK117" s="13">
        <f t="shared" si="68"/>
        <v>44.798400000000008</v>
      </c>
      <c r="CL117" s="13">
        <f t="shared" si="68"/>
        <v>45.057600000000015</v>
      </c>
      <c r="CM117" s="13">
        <f t="shared" si="68"/>
        <v>45.317600000000006</v>
      </c>
      <c r="CN117" s="13">
        <f t="shared" si="68"/>
        <v>45.578400000000016</v>
      </c>
      <c r="CO117" s="13">
        <f t="shared" si="68"/>
        <v>45.840000000000011</v>
      </c>
      <c r="CP117" s="13">
        <f t="shared" si="68"/>
        <v>46.10240000000001</v>
      </c>
      <c r="CQ117" s="13">
        <f t="shared" si="68"/>
        <v>46.365600000000008</v>
      </c>
      <c r="CR117" s="13">
        <f t="shared" si="68"/>
        <v>46.629600000000018</v>
      </c>
      <c r="CS117" s="13">
        <f t="shared" si="68"/>
        <v>46.894400000000012</v>
      </c>
      <c r="CT117" s="13">
        <f t="shared" si="68"/>
        <v>47.160000000000011</v>
      </c>
      <c r="CU117" s="13">
        <f t="shared" si="68"/>
        <v>47.426400000000008</v>
      </c>
      <c r="CV117" s="13">
        <f t="shared" si="68"/>
        <v>47.693600000000018</v>
      </c>
      <c r="CW117" s="13">
        <f t="shared" si="68"/>
        <v>47.961600000000011</v>
      </c>
      <c r="CX117" s="13">
        <f t="shared" si="68"/>
        <v>48.230400000000017</v>
      </c>
      <c r="CY117" s="14">
        <f t="shared" si="68"/>
        <v>48.500000000000014</v>
      </c>
      <c r="CZ117" s="10"/>
    </row>
  </sheetData>
  <conditionalFormatting sqref="C16:CY116">
    <cfRule type="expression" dxfId="13" priority="1">
      <formula>AND(C16=MIN($C16:$CY16),C16=MAX(C$16:C$16))</formula>
    </cfRule>
    <cfRule type="expression" dxfId="12" priority="2">
      <formula>AND($C16=$B$9,$C16=$B$10)</formula>
    </cfRule>
    <cfRule type="expression" dxfId="11" priority="7">
      <formula>AND(C$16=$B$9,C$16=$B$10)</formula>
    </cfRule>
  </conditionalFormatting>
  <conditionalFormatting sqref="D13">
    <cfRule type="cellIs" dxfId="10" priority="5" operator="equal">
      <formula>"НЕТ"</formula>
    </cfRule>
    <cfRule type="cellIs" dxfId="9" priority="6" operator="equal">
      <formula>"ДА"</formula>
    </cfRule>
  </conditionalFormatting>
  <conditionalFormatting sqref="CZ16:CZ116">
    <cfRule type="cellIs" dxfId="8" priority="4" operator="equal">
      <formula>$B$9</formula>
    </cfRule>
  </conditionalFormatting>
  <conditionalFormatting sqref="C117:CY117">
    <cfRule type="cellIs" dxfId="7" priority="3" operator="equal">
      <formula>$B$10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DD8F-EA09-45A3-92F0-7F584CE0457E}">
  <dimension ref="A1:CZ117"/>
  <sheetViews>
    <sheetView zoomScale="85" zoomScaleNormal="85" workbookViewId="0">
      <selection activeCell="B5" sqref="B5"/>
    </sheetView>
  </sheetViews>
  <sheetFormatPr defaultRowHeight="15"/>
  <cols>
    <col min="1" max="1" width="13.5703125" customWidth="1"/>
    <col min="2" max="2" width="12.28515625" customWidth="1"/>
    <col min="4" max="4" width="16.28515625" customWidth="1"/>
    <col min="5" max="5" width="9.140625" customWidth="1"/>
    <col min="6" max="6" width="11" bestFit="1" customWidth="1"/>
    <col min="7" max="7" width="10.28515625" bestFit="1" customWidth="1"/>
  </cols>
  <sheetData>
    <row r="1" spans="1:104" ht="19.5">
      <c r="A1" s="15" t="s">
        <v>16</v>
      </c>
      <c r="B1" s="15"/>
      <c r="C1" s="15"/>
      <c r="D1" s="15"/>
      <c r="E1" s="15"/>
      <c r="F1" s="15"/>
      <c r="G1" s="16"/>
    </row>
    <row r="2" spans="1:104" ht="19.5">
      <c r="A2" s="15"/>
      <c r="B2" s="15"/>
      <c r="C2" s="15"/>
      <c r="D2" s="15"/>
      <c r="E2" s="15"/>
      <c r="F2" s="15"/>
      <c r="G2" s="16"/>
    </row>
    <row r="3" spans="1:104" ht="19.5">
      <c r="A3" s="15" t="s">
        <v>1</v>
      </c>
      <c r="B3" s="17">
        <v>-6</v>
      </c>
      <c r="C3" s="17" t="s">
        <v>2</v>
      </c>
      <c r="D3" s="17" t="s">
        <v>3</v>
      </c>
      <c r="E3" s="17" t="s">
        <v>2</v>
      </c>
      <c r="F3" s="17">
        <v>4</v>
      </c>
      <c r="G3" s="16"/>
    </row>
    <row r="4" spans="1:104" ht="19.5">
      <c r="A4" s="15"/>
      <c r="B4" s="17">
        <v>0</v>
      </c>
      <c r="C4" s="17" t="s">
        <v>2</v>
      </c>
      <c r="D4" s="17" t="s">
        <v>4</v>
      </c>
      <c r="E4" s="17" t="s">
        <v>2</v>
      </c>
      <c r="F4" s="17">
        <v>1</v>
      </c>
      <c r="G4" s="16"/>
    </row>
    <row r="5" spans="1:104" ht="19.5">
      <c r="A5" s="15"/>
      <c r="B5" s="15"/>
      <c r="C5" s="15"/>
      <c r="D5" s="15"/>
      <c r="E5" s="15"/>
      <c r="F5" s="18" t="s">
        <v>14</v>
      </c>
      <c r="G5" s="18" t="s">
        <v>15</v>
      </c>
    </row>
    <row r="6" spans="1:104" ht="19.5">
      <c r="A6" s="15"/>
      <c r="B6" s="15" t="s">
        <v>5</v>
      </c>
      <c r="C6" s="15"/>
      <c r="D6" s="20">
        <f>1/100</f>
        <v>0.01</v>
      </c>
      <c r="E6" s="15"/>
      <c r="F6" s="18">
        <f>(F4-B4)*D6</f>
        <v>0.01</v>
      </c>
      <c r="G6" s="18">
        <f>(F3-B3)*D6</f>
        <v>0.1</v>
      </c>
    </row>
    <row r="7" spans="1:104" ht="19.5">
      <c r="A7" s="15"/>
      <c r="B7" s="15"/>
      <c r="C7" s="15"/>
      <c r="D7" s="15"/>
      <c r="E7" s="15"/>
      <c r="F7" s="15"/>
      <c r="G7" s="16"/>
      <c r="H7" s="1"/>
    </row>
    <row r="8" spans="1:104" ht="19.5">
      <c r="A8" s="15" t="s">
        <v>6</v>
      </c>
      <c r="B8" s="15"/>
      <c r="C8" s="15"/>
      <c r="D8" s="15"/>
      <c r="E8" s="15"/>
      <c r="F8" s="15"/>
      <c r="G8" s="16"/>
    </row>
    <row r="9" spans="1:104" ht="19.5">
      <c r="A9" s="15" t="s">
        <v>7</v>
      </c>
      <c r="B9" s="19">
        <f>MAX(CZ16:CZ116)</f>
        <v>36</v>
      </c>
      <c r="C9" s="15" t="s">
        <v>9</v>
      </c>
      <c r="D9" s="15"/>
      <c r="E9" s="17">
        <f ca="1">IF(D13="ДА",OFFSET(A15,MATCH(B9,CZ16:CZ116,0),0),"нет координат седловой точки")</f>
        <v>-6</v>
      </c>
      <c r="F9" s="15"/>
      <c r="G9" s="16"/>
    </row>
    <row r="10" spans="1:104" ht="19.5">
      <c r="A10" s="15" t="s">
        <v>8</v>
      </c>
      <c r="B10" s="19">
        <f>MIN(C117:CY117)</f>
        <v>36</v>
      </c>
      <c r="C10" s="15" t="s">
        <v>10</v>
      </c>
      <c r="D10" s="15"/>
      <c r="E10" s="17">
        <f ca="1">IF(D13="ДА",OFFSET(B14,0,MATCH(B10,C117:CY117,0)),"нет координат седловой точки")</f>
        <v>0</v>
      </c>
      <c r="F10" s="15"/>
      <c r="G10" s="16"/>
    </row>
    <row r="13" spans="1:104">
      <c r="B13" s="21" t="s">
        <v>11</v>
      </c>
      <c r="C13" s="2"/>
      <c r="D13" s="2" t="str">
        <f>IF(B9=B10,"ДА","НЕТ")</f>
        <v>ДА</v>
      </c>
    </row>
    <row r="14" spans="1:104">
      <c r="A14" s="3"/>
      <c r="B14" s="4" t="s">
        <v>4</v>
      </c>
      <c r="C14" s="3">
        <f>B4</f>
        <v>0</v>
      </c>
      <c r="D14" s="3">
        <f>C14+$F$6</f>
        <v>0.01</v>
      </c>
      <c r="E14" s="3">
        <f>D14+$F$6</f>
        <v>0.02</v>
      </c>
      <c r="F14" s="3">
        <f>E14+$F$6</f>
        <v>0.03</v>
      </c>
      <c r="G14" s="3">
        <f t="shared" ref="G14:BR14" si="0">F14+$F$6</f>
        <v>0.04</v>
      </c>
      <c r="H14" s="3">
        <f t="shared" si="0"/>
        <v>0.05</v>
      </c>
      <c r="I14" s="3">
        <f t="shared" si="0"/>
        <v>6.0000000000000005E-2</v>
      </c>
      <c r="J14" s="3">
        <f t="shared" si="0"/>
        <v>7.0000000000000007E-2</v>
      </c>
      <c r="K14" s="3">
        <f t="shared" si="0"/>
        <v>0.08</v>
      </c>
      <c r="L14" s="3">
        <f t="shared" si="0"/>
        <v>0.09</v>
      </c>
      <c r="M14" s="3">
        <f t="shared" si="0"/>
        <v>9.9999999999999992E-2</v>
      </c>
      <c r="N14" s="3">
        <f t="shared" si="0"/>
        <v>0.10999999999999999</v>
      </c>
      <c r="O14" s="3">
        <f t="shared" si="0"/>
        <v>0.11999999999999998</v>
      </c>
      <c r="P14" s="3">
        <f t="shared" si="0"/>
        <v>0.12999999999999998</v>
      </c>
      <c r="Q14" s="3">
        <f t="shared" si="0"/>
        <v>0.13999999999999999</v>
      </c>
      <c r="R14" s="3">
        <f t="shared" si="0"/>
        <v>0.15</v>
      </c>
      <c r="S14" s="3">
        <f t="shared" si="0"/>
        <v>0.16</v>
      </c>
      <c r="T14" s="3">
        <f t="shared" si="0"/>
        <v>0.17</v>
      </c>
      <c r="U14" s="3">
        <f t="shared" si="0"/>
        <v>0.18000000000000002</v>
      </c>
      <c r="V14" s="3">
        <f t="shared" si="0"/>
        <v>0.19000000000000003</v>
      </c>
      <c r="W14" s="3">
        <f t="shared" si="0"/>
        <v>0.20000000000000004</v>
      </c>
      <c r="X14" s="3">
        <f t="shared" si="0"/>
        <v>0.21000000000000005</v>
      </c>
      <c r="Y14" s="3">
        <f t="shared" si="0"/>
        <v>0.22000000000000006</v>
      </c>
      <c r="Z14" s="3">
        <f t="shared" si="0"/>
        <v>0.23000000000000007</v>
      </c>
      <c r="AA14" s="3">
        <f t="shared" si="0"/>
        <v>0.24000000000000007</v>
      </c>
      <c r="AB14" s="3">
        <f t="shared" si="0"/>
        <v>0.25000000000000006</v>
      </c>
      <c r="AC14" s="3">
        <f t="shared" si="0"/>
        <v>0.26000000000000006</v>
      </c>
      <c r="AD14" s="3">
        <f t="shared" si="0"/>
        <v>0.27000000000000007</v>
      </c>
      <c r="AE14" s="3">
        <f t="shared" si="0"/>
        <v>0.28000000000000008</v>
      </c>
      <c r="AF14" s="3">
        <f t="shared" si="0"/>
        <v>0.29000000000000009</v>
      </c>
      <c r="AG14" s="3">
        <f t="shared" si="0"/>
        <v>0.3000000000000001</v>
      </c>
      <c r="AH14" s="3">
        <f t="shared" si="0"/>
        <v>0.31000000000000011</v>
      </c>
      <c r="AI14" s="3">
        <f t="shared" si="0"/>
        <v>0.32000000000000012</v>
      </c>
      <c r="AJ14" s="3">
        <f t="shared" si="0"/>
        <v>0.33000000000000013</v>
      </c>
      <c r="AK14" s="3">
        <f t="shared" si="0"/>
        <v>0.34000000000000014</v>
      </c>
      <c r="AL14" s="3">
        <f t="shared" si="0"/>
        <v>0.35000000000000014</v>
      </c>
      <c r="AM14" s="3">
        <f t="shared" si="0"/>
        <v>0.36000000000000015</v>
      </c>
      <c r="AN14" s="3">
        <f t="shared" si="0"/>
        <v>0.37000000000000016</v>
      </c>
      <c r="AO14" s="3">
        <f t="shared" si="0"/>
        <v>0.38000000000000017</v>
      </c>
      <c r="AP14" s="3">
        <f t="shared" si="0"/>
        <v>0.39000000000000018</v>
      </c>
      <c r="AQ14" s="3">
        <f t="shared" si="0"/>
        <v>0.40000000000000019</v>
      </c>
      <c r="AR14" s="3">
        <f t="shared" si="0"/>
        <v>0.4100000000000002</v>
      </c>
      <c r="AS14" s="3">
        <f t="shared" si="0"/>
        <v>0.42000000000000021</v>
      </c>
      <c r="AT14" s="3">
        <f t="shared" si="0"/>
        <v>0.43000000000000022</v>
      </c>
      <c r="AU14" s="3">
        <f t="shared" si="0"/>
        <v>0.44000000000000022</v>
      </c>
      <c r="AV14" s="3">
        <f t="shared" si="0"/>
        <v>0.45000000000000023</v>
      </c>
      <c r="AW14" s="3">
        <f t="shared" si="0"/>
        <v>0.46000000000000024</v>
      </c>
      <c r="AX14" s="3">
        <f t="shared" si="0"/>
        <v>0.47000000000000025</v>
      </c>
      <c r="AY14" s="3">
        <f t="shared" si="0"/>
        <v>0.48000000000000026</v>
      </c>
      <c r="AZ14" s="3">
        <f t="shared" si="0"/>
        <v>0.49000000000000027</v>
      </c>
      <c r="BA14" s="3">
        <f t="shared" si="0"/>
        <v>0.50000000000000022</v>
      </c>
      <c r="BB14" s="3">
        <f t="shared" si="0"/>
        <v>0.51000000000000023</v>
      </c>
      <c r="BC14" s="3">
        <f t="shared" si="0"/>
        <v>0.52000000000000024</v>
      </c>
      <c r="BD14" s="3">
        <f t="shared" si="0"/>
        <v>0.53000000000000025</v>
      </c>
      <c r="BE14" s="3">
        <f t="shared" si="0"/>
        <v>0.54000000000000026</v>
      </c>
      <c r="BF14" s="3">
        <f t="shared" si="0"/>
        <v>0.55000000000000027</v>
      </c>
      <c r="BG14" s="3">
        <f t="shared" si="0"/>
        <v>0.56000000000000028</v>
      </c>
      <c r="BH14" s="3">
        <f t="shared" si="0"/>
        <v>0.57000000000000028</v>
      </c>
      <c r="BI14" s="3">
        <f t="shared" si="0"/>
        <v>0.58000000000000029</v>
      </c>
      <c r="BJ14" s="3">
        <f t="shared" si="0"/>
        <v>0.5900000000000003</v>
      </c>
      <c r="BK14" s="3">
        <f t="shared" si="0"/>
        <v>0.60000000000000031</v>
      </c>
      <c r="BL14" s="3">
        <f t="shared" si="0"/>
        <v>0.61000000000000032</v>
      </c>
      <c r="BM14" s="3">
        <f t="shared" si="0"/>
        <v>0.62000000000000033</v>
      </c>
      <c r="BN14" s="3">
        <f t="shared" si="0"/>
        <v>0.63000000000000034</v>
      </c>
      <c r="BO14" s="3">
        <f t="shared" si="0"/>
        <v>0.64000000000000035</v>
      </c>
      <c r="BP14" s="3">
        <f t="shared" si="0"/>
        <v>0.65000000000000036</v>
      </c>
      <c r="BQ14" s="3">
        <f t="shared" si="0"/>
        <v>0.66000000000000036</v>
      </c>
      <c r="BR14" s="3">
        <f t="shared" si="0"/>
        <v>0.67000000000000037</v>
      </c>
      <c r="BS14" s="3">
        <f t="shared" ref="BS14:CY14" si="1">BR14+$F$6</f>
        <v>0.68000000000000038</v>
      </c>
      <c r="BT14" s="3">
        <f t="shared" si="1"/>
        <v>0.69000000000000039</v>
      </c>
      <c r="BU14" s="3">
        <f t="shared" si="1"/>
        <v>0.7000000000000004</v>
      </c>
      <c r="BV14" s="3">
        <f t="shared" si="1"/>
        <v>0.71000000000000041</v>
      </c>
      <c r="BW14" s="3">
        <f t="shared" si="1"/>
        <v>0.72000000000000042</v>
      </c>
      <c r="BX14" s="3">
        <f t="shared" si="1"/>
        <v>0.73000000000000043</v>
      </c>
      <c r="BY14" s="3">
        <f t="shared" si="1"/>
        <v>0.74000000000000044</v>
      </c>
      <c r="BZ14" s="3">
        <f t="shared" si="1"/>
        <v>0.75000000000000044</v>
      </c>
      <c r="CA14" s="3">
        <f t="shared" si="1"/>
        <v>0.76000000000000045</v>
      </c>
      <c r="CB14" s="3">
        <f t="shared" si="1"/>
        <v>0.77000000000000046</v>
      </c>
      <c r="CC14" s="3">
        <f t="shared" si="1"/>
        <v>0.78000000000000047</v>
      </c>
      <c r="CD14" s="3">
        <f t="shared" si="1"/>
        <v>0.79000000000000048</v>
      </c>
      <c r="CE14" s="3">
        <f t="shared" si="1"/>
        <v>0.80000000000000049</v>
      </c>
      <c r="CF14" s="3">
        <f t="shared" si="1"/>
        <v>0.8100000000000005</v>
      </c>
      <c r="CG14" s="3">
        <f t="shared" si="1"/>
        <v>0.82000000000000051</v>
      </c>
      <c r="CH14" s="3">
        <f t="shared" si="1"/>
        <v>0.83000000000000052</v>
      </c>
      <c r="CI14" s="3">
        <f t="shared" si="1"/>
        <v>0.84000000000000052</v>
      </c>
      <c r="CJ14" s="3">
        <f t="shared" si="1"/>
        <v>0.85000000000000053</v>
      </c>
      <c r="CK14" s="3">
        <f t="shared" si="1"/>
        <v>0.86000000000000054</v>
      </c>
      <c r="CL14" s="3">
        <f t="shared" si="1"/>
        <v>0.87000000000000055</v>
      </c>
      <c r="CM14" s="3">
        <f t="shared" si="1"/>
        <v>0.88000000000000056</v>
      </c>
      <c r="CN14" s="3">
        <f t="shared" si="1"/>
        <v>0.89000000000000057</v>
      </c>
      <c r="CO14" s="3">
        <f t="shared" si="1"/>
        <v>0.90000000000000058</v>
      </c>
      <c r="CP14" s="3">
        <f t="shared" si="1"/>
        <v>0.91000000000000059</v>
      </c>
      <c r="CQ14" s="3">
        <f t="shared" si="1"/>
        <v>0.9200000000000006</v>
      </c>
      <c r="CR14" s="3">
        <f t="shared" si="1"/>
        <v>0.9300000000000006</v>
      </c>
      <c r="CS14" s="3">
        <f t="shared" si="1"/>
        <v>0.94000000000000061</v>
      </c>
      <c r="CT14" s="3">
        <f t="shared" si="1"/>
        <v>0.95000000000000062</v>
      </c>
      <c r="CU14" s="3">
        <f t="shared" si="1"/>
        <v>0.96000000000000063</v>
      </c>
      <c r="CV14" s="3">
        <f t="shared" si="1"/>
        <v>0.97000000000000064</v>
      </c>
      <c r="CW14" s="3">
        <f t="shared" si="1"/>
        <v>0.98000000000000065</v>
      </c>
      <c r="CX14" s="3">
        <f t="shared" si="1"/>
        <v>0.99000000000000066</v>
      </c>
      <c r="CY14" s="3">
        <f t="shared" si="1"/>
        <v>1.0000000000000007</v>
      </c>
      <c r="CZ14" s="3" t="s">
        <v>13</v>
      </c>
    </row>
    <row r="15" spans="1:104" ht="15.75" thickBot="1">
      <c r="A15" s="4" t="s">
        <v>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6"/>
    </row>
    <row r="16" spans="1:104">
      <c r="A16" s="3">
        <f>B3</f>
        <v>-6</v>
      </c>
      <c r="B16" s="3"/>
      <c r="C16" s="3">
        <f>($A16-C$14)^2 - 0.5*C$14</f>
        <v>36</v>
      </c>
      <c r="D16" s="3">
        <f t="shared" ref="D16:BO19" si="2">($A16-D$14)^2 - 0.5*D$14</f>
        <v>36.115099999999998</v>
      </c>
      <c r="E16" s="3">
        <f t="shared" si="2"/>
        <v>36.230399999999996</v>
      </c>
      <c r="F16" s="3">
        <f t="shared" si="2"/>
        <v>36.3459</v>
      </c>
      <c r="G16" s="3">
        <f t="shared" si="2"/>
        <v>36.461599999999997</v>
      </c>
      <c r="H16" s="3">
        <f t="shared" si="2"/>
        <v>36.577500000000001</v>
      </c>
      <c r="I16" s="3">
        <f t="shared" si="2"/>
        <v>36.693599999999996</v>
      </c>
      <c r="J16" s="3">
        <f t="shared" si="2"/>
        <v>36.809900000000006</v>
      </c>
      <c r="K16" s="3">
        <f t="shared" si="2"/>
        <v>36.926400000000001</v>
      </c>
      <c r="L16" s="3">
        <f t="shared" si="2"/>
        <v>37.043099999999995</v>
      </c>
      <c r="M16" s="3">
        <f t="shared" si="2"/>
        <v>37.159999999999997</v>
      </c>
      <c r="N16" s="3">
        <f t="shared" si="2"/>
        <v>37.277100000000004</v>
      </c>
      <c r="O16" s="3">
        <f t="shared" si="2"/>
        <v>37.394399999999997</v>
      </c>
      <c r="P16" s="3">
        <f t="shared" si="2"/>
        <v>37.511900000000004</v>
      </c>
      <c r="Q16" s="3">
        <f t="shared" si="2"/>
        <v>37.629599999999996</v>
      </c>
      <c r="R16" s="3">
        <f t="shared" si="2"/>
        <v>37.747500000000002</v>
      </c>
      <c r="S16" s="3">
        <f t="shared" si="2"/>
        <v>37.865600000000001</v>
      </c>
      <c r="T16" s="3">
        <f t="shared" si="2"/>
        <v>37.983899999999998</v>
      </c>
      <c r="U16" s="3">
        <f t="shared" si="2"/>
        <v>38.102399999999996</v>
      </c>
      <c r="V16" s="3">
        <f t="shared" si="2"/>
        <v>38.221100000000007</v>
      </c>
      <c r="W16" s="3">
        <f t="shared" si="2"/>
        <v>38.340000000000003</v>
      </c>
      <c r="X16" s="3">
        <f t="shared" si="2"/>
        <v>38.459099999999999</v>
      </c>
      <c r="Y16" s="3">
        <f t="shared" si="2"/>
        <v>38.578399999999995</v>
      </c>
      <c r="Z16" s="3">
        <f t="shared" si="2"/>
        <v>38.697900000000004</v>
      </c>
      <c r="AA16" s="3">
        <f t="shared" si="2"/>
        <v>38.817600000000006</v>
      </c>
      <c r="AB16" s="3">
        <f t="shared" si="2"/>
        <v>38.9375</v>
      </c>
      <c r="AC16" s="3">
        <f t="shared" si="2"/>
        <v>39.057599999999994</v>
      </c>
      <c r="AD16" s="3">
        <f t="shared" si="2"/>
        <v>39.177900000000008</v>
      </c>
      <c r="AE16" s="3">
        <f t="shared" si="2"/>
        <v>39.298400000000001</v>
      </c>
      <c r="AF16" s="3">
        <f t="shared" si="2"/>
        <v>39.4191</v>
      </c>
      <c r="AG16" s="3">
        <f t="shared" si="2"/>
        <v>39.54</v>
      </c>
      <c r="AH16" s="3">
        <f t="shared" si="2"/>
        <v>39.661100000000005</v>
      </c>
      <c r="AI16" s="3">
        <f t="shared" si="2"/>
        <v>39.78240000000001</v>
      </c>
      <c r="AJ16" s="3">
        <f t="shared" si="2"/>
        <v>39.9039</v>
      </c>
      <c r="AK16" s="3">
        <f t="shared" si="2"/>
        <v>40.025599999999997</v>
      </c>
      <c r="AL16" s="3">
        <f t="shared" si="2"/>
        <v>40.147500000000008</v>
      </c>
      <c r="AM16" s="3">
        <f t="shared" si="2"/>
        <v>40.269600000000004</v>
      </c>
      <c r="AN16" s="3">
        <f t="shared" si="2"/>
        <v>40.3919</v>
      </c>
      <c r="AO16" s="3">
        <f t="shared" si="2"/>
        <v>40.514400000000002</v>
      </c>
      <c r="AP16" s="3">
        <f t="shared" si="2"/>
        <v>40.637100000000004</v>
      </c>
      <c r="AQ16" s="3">
        <f t="shared" si="2"/>
        <v>40.760000000000005</v>
      </c>
      <c r="AR16" s="3">
        <f t="shared" si="2"/>
        <v>40.883100000000006</v>
      </c>
      <c r="AS16" s="3">
        <f t="shared" si="2"/>
        <v>41.006399999999999</v>
      </c>
      <c r="AT16" s="3">
        <f t="shared" si="2"/>
        <v>41.129900000000006</v>
      </c>
      <c r="AU16" s="3">
        <f t="shared" si="2"/>
        <v>41.253600000000006</v>
      </c>
      <c r="AV16" s="3">
        <f t="shared" si="2"/>
        <v>41.377499999999998</v>
      </c>
      <c r="AW16" s="3">
        <f t="shared" si="2"/>
        <v>41.501600000000003</v>
      </c>
      <c r="AX16" s="3">
        <f t="shared" si="2"/>
        <v>41.625900000000009</v>
      </c>
      <c r="AY16" s="3">
        <f t="shared" si="2"/>
        <v>41.750400000000006</v>
      </c>
      <c r="AZ16" s="3">
        <f t="shared" si="2"/>
        <v>41.875100000000003</v>
      </c>
      <c r="BA16" s="3">
        <f t="shared" si="2"/>
        <v>42</v>
      </c>
      <c r="BB16" s="3">
        <f t="shared" si="2"/>
        <v>42.125099999999996</v>
      </c>
      <c r="BC16" s="3">
        <f t="shared" si="2"/>
        <v>42.250400000000006</v>
      </c>
      <c r="BD16" s="3">
        <f t="shared" si="2"/>
        <v>42.375900000000001</v>
      </c>
      <c r="BE16" s="3">
        <f t="shared" si="2"/>
        <v>42.501599999999996</v>
      </c>
      <c r="BF16" s="3">
        <f t="shared" si="2"/>
        <v>42.627500000000012</v>
      </c>
      <c r="BG16" s="3">
        <f t="shared" si="2"/>
        <v>42.753600000000006</v>
      </c>
      <c r="BH16" s="3">
        <f t="shared" si="2"/>
        <v>42.879900000000006</v>
      </c>
      <c r="BI16" s="3">
        <f t="shared" si="2"/>
        <v>43.006399999999999</v>
      </c>
      <c r="BJ16" s="3">
        <f t="shared" si="2"/>
        <v>43.133099999999999</v>
      </c>
      <c r="BK16" s="3">
        <f t="shared" si="2"/>
        <v>43.260000000000012</v>
      </c>
      <c r="BL16" s="3">
        <f t="shared" si="2"/>
        <v>43.387100000000004</v>
      </c>
      <c r="BM16" s="3">
        <f t="shared" si="2"/>
        <v>43.514400000000002</v>
      </c>
      <c r="BN16" s="3">
        <f t="shared" si="2"/>
        <v>43.641900000000014</v>
      </c>
      <c r="BO16" s="3">
        <f t="shared" si="2"/>
        <v>43.769600000000004</v>
      </c>
      <c r="BP16" s="3">
        <f t="shared" ref="BP16:CY23" si="3">($A16-BP$14)^2 - 0.5*BP$14</f>
        <v>43.897500000000001</v>
      </c>
      <c r="BQ16" s="3">
        <f t="shared" si="3"/>
        <v>44.025600000000004</v>
      </c>
      <c r="BR16" s="3">
        <f t="shared" si="3"/>
        <v>44.1539</v>
      </c>
      <c r="BS16" s="3">
        <f t="shared" si="3"/>
        <v>44.282400000000003</v>
      </c>
      <c r="BT16" s="3">
        <f t="shared" si="3"/>
        <v>44.411100000000005</v>
      </c>
      <c r="BU16" s="3">
        <f t="shared" si="3"/>
        <v>44.54</v>
      </c>
      <c r="BV16" s="3">
        <f t="shared" si="3"/>
        <v>44.669100000000014</v>
      </c>
      <c r="BW16" s="3">
        <f t="shared" si="3"/>
        <v>44.798400000000008</v>
      </c>
      <c r="BX16" s="3">
        <f t="shared" si="3"/>
        <v>44.927900000000001</v>
      </c>
      <c r="BY16" s="3">
        <f t="shared" si="3"/>
        <v>45.057600000000008</v>
      </c>
      <c r="BZ16" s="3">
        <f t="shared" si="3"/>
        <v>45.1875</v>
      </c>
      <c r="CA16" s="3">
        <f t="shared" si="3"/>
        <v>45.317600000000006</v>
      </c>
      <c r="CB16" s="3">
        <f t="shared" si="3"/>
        <v>45.447900000000011</v>
      </c>
      <c r="CC16" s="3">
        <f t="shared" si="3"/>
        <v>45.578400000000002</v>
      </c>
      <c r="CD16" s="3">
        <f t="shared" si="3"/>
        <v>45.709100000000007</v>
      </c>
      <c r="CE16" s="3">
        <f t="shared" si="3"/>
        <v>45.840000000000011</v>
      </c>
      <c r="CF16" s="3">
        <f t="shared" si="3"/>
        <v>45.971100000000007</v>
      </c>
      <c r="CG16" s="3">
        <f t="shared" si="3"/>
        <v>46.102400000000003</v>
      </c>
      <c r="CH16" s="3">
        <f t="shared" si="3"/>
        <v>46.233899999999998</v>
      </c>
      <c r="CI16" s="3">
        <f t="shared" si="3"/>
        <v>46.365600000000008</v>
      </c>
      <c r="CJ16" s="3">
        <f t="shared" si="3"/>
        <v>46.497500000000009</v>
      </c>
      <c r="CK16" s="3">
        <f t="shared" si="3"/>
        <v>46.629600000000003</v>
      </c>
      <c r="CL16" s="3">
        <f t="shared" si="3"/>
        <v>46.761900000000011</v>
      </c>
      <c r="CM16" s="3">
        <f t="shared" si="3"/>
        <v>46.894400000000012</v>
      </c>
      <c r="CN16" s="3">
        <f t="shared" si="3"/>
        <v>47.027100000000004</v>
      </c>
      <c r="CO16" s="3">
        <f t="shared" si="3"/>
        <v>47.160000000000004</v>
      </c>
      <c r="CP16" s="3">
        <f t="shared" si="3"/>
        <v>47.293100000000003</v>
      </c>
      <c r="CQ16" s="3">
        <f t="shared" si="3"/>
        <v>47.426400000000008</v>
      </c>
      <c r="CR16" s="3">
        <f t="shared" si="3"/>
        <v>47.559900000000006</v>
      </c>
      <c r="CS16" s="3">
        <f t="shared" si="3"/>
        <v>47.693600000000004</v>
      </c>
      <c r="CT16" s="3">
        <f t="shared" si="3"/>
        <v>47.827500000000015</v>
      </c>
      <c r="CU16" s="3">
        <f t="shared" si="3"/>
        <v>47.961600000000018</v>
      </c>
      <c r="CV16" s="3">
        <f t="shared" si="3"/>
        <v>48.095900000000007</v>
      </c>
      <c r="CW16" s="3">
        <f t="shared" si="3"/>
        <v>48.230400000000003</v>
      </c>
      <c r="CX16" s="3">
        <f t="shared" si="3"/>
        <v>48.365100000000005</v>
      </c>
      <c r="CY16" s="3">
        <f t="shared" si="3"/>
        <v>48.500000000000014</v>
      </c>
      <c r="CZ16" s="7">
        <f>MIN(C16:CY16)</f>
        <v>36</v>
      </c>
    </row>
    <row r="17" spans="1:104">
      <c r="A17" s="3">
        <f>A16+$G$6</f>
        <v>-5.9</v>
      </c>
      <c r="B17" s="3"/>
      <c r="C17" s="3">
        <f t="shared" ref="C17:R48" si="4">($A17-C$14)^2 - 0.5*C$14</f>
        <v>34.81</v>
      </c>
      <c r="D17" s="3">
        <f t="shared" si="2"/>
        <v>34.923099999999998</v>
      </c>
      <c r="E17" s="3">
        <f t="shared" si="2"/>
        <v>35.0364</v>
      </c>
      <c r="F17" s="3">
        <f t="shared" si="2"/>
        <v>35.149900000000009</v>
      </c>
      <c r="G17" s="3">
        <f t="shared" si="2"/>
        <v>35.263600000000004</v>
      </c>
      <c r="H17" s="3">
        <f t="shared" si="2"/>
        <v>35.377500000000005</v>
      </c>
      <c r="I17" s="3">
        <f t="shared" si="2"/>
        <v>35.491599999999998</v>
      </c>
      <c r="J17" s="3">
        <f t="shared" si="2"/>
        <v>35.605900000000013</v>
      </c>
      <c r="K17" s="3">
        <f t="shared" si="2"/>
        <v>35.720400000000005</v>
      </c>
      <c r="L17" s="3">
        <f t="shared" si="2"/>
        <v>35.835100000000004</v>
      </c>
      <c r="M17" s="3">
        <f t="shared" si="2"/>
        <v>35.950000000000003</v>
      </c>
      <c r="N17" s="3">
        <f t="shared" si="2"/>
        <v>36.065100000000008</v>
      </c>
      <c r="O17" s="3">
        <f t="shared" si="2"/>
        <v>36.180400000000006</v>
      </c>
      <c r="P17" s="3">
        <f t="shared" si="2"/>
        <v>36.295900000000003</v>
      </c>
      <c r="Q17" s="3">
        <f t="shared" si="2"/>
        <v>36.4116</v>
      </c>
      <c r="R17" s="3">
        <f t="shared" si="2"/>
        <v>36.527500000000003</v>
      </c>
      <c r="S17" s="3">
        <f t="shared" si="2"/>
        <v>36.643600000000006</v>
      </c>
      <c r="T17" s="3">
        <f t="shared" si="2"/>
        <v>36.759900000000002</v>
      </c>
      <c r="U17" s="3">
        <f t="shared" si="2"/>
        <v>36.876399999999997</v>
      </c>
      <c r="V17" s="3">
        <f t="shared" si="2"/>
        <v>36.993100000000013</v>
      </c>
      <c r="W17" s="3">
        <f t="shared" si="2"/>
        <v>37.110000000000007</v>
      </c>
      <c r="X17" s="3">
        <f t="shared" si="2"/>
        <v>37.227100000000007</v>
      </c>
      <c r="Y17" s="3">
        <f t="shared" si="2"/>
        <v>37.3444</v>
      </c>
      <c r="Z17" s="3">
        <f t="shared" si="2"/>
        <v>37.461900000000007</v>
      </c>
      <c r="AA17" s="3">
        <f t="shared" si="2"/>
        <v>37.579600000000006</v>
      </c>
      <c r="AB17" s="3">
        <f t="shared" si="2"/>
        <v>37.697500000000005</v>
      </c>
      <c r="AC17" s="3">
        <f t="shared" si="2"/>
        <v>37.815599999999996</v>
      </c>
      <c r="AD17" s="3">
        <f t="shared" si="2"/>
        <v>37.933900000000015</v>
      </c>
      <c r="AE17" s="3">
        <f t="shared" si="2"/>
        <v>38.052400000000006</v>
      </c>
      <c r="AF17" s="3">
        <f t="shared" si="2"/>
        <v>38.171100000000003</v>
      </c>
      <c r="AG17" s="3">
        <f t="shared" si="2"/>
        <v>38.290000000000006</v>
      </c>
      <c r="AH17" s="3">
        <f t="shared" si="2"/>
        <v>38.409100000000009</v>
      </c>
      <c r="AI17" s="3">
        <f t="shared" si="2"/>
        <v>38.528400000000012</v>
      </c>
      <c r="AJ17" s="3">
        <f t="shared" si="2"/>
        <v>38.647900000000007</v>
      </c>
      <c r="AK17" s="3">
        <f t="shared" si="2"/>
        <v>38.767600000000002</v>
      </c>
      <c r="AL17" s="3">
        <f t="shared" si="2"/>
        <v>38.887500000000017</v>
      </c>
      <c r="AM17" s="3">
        <f t="shared" si="2"/>
        <v>39.007600000000011</v>
      </c>
      <c r="AN17" s="3">
        <f t="shared" si="2"/>
        <v>39.127900000000004</v>
      </c>
      <c r="AO17" s="3">
        <f t="shared" si="2"/>
        <v>39.248400000000004</v>
      </c>
      <c r="AP17" s="3">
        <f t="shared" si="2"/>
        <v>39.36910000000001</v>
      </c>
      <c r="AQ17" s="3">
        <f t="shared" si="2"/>
        <v>39.490000000000009</v>
      </c>
      <c r="AR17" s="3">
        <f t="shared" si="2"/>
        <v>39.611100000000008</v>
      </c>
      <c r="AS17" s="3">
        <f t="shared" si="2"/>
        <v>39.732400000000005</v>
      </c>
      <c r="AT17" s="3">
        <f t="shared" si="2"/>
        <v>39.85390000000001</v>
      </c>
      <c r="AU17" s="3">
        <f t="shared" si="2"/>
        <v>39.975600000000007</v>
      </c>
      <c r="AV17" s="3">
        <f t="shared" si="2"/>
        <v>40.097500000000004</v>
      </c>
      <c r="AW17" s="3">
        <f t="shared" si="2"/>
        <v>40.219600000000007</v>
      </c>
      <c r="AX17" s="3">
        <f t="shared" si="2"/>
        <v>40.341900000000017</v>
      </c>
      <c r="AY17" s="3">
        <f t="shared" si="2"/>
        <v>40.464400000000005</v>
      </c>
      <c r="AZ17" s="3">
        <f t="shared" si="2"/>
        <v>40.587100000000007</v>
      </c>
      <c r="BA17" s="3">
        <f t="shared" si="2"/>
        <v>40.710000000000008</v>
      </c>
      <c r="BB17" s="3">
        <f t="shared" si="2"/>
        <v>40.833100000000002</v>
      </c>
      <c r="BC17" s="3">
        <f t="shared" si="2"/>
        <v>40.956400000000009</v>
      </c>
      <c r="BD17" s="3">
        <f t="shared" si="2"/>
        <v>41.079900000000009</v>
      </c>
      <c r="BE17" s="3">
        <f t="shared" si="2"/>
        <v>41.203600000000002</v>
      </c>
      <c r="BF17" s="3">
        <f t="shared" si="2"/>
        <v>41.327500000000015</v>
      </c>
      <c r="BG17" s="3">
        <f t="shared" si="2"/>
        <v>41.451600000000013</v>
      </c>
      <c r="BH17" s="3">
        <f t="shared" si="2"/>
        <v>41.575900000000004</v>
      </c>
      <c r="BI17" s="3">
        <f t="shared" si="2"/>
        <v>41.700400000000009</v>
      </c>
      <c r="BJ17" s="3">
        <f t="shared" si="2"/>
        <v>41.825099999999999</v>
      </c>
      <c r="BK17" s="3">
        <f t="shared" si="2"/>
        <v>41.950000000000017</v>
      </c>
      <c r="BL17" s="3">
        <f t="shared" si="2"/>
        <v>42.075100000000006</v>
      </c>
      <c r="BM17" s="3">
        <f t="shared" si="2"/>
        <v>42.200400000000002</v>
      </c>
      <c r="BN17" s="3">
        <f t="shared" si="2"/>
        <v>42.325900000000019</v>
      </c>
      <c r="BO17" s="3">
        <f t="shared" si="2"/>
        <v>42.451600000000013</v>
      </c>
      <c r="BP17" s="3">
        <f t="shared" si="3"/>
        <v>42.577500000000008</v>
      </c>
      <c r="BQ17" s="3">
        <f t="shared" si="3"/>
        <v>42.703600000000009</v>
      </c>
      <c r="BR17" s="3">
        <f t="shared" si="3"/>
        <v>42.829900000000002</v>
      </c>
      <c r="BS17" s="3">
        <f t="shared" si="3"/>
        <v>42.956400000000009</v>
      </c>
      <c r="BT17" s="3">
        <f t="shared" si="3"/>
        <v>43.083100000000009</v>
      </c>
      <c r="BU17" s="3">
        <f t="shared" si="3"/>
        <v>43.210000000000008</v>
      </c>
      <c r="BV17" s="3">
        <f t="shared" si="3"/>
        <v>43.337100000000021</v>
      </c>
      <c r="BW17" s="3">
        <f t="shared" si="3"/>
        <v>43.464400000000012</v>
      </c>
      <c r="BX17" s="3">
        <f t="shared" si="3"/>
        <v>43.59190000000001</v>
      </c>
      <c r="BY17" s="3">
        <f t="shared" si="3"/>
        <v>43.719600000000007</v>
      </c>
      <c r="BZ17" s="3">
        <f t="shared" si="3"/>
        <v>43.847500000000004</v>
      </c>
      <c r="CA17" s="3">
        <f t="shared" si="3"/>
        <v>43.975600000000014</v>
      </c>
      <c r="CB17" s="3">
        <f t="shared" si="3"/>
        <v>44.10390000000001</v>
      </c>
      <c r="CC17" s="3">
        <f t="shared" si="3"/>
        <v>44.232400000000005</v>
      </c>
      <c r="CD17" s="3">
        <f t="shared" si="3"/>
        <v>44.361100000000015</v>
      </c>
      <c r="CE17" s="3">
        <f t="shared" si="3"/>
        <v>44.490000000000016</v>
      </c>
      <c r="CF17" s="3">
        <f t="shared" si="3"/>
        <v>44.61910000000001</v>
      </c>
      <c r="CG17" s="3">
        <f t="shared" si="3"/>
        <v>44.748400000000004</v>
      </c>
      <c r="CH17" s="3">
        <f t="shared" si="3"/>
        <v>44.877900000000004</v>
      </c>
      <c r="CI17" s="3">
        <f t="shared" si="3"/>
        <v>45.007600000000011</v>
      </c>
      <c r="CJ17" s="3">
        <f t="shared" si="3"/>
        <v>45.137500000000017</v>
      </c>
      <c r="CK17" s="3">
        <f t="shared" si="3"/>
        <v>45.267600000000009</v>
      </c>
      <c r="CL17" s="3">
        <f t="shared" si="3"/>
        <v>45.397900000000014</v>
      </c>
      <c r="CM17" s="3">
        <f t="shared" si="3"/>
        <v>45.528400000000019</v>
      </c>
      <c r="CN17" s="3">
        <f t="shared" si="3"/>
        <v>45.659100000000009</v>
      </c>
      <c r="CO17" s="3">
        <f t="shared" si="3"/>
        <v>45.790000000000006</v>
      </c>
      <c r="CP17" s="3">
        <f t="shared" si="3"/>
        <v>45.92110000000001</v>
      </c>
      <c r="CQ17" s="3">
        <f t="shared" si="3"/>
        <v>46.052400000000013</v>
      </c>
      <c r="CR17" s="3">
        <f t="shared" si="3"/>
        <v>46.183900000000008</v>
      </c>
      <c r="CS17" s="3">
        <f t="shared" si="3"/>
        <v>46.315600000000011</v>
      </c>
      <c r="CT17" s="3">
        <f t="shared" si="3"/>
        <v>46.447500000000019</v>
      </c>
      <c r="CU17" s="3">
        <f t="shared" si="3"/>
        <v>46.579600000000021</v>
      </c>
      <c r="CV17" s="3">
        <f t="shared" si="3"/>
        <v>46.711900000000014</v>
      </c>
      <c r="CW17" s="3">
        <f t="shared" si="3"/>
        <v>46.844400000000007</v>
      </c>
      <c r="CX17" s="3">
        <f t="shared" si="3"/>
        <v>46.977100000000007</v>
      </c>
      <c r="CY17" s="3">
        <f t="shared" si="3"/>
        <v>47.110000000000014</v>
      </c>
      <c r="CZ17" s="8">
        <f t="shared" ref="CZ17:CZ80" si="5">MIN(C17:CY17)</f>
        <v>34.81</v>
      </c>
    </row>
    <row r="18" spans="1:104">
      <c r="A18" s="3">
        <f t="shared" ref="A18:A81" si="6">A17+$G$6</f>
        <v>-5.8000000000000007</v>
      </c>
      <c r="B18" s="3"/>
      <c r="C18" s="3">
        <f t="shared" si="4"/>
        <v>33.640000000000008</v>
      </c>
      <c r="D18" s="3">
        <f t="shared" si="2"/>
        <v>33.751100000000001</v>
      </c>
      <c r="E18" s="3">
        <f t="shared" si="2"/>
        <v>33.862400000000008</v>
      </c>
      <c r="F18" s="3">
        <f t="shared" si="2"/>
        <v>33.973900000000008</v>
      </c>
      <c r="G18" s="3">
        <f t="shared" si="2"/>
        <v>34.085600000000007</v>
      </c>
      <c r="H18" s="3">
        <f t="shared" si="2"/>
        <v>34.197500000000005</v>
      </c>
      <c r="I18" s="3">
        <f t="shared" si="2"/>
        <v>34.309600000000003</v>
      </c>
      <c r="J18" s="3">
        <f t="shared" si="2"/>
        <v>34.421900000000015</v>
      </c>
      <c r="K18" s="3">
        <f t="shared" si="2"/>
        <v>34.534400000000012</v>
      </c>
      <c r="L18" s="3">
        <f t="shared" si="2"/>
        <v>34.647100000000002</v>
      </c>
      <c r="M18" s="3">
        <f t="shared" si="2"/>
        <v>34.760000000000005</v>
      </c>
      <c r="N18" s="3">
        <f t="shared" si="2"/>
        <v>34.873100000000015</v>
      </c>
      <c r="O18" s="3">
        <f t="shared" si="2"/>
        <v>34.98640000000001</v>
      </c>
      <c r="P18" s="3">
        <f t="shared" si="2"/>
        <v>35.099900000000012</v>
      </c>
      <c r="Q18" s="3">
        <f t="shared" si="2"/>
        <v>35.213600000000007</v>
      </c>
      <c r="R18" s="3">
        <f t="shared" si="2"/>
        <v>35.327500000000008</v>
      </c>
      <c r="S18" s="3">
        <f t="shared" si="2"/>
        <v>35.441600000000015</v>
      </c>
      <c r="T18" s="3">
        <f t="shared" si="2"/>
        <v>35.555900000000008</v>
      </c>
      <c r="U18" s="3">
        <f t="shared" si="2"/>
        <v>35.670400000000001</v>
      </c>
      <c r="V18" s="3">
        <f t="shared" si="2"/>
        <v>35.785100000000014</v>
      </c>
      <c r="W18" s="3">
        <f t="shared" si="2"/>
        <v>35.900000000000013</v>
      </c>
      <c r="X18" s="3">
        <f t="shared" si="2"/>
        <v>36.015100000000011</v>
      </c>
      <c r="Y18" s="3">
        <f t="shared" si="2"/>
        <v>36.130400000000009</v>
      </c>
      <c r="Z18" s="3">
        <f t="shared" si="2"/>
        <v>36.245900000000013</v>
      </c>
      <c r="AA18" s="3">
        <f t="shared" si="2"/>
        <v>36.361600000000017</v>
      </c>
      <c r="AB18" s="3">
        <f t="shared" si="2"/>
        <v>36.477500000000006</v>
      </c>
      <c r="AC18" s="3">
        <f t="shared" si="2"/>
        <v>36.593600000000002</v>
      </c>
      <c r="AD18" s="3">
        <f t="shared" si="2"/>
        <v>36.709900000000019</v>
      </c>
      <c r="AE18" s="3">
        <f t="shared" si="2"/>
        <v>36.826400000000014</v>
      </c>
      <c r="AF18" s="3">
        <f t="shared" si="2"/>
        <v>36.943100000000008</v>
      </c>
      <c r="AG18" s="3">
        <f t="shared" si="2"/>
        <v>37.060000000000009</v>
      </c>
      <c r="AH18" s="3">
        <f t="shared" si="2"/>
        <v>37.177100000000017</v>
      </c>
      <c r="AI18" s="3">
        <f t="shared" si="2"/>
        <v>37.294400000000017</v>
      </c>
      <c r="AJ18" s="3">
        <f t="shared" si="2"/>
        <v>37.41190000000001</v>
      </c>
      <c r="AK18" s="3">
        <f t="shared" si="2"/>
        <v>37.529600000000002</v>
      </c>
      <c r="AL18" s="3">
        <f t="shared" si="2"/>
        <v>37.647500000000015</v>
      </c>
      <c r="AM18" s="3">
        <f t="shared" si="2"/>
        <v>37.765600000000013</v>
      </c>
      <c r="AN18" s="3">
        <f t="shared" si="2"/>
        <v>37.883900000000011</v>
      </c>
      <c r="AO18" s="3">
        <f t="shared" si="2"/>
        <v>38.002400000000009</v>
      </c>
      <c r="AP18" s="3">
        <f t="shared" si="2"/>
        <v>38.121100000000013</v>
      </c>
      <c r="AQ18" s="3">
        <f t="shared" si="2"/>
        <v>38.240000000000009</v>
      </c>
      <c r="AR18" s="3">
        <f t="shared" si="2"/>
        <v>38.359100000000012</v>
      </c>
      <c r="AS18" s="3">
        <f t="shared" si="2"/>
        <v>38.478400000000008</v>
      </c>
      <c r="AT18" s="3">
        <f t="shared" si="2"/>
        <v>38.59790000000001</v>
      </c>
      <c r="AU18" s="3">
        <f t="shared" si="2"/>
        <v>38.717600000000012</v>
      </c>
      <c r="AV18" s="3">
        <f t="shared" si="2"/>
        <v>38.837500000000013</v>
      </c>
      <c r="AW18" s="3">
        <f t="shared" si="2"/>
        <v>38.957600000000014</v>
      </c>
      <c r="AX18" s="3">
        <f t="shared" si="2"/>
        <v>39.077900000000021</v>
      </c>
      <c r="AY18" s="3">
        <f t="shared" si="2"/>
        <v>39.198400000000014</v>
      </c>
      <c r="AZ18" s="3">
        <f t="shared" si="2"/>
        <v>39.319100000000013</v>
      </c>
      <c r="BA18" s="3">
        <f t="shared" si="2"/>
        <v>39.440000000000012</v>
      </c>
      <c r="BB18" s="3">
        <f t="shared" si="2"/>
        <v>39.561100000000003</v>
      </c>
      <c r="BC18" s="3">
        <f t="shared" si="2"/>
        <v>39.682400000000015</v>
      </c>
      <c r="BD18" s="3">
        <f t="shared" si="2"/>
        <v>39.803900000000013</v>
      </c>
      <c r="BE18" s="3">
        <f t="shared" si="2"/>
        <v>39.925600000000003</v>
      </c>
      <c r="BF18" s="3">
        <f t="shared" si="2"/>
        <v>40.047500000000021</v>
      </c>
      <c r="BG18" s="3">
        <f t="shared" si="2"/>
        <v>40.169600000000017</v>
      </c>
      <c r="BH18" s="3">
        <f t="shared" si="2"/>
        <v>40.291900000000012</v>
      </c>
      <c r="BI18" s="3">
        <f t="shared" si="2"/>
        <v>40.414400000000008</v>
      </c>
      <c r="BJ18" s="3">
        <f t="shared" si="2"/>
        <v>40.537100000000002</v>
      </c>
      <c r="BK18" s="3">
        <f t="shared" si="2"/>
        <v>40.660000000000018</v>
      </c>
      <c r="BL18" s="3">
        <f t="shared" si="2"/>
        <v>40.783100000000012</v>
      </c>
      <c r="BM18" s="3">
        <f t="shared" si="2"/>
        <v>40.906400000000005</v>
      </c>
      <c r="BN18" s="3">
        <f t="shared" si="2"/>
        <v>41.029900000000019</v>
      </c>
      <c r="BO18" s="3">
        <f t="shared" si="2"/>
        <v>41.153600000000019</v>
      </c>
      <c r="BP18" s="3">
        <f t="shared" si="3"/>
        <v>41.277500000000011</v>
      </c>
      <c r="BQ18" s="3">
        <f t="shared" si="3"/>
        <v>41.401600000000016</v>
      </c>
      <c r="BR18" s="3">
        <f t="shared" si="3"/>
        <v>41.525900000000007</v>
      </c>
      <c r="BS18" s="3">
        <f t="shared" si="3"/>
        <v>41.650400000000012</v>
      </c>
      <c r="BT18" s="3">
        <f t="shared" si="3"/>
        <v>41.775100000000016</v>
      </c>
      <c r="BU18" s="3">
        <f t="shared" si="3"/>
        <v>41.900000000000013</v>
      </c>
      <c r="BV18" s="3">
        <f t="shared" si="3"/>
        <v>42.025100000000023</v>
      </c>
      <c r="BW18" s="3">
        <f t="shared" si="3"/>
        <v>42.150400000000019</v>
      </c>
      <c r="BX18" s="3">
        <f t="shared" si="3"/>
        <v>42.275900000000014</v>
      </c>
      <c r="BY18" s="3">
        <f t="shared" si="3"/>
        <v>42.401600000000016</v>
      </c>
      <c r="BZ18" s="3">
        <f t="shared" si="3"/>
        <v>42.527500000000011</v>
      </c>
      <c r="CA18" s="3">
        <f t="shared" si="3"/>
        <v>42.653600000000019</v>
      </c>
      <c r="CB18" s="3">
        <f t="shared" si="3"/>
        <v>42.779900000000019</v>
      </c>
      <c r="CC18" s="3">
        <f t="shared" si="3"/>
        <v>42.906400000000012</v>
      </c>
      <c r="CD18" s="3">
        <f t="shared" si="3"/>
        <v>43.033100000000019</v>
      </c>
      <c r="CE18" s="3">
        <f t="shared" si="3"/>
        <v>43.160000000000018</v>
      </c>
      <c r="CF18" s="3">
        <f t="shared" si="3"/>
        <v>43.287100000000017</v>
      </c>
      <c r="CG18" s="3">
        <f t="shared" si="3"/>
        <v>43.414400000000008</v>
      </c>
      <c r="CH18" s="3">
        <f t="shared" si="3"/>
        <v>43.541900000000012</v>
      </c>
      <c r="CI18" s="3">
        <f t="shared" si="3"/>
        <v>43.669600000000017</v>
      </c>
      <c r="CJ18" s="3">
        <f t="shared" si="3"/>
        <v>43.797500000000021</v>
      </c>
      <c r="CK18" s="3">
        <f t="shared" si="3"/>
        <v>43.925600000000017</v>
      </c>
      <c r="CL18" s="3">
        <f t="shared" si="3"/>
        <v>44.05390000000002</v>
      </c>
      <c r="CM18" s="3">
        <f t="shared" si="3"/>
        <v>44.182400000000023</v>
      </c>
      <c r="CN18" s="3">
        <f t="shared" si="3"/>
        <v>44.311100000000017</v>
      </c>
      <c r="CO18" s="3">
        <f t="shared" si="3"/>
        <v>44.440000000000012</v>
      </c>
      <c r="CP18" s="3">
        <f t="shared" si="3"/>
        <v>44.569100000000013</v>
      </c>
      <c r="CQ18" s="3">
        <f t="shared" si="3"/>
        <v>44.698400000000021</v>
      </c>
      <c r="CR18" s="3">
        <f t="shared" si="3"/>
        <v>44.827900000000014</v>
      </c>
      <c r="CS18" s="3">
        <f t="shared" si="3"/>
        <v>44.957600000000014</v>
      </c>
      <c r="CT18" s="3">
        <f t="shared" si="3"/>
        <v>45.08750000000002</v>
      </c>
      <c r="CU18" s="3">
        <f t="shared" si="3"/>
        <v>45.217600000000026</v>
      </c>
      <c r="CV18" s="3">
        <f t="shared" si="3"/>
        <v>45.347900000000017</v>
      </c>
      <c r="CW18" s="3">
        <f t="shared" si="3"/>
        <v>45.478400000000015</v>
      </c>
      <c r="CX18" s="3">
        <f t="shared" si="3"/>
        <v>45.609100000000012</v>
      </c>
      <c r="CY18" s="3">
        <f t="shared" si="3"/>
        <v>45.740000000000023</v>
      </c>
      <c r="CZ18" s="8">
        <f t="shared" si="5"/>
        <v>33.640000000000008</v>
      </c>
    </row>
    <row r="19" spans="1:104">
      <c r="A19" s="3">
        <f t="shared" si="6"/>
        <v>-5.7000000000000011</v>
      </c>
      <c r="B19" s="3"/>
      <c r="C19" s="3">
        <f t="shared" si="4"/>
        <v>32.490000000000009</v>
      </c>
      <c r="D19" s="3">
        <f t="shared" si="2"/>
        <v>32.599100000000007</v>
      </c>
      <c r="E19" s="3">
        <f t="shared" si="2"/>
        <v>32.708400000000012</v>
      </c>
      <c r="F19" s="3">
        <f t="shared" si="2"/>
        <v>32.817900000000016</v>
      </c>
      <c r="G19" s="3">
        <f t="shared" si="2"/>
        <v>32.927600000000012</v>
      </c>
      <c r="H19" s="3">
        <f t="shared" si="2"/>
        <v>33.037500000000009</v>
      </c>
      <c r="I19" s="3">
        <f t="shared" si="2"/>
        <v>33.147600000000004</v>
      </c>
      <c r="J19" s="3">
        <f t="shared" si="2"/>
        <v>33.257900000000021</v>
      </c>
      <c r="K19" s="3">
        <f t="shared" si="2"/>
        <v>33.368400000000015</v>
      </c>
      <c r="L19" s="3">
        <f t="shared" si="2"/>
        <v>33.47910000000001</v>
      </c>
      <c r="M19" s="3">
        <f t="shared" si="2"/>
        <v>33.590000000000011</v>
      </c>
      <c r="N19" s="3">
        <f t="shared" si="2"/>
        <v>33.701100000000018</v>
      </c>
      <c r="O19" s="3">
        <f t="shared" si="2"/>
        <v>33.812400000000011</v>
      </c>
      <c r="P19" s="3">
        <f t="shared" si="2"/>
        <v>33.92390000000001</v>
      </c>
      <c r="Q19" s="3">
        <f t="shared" si="2"/>
        <v>34.035600000000009</v>
      </c>
      <c r="R19" s="3">
        <f t="shared" si="2"/>
        <v>34.147500000000015</v>
      </c>
      <c r="S19" s="3">
        <f t="shared" si="2"/>
        <v>34.259600000000013</v>
      </c>
      <c r="T19" s="3">
        <f t="shared" si="2"/>
        <v>34.371900000000011</v>
      </c>
      <c r="U19" s="3">
        <f t="shared" si="2"/>
        <v>34.484400000000008</v>
      </c>
      <c r="V19" s="3">
        <f t="shared" si="2"/>
        <v>34.597100000000019</v>
      </c>
      <c r="W19" s="3">
        <f t="shared" si="2"/>
        <v>34.710000000000015</v>
      </c>
      <c r="X19" s="3">
        <f t="shared" si="2"/>
        <v>34.823100000000018</v>
      </c>
      <c r="Y19" s="3">
        <f t="shared" si="2"/>
        <v>34.936400000000013</v>
      </c>
      <c r="Z19" s="3">
        <f t="shared" si="2"/>
        <v>35.049900000000015</v>
      </c>
      <c r="AA19" s="3">
        <f t="shared" si="2"/>
        <v>35.163600000000017</v>
      </c>
      <c r="AB19" s="3">
        <f t="shared" si="2"/>
        <v>35.277500000000011</v>
      </c>
      <c r="AC19" s="3">
        <f t="shared" si="2"/>
        <v>35.391600000000011</v>
      </c>
      <c r="AD19" s="3">
        <f t="shared" si="2"/>
        <v>35.505900000000018</v>
      </c>
      <c r="AE19" s="3">
        <f t="shared" si="2"/>
        <v>35.620400000000018</v>
      </c>
      <c r="AF19" s="3">
        <f t="shared" si="2"/>
        <v>35.73510000000001</v>
      </c>
      <c r="AG19" s="3">
        <f t="shared" si="2"/>
        <v>35.850000000000016</v>
      </c>
      <c r="AH19" s="3">
        <f t="shared" si="2"/>
        <v>35.965100000000021</v>
      </c>
      <c r="AI19" s="3">
        <f t="shared" si="2"/>
        <v>36.080400000000019</v>
      </c>
      <c r="AJ19" s="3">
        <f t="shared" si="2"/>
        <v>36.195900000000016</v>
      </c>
      <c r="AK19" s="3">
        <f t="shared" si="2"/>
        <v>36.311600000000013</v>
      </c>
      <c r="AL19" s="3">
        <f t="shared" si="2"/>
        <v>36.427500000000023</v>
      </c>
      <c r="AM19" s="3">
        <f t="shared" si="2"/>
        <v>36.543600000000019</v>
      </c>
      <c r="AN19" s="3">
        <f t="shared" si="2"/>
        <v>36.659900000000015</v>
      </c>
      <c r="AO19" s="3">
        <f t="shared" si="2"/>
        <v>36.776400000000017</v>
      </c>
      <c r="AP19" s="3">
        <f t="shared" si="2"/>
        <v>36.893100000000018</v>
      </c>
      <c r="AQ19" s="3">
        <f t="shared" si="2"/>
        <v>37.010000000000012</v>
      </c>
      <c r="AR19" s="3">
        <f t="shared" si="2"/>
        <v>37.12710000000002</v>
      </c>
      <c r="AS19" s="3">
        <f t="shared" si="2"/>
        <v>37.244400000000013</v>
      </c>
      <c r="AT19" s="3">
        <f t="shared" si="2"/>
        <v>37.36190000000002</v>
      </c>
      <c r="AU19" s="3">
        <f t="shared" si="2"/>
        <v>37.479600000000019</v>
      </c>
      <c r="AV19" s="3">
        <f t="shared" si="2"/>
        <v>37.597500000000011</v>
      </c>
      <c r="AW19" s="3">
        <f t="shared" si="2"/>
        <v>37.715600000000016</v>
      </c>
      <c r="AX19" s="3">
        <f t="shared" si="2"/>
        <v>37.833900000000021</v>
      </c>
      <c r="AY19" s="3">
        <f t="shared" si="2"/>
        <v>37.952400000000019</v>
      </c>
      <c r="AZ19" s="3">
        <f t="shared" si="2"/>
        <v>38.071100000000015</v>
      </c>
      <c r="BA19" s="3">
        <f t="shared" si="2"/>
        <v>38.190000000000012</v>
      </c>
      <c r="BB19" s="3">
        <f t="shared" si="2"/>
        <v>38.309100000000008</v>
      </c>
      <c r="BC19" s="3">
        <f t="shared" si="2"/>
        <v>38.428400000000018</v>
      </c>
      <c r="BD19" s="3">
        <f t="shared" si="2"/>
        <v>38.547900000000013</v>
      </c>
      <c r="BE19" s="3">
        <f t="shared" si="2"/>
        <v>38.667600000000007</v>
      </c>
      <c r="BF19" s="3">
        <f t="shared" si="2"/>
        <v>38.787500000000023</v>
      </c>
      <c r="BG19" s="3">
        <f t="shared" si="2"/>
        <v>38.907600000000016</v>
      </c>
      <c r="BH19" s="3">
        <f t="shared" si="2"/>
        <v>39.027900000000017</v>
      </c>
      <c r="BI19" s="3">
        <f t="shared" si="2"/>
        <v>39.148400000000017</v>
      </c>
      <c r="BJ19" s="3">
        <f t="shared" si="2"/>
        <v>39.269100000000009</v>
      </c>
      <c r="BK19" s="3">
        <f t="shared" si="2"/>
        <v>39.390000000000022</v>
      </c>
      <c r="BL19" s="3">
        <f t="shared" si="2"/>
        <v>39.51110000000002</v>
      </c>
      <c r="BM19" s="3">
        <f t="shared" si="2"/>
        <v>39.632400000000011</v>
      </c>
      <c r="BN19" s="3">
        <f t="shared" si="2"/>
        <v>39.753900000000023</v>
      </c>
      <c r="BO19" s="3">
        <f t="shared" ref="BO19:DZ82" si="7">($A19-BO$14)^2 - 0.5*BO$14</f>
        <v>39.87560000000002</v>
      </c>
      <c r="BP19" s="3">
        <f t="shared" si="3"/>
        <v>39.997500000000016</v>
      </c>
      <c r="BQ19" s="3">
        <f t="shared" si="3"/>
        <v>40.11960000000002</v>
      </c>
      <c r="BR19" s="3">
        <f t="shared" si="3"/>
        <v>40.241900000000015</v>
      </c>
      <c r="BS19" s="3">
        <f t="shared" si="3"/>
        <v>40.364400000000018</v>
      </c>
      <c r="BT19" s="3">
        <f t="shared" si="3"/>
        <v>40.487100000000019</v>
      </c>
      <c r="BU19" s="3">
        <f t="shared" si="3"/>
        <v>40.610000000000014</v>
      </c>
      <c r="BV19" s="3">
        <f t="shared" si="3"/>
        <v>40.733100000000029</v>
      </c>
      <c r="BW19" s="3">
        <f t="shared" si="3"/>
        <v>40.856400000000022</v>
      </c>
      <c r="BX19" s="3">
        <f t="shared" si="3"/>
        <v>40.979900000000015</v>
      </c>
      <c r="BY19" s="3">
        <f t="shared" si="3"/>
        <v>41.103600000000021</v>
      </c>
      <c r="BZ19" s="3">
        <f t="shared" si="3"/>
        <v>41.227500000000013</v>
      </c>
      <c r="CA19" s="3">
        <f t="shared" si="3"/>
        <v>41.351600000000019</v>
      </c>
      <c r="CB19" s="3">
        <f t="shared" si="3"/>
        <v>41.475900000000024</v>
      </c>
      <c r="CC19" s="3">
        <f t="shared" si="3"/>
        <v>41.600400000000015</v>
      </c>
      <c r="CD19" s="3">
        <f t="shared" si="3"/>
        <v>41.725100000000026</v>
      </c>
      <c r="CE19" s="3">
        <f t="shared" si="3"/>
        <v>41.850000000000023</v>
      </c>
      <c r="CF19" s="3">
        <f t="shared" si="3"/>
        <v>41.975100000000019</v>
      </c>
      <c r="CG19" s="3">
        <f t="shared" si="3"/>
        <v>42.100400000000015</v>
      </c>
      <c r="CH19" s="3">
        <f t="shared" si="3"/>
        <v>42.225900000000017</v>
      </c>
      <c r="CI19" s="3">
        <f t="shared" si="3"/>
        <v>42.351600000000019</v>
      </c>
      <c r="CJ19" s="3">
        <f t="shared" si="3"/>
        <v>42.47750000000002</v>
      </c>
      <c r="CK19" s="3">
        <f t="shared" si="3"/>
        <v>42.603600000000021</v>
      </c>
      <c r="CL19" s="3">
        <f t="shared" si="3"/>
        <v>42.729900000000022</v>
      </c>
      <c r="CM19" s="3">
        <f t="shared" si="3"/>
        <v>42.856400000000029</v>
      </c>
      <c r="CN19" s="3">
        <f t="shared" si="3"/>
        <v>42.983100000000022</v>
      </c>
      <c r="CO19" s="3">
        <f t="shared" si="3"/>
        <v>43.110000000000014</v>
      </c>
      <c r="CP19" s="3">
        <f t="shared" si="3"/>
        <v>43.237100000000019</v>
      </c>
      <c r="CQ19" s="3">
        <f t="shared" si="3"/>
        <v>43.364400000000025</v>
      </c>
      <c r="CR19" s="3">
        <f t="shared" si="3"/>
        <v>43.491900000000015</v>
      </c>
      <c r="CS19" s="3">
        <f t="shared" si="3"/>
        <v>43.61960000000002</v>
      </c>
      <c r="CT19" s="3">
        <f t="shared" si="3"/>
        <v>43.747500000000024</v>
      </c>
      <c r="CU19" s="3">
        <f t="shared" si="3"/>
        <v>43.875600000000027</v>
      </c>
      <c r="CV19" s="3">
        <f t="shared" si="3"/>
        <v>44.003900000000023</v>
      </c>
      <c r="CW19" s="3">
        <f t="shared" si="3"/>
        <v>44.132400000000018</v>
      </c>
      <c r="CX19" s="3">
        <f t="shared" si="3"/>
        <v>44.26110000000002</v>
      </c>
      <c r="CY19" s="3">
        <f t="shared" si="3"/>
        <v>44.390000000000029</v>
      </c>
      <c r="CZ19" s="8">
        <f t="shared" si="5"/>
        <v>32.490000000000009</v>
      </c>
    </row>
    <row r="20" spans="1:104">
      <c r="A20" s="3">
        <f t="shared" si="6"/>
        <v>-5.6000000000000014</v>
      </c>
      <c r="B20" s="3"/>
      <c r="C20" s="3">
        <f t="shared" si="4"/>
        <v>31.360000000000017</v>
      </c>
      <c r="D20" s="3">
        <f t="shared" si="4"/>
        <v>31.467100000000016</v>
      </c>
      <c r="E20" s="3">
        <f t="shared" si="4"/>
        <v>31.574400000000011</v>
      </c>
      <c r="F20" s="3">
        <f t="shared" si="4"/>
        <v>31.681900000000017</v>
      </c>
      <c r="G20" s="3">
        <f t="shared" si="4"/>
        <v>31.789600000000018</v>
      </c>
      <c r="H20" s="3">
        <f t="shared" si="4"/>
        <v>31.897500000000015</v>
      </c>
      <c r="I20" s="3">
        <f t="shared" si="4"/>
        <v>32.005600000000008</v>
      </c>
      <c r="J20" s="3">
        <f t="shared" si="4"/>
        <v>32.113900000000022</v>
      </c>
      <c r="K20" s="3">
        <f t="shared" si="4"/>
        <v>32.222400000000015</v>
      </c>
      <c r="L20" s="3">
        <f t="shared" si="4"/>
        <v>32.331100000000013</v>
      </c>
      <c r="M20" s="3">
        <f t="shared" si="4"/>
        <v>32.440000000000012</v>
      </c>
      <c r="N20" s="3">
        <f t="shared" si="4"/>
        <v>32.549100000000017</v>
      </c>
      <c r="O20" s="3">
        <f t="shared" si="4"/>
        <v>32.658400000000015</v>
      </c>
      <c r="P20" s="3">
        <f t="shared" si="4"/>
        <v>32.767900000000019</v>
      </c>
      <c r="Q20" s="3">
        <f t="shared" si="4"/>
        <v>32.877600000000015</v>
      </c>
      <c r="R20" s="3">
        <f t="shared" si="4"/>
        <v>32.987500000000018</v>
      </c>
      <c r="S20" s="3">
        <f t="shared" ref="S20:CD83" si="8">($A20-S$14)^2 - 0.5*S$14</f>
        <v>33.097600000000021</v>
      </c>
      <c r="T20" s="3">
        <f t="shared" si="8"/>
        <v>33.207900000000016</v>
      </c>
      <c r="U20" s="3">
        <f t="shared" si="8"/>
        <v>33.318400000000011</v>
      </c>
      <c r="V20" s="3">
        <f t="shared" si="8"/>
        <v>33.42910000000002</v>
      </c>
      <c r="W20" s="3">
        <f t="shared" si="8"/>
        <v>33.54000000000002</v>
      </c>
      <c r="X20" s="3">
        <f t="shared" si="8"/>
        <v>33.651100000000021</v>
      </c>
      <c r="Y20" s="3">
        <f t="shared" si="8"/>
        <v>33.762400000000014</v>
      </c>
      <c r="Z20" s="3">
        <f t="shared" si="8"/>
        <v>33.87390000000002</v>
      </c>
      <c r="AA20" s="3">
        <f t="shared" si="8"/>
        <v>33.985600000000019</v>
      </c>
      <c r="AB20" s="3">
        <f t="shared" si="8"/>
        <v>34.097500000000018</v>
      </c>
      <c r="AC20" s="3">
        <f t="shared" si="8"/>
        <v>34.209600000000009</v>
      </c>
      <c r="AD20" s="3">
        <f t="shared" si="8"/>
        <v>34.321900000000021</v>
      </c>
      <c r="AE20" s="3">
        <f t="shared" si="8"/>
        <v>34.434400000000018</v>
      </c>
      <c r="AF20" s="3">
        <f t="shared" si="8"/>
        <v>34.547100000000015</v>
      </c>
      <c r="AG20" s="3">
        <f t="shared" si="8"/>
        <v>34.660000000000018</v>
      </c>
      <c r="AH20" s="3">
        <f t="shared" si="8"/>
        <v>34.773100000000021</v>
      </c>
      <c r="AI20" s="3">
        <f t="shared" si="8"/>
        <v>34.886400000000023</v>
      </c>
      <c r="AJ20" s="3">
        <f t="shared" si="8"/>
        <v>34.999900000000018</v>
      </c>
      <c r="AK20" s="3">
        <f t="shared" si="8"/>
        <v>35.113600000000012</v>
      </c>
      <c r="AL20" s="3">
        <f t="shared" si="8"/>
        <v>35.227500000000028</v>
      </c>
      <c r="AM20" s="3">
        <f t="shared" si="8"/>
        <v>35.341600000000021</v>
      </c>
      <c r="AN20" s="3">
        <f t="shared" si="8"/>
        <v>35.455900000000014</v>
      </c>
      <c r="AO20" s="3">
        <f t="shared" si="8"/>
        <v>35.570400000000021</v>
      </c>
      <c r="AP20" s="3">
        <f t="shared" si="8"/>
        <v>35.685100000000027</v>
      </c>
      <c r="AQ20" s="3">
        <f t="shared" si="8"/>
        <v>35.800000000000018</v>
      </c>
      <c r="AR20" s="3">
        <f t="shared" si="8"/>
        <v>35.915100000000024</v>
      </c>
      <c r="AS20" s="3">
        <f t="shared" si="8"/>
        <v>36.030400000000014</v>
      </c>
      <c r="AT20" s="3">
        <f t="shared" si="8"/>
        <v>36.145900000000019</v>
      </c>
      <c r="AU20" s="3">
        <f t="shared" si="8"/>
        <v>36.261600000000023</v>
      </c>
      <c r="AV20" s="3">
        <f t="shared" si="8"/>
        <v>36.377500000000019</v>
      </c>
      <c r="AW20" s="3">
        <f t="shared" si="8"/>
        <v>36.493600000000022</v>
      </c>
      <c r="AX20" s="3">
        <f t="shared" si="8"/>
        <v>36.609900000000025</v>
      </c>
      <c r="AY20" s="3">
        <f t="shared" si="8"/>
        <v>36.726400000000019</v>
      </c>
      <c r="AZ20" s="3">
        <f t="shared" si="8"/>
        <v>36.843100000000021</v>
      </c>
      <c r="BA20" s="3">
        <f t="shared" si="8"/>
        <v>36.960000000000015</v>
      </c>
      <c r="BB20" s="3">
        <f t="shared" si="8"/>
        <v>37.077100000000016</v>
      </c>
      <c r="BC20" s="3">
        <f t="shared" si="8"/>
        <v>37.194400000000023</v>
      </c>
      <c r="BD20" s="3">
        <f t="shared" si="8"/>
        <v>37.311900000000023</v>
      </c>
      <c r="BE20" s="3">
        <f t="shared" si="8"/>
        <v>37.429600000000015</v>
      </c>
      <c r="BF20" s="3">
        <f t="shared" si="8"/>
        <v>37.547500000000028</v>
      </c>
      <c r="BG20" s="3">
        <f t="shared" si="8"/>
        <v>37.665600000000019</v>
      </c>
      <c r="BH20" s="3">
        <f t="shared" si="8"/>
        <v>37.783900000000017</v>
      </c>
      <c r="BI20" s="3">
        <f t="shared" si="8"/>
        <v>37.902400000000021</v>
      </c>
      <c r="BJ20" s="3">
        <f t="shared" si="8"/>
        <v>38.021100000000011</v>
      </c>
      <c r="BK20" s="3">
        <f t="shared" si="8"/>
        <v>38.140000000000029</v>
      </c>
      <c r="BL20" s="3">
        <f t="shared" si="8"/>
        <v>38.259100000000025</v>
      </c>
      <c r="BM20" s="3">
        <f t="shared" si="8"/>
        <v>38.378400000000013</v>
      </c>
      <c r="BN20" s="3">
        <f t="shared" si="8"/>
        <v>38.49790000000003</v>
      </c>
      <c r="BO20" s="3">
        <f t="shared" si="8"/>
        <v>38.617600000000024</v>
      </c>
      <c r="BP20" s="3">
        <f t="shared" si="3"/>
        <v>38.737500000000018</v>
      </c>
      <c r="BQ20" s="3">
        <f t="shared" si="3"/>
        <v>38.857600000000019</v>
      </c>
      <c r="BR20" s="3">
        <f t="shared" si="3"/>
        <v>38.97790000000002</v>
      </c>
      <c r="BS20" s="3">
        <f t="shared" si="3"/>
        <v>39.098400000000019</v>
      </c>
      <c r="BT20" s="3">
        <f t="shared" si="3"/>
        <v>39.219100000000026</v>
      </c>
      <c r="BU20" s="3">
        <f t="shared" si="3"/>
        <v>39.340000000000018</v>
      </c>
      <c r="BV20" s="3">
        <f t="shared" si="3"/>
        <v>39.46110000000003</v>
      </c>
      <c r="BW20" s="3">
        <f t="shared" si="3"/>
        <v>39.582400000000028</v>
      </c>
      <c r="BX20" s="3">
        <f t="shared" si="3"/>
        <v>39.703900000000019</v>
      </c>
      <c r="BY20" s="3">
        <f t="shared" si="3"/>
        <v>39.825600000000023</v>
      </c>
      <c r="BZ20" s="3">
        <f t="shared" si="3"/>
        <v>39.947500000000019</v>
      </c>
      <c r="CA20" s="3">
        <f t="shared" si="3"/>
        <v>40.069600000000023</v>
      </c>
      <c r="CB20" s="3">
        <f t="shared" si="3"/>
        <v>40.191900000000025</v>
      </c>
      <c r="CC20" s="3">
        <f t="shared" si="3"/>
        <v>40.31440000000002</v>
      </c>
      <c r="CD20" s="3">
        <f t="shared" si="3"/>
        <v>40.437100000000029</v>
      </c>
      <c r="CE20" s="3">
        <f t="shared" si="3"/>
        <v>40.560000000000031</v>
      </c>
      <c r="CF20" s="3">
        <f t="shared" si="3"/>
        <v>40.683100000000024</v>
      </c>
      <c r="CG20" s="3">
        <f t="shared" si="3"/>
        <v>40.806400000000018</v>
      </c>
      <c r="CH20" s="3">
        <f t="shared" si="3"/>
        <v>40.929900000000018</v>
      </c>
      <c r="CI20" s="3">
        <f t="shared" si="3"/>
        <v>41.053600000000024</v>
      </c>
      <c r="CJ20" s="3">
        <f t="shared" si="3"/>
        <v>41.17750000000003</v>
      </c>
      <c r="CK20" s="3">
        <f t="shared" si="3"/>
        <v>41.301600000000022</v>
      </c>
      <c r="CL20" s="3">
        <f t="shared" si="3"/>
        <v>41.425900000000027</v>
      </c>
      <c r="CM20" s="3">
        <f t="shared" si="3"/>
        <v>41.550400000000032</v>
      </c>
      <c r="CN20" s="3">
        <f t="shared" si="3"/>
        <v>41.675100000000029</v>
      </c>
      <c r="CO20" s="3">
        <f t="shared" si="3"/>
        <v>41.800000000000018</v>
      </c>
      <c r="CP20" s="3">
        <f t="shared" si="3"/>
        <v>41.925100000000022</v>
      </c>
      <c r="CQ20" s="3">
        <f t="shared" si="3"/>
        <v>42.050400000000032</v>
      </c>
      <c r="CR20" s="3">
        <f t="shared" si="3"/>
        <v>42.17590000000002</v>
      </c>
      <c r="CS20" s="3">
        <f t="shared" si="3"/>
        <v>42.301600000000022</v>
      </c>
      <c r="CT20" s="3">
        <f t="shared" si="3"/>
        <v>42.42750000000003</v>
      </c>
      <c r="CU20" s="3">
        <f t="shared" si="3"/>
        <v>42.553600000000031</v>
      </c>
      <c r="CV20" s="3">
        <f t="shared" si="3"/>
        <v>42.679900000000025</v>
      </c>
      <c r="CW20" s="3">
        <f t="shared" si="3"/>
        <v>42.806400000000025</v>
      </c>
      <c r="CX20" s="3">
        <f t="shared" si="3"/>
        <v>42.933100000000024</v>
      </c>
      <c r="CY20" s="3">
        <f t="shared" si="3"/>
        <v>43.060000000000031</v>
      </c>
      <c r="CZ20" s="8">
        <f t="shared" si="5"/>
        <v>31.360000000000017</v>
      </c>
    </row>
    <row r="21" spans="1:104">
      <c r="A21" s="3">
        <f t="shared" si="6"/>
        <v>-5.5000000000000018</v>
      </c>
      <c r="B21" s="3"/>
      <c r="C21" s="3">
        <f t="shared" si="4"/>
        <v>30.250000000000021</v>
      </c>
      <c r="D21" s="3">
        <f t="shared" si="4"/>
        <v>30.355100000000018</v>
      </c>
      <c r="E21" s="3">
        <f t="shared" si="4"/>
        <v>30.460400000000014</v>
      </c>
      <c r="F21" s="3">
        <f t="shared" si="4"/>
        <v>30.56590000000002</v>
      </c>
      <c r="G21" s="3">
        <f t="shared" si="4"/>
        <v>30.671600000000019</v>
      </c>
      <c r="H21" s="3">
        <f t="shared" si="4"/>
        <v>30.777500000000018</v>
      </c>
      <c r="I21" s="3">
        <f t="shared" si="4"/>
        <v>30.883600000000015</v>
      </c>
      <c r="J21" s="3">
        <f t="shared" si="4"/>
        <v>30.989900000000024</v>
      </c>
      <c r="K21" s="3">
        <f t="shared" si="4"/>
        <v>31.09640000000002</v>
      </c>
      <c r="L21" s="3">
        <f t="shared" si="4"/>
        <v>31.203100000000017</v>
      </c>
      <c r="M21" s="3">
        <f t="shared" si="4"/>
        <v>31.310000000000016</v>
      </c>
      <c r="N21" s="3">
        <f t="shared" si="4"/>
        <v>31.417100000000023</v>
      </c>
      <c r="O21" s="3">
        <f t="shared" si="4"/>
        <v>31.524400000000021</v>
      </c>
      <c r="P21" s="3">
        <f t="shared" si="4"/>
        <v>31.631900000000016</v>
      </c>
      <c r="Q21" s="3">
        <f t="shared" si="4"/>
        <v>31.739600000000017</v>
      </c>
      <c r="R21" s="3">
        <f t="shared" si="4"/>
        <v>31.847500000000025</v>
      </c>
      <c r="S21" s="3">
        <f t="shared" si="8"/>
        <v>31.955600000000025</v>
      </c>
      <c r="T21" s="3">
        <f t="shared" si="8"/>
        <v>32.063900000000018</v>
      </c>
      <c r="U21" s="3">
        <f t="shared" si="8"/>
        <v>32.17240000000001</v>
      </c>
      <c r="V21" s="3">
        <f t="shared" si="8"/>
        <v>32.281100000000023</v>
      </c>
      <c r="W21" s="3">
        <f t="shared" si="8"/>
        <v>32.390000000000022</v>
      </c>
      <c r="X21" s="3">
        <f t="shared" si="8"/>
        <v>32.49910000000002</v>
      </c>
      <c r="Y21" s="3">
        <f t="shared" si="8"/>
        <v>32.608400000000017</v>
      </c>
      <c r="Z21" s="3">
        <f t="shared" si="8"/>
        <v>32.717900000000022</v>
      </c>
      <c r="AA21" s="3">
        <f t="shared" si="8"/>
        <v>32.827600000000025</v>
      </c>
      <c r="AB21" s="3">
        <f t="shared" si="8"/>
        <v>32.937500000000021</v>
      </c>
      <c r="AC21" s="3">
        <f t="shared" si="8"/>
        <v>33.047600000000017</v>
      </c>
      <c r="AD21" s="3">
        <f t="shared" si="8"/>
        <v>33.157900000000026</v>
      </c>
      <c r="AE21" s="3">
        <f t="shared" si="8"/>
        <v>33.268400000000021</v>
      </c>
      <c r="AF21" s="3">
        <f t="shared" si="8"/>
        <v>33.379100000000015</v>
      </c>
      <c r="AG21" s="3">
        <f t="shared" si="8"/>
        <v>33.490000000000023</v>
      </c>
      <c r="AH21" s="3">
        <f t="shared" si="8"/>
        <v>33.601100000000024</v>
      </c>
      <c r="AI21" s="3">
        <f t="shared" si="8"/>
        <v>33.712400000000031</v>
      </c>
      <c r="AJ21" s="3">
        <f t="shared" si="8"/>
        <v>33.823900000000023</v>
      </c>
      <c r="AK21" s="3">
        <f t="shared" si="8"/>
        <v>33.935600000000015</v>
      </c>
      <c r="AL21" s="3">
        <f t="shared" si="8"/>
        <v>34.047500000000028</v>
      </c>
      <c r="AM21" s="3">
        <f t="shared" si="8"/>
        <v>34.159600000000026</v>
      </c>
      <c r="AN21" s="3">
        <f t="shared" si="8"/>
        <v>34.271900000000016</v>
      </c>
      <c r="AO21" s="3">
        <f t="shared" si="8"/>
        <v>34.384400000000021</v>
      </c>
      <c r="AP21" s="3">
        <f t="shared" si="8"/>
        <v>34.497100000000025</v>
      </c>
      <c r="AQ21" s="3">
        <f t="shared" si="8"/>
        <v>34.610000000000021</v>
      </c>
      <c r="AR21" s="3">
        <f t="shared" si="8"/>
        <v>34.723100000000024</v>
      </c>
      <c r="AS21" s="3">
        <f t="shared" si="8"/>
        <v>34.836400000000019</v>
      </c>
      <c r="AT21" s="3">
        <f t="shared" si="8"/>
        <v>34.949900000000028</v>
      </c>
      <c r="AU21" s="3">
        <f t="shared" si="8"/>
        <v>35.063600000000029</v>
      </c>
      <c r="AV21" s="3">
        <f t="shared" si="8"/>
        <v>35.177500000000023</v>
      </c>
      <c r="AW21" s="3">
        <f t="shared" si="8"/>
        <v>35.291600000000024</v>
      </c>
      <c r="AX21" s="3">
        <f t="shared" si="8"/>
        <v>35.405900000000031</v>
      </c>
      <c r="AY21" s="3">
        <f t="shared" si="8"/>
        <v>35.520400000000024</v>
      </c>
      <c r="AZ21" s="3">
        <f t="shared" si="8"/>
        <v>35.63510000000003</v>
      </c>
      <c r="BA21" s="3">
        <f t="shared" si="8"/>
        <v>35.750000000000021</v>
      </c>
      <c r="BB21" s="3">
        <f t="shared" si="8"/>
        <v>35.86510000000002</v>
      </c>
      <c r="BC21" s="3">
        <f t="shared" si="8"/>
        <v>35.980400000000031</v>
      </c>
      <c r="BD21" s="3">
        <f t="shared" si="8"/>
        <v>36.095900000000022</v>
      </c>
      <c r="BE21" s="3">
        <f t="shared" si="8"/>
        <v>36.211600000000018</v>
      </c>
      <c r="BF21" s="3">
        <f t="shared" si="8"/>
        <v>36.327500000000029</v>
      </c>
      <c r="BG21" s="3">
        <f t="shared" si="8"/>
        <v>36.443600000000025</v>
      </c>
      <c r="BH21" s="3">
        <f t="shared" si="8"/>
        <v>36.559900000000027</v>
      </c>
      <c r="BI21" s="3">
        <f t="shared" si="8"/>
        <v>36.676400000000022</v>
      </c>
      <c r="BJ21" s="3">
        <f t="shared" si="8"/>
        <v>36.793100000000017</v>
      </c>
      <c r="BK21" s="3">
        <f t="shared" si="8"/>
        <v>36.910000000000032</v>
      </c>
      <c r="BL21" s="3">
        <f t="shared" si="8"/>
        <v>37.027100000000026</v>
      </c>
      <c r="BM21" s="3">
        <f t="shared" si="8"/>
        <v>37.144400000000019</v>
      </c>
      <c r="BN21" s="3">
        <f t="shared" si="8"/>
        <v>37.261900000000033</v>
      </c>
      <c r="BO21" s="3">
        <f t="shared" si="8"/>
        <v>37.379600000000032</v>
      </c>
      <c r="BP21" s="3">
        <f t="shared" si="3"/>
        <v>37.497500000000024</v>
      </c>
      <c r="BQ21" s="3">
        <f t="shared" si="3"/>
        <v>37.615600000000022</v>
      </c>
      <c r="BR21" s="3">
        <f t="shared" si="3"/>
        <v>37.73390000000002</v>
      </c>
      <c r="BS21" s="3">
        <f t="shared" si="3"/>
        <v>37.852400000000024</v>
      </c>
      <c r="BT21" s="3">
        <f t="shared" si="3"/>
        <v>37.971100000000028</v>
      </c>
      <c r="BU21" s="3">
        <f t="shared" si="3"/>
        <v>38.090000000000025</v>
      </c>
      <c r="BV21" s="3">
        <f t="shared" si="3"/>
        <v>38.209100000000035</v>
      </c>
      <c r="BW21" s="3">
        <f t="shared" si="3"/>
        <v>38.32840000000003</v>
      </c>
      <c r="BX21" s="3">
        <f t="shared" si="3"/>
        <v>38.447900000000025</v>
      </c>
      <c r="BY21" s="3">
        <f t="shared" si="3"/>
        <v>38.567600000000027</v>
      </c>
      <c r="BZ21" s="3">
        <f t="shared" si="3"/>
        <v>38.687500000000021</v>
      </c>
      <c r="CA21" s="3">
        <f t="shared" si="3"/>
        <v>38.807600000000029</v>
      </c>
      <c r="CB21" s="3">
        <f t="shared" si="3"/>
        <v>38.927900000000029</v>
      </c>
      <c r="CC21" s="3">
        <f t="shared" si="3"/>
        <v>39.048400000000022</v>
      </c>
      <c r="CD21" s="3">
        <f t="shared" si="3"/>
        <v>39.169100000000029</v>
      </c>
      <c r="CE21" s="3">
        <f t="shared" si="3"/>
        <v>39.290000000000035</v>
      </c>
      <c r="CF21" s="3">
        <f t="shared" si="3"/>
        <v>39.411100000000026</v>
      </c>
      <c r="CG21" s="3">
        <f t="shared" si="3"/>
        <v>39.532400000000024</v>
      </c>
      <c r="CH21" s="3">
        <f t="shared" si="3"/>
        <v>39.653900000000021</v>
      </c>
      <c r="CI21" s="3">
        <f t="shared" si="3"/>
        <v>39.775600000000033</v>
      </c>
      <c r="CJ21" s="3">
        <f t="shared" si="3"/>
        <v>39.897500000000029</v>
      </c>
      <c r="CK21" s="3">
        <f t="shared" si="3"/>
        <v>40.019600000000025</v>
      </c>
      <c r="CL21" s="3">
        <f t="shared" si="3"/>
        <v>40.141900000000035</v>
      </c>
      <c r="CM21" s="3">
        <f t="shared" si="3"/>
        <v>40.264400000000037</v>
      </c>
      <c r="CN21" s="3">
        <f t="shared" si="3"/>
        <v>40.387100000000032</v>
      </c>
      <c r="CO21" s="3">
        <f t="shared" si="3"/>
        <v>40.510000000000026</v>
      </c>
      <c r="CP21" s="3">
        <f t="shared" si="3"/>
        <v>40.633100000000027</v>
      </c>
      <c r="CQ21" s="3">
        <f t="shared" si="3"/>
        <v>40.756400000000035</v>
      </c>
      <c r="CR21" s="3">
        <f t="shared" si="3"/>
        <v>40.879900000000028</v>
      </c>
      <c r="CS21" s="3">
        <f t="shared" si="3"/>
        <v>41.003600000000027</v>
      </c>
      <c r="CT21" s="3">
        <f t="shared" si="3"/>
        <v>41.127500000000033</v>
      </c>
      <c r="CU21" s="3">
        <f t="shared" si="3"/>
        <v>41.251600000000039</v>
      </c>
      <c r="CV21" s="3">
        <f t="shared" si="3"/>
        <v>41.37590000000003</v>
      </c>
      <c r="CW21" s="3">
        <f t="shared" si="3"/>
        <v>41.500400000000027</v>
      </c>
      <c r="CX21" s="3">
        <f t="shared" si="3"/>
        <v>41.625100000000032</v>
      </c>
      <c r="CY21" s="3">
        <f t="shared" si="3"/>
        <v>41.750000000000036</v>
      </c>
      <c r="CZ21" s="8">
        <f t="shared" si="5"/>
        <v>30.250000000000021</v>
      </c>
    </row>
    <row r="22" spans="1:104">
      <c r="A22" s="3">
        <f t="shared" si="6"/>
        <v>-5.4000000000000021</v>
      </c>
      <c r="B22" s="3"/>
      <c r="C22" s="3">
        <f t="shared" si="4"/>
        <v>29.160000000000021</v>
      </c>
      <c r="D22" s="3">
        <f t="shared" si="4"/>
        <v>29.263100000000023</v>
      </c>
      <c r="E22" s="3">
        <f t="shared" si="4"/>
        <v>29.366400000000016</v>
      </c>
      <c r="F22" s="3">
        <f t="shared" si="4"/>
        <v>29.469900000000024</v>
      </c>
      <c r="G22" s="3">
        <f t="shared" si="4"/>
        <v>29.573600000000024</v>
      </c>
      <c r="H22" s="3">
        <f t="shared" si="4"/>
        <v>29.677500000000023</v>
      </c>
      <c r="I22" s="3">
        <f t="shared" si="4"/>
        <v>29.781600000000019</v>
      </c>
      <c r="J22" s="3">
        <f t="shared" si="4"/>
        <v>29.885900000000028</v>
      </c>
      <c r="K22" s="3">
        <f t="shared" si="4"/>
        <v>29.990400000000026</v>
      </c>
      <c r="L22" s="3">
        <f t="shared" si="4"/>
        <v>30.09510000000002</v>
      </c>
      <c r="M22" s="3">
        <f t="shared" si="4"/>
        <v>30.200000000000021</v>
      </c>
      <c r="N22" s="3">
        <f t="shared" si="4"/>
        <v>30.305100000000028</v>
      </c>
      <c r="O22" s="3">
        <f t="shared" si="4"/>
        <v>30.410400000000028</v>
      </c>
      <c r="P22" s="3">
        <f t="shared" si="4"/>
        <v>30.51590000000002</v>
      </c>
      <c r="Q22" s="3">
        <f t="shared" si="4"/>
        <v>30.621600000000019</v>
      </c>
      <c r="R22" s="3">
        <f t="shared" si="4"/>
        <v>30.727500000000028</v>
      </c>
      <c r="S22" s="3">
        <f t="shared" si="8"/>
        <v>30.833600000000025</v>
      </c>
      <c r="T22" s="3">
        <f t="shared" si="8"/>
        <v>30.939900000000023</v>
      </c>
      <c r="U22" s="3">
        <f t="shared" si="8"/>
        <v>31.04640000000002</v>
      </c>
      <c r="V22" s="3">
        <f t="shared" si="8"/>
        <v>31.15310000000003</v>
      </c>
      <c r="W22" s="3">
        <f t="shared" si="8"/>
        <v>31.260000000000023</v>
      </c>
      <c r="X22" s="3">
        <f t="shared" si="8"/>
        <v>31.367100000000022</v>
      </c>
      <c r="Y22" s="3">
        <f t="shared" si="8"/>
        <v>31.474400000000021</v>
      </c>
      <c r="Z22" s="3">
        <f t="shared" si="8"/>
        <v>31.581900000000029</v>
      </c>
      <c r="AA22" s="3">
        <f t="shared" si="8"/>
        <v>31.689600000000027</v>
      </c>
      <c r="AB22" s="3">
        <f t="shared" si="8"/>
        <v>31.797500000000024</v>
      </c>
      <c r="AC22" s="3">
        <f t="shared" si="8"/>
        <v>31.905600000000025</v>
      </c>
      <c r="AD22" s="3">
        <f t="shared" si="8"/>
        <v>32.013900000000028</v>
      </c>
      <c r="AE22" s="3">
        <f t="shared" si="8"/>
        <v>32.122400000000027</v>
      </c>
      <c r="AF22" s="3">
        <f t="shared" si="8"/>
        <v>32.231100000000019</v>
      </c>
      <c r="AG22" s="3">
        <f t="shared" si="8"/>
        <v>32.340000000000025</v>
      </c>
      <c r="AH22" s="3">
        <f t="shared" si="8"/>
        <v>32.44910000000003</v>
      </c>
      <c r="AI22" s="3">
        <f t="shared" si="8"/>
        <v>32.558400000000034</v>
      </c>
      <c r="AJ22" s="3">
        <f t="shared" si="8"/>
        <v>32.667900000000024</v>
      </c>
      <c r="AK22" s="3">
        <f t="shared" si="8"/>
        <v>32.777600000000021</v>
      </c>
      <c r="AL22" s="3">
        <f t="shared" si="8"/>
        <v>32.887500000000031</v>
      </c>
      <c r="AM22" s="3">
        <f t="shared" si="8"/>
        <v>32.997600000000027</v>
      </c>
      <c r="AN22" s="3">
        <f t="shared" si="8"/>
        <v>33.107900000000022</v>
      </c>
      <c r="AO22" s="3">
        <f t="shared" si="8"/>
        <v>33.218400000000024</v>
      </c>
      <c r="AP22" s="3">
        <f t="shared" si="8"/>
        <v>33.329100000000032</v>
      </c>
      <c r="AQ22" s="3">
        <f t="shared" si="8"/>
        <v>33.440000000000026</v>
      </c>
      <c r="AR22" s="3">
        <f t="shared" si="8"/>
        <v>33.551100000000027</v>
      </c>
      <c r="AS22" s="3">
        <f t="shared" si="8"/>
        <v>33.662400000000027</v>
      </c>
      <c r="AT22" s="3">
        <f t="shared" si="8"/>
        <v>33.773900000000026</v>
      </c>
      <c r="AU22" s="3">
        <f t="shared" si="8"/>
        <v>33.885600000000032</v>
      </c>
      <c r="AV22" s="3">
        <f t="shared" si="8"/>
        <v>33.997500000000024</v>
      </c>
      <c r="AW22" s="3">
        <f t="shared" si="8"/>
        <v>34.109600000000029</v>
      </c>
      <c r="AX22" s="3">
        <f t="shared" si="8"/>
        <v>34.221900000000034</v>
      </c>
      <c r="AY22" s="3">
        <f t="shared" si="8"/>
        <v>34.334400000000031</v>
      </c>
      <c r="AZ22" s="3">
        <f t="shared" si="8"/>
        <v>34.447100000000027</v>
      </c>
      <c r="BA22" s="3">
        <f t="shared" si="8"/>
        <v>34.560000000000024</v>
      </c>
      <c r="BB22" s="3">
        <f t="shared" si="8"/>
        <v>34.673100000000019</v>
      </c>
      <c r="BC22" s="3">
        <f t="shared" si="8"/>
        <v>34.786400000000036</v>
      </c>
      <c r="BD22" s="3">
        <f t="shared" si="8"/>
        <v>34.899900000000031</v>
      </c>
      <c r="BE22" s="3">
        <f t="shared" si="8"/>
        <v>35.013600000000025</v>
      </c>
      <c r="BF22" s="3">
        <f t="shared" si="8"/>
        <v>35.127500000000033</v>
      </c>
      <c r="BG22" s="3">
        <f t="shared" si="8"/>
        <v>35.241600000000027</v>
      </c>
      <c r="BH22" s="3">
        <f t="shared" si="8"/>
        <v>35.355900000000034</v>
      </c>
      <c r="BI22" s="3">
        <f t="shared" si="8"/>
        <v>35.470400000000026</v>
      </c>
      <c r="BJ22" s="3">
        <f t="shared" si="8"/>
        <v>35.585100000000025</v>
      </c>
      <c r="BK22" s="3">
        <f t="shared" si="8"/>
        <v>35.700000000000031</v>
      </c>
      <c r="BL22" s="3">
        <f t="shared" si="8"/>
        <v>35.815100000000029</v>
      </c>
      <c r="BM22" s="3">
        <f t="shared" si="8"/>
        <v>35.930400000000027</v>
      </c>
      <c r="BN22" s="3">
        <f t="shared" si="8"/>
        <v>36.045900000000039</v>
      </c>
      <c r="BO22" s="3">
        <f t="shared" si="8"/>
        <v>36.161600000000035</v>
      </c>
      <c r="BP22" s="3">
        <f t="shared" si="3"/>
        <v>36.277500000000025</v>
      </c>
      <c r="BQ22" s="3">
        <f t="shared" si="3"/>
        <v>36.393600000000028</v>
      </c>
      <c r="BR22" s="3">
        <f t="shared" si="3"/>
        <v>36.509900000000023</v>
      </c>
      <c r="BS22" s="3">
        <f t="shared" si="3"/>
        <v>36.626400000000032</v>
      </c>
      <c r="BT22" s="3">
        <f t="shared" si="3"/>
        <v>36.743100000000034</v>
      </c>
      <c r="BU22" s="3">
        <f t="shared" si="3"/>
        <v>36.860000000000028</v>
      </c>
      <c r="BV22" s="3">
        <f t="shared" si="3"/>
        <v>36.977100000000043</v>
      </c>
      <c r="BW22" s="3">
        <f t="shared" si="3"/>
        <v>37.094400000000036</v>
      </c>
      <c r="BX22" s="3">
        <f t="shared" si="3"/>
        <v>37.211900000000028</v>
      </c>
      <c r="BY22" s="3">
        <f t="shared" si="3"/>
        <v>37.329600000000035</v>
      </c>
      <c r="BZ22" s="3">
        <f t="shared" si="3"/>
        <v>37.447500000000026</v>
      </c>
      <c r="CA22" s="3">
        <f t="shared" si="3"/>
        <v>37.565600000000032</v>
      </c>
      <c r="CB22" s="3">
        <f t="shared" si="3"/>
        <v>37.683900000000037</v>
      </c>
      <c r="CC22" s="3">
        <f t="shared" si="3"/>
        <v>37.802400000000027</v>
      </c>
      <c r="CD22" s="3">
        <f t="shared" si="3"/>
        <v>37.921100000000038</v>
      </c>
      <c r="CE22" s="3">
        <f t="shared" si="3"/>
        <v>38.040000000000035</v>
      </c>
      <c r="CF22" s="3">
        <f t="shared" si="3"/>
        <v>38.159100000000031</v>
      </c>
      <c r="CG22" s="3">
        <f t="shared" si="3"/>
        <v>38.278400000000026</v>
      </c>
      <c r="CH22" s="3">
        <f t="shared" si="3"/>
        <v>38.397900000000028</v>
      </c>
      <c r="CI22" s="3">
        <f t="shared" si="3"/>
        <v>38.517600000000037</v>
      </c>
      <c r="CJ22" s="3">
        <f t="shared" si="3"/>
        <v>38.637500000000038</v>
      </c>
      <c r="CK22" s="3">
        <f t="shared" si="3"/>
        <v>38.757600000000032</v>
      </c>
      <c r="CL22" s="3">
        <f t="shared" si="3"/>
        <v>38.877900000000039</v>
      </c>
      <c r="CM22" s="3">
        <f t="shared" si="3"/>
        <v>38.998400000000039</v>
      </c>
      <c r="CN22" s="3">
        <f t="shared" si="3"/>
        <v>39.119100000000032</v>
      </c>
      <c r="CO22" s="3">
        <f t="shared" si="3"/>
        <v>39.24000000000003</v>
      </c>
      <c r="CP22" s="3">
        <f t="shared" si="3"/>
        <v>39.361100000000029</v>
      </c>
      <c r="CQ22" s="3">
        <f t="shared" si="3"/>
        <v>39.482400000000034</v>
      </c>
      <c r="CR22" s="3">
        <f t="shared" si="3"/>
        <v>39.603900000000031</v>
      </c>
      <c r="CS22" s="3">
        <f t="shared" si="3"/>
        <v>39.725600000000036</v>
      </c>
      <c r="CT22" s="3">
        <f t="shared" si="3"/>
        <v>39.847500000000039</v>
      </c>
      <c r="CU22" s="3">
        <f t="shared" si="3"/>
        <v>39.969600000000042</v>
      </c>
      <c r="CV22" s="3">
        <f t="shared" si="3"/>
        <v>40.091900000000038</v>
      </c>
      <c r="CW22" s="3">
        <f t="shared" si="3"/>
        <v>40.214400000000033</v>
      </c>
      <c r="CX22" s="3">
        <f t="shared" si="3"/>
        <v>40.337100000000035</v>
      </c>
      <c r="CY22" s="3">
        <f t="shared" si="3"/>
        <v>40.460000000000036</v>
      </c>
      <c r="CZ22" s="8">
        <f t="shared" si="5"/>
        <v>29.160000000000021</v>
      </c>
    </row>
    <row r="23" spans="1:104">
      <c r="A23" s="3">
        <f t="shared" si="6"/>
        <v>-5.3000000000000025</v>
      </c>
      <c r="B23" s="3"/>
      <c r="C23" s="3">
        <f t="shared" si="4"/>
        <v>28.090000000000025</v>
      </c>
      <c r="D23" s="3">
        <f t="shared" si="4"/>
        <v>28.191100000000024</v>
      </c>
      <c r="E23" s="3">
        <f t="shared" si="4"/>
        <v>28.292400000000022</v>
      </c>
      <c r="F23" s="3">
        <f t="shared" si="4"/>
        <v>28.393900000000027</v>
      </c>
      <c r="G23" s="3">
        <f t="shared" si="4"/>
        <v>28.495600000000028</v>
      </c>
      <c r="H23" s="3">
        <f t="shared" si="4"/>
        <v>28.597500000000025</v>
      </c>
      <c r="I23" s="3">
        <f t="shared" si="4"/>
        <v>28.699600000000022</v>
      </c>
      <c r="J23" s="3">
        <f t="shared" si="4"/>
        <v>28.801900000000028</v>
      </c>
      <c r="K23" s="3">
        <f t="shared" si="4"/>
        <v>28.904400000000027</v>
      </c>
      <c r="L23" s="3">
        <f t="shared" si="4"/>
        <v>29.007100000000023</v>
      </c>
      <c r="M23" s="3">
        <f t="shared" si="4"/>
        <v>29.110000000000021</v>
      </c>
      <c r="N23" s="3">
        <f t="shared" si="4"/>
        <v>29.213100000000029</v>
      </c>
      <c r="O23" s="3">
        <f t="shared" si="4"/>
        <v>29.31640000000003</v>
      </c>
      <c r="P23" s="3">
        <f t="shared" si="4"/>
        <v>29.419900000000023</v>
      </c>
      <c r="Q23" s="3">
        <f t="shared" si="4"/>
        <v>29.523600000000023</v>
      </c>
      <c r="R23" s="3">
        <f t="shared" si="4"/>
        <v>29.627500000000033</v>
      </c>
      <c r="S23" s="3">
        <f t="shared" si="8"/>
        <v>29.731600000000029</v>
      </c>
      <c r="T23" s="3">
        <f t="shared" si="8"/>
        <v>29.835900000000027</v>
      </c>
      <c r="U23" s="3">
        <f t="shared" si="8"/>
        <v>29.940400000000025</v>
      </c>
      <c r="V23" s="3">
        <f t="shared" si="8"/>
        <v>30.045100000000033</v>
      </c>
      <c r="W23" s="3">
        <f t="shared" si="8"/>
        <v>30.150000000000027</v>
      </c>
      <c r="X23" s="3">
        <f t="shared" si="8"/>
        <v>30.255100000000027</v>
      </c>
      <c r="Y23" s="3">
        <f t="shared" si="8"/>
        <v>30.360400000000027</v>
      </c>
      <c r="Z23" s="3">
        <f t="shared" si="8"/>
        <v>30.465900000000033</v>
      </c>
      <c r="AA23" s="3">
        <f t="shared" si="8"/>
        <v>30.571600000000029</v>
      </c>
      <c r="AB23" s="3">
        <f t="shared" si="8"/>
        <v>30.677500000000027</v>
      </c>
      <c r="AC23" s="3">
        <f t="shared" si="8"/>
        <v>30.783600000000025</v>
      </c>
      <c r="AD23" s="3">
        <f t="shared" si="8"/>
        <v>30.889900000000033</v>
      </c>
      <c r="AE23" s="3">
        <f t="shared" si="8"/>
        <v>30.99640000000003</v>
      </c>
      <c r="AF23" s="3">
        <f t="shared" si="8"/>
        <v>31.10310000000003</v>
      </c>
      <c r="AG23" s="3">
        <f t="shared" si="8"/>
        <v>31.210000000000026</v>
      </c>
      <c r="AH23" s="3">
        <f t="shared" si="8"/>
        <v>31.317100000000032</v>
      </c>
      <c r="AI23" s="3">
        <f t="shared" si="8"/>
        <v>31.424400000000031</v>
      </c>
      <c r="AJ23" s="3">
        <f t="shared" si="8"/>
        <v>31.531900000000029</v>
      </c>
      <c r="AK23" s="3">
        <f t="shared" si="8"/>
        <v>31.639600000000026</v>
      </c>
      <c r="AL23" s="3">
        <f t="shared" si="8"/>
        <v>31.747500000000034</v>
      </c>
      <c r="AM23" s="3">
        <f t="shared" si="8"/>
        <v>31.855600000000031</v>
      </c>
      <c r="AN23" s="3">
        <f t="shared" si="8"/>
        <v>31.963900000000027</v>
      </c>
      <c r="AO23" s="3">
        <f t="shared" si="8"/>
        <v>32.07240000000003</v>
      </c>
      <c r="AP23" s="3">
        <f t="shared" si="8"/>
        <v>32.181100000000036</v>
      </c>
      <c r="AQ23" s="3">
        <f t="shared" si="8"/>
        <v>32.290000000000028</v>
      </c>
      <c r="AR23" s="3">
        <f t="shared" si="8"/>
        <v>32.399100000000033</v>
      </c>
      <c r="AS23" s="3">
        <f t="shared" si="8"/>
        <v>32.50840000000003</v>
      </c>
      <c r="AT23" s="3">
        <f t="shared" si="8"/>
        <v>32.617900000000034</v>
      </c>
      <c r="AU23" s="3">
        <f t="shared" si="8"/>
        <v>32.727600000000031</v>
      </c>
      <c r="AV23" s="3">
        <f t="shared" si="8"/>
        <v>32.837500000000027</v>
      </c>
      <c r="AW23" s="3">
        <f t="shared" si="8"/>
        <v>32.94760000000003</v>
      </c>
      <c r="AX23" s="3">
        <f t="shared" si="8"/>
        <v>33.057900000000039</v>
      </c>
      <c r="AY23" s="3">
        <f t="shared" si="8"/>
        <v>33.168400000000034</v>
      </c>
      <c r="AZ23" s="3">
        <f t="shared" si="8"/>
        <v>33.279100000000035</v>
      </c>
      <c r="BA23" s="3">
        <f t="shared" si="8"/>
        <v>33.390000000000029</v>
      </c>
      <c r="BB23" s="3">
        <f t="shared" si="8"/>
        <v>33.501100000000022</v>
      </c>
      <c r="BC23" s="3">
        <f t="shared" si="8"/>
        <v>33.612400000000036</v>
      </c>
      <c r="BD23" s="3">
        <f t="shared" si="8"/>
        <v>33.723900000000029</v>
      </c>
      <c r="BE23" s="3">
        <f t="shared" si="8"/>
        <v>33.835600000000028</v>
      </c>
      <c r="BF23" s="3">
        <f t="shared" si="8"/>
        <v>33.947500000000041</v>
      </c>
      <c r="BG23" s="3">
        <f t="shared" si="8"/>
        <v>34.059600000000032</v>
      </c>
      <c r="BH23" s="3">
        <f t="shared" si="8"/>
        <v>34.171900000000036</v>
      </c>
      <c r="BI23" s="3">
        <f t="shared" si="8"/>
        <v>34.284400000000034</v>
      </c>
      <c r="BJ23" s="3">
        <f t="shared" si="8"/>
        <v>34.397100000000023</v>
      </c>
      <c r="BK23" s="3">
        <f t="shared" si="8"/>
        <v>34.510000000000041</v>
      </c>
      <c r="BL23" s="3">
        <f t="shared" si="8"/>
        <v>34.623100000000036</v>
      </c>
      <c r="BM23" s="3">
        <f t="shared" si="8"/>
        <v>34.736400000000032</v>
      </c>
      <c r="BN23" s="3">
        <f t="shared" si="8"/>
        <v>34.849900000000041</v>
      </c>
      <c r="BO23" s="3">
        <f t="shared" si="8"/>
        <v>34.963600000000035</v>
      </c>
      <c r="BP23" s="3">
        <f t="shared" si="3"/>
        <v>35.077500000000029</v>
      </c>
      <c r="BQ23" s="3">
        <f t="shared" si="3"/>
        <v>35.19160000000003</v>
      </c>
      <c r="BR23" s="3">
        <f t="shared" si="3"/>
        <v>35.30590000000003</v>
      </c>
      <c r="BS23" s="3">
        <f t="shared" ref="BS23:CH86" si="9">($A23-BS$14)^2 - 0.5*BS$14</f>
        <v>35.420400000000036</v>
      </c>
      <c r="BT23" s="3">
        <f t="shared" si="9"/>
        <v>35.535100000000035</v>
      </c>
      <c r="BU23" s="3">
        <f t="shared" si="9"/>
        <v>35.650000000000027</v>
      </c>
      <c r="BV23" s="3">
        <f t="shared" si="9"/>
        <v>35.765100000000047</v>
      </c>
      <c r="BW23" s="3">
        <f t="shared" si="9"/>
        <v>35.880400000000037</v>
      </c>
      <c r="BX23" s="3">
        <f t="shared" si="9"/>
        <v>35.995900000000034</v>
      </c>
      <c r="BY23" s="3">
        <f t="shared" si="9"/>
        <v>36.111600000000038</v>
      </c>
      <c r="BZ23" s="3">
        <f t="shared" si="9"/>
        <v>36.227500000000028</v>
      </c>
      <c r="CA23" s="3">
        <f t="shared" si="9"/>
        <v>36.343600000000038</v>
      </c>
      <c r="CB23" s="3">
        <f t="shared" si="9"/>
        <v>36.45990000000004</v>
      </c>
      <c r="CC23" s="3">
        <f t="shared" si="9"/>
        <v>36.576400000000035</v>
      </c>
      <c r="CD23" s="3">
        <f t="shared" si="9"/>
        <v>36.693100000000037</v>
      </c>
      <c r="CE23" s="3">
        <f t="shared" si="9"/>
        <v>36.810000000000038</v>
      </c>
      <c r="CF23" s="3">
        <f t="shared" si="9"/>
        <v>36.927100000000038</v>
      </c>
      <c r="CG23" s="3">
        <f t="shared" si="9"/>
        <v>37.044400000000032</v>
      </c>
      <c r="CH23" s="3">
        <f t="shared" si="9"/>
        <v>37.161900000000031</v>
      </c>
      <c r="CI23" s="3">
        <f t="shared" ref="CI23:CX86" si="10">($A23-CI$14)^2 - 0.5*CI$14</f>
        <v>37.279600000000038</v>
      </c>
      <c r="CJ23" s="3">
        <f t="shared" si="10"/>
        <v>37.397500000000043</v>
      </c>
      <c r="CK23" s="3">
        <f t="shared" si="10"/>
        <v>37.515600000000035</v>
      </c>
      <c r="CL23" s="3">
        <f t="shared" si="10"/>
        <v>37.63390000000004</v>
      </c>
      <c r="CM23" s="3">
        <f t="shared" si="10"/>
        <v>37.752400000000044</v>
      </c>
      <c r="CN23" s="3">
        <f t="shared" si="10"/>
        <v>37.871100000000041</v>
      </c>
      <c r="CO23" s="3">
        <f t="shared" si="10"/>
        <v>37.99000000000003</v>
      </c>
      <c r="CP23" s="3">
        <f t="shared" si="10"/>
        <v>38.109100000000034</v>
      </c>
      <c r="CQ23" s="3">
        <f t="shared" si="10"/>
        <v>38.228400000000043</v>
      </c>
      <c r="CR23" s="3">
        <f t="shared" si="10"/>
        <v>38.347900000000038</v>
      </c>
      <c r="CS23" s="3">
        <f t="shared" si="10"/>
        <v>38.46760000000004</v>
      </c>
      <c r="CT23" s="3">
        <f t="shared" si="10"/>
        <v>38.587500000000041</v>
      </c>
      <c r="CU23" s="3">
        <f t="shared" si="10"/>
        <v>38.707600000000042</v>
      </c>
      <c r="CV23" s="3">
        <f t="shared" si="10"/>
        <v>38.827900000000042</v>
      </c>
      <c r="CW23" s="3">
        <f t="shared" si="10"/>
        <v>38.948400000000035</v>
      </c>
      <c r="CX23" s="3">
        <f t="shared" si="10"/>
        <v>39.069100000000034</v>
      </c>
      <c r="CY23" s="3">
        <f t="shared" ref="CY23:EH86" si="11">($A23-CY$14)^2 - 0.5*CY$14</f>
        <v>39.19000000000004</v>
      </c>
      <c r="CZ23" s="8">
        <f t="shared" si="5"/>
        <v>28.090000000000025</v>
      </c>
    </row>
    <row r="24" spans="1:104">
      <c r="A24" s="3">
        <f t="shared" si="6"/>
        <v>-5.2000000000000028</v>
      </c>
      <c r="B24" s="3"/>
      <c r="C24" s="3">
        <f t="shared" si="4"/>
        <v>27.040000000000031</v>
      </c>
      <c r="D24" s="3">
        <f t="shared" si="4"/>
        <v>27.139100000000028</v>
      </c>
      <c r="E24" s="3">
        <f t="shared" si="4"/>
        <v>27.238400000000023</v>
      </c>
      <c r="F24" s="3">
        <f t="shared" si="4"/>
        <v>27.337900000000033</v>
      </c>
      <c r="G24" s="3">
        <f t="shared" si="4"/>
        <v>27.437600000000032</v>
      </c>
      <c r="H24" s="3">
        <f t="shared" si="4"/>
        <v>27.53750000000003</v>
      </c>
      <c r="I24" s="3">
        <f t="shared" si="4"/>
        <v>27.637600000000024</v>
      </c>
      <c r="J24" s="3">
        <f t="shared" si="4"/>
        <v>27.737900000000032</v>
      </c>
      <c r="K24" s="3">
        <f t="shared" si="4"/>
        <v>27.838400000000032</v>
      </c>
      <c r="L24" s="3">
        <f t="shared" si="4"/>
        <v>27.939100000000028</v>
      </c>
      <c r="M24" s="3">
        <f t="shared" si="4"/>
        <v>28.040000000000024</v>
      </c>
      <c r="N24" s="3">
        <f t="shared" si="4"/>
        <v>28.141100000000034</v>
      </c>
      <c r="O24" s="3">
        <f t="shared" si="4"/>
        <v>28.242400000000032</v>
      </c>
      <c r="P24" s="3">
        <f t="shared" si="4"/>
        <v>28.343900000000026</v>
      </c>
      <c r="Q24" s="3">
        <f t="shared" si="4"/>
        <v>28.445600000000027</v>
      </c>
      <c r="R24" s="3">
        <f t="shared" si="4"/>
        <v>28.547500000000035</v>
      </c>
      <c r="S24" s="3">
        <f t="shared" si="8"/>
        <v>28.649600000000035</v>
      </c>
      <c r="T24" s="3">
        <f t="shared" si="8"/>
        <v>28.751900000000028</v>
      </c>
      <c r="U24" s="3">
        <f t="shared" si="8"/>
        <v>28.854400000000027</v>
      </c>
      <c r="V24" s="3">
        <f t="shared" si="8"/>
        <v>28.957100000000036</v>
      </c>
      <c r="W24" s="3">
        <f t="shared" si="8"/>
        <v>29.060000000000031</v>
      </c>
      <c r="X24" s="3">
        <f t="shared" si="8"/>
        <v>29.163100000000028</v>
      </c>
      <c r="Y24" s="3">
        <f t="shared" si="8"/>
        <v>29.266400000000029</v>
      </c>
      <c r="Z24" s="3">
        <f t="shared" si="8"/>
        <v>29.369900000000037</v>
      </c>
      <c r="AA24" s="3">
        <f t="shared" si="8"/>
        <v>29.473600000000033</v>
      </c>
      <c r="AB24" s="3">
        <f t="shared" si="8"/>
        <v>29.577500000000033</v>
      </c>
      <c r="AC24" s="3">
        <f t="shared" si="8"/>
        <v>29.681600000000028</v>
      </c>
      <c r="AD24" s="3">
        <f t="shared" si="8"/>
        <v>29.785900000000034</v>
      </c>
      <c r="AE24" s="3">
        <f t="shared" si="8"/>
        <v>29.890400000000032</v>
      </c>
      <c r="AF24" s="3">
        <f t="shared" si="8"/>
        <v>29.995100000000033</v>
      </c>
      <c r="AG24" s="3">
        <f t="shared" si="8"/>
        <v>30.10000000000003</v>
      </c>
      <c r="AH24" s="3">
        <f t="shared" si="8"/>
        <v>30.205100000000037</v>
      </c>
      <c r="AI24" s="3">
        <f t="shared" si="8"/>
        <v>30.310400000000033</v>
      </c>
      <c r="AJ24" s="3">
        <f t="shared" si="8"/>
        <v>30.415900000000033</v>
      </c>
      <c r="AK24" s="3">
        <f t="shared" si="8"/>
        <v>30.521600000000028</v>
      </c>
      <c r="AL24" s="3">
        <f t="shared" si="8"/>
        <v>30.627500000000037</v>
      </c>
      <c r="AM24" s="3">
        <f t="shared" si="8"/>
        <v>30.733600000000035</v>
      </c>
      <c r="AN24" s="3">
        <f t="shared" si="8"/>
        <v>30.839900000000036</v>
      </c>
      <c r="AO24" s="3">
        <f t="shared" si="8"/>
        <v>30.946400000000029</v>
      </c>
      <c r="AP24" s="3">
        <f t="shared" si="8"/>
        <v>31.053100000000036</v>
      </c>
      <c r="AQ24" s="3">
        <f t="shared" si="8"/>
        <v>31.160000000000036</v>
      </c>
      <c r="AR24" s="3">
        <f t="shared" si="8"/>
        <v>31.267100000000031</v>
      </c>
      <c r="AS24" s="3">
        <f t="shared" si="8"/>
        <v>31.37440000000003</v>
      </c>
      <c r="AT24" s="3">
        <f t="shared" si="8"/>
        <v>31.481900000000039</v>
      </c>
      <c r="AU24" s="3">
        <f t="shared" si="8"/>
        <v>31.589600000000036</v>
      </c>
      <c r="AV24" s="3">
        <f t="shared" si="8"/>
        <v>31.697500000000034</v>
      </c>
      <c r="AW24" s="3">
        <f t="shared" si="8"/>
        <v>31.80560000000003</v>
      </c>
      <c r="AX24" s="3">
        <f t="shared" si="8"/>
        <v>31.913900000000041</v>
      </c>
      <c r="AY24" s="3">
        <f t="shared" si="8"/>
        <v>32.022400000000033</v>
      </c>
      <c r="AZ24" s="3">
        <f t="shared" si="8"/>
        <v>32.131100000000039</v>
      </c>
      <c r="BA24" s="3">
        <f t="shared" si="8"/>
        <v>32.24000000000003</v>
      </c>
      <c r="BB24" s="3">
        <f t="shared" si="8"/>
        <v>32.349100000000028</v>
      </c>
      <c r="BC24" s="3">
        <f t="shared" si="8"/>
        <v>32.45840000000004</v>
      </c>
      <c r="BD24" s="3">
        <f t="shared" si="8"/>
        <v>32.567900000000037</v>
      </c>
      <c r="BE24" s="3">
        <f t="shared" si="8"/>
        <v>32.677600000000027</v>
      </c>
      <c r="BF24" s="3">
        <f t="shared" si="8"/>
        <v>32.787500000000044</v>
      </c>
      <c r="BG24" s="3">
        <f t="shared" si="8"/>
        <v>32.89760000000004</v>
      </c>
      <c r="BH24" s="3">
        <f t="shared" si="8"/>
        <v>33.007900000000035</v>
      </c>
      <c r="BI24" s="3">
        <f t="shared" si="8"/>
        <v>33.118400000000037</v>
      </c>
      <c r="BJ24" s="3">
        <f t="shared" si="8"/>
        <v>33.229100000000031</v>
      </c>
      <c r="BK24" s="3">
        <f t="shared" si="8"/>
        <v>33.340000000000039</v>
      </c>
      <c r="BL24" s="3">
        <f t="shared" si="8"/>
        <v>33.451100000000039</v>
      </c>
      <c r="BM24" s="3">
        <f t="shared" si="8"/>
        <v>33.562400000000032</v>
      </c>
      <c r="BN24" s="3">
        <f t="shared" si="8"/>
        <v>33.673900000000046</v>
      </c>
      <c r="BO24" s="3">
        <f t="shared" si="8"/>
        <v>33.785600000000038</v>
      </c>
      <c r="BP24" s="3">
        <f t="shared" si="8"/>
        <v>33.897500000000036</v>
      </c>
      <c r="BQ24" s="3">
        <f t="shared" si="8"/>
        <v>34.009600000000034</v>
      </c>
      <c r="BR24" s="3">
        <f t="shared" si="8"/>
        <v>34.121900000000032</v>
      </c>
      <c r="BS24" s="3">
        <f t="shared" si="8"/>
        <v>34.234400000000036</v>
      </c>
      <c r="BT24" s="3">
        <f t="shared" si="8"/>
        <v>34.34710000000004</v>
      </c>
      <c r="BU24" s="3">
        <f t="shared" si="8"/>
        <v>34.460000000000036</v>
      </c>
      <c r="BV24" s="3">
        <f t="shared" si="8"/>
        <v>34.573100000000046</v>
      </c>
      <c r="BW24" s="3">
        <f t="shared" si="8"/>
        <v>34.686400000000042</v>
      </c>
      <c r="BX24" s="3">
        <f t="shared" si="8"/>
        <v>34.799900000000036</v>
      </c>
      <c r="BY24" s="3">
        <f t="shared" si="8"/>
        <v>34.913600000000038</v>
      </c>
      <c r="BZ24" s="3">
        <f t="shared" si="9"/>
        <v>35.027500000000032</v>
      </c>
      <c r="CA24" s="3">
        <f t="shared" si="9"/>
        <v>35.141600000000039</v>
      </c>
      <c r="CB24" s="3">
        <f t="shared" si="9"/>
        <v>35.25590000000004</v>
      </c>
      <c r="CC24" s="3">
        <f t="shared" si="9"/>
        <v>35.370400000000039</v>
      </c>
      <c r="CD24" s="3">
        <f t="shared" si="9"/>
        <v>35.485100000000045</v>
      </c>
      <c r="CE24" s="3">
        <f t="shared" si="9"/>
        <v>35.600000000000044</v>
      </c>
      <c r="CF24" s="3">
        <f t="shared" si="9"/>
        <v>35.715100000000042</v>
      </c>
      <c r="CG24" s="3">
        <f t="shared" si="9"/>
        <v>35.830400000000033</v>
      </c>
      <c r="CH24" s="3">
        <f t="shared" si="9"/>
        <v>35.945900000000037</v>
      </c>
      <c r="CI24" s="3">
        <f t="shared" si="10"/>
        <v>36.061600000000041</v>
      </c>
      <c r="CJ24" s="3">
        <f t="shared" si="10"/>
        <v>36.177500000000045</v>
      </c>
      <c r="CK24" s="3">
        <f t="shared" si="10"/>
        <v>36.29360000000004</v>
      </c>
      <c r="CL24" s="3">
        <f t="shared" si="10"/>
        <v>36.409900000000043</v>
      </c>
      <c r="CM24" s="3">
        <f t="shared" si="10"/>
        <v>36.526400000000045</v>
      </c>
      <c r="CN24" s="3">
        <f t="shared" si="10"/>
        <v>36.64310000000004</v>
      </c>
      <c r="CO24" s="3">
        <f t="shared" si="10"/>
        <v>36.760000000000034</v>
      </c>
      <c r="CP24" s="3">
        <f t="shared" si="10"/>
        <v>36.877100000000041</v>
      </c>
      <c r="CQ24" s="3">
        <f t="shared" si="10"/>
        <v>36.994400000000041</v>
      </c>
      <c r="CR24" s="3">
        <f t="shared" si="10"/>
        <v>37.111900000000041</v>
      </c>
      <c r="CS24" s="3">
        <f t="shared" si="10"/>
        <v>37.22960000000004</v>
      </c>
      <c r="CT24" s="3">
        <f t="shared" si="10"/>
        <v>37.347500000000046</v>
      </c>
      <c r="CU24" s="3">
        <f t="shared" si="10"/>
        <v>37.465600000000052</v>
      </c>
      <c r="CV24" s="3">
        <f t="shared" si="10"/>
        <v>37.583900000000042</v>
      </c>
      <c r="CW24" s="3">
        <f t="shared" si="10"/>
        <v>37.70240000000004</v>
      </c>
      <c r="CX24" s="3">
        <f t="shared" si="10"/>
        <v>37.821100000000044</v>
      </c>
      <c r="CY24" s="3">
        <f t="shared" si="11"/>
        <v>37.940000000000047</v>
      </c>
      <c r="CZ24" s="8">
        <f t="shared" si="5"/>
        <v>27.040000000000031</v>
      </c>
    </row>
    <row r="25" spans="1:104">
      <c r="A25" s="3">
        <f t="shared" si="6"/>
        <v>-5.1000000000000032</v>
      </c>
      <c r="B25" s="3"/>
      <c r="C25" s="3">
        <f t="shared" si="4"/>
        <v>26.010000000000034</v>
      </c>
      <c r="D25" s="3">
        <f t="shared" si="4"/>
        <v>26.107100000000031</v>
      </c>
      <c r="E25" s="3">
        <f t="shared" si="4"/>
        <v>26.204400000000028</v>
      </c>
      <c r="F25" s="3">
        <f t="shared" si="4"/>
        <v>26.301900000000035</v>
      </c>
      <c r="G25" s="3">
        <f t="shared" si="4"/>
        <v>26.399600000000035</v>
      </c>
      <c r="H25" s="3">
        <f t="shared" si="4"/>
        <v>26.497500000000034</v>
      </c>
      <c r="I25" s="3">
        <f t="shared" si="4"/>
        <v>26.595600000000029</v>
      </c>
      <c r="J25" s="3">
        <f t="shared" si="4"/>
        <v>26.693900000000035</v>
      </c>
      <c r="K25" s="3">
        <f t="shared" si="4"/>
        <v>26.792400000000036</v>
      </c>
      <c r="L25" s="3">
        <f t="shared" si="4"/>
        <v>26.89110000000003</v>
      </c>
      <c r="M25" s="3">
        <f t="shared" si="4"/>
        <v>26.99000000000003</v>
      </c>
      <c r="N25" s="3">
        <f t="shared" si="4"/>
        <v>27.089100000000037</v>
      </c>
      <c r="O25" s="3">
        <f t="shared" si="4"/>
        <v>27.188400000000037</v>
      </c>
      <c r="P25" s="3">
        <f t="shared" si="4"/>
        <v>27.287900000000032</v>
      </c>
      <c r="Q25" s="3">
        <f t="shared" si="4"/>
        <v>27.387600000000031</v>
      </c>
      <c r="R25" s="3">
        <f t="shared" si="4"/>
        <v>27.487500000000036</v>
      </c>
      <c r="S25" s="3">
        <f t="shared" ref="S25:AH88" si="12">($A25-S$14)^2 - 0.5*S$14</f>
        <v>27.587600000000037</v>
      </c>
      <c r="T25" s="3">
        <f t="shared" si="12"/>
        <v>27.687900000000031</v>
      </c>
      <c r="U25" s="3">
        <f t="shared" si="12"/>
        <v>27.788400000000031</v>
      </c>
      <c r="V25" s="3">
        <f t="shared" si="12"/>
        <v>27.889100000000038</v>
      </c>
      <c r="W25" s="3">
        <f t="shared" si="12"/>
        <v>27.990000000000034</v>
      </c>
      <c r="X25" s="3">
        <f t="shared" si="12"/>
        <v>28.091100000000033</v>
      </c>
      <c r="Y25" s="3">
        <f t="shared" si="12"/>
        <v>28.192400000000031</v>
      </c>
      <c r="Z25" s="3">
        <f t="shared" si="12"/>
        <v>28.29390000000004</v>
      </c>
      <c r="AA25" s="3">
        <f t="shared" si="12"/>
        <v>28.395600000000034</v>
      </c>
      <c r="AB25" s="3">
        <f t="shared" si="12"/>
        <v>28.497500000000034</v>
      </c>
      <c r="AC25" s="3">
        <f t="shared" si="12"/>
        <v>28.599600000000034</v>
      </c>
      <c r="AD25" s="3">
        <f t="shared" si="12"/>
        <v>28.701900000000037</v>
      </c>
      <c r="AE25" s="3">
        <f t="shared" si="12"/>
        <v>28.804400000000037</v>
      </c>
      <c r="AF25" s="3">
        <f t="shared" si="12"/>
        <v>28.907100000000035</v>
      </c>
      <c r="AG25" s="3">
        <f t="shared" si="12"/>
        <v>29.010000000000034</v>
      </c>
      <c r="AH25" s="3">
        <f t="shared" si="12"/>
        <v>29.113100000000038</v>
      </c>
      <c r="AI25" s="3">
        <f t="shared" ref="AI25:AX88" si="13">($A25-AI$14)^2 - 0.5*AI$14</f>
        <v>29.216400000000039</v>
      </c>
      <c r="AJ25" s="3">
        <f t="shared" si="13"/>
        <v>29.319900000000036</v>
      </c>
      <c r="AK25" s="3">
        <f t="shared" si="13"/>
        <v>29.423600000000032</v>
      </c>
      <c r="AL25" s="3">
        <f t="shared" si="13"/>
        <v>29.527500000000039</v>
      </c>
      <c r="AM25" s="3">
        <f t="shared" si="13"/>
        <v>29.631600000000038</v>
      </c>
      <c r="AN25" s="3">
        <f t="shared" si="13"/>
        <v>29.735900000000036</v>
      </c>
      <c r="AO25" s="3">
        <f t="shared" si="13"/>
        <v>29.840400000000031</v>
      </c>
      <c r="AP25" s="3">
        <f t="shared" si="13"/>
        <v>29.945100000000043</v>
      </c>
      <c r="AQ25" s="3">
        <f t="shared" si="13"/>
        <v>30.05000000000004</v>
      </c>
      <c r="AR25" s="3">
        <f t="shared" si="13"/>
        <v>30.155100000000036</v>
      </c>
      <c r="AS25" s="3">
        <f t="shared" si="13"/>
        <v>30.260400000000033</v>
      </c>
      <c r="AT25" s="3">
        <f t="shared" si="13"/>
        <v>30.365900000000043</v>
      </c>
      <c r="AU25" s="3">
        <f t="shared" si="13"/>
        <v>30.471600000000041</v>
      </c>
      <c r="AV25" s="3">
        <f t="shared" si="13"/>
        <v>30.577500000000036</v>
      </c>
      <c r="AW25" s="3">
        <f t="shared" si="13"/>
        <v>30.683600000000034</v>
      </c>
      <c r="AX25" s="3">
        <f t="shared" si="13"/>
        <v>30.789900000000042</v>
      </c>
      <c r="AY25" s="3">
        <f t="shared" ref="AY25:BN88" si="14">($A25-AY$14)^2 - 0.5*AY$14</f>
        <v>30.896400000000042</v>
      </c>
      <c r="AZ25" s="3">
        <f t="shared" si="14"/>
        <v>31.003100000000035</v>
      </c>
      <c r="BA25" s="3">
        <f t="shared" si="14"/>
        <v>31.110000000000035</v>
      </c>
      <c r="BB25" s="3">
        <f t="shared" si="14"/>
        <v>31.217100000000034</v>
      </c>
      <c r="BC25" s="3">
        <f t="shared" si="14"/>
        <v>31.32440000000004</v>
      </c>
      <c r="BD25" s="3">
        <f t="shared" si="14"/>
        <v>31.431900000000038</v>
      </c>
      <c r="BE25" s="3">
        <f t="shared" si="14"/>
        <v>31.539600000000036</v>
      </c>
      <c r="BF25" s="3">
        <f t="shared" si="14"/>
        <v>31.647500000000047</v>
      </c>
      <c r="BG25" s="3">
        <f t="shared" si="14"/>
        <v>31.755600000000044</v>
      </c>
      <c r="BH25" s="3">
        <f t="shared" si="14"/>
        <v>31.86390000000004</v>
      </c>
      <c r="BI25" s="3">
        <f t="shared" si="14"/>
        <v>31.972400000000036</v>
      </c>
      <c r="BJ25" s="3">
        <f t="shared" si="14"/>
        <v>32.081100000000035</v>
      </c>
      <c r="BK25" s="3">
        <f t="shared" si="14"/>
        <v>32.190000000000047</v>
      </c>
      <c r="BL25" s="3">
        <f t="shared" si="14"/>
        <v>32.299100000000038</v>
      </c>
      <c r="BM25" s="3">
        <f t="shared" si="14"/>
        <v>32.408400000000036</v>
      </c>
      <c r="BN25" s="3">
        <f t="shared" si="14"/>
        <v>32.517900000000047</v>
      </c>
      <c r="BO25" s="3">
        <f t="shared" ref="BO25:CD88" si="15">($A25-BO$14)^2 - 0.5*BO$14</f>
        <v>32.627600000000044</v>
      </c>
      <c r="BP25" s="3">
        <f t="shared" si="15"/>
        <v>32.73750000000004</v>
      </c>
      <c r="BQ25" s="3">
        <f t="shared" si="15"/>
        <v>32.847600000000043</v>
      </c>
      <c r="BR25" s="3">
        <f t="shared" si="15"/>
        <v>32.957900000000038</v>
      </c>
      <c r="BS25" s="3">
        <f t="shared" si="15"/>
        <v>33.06840000000004</v>
      </c>
      <c r="BT25" s="3">
        <f t="shared" si="15"/>
        <v>33.179100000000041</v>
      </c>
      <c r="BU25" s="3">
        <f t="shared" si="15"/>
        <v>33.290000000000035</v>
      </c>
      <c r="BV25" s="3">
        <f t="shared" si="15"/>
        <v>33.401100000000049</v>
      </c>
      <c r="BW25" s="3">
        <f t="shared" si="15"/>
        <v>33.512400000000042</v>
      </c>
      <c r="BX25" s="3">
        <f t="shared" si="15"/>
        <v>33.623900000000042</v>
      </c>
      <c r="BY25" s="3">
        <f t="shared" si="15"/>
        <v>33.735600000000041</v>
      </c>
      <c r="BZ25" s="3">
        <f t="shared" si="15"/>
        <v>33.847500000000039</v>
      </c>
      <c r="CA25" s="3">
        <f t="shared" si="15"/>
        <v>33.959600000000044</v>
      </c>
      <c r="CB25" s="3">
        <f t="shared" si="15"/>
        <v>34.071900000000042</v>
      </c>
      <c r="CC25" s="3">
        <f t="shared" si="15"/>
        <v>34.184400000000039</v>
      </c>
      <c r="CD25" s="3">
        <f t="shared" si="15"/>
        <v>34.297100000000043</v>
      </c>
      <c r="CE25" s="3">
        <f t="shared" si="9"/>
        <v>34.410000000000046</v>
      </c>
      <c r="CF25" s="3">
        <f t="shared" si="9"/>
        <v>34.523100000000042</v>
      </c>
      <c r="CG25" s="3">
        <f t="shared" si="9"/>
        <v>34.636400000000037</v>
      </c>
      <c r="CH25" s="3">
        <f t="shared" si="9"/>
        <v>34.749900000000039</v>
      </c>
      <c r="CI25" s="3">
        <f t="shared" si="10"/>
        <v>34.863600000000048</v>
      </c>
      <c r="CJ25" s="3">
        <f t="shared" si="10"/>
        <v>34.977500000000049</v>
      </c>
      <c r="CK25" s="3">
        <f t="shared" si="10"/>
        <v>35.091600000000042</v>
      </c>
      <c r="CL25" s="3">
        <f t="shared" si="10"/>
        <v>35.205900000000049</v>
      </c>
      <c r="CM25" s="3">
        <f t="shared" si="10"/>
        <v>35.320400000000049</v>
      </c>
      <c r="CN25" s="3">
        <f t="shared" si="10"/>
        <v>35.435100000000048</v>
      </c>
      <c r="CO25" s="3">
        <f t="shared" si="10"/>
        <v>35.55000000000004</v>
      </c>
      <c r="CP25" s="3">
        <f t="shared" si="10"/>
        <v>35.665100000000045</v>
      </c>
      <c r="CQ25" s="3">
        <f t="shared" si="10"/>
        <v>35.78040000000005</v>
      </c>
      <c r="CR25" s="3">
        <f t="shared" si="10"/>
        <v>35.89590000000004</v>
      </c>
      <c r="CS25" s="3">
        <f t="shared" si="10"/>
        <v>36.011600000000044</v>
      </c>
      <c r="CT25" s="3">
        <f t="shared" si="10"/>
        <v>36.127500000000047</v>
      </c>
      <c r="CU25" s="3">
        <f t="shared" si="10"/>
        <v>36.24360000000005</v>
      </c>
      <c r="CV25" s="3">
        <f t="shared" si="10"/>
        <v>36.359900000000046</v>
      </c>
      <c r="CW25" s="3">
        <f t="shared" si="10"/>
        <v>36.476400000000041</v>
      </c>
      <c r="CX25" s="3">
        <f t="shared" si="10"/>
        <v>36.593100000000042</v>
      </c>
      <c r="CY25" s="3">
        <f t="shared" si="11"/>
        <v>36.710000000000051</v>
      </c>
      <c r="CZ25" s="8">
        <f t="shared" si="5"/>
        <v>26.010000000000034</v>
      </c>
    </row>
    <row r="26" spans="1:104">
      <c r="A26" s="3">
        <f t="shared" si="6"/>
        <v>-5.0000000000000036</v>
      </c>
      <c r="B26" s="3"/>
      <c r="C26" s="3">
        <f t="shared" si="4"/>
        <v>25.000000000000036</v>
      </c>
      <c r="D26" s="3">
        <f t="shared" si="4"/>
        <v>25.095100000000034</v>
      </c>
      <c r="E26" s="3">
        <f t="shared" si="4"/>
        <v>25.190400000000029</v>
      </c>
      <c r="F26" s="3">
        <f t="shared" si="4"/>
        <v>25.285900000000037</v>
      </c>
      <c r="G26" s="3">
        <f t="shared" si="4"/>
        <v>25.381600000000038</v>
      </c>
      <c r="H26" s="3">
        <f t="shared" si="4"/>
        <v>25.477500000000035</v>
      </c>
      <c r="I26" s="3">
        <f t="shared" si="4"/>
        <v>25.573600000000031</v>
      </c>
      <c r="J26" s="3">
        <f t="shared" si="4"/>
        <v>25.669900000000037</v>
      </c>
      <c r="K26" s="3">
        <f t="shared" si="4"/>
        <v>25.766400000000036</v>
      </c>
      <c r="L26" s="3">
        <f t="shared" si="4"/>
        <v>25.863100000000031</v>
      </c>
      <c r="M26" s="3">
        <f t="shared" si="4"/>
        <v>25.960000000000033</v>
      </c>
      <c r="N26" s="3">
        <f t="shared" si="4"/>
        <v>26.057100000000041</v>
      </c>
      <c r="O26" s="3">
        <f t="shared" si="4"/>
        <v>26.154400000000038</v>
      </c>
      <c r="P26" s="3">
        <f t="shared" si="4"/>
        <v>26.251900000000035</v>
      </c>
      <c r="Q26" s="3">
        <f t="shared" si="4"/>
        <v>26.349600000000034</v>
      </c>
      <c r="R26" s="3">
        <f t="shared" si="4"/>
        <v>26.447500000000041</v>
      </c>
      <c r="S26" s="3">
        <f t="shared" si="12"/>
        <v>26.545600000000039</v>
      </c>
      <c r="T26" s="3">
        <f t="shared" si="12"/>
        <v>26.643900000000034</v>
      </c>
      <c r="U26" s="3">
        <f t="shared" si="12"/>
        <v>26.742400000000035</v>
      </c>
      <c r="V26" s="3">
        <f t="shared" si="12"/>
        <v>26.841100000000043</v>
      </c>
      <c r="W26" s="3">
        <f t="shared" si="12"/>
        <v>26.940000000000037</v>
      </c>
      <c r="X26" s="3">
        <f t="shared" si="12"/>
        <v>27.039100000000037</v>
      </c>
      <c r="Y26" s="3">
        <f t="shared" si="12"/>
        <v>27.138400000000036</v>
      </c>
      <c r="Z26" s="3">
        <f t="shared" si="12"/>
        <v>27.237900000000042</v>
      </c>
      <c r="AA26" s="3">
        <f t="shared" si="12"/>
        <v>27.337600000000037</v>
      </c>
      <c r="AB26" s="3">
        <f t="shared" si="12"/>
        <v>27.437500000000036</v>
      </c>
      <c r="AC26" s="3">
        <f t="shared" si="12"/>
        <v>27.537600000000037</v>
      </c>
      <c r="AD26" s="3">
        <f t="shared" si="12"/>
        <v>27.637900000000041</v>
      </c>
      <c r="AE26" s="3">
        <f t="shared" si="12"/>
        <v>27.738400000000041</v>
      </c>
      <c r="AF26" s="3">
        <f t="shared" si="12"/>
        <v>27.839100000000037</v>
      </c>
      <c r="AG26" s="3">
        <f t="shared" si="12"/>
        <v>27.940000000000037</v>
      </c>
      <c r="AH26" s="3">
        <f t="shared" si="12"/>
        <v>28.041100000000043</v>
      </c>
      <c r="AI26" s="3">
        <f t="shared" si="13"/>
        <v>28.142400000000041</v>
      </c>
      <c r="AJ26" s="3">
        <f t="shared" si="13"/>
        <v>28.243900000000039</v>
      </c>
      <c r="AK26" s="3">
        <f t="shared" si="13"/>
        <v>28.345600000000033</v>
      </c>
      <c r="AL26" s="3">
        <f t="shared" si="13"/>
        <v>28.447500000000044</v>
      </c>
      <c r="AM26" s="3">
        <f t="shared" si="13"/>
        <v>28.549600000000041</v>
      </c>
      <c r="AN26" s="3">
        <f t="shared" si="13"/>
        <v>28.65190000000004</v>
      </c>
      <c r="AO26" s="3">
        <f t="shared" si="13"/>
        <v>28.754400000000036</v>
      </c>
      <c r="AP26" s="3">
        <f t="shared" si="13"/>
        <v>28.857100000000045</v>
      </c>
      <c r="AQ26" s="3">
        <f t="shared" si="13"/>
        <v>28.960000000000043</v>
      </c>
      <c r="AR26" s="3">
        <f t="shared" si="13"/>
        <v>29.063100000000038</v>
      </c>
      <c r="AS26" s="3">
        <f t="shared" si="13"/>
        <v>29.166400000000039</v>
      </c>
      <c r="AT26" s="3">
        <f t="shared" si="13"/>
        <v>29.269900000000046</v>
      </c>
      <c r="AU26" s="3">
        <f t="shared" si="13"/>
        <v>29.373600000000042</v>
      </c>
      <c r="AV26" s="3">
        <f t="shared" si="13"/>
        <v>29.477500000000038</v>
      </c>
      <c r="AW26" s="3">
        <f t="shared" si="13"/>
        <v>29.581600000000037</v>
      </c>
      <c r="AX26" s="3">
        <f t="shared" si="13"/>
        <v>29.685900000000046</v>
      </c>
      <c r="AY26" s="3">
        <f t="shared" si="14"/>
        <v>29.790400000000044</v>
      </c>
      <c r="AZ26" s="3">
        <f t="shared" si="14"/>
        <v>29.895100000000042</v>
      </c>
      <c r="BA26" s="3">
        <f t="shared" si="14"/>
        <v>30.000000000000039</v>
      </c>
      <c r="BB26" s="3">
        <f t="shared" si="14"/>
        <v>30.105100000000039</v>
      </c>
      <c r="BC26" s="3">
        <f t="shared" si="14"/>
        <v>30.210400000000043</v>
      </c>
      <c r="BD26" s="3">
        <f t="shared" si="14"/>
        <v>30.315900000000042</v>
      </c>
      <c r="BE26" s="3">
        <f t="shared" si="14"/>
        <v>30.421600000000041</v>
      </c>
      <c r="BF26" s="3">
        <f t="shared" si="14"/>
        <v>30.52750000000005</v>
      </c>
      <c r="BG26" s="3">
        <f t="shared" si="14"/>
        <v>30.633600000000044</v>
      </c>
      <c r="BH26" s="3">
        <f t="shared" si="14"/>
        <v>30.739900000000041</v>
      </c>
      <c r="BI26" s="3">
        <f t="shared" si="14"/>
        <v>30.846400000000042</v>
      </c>
      <c r="BJ26" s="3">
        <f t="shared" si="14"/>
        <v>30.953100000000035</v>
      </c>
      <c r="BK26" s="3">
        <f t="shared" si="14"/>
        <v>31.060000000000045</v>
      </c>
      <c r="BL26" s="3">
        <f t="shared" si="14"/>
        <v>31.167100000000044</v>
      </c>
      <c r="BM26" s="3">
        <f t="shared" si="14"/>
        <v>31.274400000000043</v>
      </c>
      <c r="BN26" s="3">
        <f t="shared" si="14"/>
        <v>31.381900000000048</v>
      </c>
      <c r="BO26" s="3">
        <f t="shared" si="15"/>
        <v>31.489600000000046</v>
      </c>
      <c r="BP26" s="3">
        <f t="shared" si="15"/>
        <v>31.597500000000046</v>
      </c>
      <c r="BQ26" s="3">
        <f t="shared" si="15"/>
        <v>31.705600000000043</v>
      </c>
      <c r="BR26" s="3">
        <f t="shared" si="15"/>
        <v>31.813900000000039</v>
      </c>
      <c r="BS26" s="3">
        <f t="shared" si="15"/>
        <v>31.922400000000049</v>
      </c>
      <c r="BT26" s="3">
        <f t="shared" si="15"/>
        <v>32.031100000000045</v>
      </c>
      <c r="BU26" s="3">
        <f t="shared" si="15"/>
        <v>32.140000000000043</v>
      </c>
      <c r="BV26" s="3">
        <f t="shared" si="15"/>
        <v>32.249100000000055</v>
      </c>
      <c r="BW26" s="3">
        <f t="shared" si="15"/>
        <v>32.358400000000046</v>
      </c>
      <c r="BX26" s="3">
        <f t="shared" si="15"/>
        <v>32.467900000000043</v>
      </c>
      <c r="BY26" s="3">
        <f t="shared" si="15"/>
        <v>32.577600000000047</v>
      </c>
      <c r="BZ26" s="3">
        <f t="shared" si="15"/>
        <v>32.687500000000043</v>
      </c>
      <c r="CA26" s="3">
        <f t="shared" si="15"/>
        <v>32.797600000000045</v>
      </c>
      <c r="CB26" s="3">
        <f t="shared" si="15"/>
        <v>32.907900000000048</v>
      </c>
      <c r="CC26" s="3">
        <f t="shared" si="15"/>
        <v>33.018400000000042</v>
      </c>
      <c r="CD26" s="3">
        <f t="shared" si="15"/>
        <v>33.129100000000051</v>
      </c>
      <c r="CE26" s="3">
        <f t="shared" si="9"/>
        <v>33.240000000000052</v>
      </c>
      <c r="CF26" s="3">
        <f t="shared" si="9"/>
        <v>33.351100000000045</v>
      </c>
      <c r="CG26" s="3">
        <f t="shared" si="9"/>
        <v>33.462400000000038</v>
      </c>
      <c r="CH26" s="3">
        <f t="shared" si="9"/>
        <v>33.573900000000044</v>
      </c>
      <c r="CI26" s="3">
        <f t="shared" si="10"/>
        <v>33.685600000000051</v>
      </c>
      <c r="CJ26" s="3">
        <f t="shared" si="10"/>
        <v>33.797500000000049</v>
      </c>
      <c r="CK26" s="3">
        <f t="shared" si="10"/>
        <v>33.909600000000047</v>
      </c>
      <c r="CL26" s="3">
        <f t="shared" si="10"/>
        <v>34.021900000000052</v>
      </c>
      <c r="CM26" s="3">
        <f t="shared" si="10"/>
        <v>34.134400000000056</v>
      </c>
      <c r="CN26" s="3">
        <f t="shared" si="10"/>
        <v>34.247100000000046</v>
      </c>
      <c r="CO26" s="3">
        <f t="shared" si="10"/>
        <v>34.360000000000042</v>
      </c>
      <c r="CP26" s="3">
        <f t="shared" si="10"/>
        <v>34.473100000000045</v>
      </c>
      <c r="CQ26" s="3">
        <f t="shared" si="10"/>
        <v>34.586400000000054</v>
      </c>
      <c r="CR26" s="3">
        <f t="shared" si="10"/>
        <v>34.699900000000049</v>
      </c>
      <c r="CS26" s="3">
        <f t="shared" si="10"/>
        <v>34.813600000000051</v>
      </c>
      <c r="CT26" s="3">
        <f t="shared" si="10"/>
        <v>34.927500000000052</v>
      </c>
      <c r="CU26" s="3">
        <f t="shared" si="10"/>
        <v>35.041600000000052</v>
      </c>
      <c r="CV26" s="3">
        <f t="shared" si="10"/>
        <v>35.155900000000052</v>
      </c>
      <c r="CW26" s="3">
        <f t="shared" si="10"/>
        <v>35.270400000000045</v>
      </c>
      <c r="CX26" s="3">
        <f t="shared" si="10"/>
        <v>35.385100000000051</v>
      </c>
      <c r="CY26" s="3">
        <f t="shared" si="11"/>
        <v>35.500000000000057</v>
      </c>
      <c r="CZ26" s="8">
        <f t="shared" si="5"/>
        <v>25.000000000000036</v>
      </c>
    </row>
    <row r="27" spans="1:104">
      <c r="A27" s="3">
        <f t="shared" si="6"/>
        <v>-4.9000000000000039</v>
      </c>
      <c r="B27" s="3"/>
      <c r="C27" s="3">
        <f t="shared" si="4"/>
        <v>24.010000000000037</v>
      </c>
      <c r="D27" s="3">
        <f t="shared" si="4"/>
        <v>24.103100000000037</v>
      </c>
      <c r="E27" s="3">
        <f t="shared" si="4"/>
        <v>24.196400000000033</v>
      </c>
      <c r="F27" s="3">
        <f t="shared" si="4"/>
        <v>24.289900000000042</v>
      </c>
      <c r="G27" s="3">
        <f t="shared" si="4"/>
        <v>24.38360000000004</v>
      </c>
      <c r="H27" s="3">
        <f t="shared" si="4"/>
        <v>24.477500000000038</v>
      </c>
      <c r="I27" s="3">
        <f t="shared" si="4"/>
        <v>24.571600000000032</v>
      </c>
      <c r="J27" s="3">
        <f t="shared" si="4"/>
        <v>24.665900000000043</v>
      </c>
      <c r="K27" s="3">
        <f t="shared" si="4"/>
        <v>24.76040000000004</v>
      </c>
      <c r="L27" s="3">
        <f t="shared" si="4"/>
        <v>24.855100000000036</v>
      </c>
      <c r="M27" s="3">
        <f t="shared" si="4"/>
        <v>24.950000000000035</v>
      </c>
      <c r="N27" s="3">
        <f t="shared" si="4"/>
        <v>25.045100000000044</v>
      </c>
      <c r="O27" s="3">
        <f t="shared" si="4"/>
        <v>25.140400000000042</v>
      </c>
      <c r="P27" s="3">
        <f t="shared" si="4"/>
        <v>25.235900000000036</v>
      </c>
      <c r="Q27" s="3">
        <f t="shared" si="4"/>
        <v>25.331600000000037</v>
      </c>
      <c r="R27" s="3">
        <f t="shared" si="4"/>
        <v>25.427500000000045</v>
      </c>
      <c r="S27" s="3">
        <f t="shared" si="12"/>
        <v>25.523600000000041</v>
      </c>
      <c r="T27" s="3">
        <f t="shared" si="12"/>
        <v>25.619900000000037</v>
      </c>
      <c r="U27" s="3">
        <f t="shared" si="12"/>
        <v>25.716400000000036</v>
      </c>
      <c r="V27" s="3">
        <f t="shared" si="12"/>
        <v>25.813100000000045</v>
      </c>
      <c r="W27" s="3">
        <f t="shared" si="12"/>
        <v>25.910000000000039</v>
      </c>
      <c r="X27" s="3">
        <f t="shared" si="12"/>
        <v>26.00710000000004</v>
      </c>
      <c r="Y27" s="3">
        <f t="shared" si="12"/>
        <v>26.104400000000037</v>
      </c>
      <c r="Z27" s="3">
        <f t="shared" si="12"/>
        <v>26.201900000000045</v>
      </c>
      <c r="AA27" s="3">
        <f t="shared" si="12"/>
        <v>26.299600000000041</v>
      </c>
      <c r="AB27" s="3">
        <f t="shared" si="12"/>
        <v>26.39750000000004</v>
      </c>
      <c r="AC27" s="3">
        <f t="shared" si="12"/>
        <v>26.495600000000039</v>
      </c>
      <c r="AD27" s="3">
        <f t="shared" si="12"/>
        <v>26.593900000000044</v>
      </c>
      <c r="AE27" s="3">
        <f t="shared" si="12"/>
        <v>26.692400000000042</v>
      </c>
      <c r="AF27" s="3">
        <f t="shared" si="12"/>
        <v>26.791100000000043</v>
      </c>
      <c r="AG27" s="3">
        <f t="shared" si="12"/>
        <v>26.89000000000004</v>
      </c>
      <c r="AH27" s="3">
        <f t="shared" si="12"/>
        <v>26.989100000000043</v>
      </c>
      <c r="AI27" s="3">
        <f t="shared" si="13"/>
        <v>27.088400000000043</v>
      </c>
      <c r="AJ27" s="3">
        <f t="shared" si="13"/>
        <v>27.187900000000042</v>
      </c>
      <c r="AK27" s="3">
        <f t="shared" si="13"/>
        <v>27.287600000000037</v>
      </c>
      <c r="AL27" s="3">
        <f t="shared" si="13"/>
        <v>27.387500000000045</v>
      </c>
      <c r="AM27" s="3">
        <f t="shared" si="13"/>
        <v>27.487600000000043</v>
      </c>
      <c r="AN27" s="3">
        <f t="shared" si="13"/>
        <v>27.587900000000044</v>
      </c>
      <c r="AO27" s="3">
        <f t="shared" si="13"/>
        <v>27.688400000000041</v>
      </c>
      <c r="AP27" s="3">
        <f t="shared" si="13"/>
        <v>27.789100000000047</v>
      </c>
      <c r="AQ27" s="3">
        <f t="shared" si="13"/>
        <v>27.890000000000047</v>
      </c>
      <c r="AR27" s="3">
        <f t="shared" si="13"/>
        <v>27.991100000000042</v>
      </c>
      <c r="AS27" s="3">
        <f t="shared" si="13"/>
        <v>28.09240000000004</v>
      </c>
      <c r="AT27" s="3">
        <f t="shared" si="13"/>
        <v>28.193900000000049</v>
      </c>
      <c r="AU27" s="3">
        <f t="shared" si="13"/>
        <v>28.295600000000046</v>
      </c>
      <c r="AV27" s="3">
        <f t="shared" si="13"/>
        <v>28.397500000000043</v>
      </c>
      <c r="AW27" s="3">
        <f t="shared" si="13"/>
        <v>28.49960000000004</v>
      </c>
      <c r="AX27" s="3">
        <f t="shared" si="13"/>
        <v>28.60190000000005</v>
      </c>
      <c r="AY27" s="3">
        <f t="shared" si="14"/>
        <v>28.704400000000049</v>
      </c>
      <c r="AZ27" s="3">
        <f t="shared" si="14"/>
        <v>28.807100000000045</v>
      </c>
      <c r="BA27" s="3">
        <f t="shared" si="14"/>
        <v>28.910000000000043</v>
      </c>
      <c r="BB27" s="3">
        <f t="shared" si="14"/>
        <v>29.013100000000041</v>
      </c>
      <c r="BC27" s="3">
        <f t="shared" si="14"/>
        <v>29.116400000000045</v>
      </c>
      <c r="BD27" s="3">
        <f t="shared" si="14"/>
        <v>29.219900000000045</v>
      </c>
      <c r="BE27" s="3">
        <f t="shared" si="14"/>
        <v>29.323600000000042</v>
      </c>
      <c r="BF27" s="3">
        <f t="shared" si="14"/>
        <v>29.427500000000052</v>
      </c>
      <c r="BG27" s="3">
        <f t="shared" si="14"/>
        <v>29.531600000000047</v>
      </c>
      <c r="BH27" s="3">
        <f t="shared" si="14"/>
        <v>29.635900000000046</v>
      </c>
      <c r="BI27" s="3">
        <f t="shared" si="14"/>
        <v>29.740400000000044</v>
      </c>
      <c r="BJ27" s="3">
        <f t="shared" si="14"/>
        <v>29.845100000000041</v>
      </c>
      <c r="BK27" s="3">
        <f t="shared" si="14"/>
        <v>29.950000000000049</v>
      </c>
      <c r="BL27" s="3">
        <f t="shared" si="14"/>
        <v>30.055100000000046</v>
      </c>
      <c r="BM27" s="3">
        <f t="shared" si="14"/>
        <v>30.160400000000045</v>
      </c>
      <c r="BN27" s="3">
        <f t="shared" si="14"/>
        <v>30.265900000000052</v>
      </c>
      <c r="BO27" s="3">
        <f t="shared" si="15"/>
        <v>30.371600000000051</v>
      </c>
      <c r="BP27" s="3">
        <f t="shared" si="15"/>
        <v>30.477500000000049</v>
      </c>
      <c r="BQ27" s="3">
        <f t="shared" si="15"/>
        <v>30.583600000000043</v>
      </c>
      <c r="BR27" s="3">
        <f t="shared" si="15"/>
        <v>30.689900000000041</v>
      </c>
      <c r="BS27" s="3">
        <f t="shared" si="15"/>
        <v>30.796400000000052</v>
      </c>
      <c r="BT27" s="3">
        <f t="shared" si="15"/>
        <v>30.903100000000048</v>
      </c>
      <c r="BU27" s="3">
        <f t="shared" si="15"/>
        <v>31.010000000000044</v>
      </c>
      <c r="BV27" s="3">
        <f t="shared" si="15"/>
        <v>31.117100000000054</v>
      </c>
      <c r="BW27" s="3">
        <f t="shared" si="15"/>
        <v>31.224400000000053</v>
      </c>
      <c r="BX27" s="3">
        <f t="shared" si="15"/>
        <v>31.331900000000047</v>
      </c>
      <c r="BY27" s="3">
        <f t="shared" si="15"/>
        <v>31.439600000000045</v>
      </c>
      <c r="BZ27" s="3">
        <f t="shared" si="15"/>
        <v>31.547500000000046</v>
      </c>
      <c r="CA27" s="3">
        <f t="shared" si="15"/>
        <v>31.655600000000053</v>
      </c>
      <c r="CB27" s="3">
        <f t="shared" si="15"/>
        <v>31.763900000000046</v>
      </c>
      <c r="CC27" s="3">
        <f t="shared" si="15"/>
        <v>31.872400000000049</v>
      </c>
      <c r="CD27" s="3">
        <f t="shared" si="15"/>
        <v>31.981100000000058</v>
      </c>
      <c r="CE27" s="3">
        <f t="shared" si="9"/>
        <v>32.090000000000053</v>
      </c>
      <c r="CF27" s="3">
        <f t="shared" si="9"/>
        <v>32.199100000000051</v>
      </c>
      <c r="CG27" s="3">
        <f t="shared" si="9"/>
        <v>32.308400000000042</v>
      </c>
      <c r="CH27" s="3">
        <f t="shared" si="9"/>
        <v>32.417900000000046</v>
      </c>
      <c r="CI27" s="3">
        <f t="shared" si="10"/>
        <v>32.527600000000049</v>
      </c>
      <c r="CJ27" s="3">
        <f t="shared" si="10"/>
        <v>32.637500000000053</v>
      </c>
      <c r="CK27" s="3">
        <f t="shared" si="10"/>
        <v>32.747600000000048</v>
      </c>
      <c r="CL27" s="3">
        <f t="shared" si="10"/>
        <v>32.857900000000058</v>
      </c>
      <c r="CM27" s="3">
        <f t="shared" si="10"/>
        <v>32.968400000000059</v>
      </c>
      <c r="CN27" s="3">
        <f t="shared" si="10"/>
        <v>33.079100000000054</v>
      </c>
      <c r="CO27" s="3">
        <f t="shared" si="10"/>
        <v>33.190000000000047</v>
      </c>
      <c r="CP27" s="3">
        <f t="shared" si="10"/>
        <v>33.301100000000048</v>
      </c>
      <c r="CQ27" s="3">
        <f t="shared" si="10"/>
        <v>33.412400000000055</v>
      </c>
      <c r="CR27" s="3">
        <f t="shared" si="10"/>
        <v>33.523900000000047</v>
      </c>
      <c r="CS27" s="3">
        <f t="shared" si="10"/>
        <v>33.635600000000053</v>
      </c>
      <c r="CT27" s="3">
        <f t="shared" si="10"/>
        <v>33.747500000000059</v>
      </c>
      <c r="CU27" s="3">
        <f t="shared" si="10"/>
        <v>33.859600000000057</v>
      </c>
      <c r="CV27" s="3">
        <f t="shared" si="10"/>
        <v>33.971900000000055</v>
      </c>
      <c r="CW27" s="3">
        <f t="shared" si="10"/>
        <v>34.084400000000052</v>
      </c>
      <c r="CX27" s="3">
        <f t="shared" si="10"/>
        <v>34.197100000000049</v>
      </c>
      <c r="CY27" s="3">
        <f t="shared" si="11"/>
        <v>34.310000000000059</v>
      </c>
      <c r="CZ27" s="8">
        <f t="shared" si="5"/>
        <v>24.010000000000037</v>
      </c>
    </row>
    <row r="28" spans="1:104">
      <c r="A28" s="3">
        <f t="shared" si="6"/>
        <v>-4.8000000000000043</v>
      </c>
      <c r="B28" s="3"/>
      <c r="C28" s="3">
        <f t="shared" si="4"/>
        <v>23.040000000000042</v>
      </c>
      <c r="D28" s="3">
        <f t="shared" si="4"/>
        <v>23.131100000000039</v>
      </c>
      <c r="E28" s="3">
        <f t="shared" si="4"/>
        <v>23.222400000000036</v>
      </c>
      <c r="F28" s="3">
        <f t="shared" si="4"/>
        <v>23.313900000000043</v>
      </c>
      <c r="G28" s="3">
        <f t="shared" si="4"/>
        <v>23.405600000000042</v>
      </c>
      <c r="H28" s="3">
        <f t="shared" si="4"/>
        <v>23.497500000000041</v>
      </c>
      <c r="I28" s="3">
        <f t="shared" si="4"/>
        <v>23.589600000000036</v>
      </c>
      <c r="J28" s="3">
        <f t="shared" si="4"/>
        <v>23.681900000000045</v>
      </c>
      <c r="K28" s="3">
        <f t="shared" si="4"/>
        <v>23.774400000000043</v>
      </c>
      <c r="L28" s="3">
        <f t="shared" si="4"/>
        <v>23.86710000000004</v>
      </c>
      <c r="M28" s="3">
        <f t="shared" si="4"/>
        <v>23.960000000000036</v>
      </c>
      <c r="N28" s="3">
        <f t="shared" si="4"/>
        <v>24.053100000000047</v>
      </c>
      <c r="O28" s="3">
        <f t="shared" si="4"/>
        <v>24.146400000000046</v>
      </c>
      <c r="P28" s="3">
        <f t="shared" si="4"/>
        <v>24.239900000000041</v>
      </c>
      <c r="Q28" s="3">
        <f t="shared" si="4"/>
        <v>24.33360000000004</v>
      </c>
      <c r="R28" s="3">
        <f t="shared" si="4"/>
        <v>24.427500000000048</v>
      </c>
      <c r="S28" s="3">
        <f t="shared" si="12"/>
        <v>24.521600000000046</v>
      </c>
      <c r="T28" s="3">
        <f t="shared" si="12"/>
        <v>24.615900000000043</v>
      </c>
      <c r="U28" s="3">
        <f t="shared" si="12"/>
        <v>24.710400000000039</v>
      </c>
      <c r="V28" s="3">
        <f t="shared" si="12"/>
        <v>24.805100000000049</v>
      </c>
      <c r="W28" s="3">
        <f t="shared" si="12"/>
        <v>24.900000000000041</v>
      </c>
      <c r="X28" s="3">
        <f t="shared" si="12"/>
        <v>24.995100000000043</v>
      </c>
      <c r="Y28" s="3">
        <f t="shared" si="12"/>
        <v>25.090400000000042</v>
      </c>
      <c r="Z28" s="3">
        <f t="shared" si="12"/>
        <v>25.18590000000005</v>
      </c>
      <c r="AA28" s="3">
        <f t="shared" si="12"/>
        <v>25.281600000000044</v>
      </c>
      <c r="AB28" s="3">
        <f t="shared" si="12"/>
        <v>25.377500000000044</v>
      </c>
      <c r="AC28" s="3">
        <f t="shared" si="12"/>
        <v>25.47360000000004</v>
      </c>
      <c r="AD28" s="3">
        <f t="shared" si="12"/>
        <v>25.569900000000047</v>
      </c>
      <c r="AE28" s="3">
        <f t="shared" si="12"/>
        <v>25.666400000000046</v>
      </c>
      <c r="AF28" s="3">
        <f t="shared" si="12"/>
        <v>25.763100000000044</v>
      </c>
      <c r="AG28" s="3">
        <f t="shared" si="12"/>
        <v>25.860000000000042</v>
      </c>
      <c r="AH28" s="3">
        <f t="shared" si="12"/>
        <v>25.957100000000047</v>
      </c>
      <c r="AI28" s="3">
        <f t="shared" si="13"/>
        <v>26.054400000000047</v>
      </c>
      <c r="AJ28" s="3">
        <f t="shared" si="13"/>
        <v>26.151900000000044</v>
      </c>
      <c r="AK28" s="3">
        <f t="shared" si="13"/>
        <v>26.24960000000004</v>
      </c>
      <c r="AL28" s="3">
        <f t="shared" si="13"/>
        <v>26.34750000000005</v>
      </c>
      <c r="AM28" s="3">
        <f t="shared" si="13"/>
        <v>26.445600000000049</v>
      </c>
      <c r="AN28" s="3">
        <f t="shared" si="13"/>
        <v>26.543900000000047</v>
      </c>
      <c r="AO28" s="3">
        <f t="shared" si="13"/>
        <v>26.642400000000041</v>
      </c>
      <c r="AP28" s="3">
        <f t="shared" si="13"/>
        <v>26.741100000000049</v>
      </c>
      <c r="AQ28" s="3">
        <f t="shared" si="13"/>
        <v>26.84000000000005</v>
      </c>
      <c r="AR28" s="3">
        <f t="shared" si="13"/>
        <v>26.939100000000042</v>
      </c>
      <c r="AS28" s="3">
        <f t="shared" si="13"/>
        <v>27.038400000000042</v>
      </c>
      <c r="AT28" s="3">
        <f t="shared" si="13"/>
        <v>27.137900000000052</v>
      </c>
      <c r="AU28" s="3">
        <f t="shared" si="13"/>
        <v>27.23760000000005</v>
      </c>
      <c r="AV28" s="3">
        <f t="shared" si="13"/>
        <v>27.337500000000045</v>
      </c>
      <c r="AW28" s="3">
        <f t="shared" si="13"/>
        <v>27.437600000000042</v>
      </c>
      <c r="AX28" s="3">
        <f t="shared" si="13"/>
        <v>27.537900000000054</v>
      </c>
      <c r="AY28" s="3">
        <f t="shared" si="14"/>
        <v>27.63840000000005</v>
      </c>
      <c r="AZ28" s="3">
        <f t="shared" si="14"/>
        <v>27.739100000000047</v>
      </c>
      <c r="BA28" s="3">
        <f t="shared" si="14"/>
        <v>27.840000000000046</v>
      </c>
      <c r="BB28" s="3">
        <f t="shared" si="14"/>
        <v>27.941100000000045</v>
      </c>
      <c r="BC28" s="3">
        <f t="shared" si="14"/>
        <v>28.04240000000005</v>
      </c>
      <c r="BD28" s="3">
        <f t="shared" si="14"/>
        <v>28.143900000000048</v>
      </c>
      <c r="BE28" s="3">
        <f t="shared" si="14"/>
        <v>28.245600000000046</v>
      </c>
      <c r="BF28" s="3">
        <f t="shared" si="14"/>
        <v>28.347500000000053</v>
      </c>
      <c r="BG28" s="3">
        <f t="shared" si="14"/>
        <v>28.44960000000005</v>
      </c>
      <c r="BH28" s="3">
        <f t="shared" si="14"/>
        <v>28.55190000000005</v>
      </c>
      <c r="BI28" s="3">
        <f t="shared" si="14"/>
        <v>28.654400000000049</v>
      </c>
      <c r="BJ28" s="3">
        <f t="shared" si="14"/>
        <v>28.757100000000044</v>
      </c>
      <c r="BK28" s="3">
        <f t="shared" si="14"/>
        <v>28.860000000000053</v>
      </c>
      <c r="BL28" s="3">
        <f t="shared" si="14"/>
        <v>28.96310000000005</v>
      </c>
      <c r="BM28" s="3">
        <f t="shared" si="14"/>
        <v>29.066400000000048</v>
      </c>
      <c r="BN28" s="3">
        <f t="shared" si="14"/>
        <v>29.169900000000055</v>
      </c>
      <c r="BO28" s="3">
        <f t="shared" si="15"/>
        <v>29.273600000000052</v>
      </c>
      <c r="BP28" s="3">
        <f t="shared" si="15"/>
        <v>29.377500000000051</v>
      </c>
      <c r="BQ28" s="3">
        <f t="shared" si="15"/>
        <v>29.481600000000046</v>
      </c>
      <c r="BR28" s="3">
        <f t="shared" si="15"/>
        <v>29.585900000000045</v>
      </c>
      <c r="BS28" s="3">
        <f t="shared" si="15"/>
        <v>29.690400000000054</v>
      </c>
      <c r="BT28" s="3">
        <f t="shared" si="15"/>
        <v>29.795100000000051</v>
      </c>
      <c r="BU28" s="3">
        <f t="shared" si="15"/>
        <v>29.900000000000048</v>
      </c>
      <c r="BV28" s="3">
        <f t="shared" si="15"/>
        <v>30.005100000000056</v>
      </c>
      <c r="BW28" s="3">
        <f t="shared" si="15"/>
        <v>30.110400000000055</v>
      </c>
      <c r="BX28" s="3">
        <f t="shared" si="15"/>
        <v>30.215900000000055</v>
      </c>
      <c r="BY28" s="3">
        <f t="shared" si="15"/>
        <v>30.32160000000005</v>
      </c>
      <c r="BZ28" s="3">
        <f t="shared" si="15"/>
        <v>30.427500000000048</v>
      </c>
      <c r="CA28" s="3">
        <f t="shared" si="15"/>
        <v>30.533600000000057</v>
      </c>
      <c r="CB28" s="3">
        <f t="shared" si="15"/>
        <v>30.639900000000051</v>
      </c>
      <c r="CC28" s="3">
        <f t="shared" si="15"/>
        <v>30.746400000000051</v>
      </c>
      <c r="CD28" s="3">
        <f t="shared" si="15"/>
        <v>30.853100000000058</v>
      </c>
      <c r="CE28" s="3">
        <f t="shared" si="9"/>
        <v>30.960000000000058</v>
      </c>
      <c r="CF28" s="3">
        <f t="shared" si="9"/>
        <v>31.067100000000053</v>
      </c>
      <c r="CG28" s="3">
        <f t="shared" si="9"/>
        <v>31.174400000000052</v>
      </c>
      <c r="CH28" s="3">
        <f t="shared" si="9"/>
        <v>31.28190000000005</v>
      </c>
      <c r="CI28" s="3">
        <f t="shared" si="10"/>
        <v>31.389600000000055</v>
      </c>
      <c r="CJ28" s="3">
        <f t="shared" si="10"/>
        <v>31.497500000000052</v>
      </c>
      <c r="CK28" s="3">
        <f t="shared" si="10"/>
        <v>31.605600000000052</v>
      </c>
      <c r="CL28" s="3">
        <f t="shared" si="10"/>
        <v>31.713900000000063</v>
      </c>
      <c r="CM28" s="3">
        <f t="shared" si="10"/>
        <v>31.822400000000055</v>
      </c>
      <c r="CN28" s="3">
        <f t="shared" si="10"/>
        <v>31.931100000000058</v>
      </c>
      <c r="CO28" s="3">
        <f t="shared" si="10"/>
        <v>32.040000000000049</v>
      </c>
      <c r="CP28" s="3">
        <f t="shared" si="10"/>
        <v>32.149100000000054</v>
      </c>
      <c r="CQ28" s="3">
        <f t="shared" si="10"/>
        <v>32.258400000000059</v>
      </c>
      <c r="CR28" s="3">
        <f t="shared" si="10"/>
        <v>32.367900000000056</v>
      </c>
      <c r="CS28" s="3">
        <f t="shared" si="10"/>
        <v>32.477600000000052</v>
      </c>
      <c r="CT28" s="3">
        <f t="shared" si="10"/>
        <v>32.587500000000063</v>
      </c>
      <c r="CU28" s="3">
        <f t="shared" si="10"/>
        <v>32.697600000000065</v>
      </c>
      <c r="CV28" s="3">
        <f t="shared" si="10"/>
        <v>32.80790000000006</v>
      </c>
      <c r="CW28" s="3">
        <f t="shared" si="10"/>
        <v>32.918400000000055</v>
      </c>
      <c r="CX28" s="3">
        <f t="shared" si="10"/>
        <v>33.029100000000057</v>
      </c>
      <c r="CY28" s="3">
        <f t="shared" si="11"/>
        <v>33.140000000000057</v>
      </c>
      <c r="CZ28" s="8">
        <f t="shared" si="5"/>
        <v>23.040000000000042</v>
      </c>
    </row>
    <row r="29" spans="1:104">
      <c r="A29" s="3">
        <f t="shared" si="6"/>
        <v>-4.7000000000000046</v>
      </c>
      <c r="B29" s="3"/>
      <c r="C29" s="3">
        <f t="shared" si="4"/>
        <v>22.090000000000042</v>
      </c>
      <c r="D29" s="3">
        <f t="shared" si="4"/>
        <v>22.179100000000041</v>
      </c>
      <c r="E29" s="3">
        <f t="shared" si="4"/>
        <v>22.268400000000039</v>
      </c>
      <c r="F29" s="3">
        <f t="shared" si="4"/>
        <v>22.357900000000047</v>
      </c>
      <c r="G29" s="3">
        <f t="shared" si="4"/>
        <v>22.447600000000044</v>
      </c>
      <c r="H29" s="3">
        <f t="shared" si="4"/>
        <v>22.537500000000044</v>
      </c>
      <c r="I29" s="3">
        <f t="shared" si="4"/>
        <v>22.62760000000004</v>
      </c>
      <c r="J29" s="3">
        <f t="shared" si="4"/>
        <v>22.717900000000046</v>
      </c>
      <c r="K29" s="3">
        <f t="shared" si="4"/>
        <v>22.808400000000045</v>
      </c>
      <c r="L29" s="3">
        <f t="shared" si="4"/>
        <v>22.89910000000004</v>
      </c>
      <c r="M29" s="3">
        <f t="shared" si="4"/>
        <v>22.990000000000041</v>
      </c>
      <c r="N29" s="3">
        <f t="shared" si="4"/>
        <v>23.081100000000049</v>
      </c>
      <c r="O29" s="3">
        <f t="shared" si="4"/>
        <v>23.172400000000046</v>
      </c>
      <c r="P29" s="3">
        <f t="shared" si="4"/>
        <v>23.263900000000042</v>
      </c>
      <c r="Q29" s="3">
        <f t="shared" si="4"/>
        <v>23.355600000000042</v>
      </c>
      <c r="R29" s="3">
        <f t="shared" si="4"/>
        <v>23.447500000000048</v>
      </c>
      <c r="S29" s="3">
        <f t="shared" si="12"/>
        <v>23.539600000000046</v>
      </c>
      <c r="T29" s="3">
        <f t="shared" si="12"/>
        <v>23.631900000000044</v>
      </c>
      <c r="U29" s="3">
        <f t="shared" si="12"/>
        <v>23.724400000000042</v>
      </c>
      <c r="V29" s="3">
        <f t="shared" si="12"/>
        <v>23.81710000000005</v>
      </c>
      <c r="W29" s="3">
        <f t="shared" si="12"/>
        <v>23.910000000000046</v>
      </c>
      <c r="X29" s="3">
        <f t="shared" si="12"/>
        <v>24.003100000000046</v>
      </c>
      <c r="Y29" s="3">
        <f t="shared" si="12"/>
        <v>24.096400000000045</v>
      </c>
      <c r="Z29" s="3">
        <f t="shared" si="12"/>
        <v>24.189900000000051</v>
      </c>
      <c r="AA29" s="3">
        <f t="shared" si="12"/>
        <v>24.283600000000046</v>
      </c>
      <c r="AB29" s="3">
        <f t="shared" si="12"/>
        <v>24.377500000000047</v>
      </c>
      <c r="AC29" s="3">
        <f t="shared" si="12"/>
        <v>24.471600000000045</v>
      </c>
      <c r="AD29" s="3">
        <f t="shared" si="12"/>
        <v>24.565900000000049</v>
      </c>
      <c r="AE29" s="3">
        <f t="shared" si="12"/>
        <v>24.660400000000049</v>
      </c>
      <c r="AF29" s="3">
        <f t="shared" si="12"/>
        <v>24.755100000000049</v>
      </c>
      <c r="AG29" s="3">
        <f t="shared" si="12"/>
        <v>24.850000000000044</v>
      </c>
      <c r="AH29" s="3">
        <f t="shared" si="12"/>
        <v>24.94510000000005</v>
      </c>
      <c r="AI29" s="3">
        <f t="shared" si="13"/>
        <v>25.040400000000048</v>
      </c>
      <c r="AJ29" s="3">
        <f t="shared" si="13"/>
        <v>25.135900000000049</v>
      </c>
      <c r="AK29" s="3">
        <f t="shared" si="13"/>
        <v>25.231600000000043</v>
      </c>
      <c r="AL29" s="3">
        <f t="shared" si="13"/>
        <v>25.32750000000005</v>
      </c>
      <c r="AM29" s="3">
        <f t="shared" si="13"/>
        <v>25.42360000000005</v>
      </c>
      <c r="AN29" s="3">
        <f t="shared" si="13"/>
        <v>25.51990000000005</v>
      </c>
      <c r="AO29" s="3">
        <f t="shared" si="13"/>
        <v>25.616400000000045</v>
      </c>
      <c r="AP29" s="3">
        <f t="shared" si="13"/>
        <v>25.713100000000054</v>
      </c>
      <c r="AQ29" s="3">
        <f t="shared" si="13"/>
        <v>25.810000000000052</v>
      </c>
      <c r="AR29" s="3">
        <f t="shared" si="13"/>
        <v>25.907100000000046</v>
      </c>
      <c r="AS29" s="3">
        <f t="shared" si="13"/>
        <v>26.004400000000047</v>
      </c>
      <c r="AT29" s="3">
        <f t="shared" si="13"/>
        <v>26.101900000000054</v>
      </c>
      <c r="AU29" s="3">
        <f t="shared" si="13"/>
        <v>26.199600000000054</v>
      </c>
      <c r="AV29" s="3">
        <f t="shared" si="13"/>
        <v>26.297500000000049</v>
      </c>
      <c r="AW29" s="3">
        <f t="shared" si="13"/>
        <v>26.395600000000048</v>
      </c>
      <c r="AX29" s="3">
        <f t="shared" si="13"/>
        <v>26.493900000000053</v>
      </c>
      <c r="AY29" s="3">
        <f t="shared" si="14"/>
        <v>26.592400000000055</v>
      </c>
      <c r="AZ29" s="3">
        <f t="shared" si="14"/>
        <v>26.691100000000048</v>
      </c>
      <c r="BA29" s="3">
        <f t="shared" si="14"/>
        <v>26.790000000000049</v>
      </c>
      <c r="BB29" s="3">
        <f t="shared" si="14"/>
        <v>26.889100000000045</v>
      </c>
      <c r="BC29" s="3">
        <f t="shared" si="14"/>
        <v>26.988400000000052</v>
      </c>
      <c r="BD29" s="3">
        <f t="shared" si="14"/>
        <v>27.087900000000051</v>
      </c>
      <c r="BE29" s="3">
        <f t="shared" si="14"/>
        <v>27.18760000000005</v>
      </c>
      <c r="BF29" s="3">
        <f t="shared" si="14"/>
        <v>27.287500000000058</v>
      </c>
      <c r="BG29" s="3">
        <f t="shared" si="14"/>
        <v>27.387600000000052</v>
      </c>
      <c r="BH29" s="3">
        <f t="shared" si="14"/>
        <v>27.487900000000053</v>
      </c>
      <c r="BI29" s="3">
        <f t="shared" si="14"/>
        <v>27.58840000000005</v>
      </c>
      <c r="BJ29" s="3">
        <f t="shared" si="14"/>
        <v>27.689100000000046</v>
      </c>
      <c r="BK29" s="3">
        <f t="shared" si="14"/>
        <v>27.790000000000052</v>
      </c>
      <c r="BL29" s="3">
        <f t="shared" si="14"/>
        <v>27.891100000000051</v>
      </c>
      <c r="BM29" s="3">
        <f t="shared" si="14"/>
        <v>27.992400000000053</v>
      </c>
      <c r="BN29" s="3">
        <f t="shared" si="14"/>
        <v>28.093900000000055</v>
      </c>
      <c r="BO29" s="3">
        <f t="shared" si="15"/>
        <v>28.195600000000056</v>
      </c>
      <c r="BP29" s="3">
        <f t="shared" si="15"/>
        <v>28.297500000000053</v>
      </c>
      <c r="BQ29" s="3">
        <f t="shared" si="15"/>
        <v>28.399600000000049</v>
      </c>
      <c r="BR29" s="3">
        <f t="shared" si="15"/>
        <v>28.501900000000049</v>
      </c>
      <c r="BS29" s="3">
        <f t="shared" si="15"/>
        <v>28.604400000000055</v>
      </c>
      <c r="BT29" s="3">
        <f t="shared" si="15"/>
        <v>28.707100000000054</v>
      </c>
      <c r="BU29" s="3">
        <f t="shared" si="15"/>
        <v>28.810000000000052</v>
      </c>
      <c r="BV29" s="3">
        <f t="shared" si="15"/>
        <v>28.91310000000006</v>
      </c>
      <c r="BW29" s="3">
        <f t="shared" si="15"/>
        <v>29.016400000000058</v>
      </c>
      <c r="BX29" s="3">
        <f t="shared" si="15"/>
        <v>29.119900000000058</v>
      </c>
      <c r="BY29" s="3">
        <f t="shared" si="15"/>
        <v>29.223600000000051</v>
      </c>
      <c r="BZ29" s="3">
        <f t="shared" si="15"/>
        <v>29.32750000000005</v>
      </c>
      <c r="CA29" s="3">
        <f t="shared" si="15"/>
        <v>29.43160000000006</v>
      </c>
      <c r="CB29" s="3">
        <f t="shared" si="15"/>
        <v>29.535900000000055</v>
      </c>
      <c r="CC29" s="3">
        <f t="shared" si="15"/>
        <v>29.640400000000053</v>
      </c>
      <c r="CD29" s="3">
        <f t="shared" si="15"/>
        <v>29.745100000000061</v>
      </c>
      <c r="CE29" s="3">
        <f t="shared" si="9"/>
        <v>29.850000000000058</v>
      </c>
      <c r="CF29" s="3">
        <f t="shared" si="9"/>
        <v>29.955100000000055</v>
      </c>
      <c r="CG29" s="3">
        <f t="shared" si="9"/>
        <v>30.060400000000055</v>
      </c>
      <c r="CH29" s="3">
        <f t="shared" si="9"/>
        <v>30.165900000000054</v>
      </c>
      <c r="CI29" s="3">
        <f t="shared" si="10"/>
        <v>30.271600000000056</v>
      </c>
      <c r="CJ29" s="3">
        <f t="shared" si="10"/>
        <v>30.377500000000058</v>
      </c>
      <c r="CK29" s="3">
        <f t="shared" si="10"/>
        <v>30.483600000000056</v>
      </c>
      <c r="CL29" s="3">
        <f t="shared" si="10"/>
        <v>30.589900000000064</v>
      </c>
      <c r="CM29" s="3">
        <f t="shared" si="10"/>
        <v>30.696400000000057</v>
      </c>
      <c r="CN29" s="3">
        <f t="shared" si="10"/>
        <v>30.803100000000057</v>
      </c>
      <c r="CO29" s="3">
        <f t="shared" si="10"/>
        <v>30.910000000000057</v>
      </c>
      <c r="CP29" s="3">
        <f t="shared" si="10"/>
        <v>31.017100000000053</v>
      </c>
      <c r="CQ29" s="3">
        <f t="shared" si="10"/>
        <v>31.124400000000062</v>
      </c>
      <c r="CR29" s="3">
        <f t="shared" si="10"/>
        <v>31.23190000000006</v>
      </c>
      <c r="CS29" s="3">
        <f t="shared" si="10"/>
        <v>31.339600000000058</v>
      </c>
      <c r="CT29" s="3">
        <f t="shared" si="10"/>
        <v>31.447500000000062</v>
      </c>
      <c r="CU29" s="3">
        <f t="shared" si="10"/>
        <v>31.555600000000059</v>
      </c>
      <c r="CV29" s="3">
        <f t="shared" si="10"/>
        <v>31.663900000000062</v>
      </c>
      <c r="CW29" s="3">
        <f t="shared" si="10"/>
        <v>31.772400000000054</v>
      </c>
      <c r="CX29" s="3">
        <f t="shared" si="10"/>
        <v>31.881100000000057</v>
      </c>
      <c r="CY29" s="3">
        <f t="shared" si="11"/>
        <v>31.990000000000066</v>
      </c>
      <c r="CZ29" s="8">
        <f t="shared" si="5"/>
        <v>22.090000000000042</v>
      </c>
    </row>
    <row r="30" spans="1:104">
      <c r="A30" s="3">
        <f t="shared" si="6"/>
        <v>-4.600000000000005</v>
      </c>
      <c r="B30" s="3"/>
      <c r="C30" s="3">
        <f t="shared" si="4"/>
        <v>21.160000000000046</v>
      </c>
      <c r="D30" s="3">
        <f t="shared" si="4"/>
        <v>21.247100000000046</v>
      </c>
      <c r="E30" s="3">
        <f t="shared" si="4"/>
        <v>21.334400000000041</v>
      </c>
      <c r="F30" s="3">
        <f t="shared" si="4"/>
        <v>21.421900000000047</v>
      </c>
      <c r="G30" s="3">
        <f t="shared" si="4"/>
        <v>21.509600000000049</v>
      </c>
      <c r="H30" s="3">
        <f t="shared" si="4"/>
        <v>21.597500000000046</v>
      </c>
      <c r="I30" s="3">
        <f t="shared" si="4"/>
        <v>21.68560000000004</v>
      </c>
      <c r="J30" s="3">
        <f t="shared" si="4"/>
        <v>21.773900000000047</v>
      </c>
      <c r="K30" s="3">
        <f t="shared" si="4"/>
        <v>21.862400000000047</v>
      </c>
      <c r="L30" s="3">
        <f t="shared" si="4"/>
        <v>21.951100000000043</v>
      </c>
      <c r="M30" s="3">
        <f t="shared" si="4"/>
        <v>22.040000000000042</v>
      </c>
      <c r="N30" s="3">
        <f t="shared" si="4"/>
        <v>22.129100000000051</v>
      </c>
      <c r="O30" s="3">
        <f t="shared" si="4"/>
        <v>22.218400000000049</v>
      </c>
      <c r="P30" s="3">
        <f t="shared" si="4"/>
        <v>22.307900000000046</v>
      </c>
      <c r="Q30" s="3">
        <f t="shared" si="4"/>
        <v>22.397600000000043</v>
      </c>
      <c r="R30" s="3">
        <f t="shared" si="4"/>
        <v>22.48750000000005</v>
      </c>
      <c r="S30" s="3">
        <f t="shared" si="12"/>
        <v>22.57760000000005</v>
      </c>
      <c r="T30" s="3">
        <f t="shared" si="12"/>
        <v>22.667900000000046</v>
      </c>
      <c r="U30" s="3">
        <f t="shared" si="12"/>
        <v>22.758400000000044</v>
      </c>
      <c r="V30" s="3">
        <f t="shared" si="12"/>
        <v>22.849100000000053</v>
      </c>
      <c r="W30" s="3">
        <f t="shared" si="12"/>
        <v>22.940000000000047</v>
      </c>
      <c r="X30" s="3">
        <f t="shared" si="12"/>
        <v>23.031100000000048</v>
      </c>
      <c r="Y30" s="3">
        <f t="shared" si="12"/>
        <v>23.122400000000045</v>
      </c>
      <c r="Z30" s="3">
        <f t="shared" si="12"/>
        <v>23.213900000000052</v>
      </c>
      <c r="AA30" s="3">
        <f t="shared" si="12"/>
        <v>23.305600000000048</v>
      </c>
      <c r="AB30" s="3">
        <f t="shared" si="12"/>
        <v>23.397500000000047</v>
      </c>
      <c r="AC30" s="3">
        <f t="shared" si="12"/>
        <v>23.489600000000046</v>
      </c>
      <c r="AD30" s="3">
        <f t="shared" si="12"/>
        <v>23.581900000000051</v>
      </c>
      <c r="AE30" s="3">
        <f t="shared" si="12"/>
        <v>23.674400000000052</v>
      </c>
      <c r="AF30" s="3">
        <f t="shared" si="12"/>
        <v>23.767100000000049</v>
      </c>
      <c r="AG30" s="3">
        <f t="shared" si="12"/>
        <v>23.860000000000049</v>
      </c>
      <c r="AH30" s="3">
        <f t="shared" si="12"/>
        <v>23.953100000000052</v>
      </c>
      <c r="AI30" s="3">
        <f t="shared" si="13"/>
        <v>24.046400000000052</v>
      </c>
      <c r="AJ30" s="3">
        <f t="shared" si="13"/>
        <v>24.139900000000051</v>
      </c>
      <c r="AK30" s="3">
        <f t="shared" si="13"/>
        <v>24.233600000000045</v>
      </c>
      <c r="AL30" s="3">
        <f t="shared" si="13"/>
        <v>24.327500000000054</v>
      </c>
      <c r="AM30" s="3">
        <f t="shared" si="13"/>
        <v>24.421600000000051</v>
      </c>
      <c r="AN30" s="3">
        <f t="shared" si="13"/>
        <v>24.515900000000052</v>
      </c>
      <c r="AO30" s="3">
        <f t="shared" si="13"/>
        <v>24.610400000000048</v>
      </c>
      <c r="AP30" s="3">
        <f t="shared" si="13"/>
        <v>24.705100000000055</v>
      </c>
      <c r="AQ30" s="3">
        <f t="shared" si="13"/>
        <v>24.800000000000054</v>
      </c>
      <c r="AR30" s="3">
        <f t="shared" si="13"/>
        <v>24.895100000000049</v>
      </c>
      <c r="AS30" s="3">
        <f t="shared" si="13"/>
        <v>24.990400000000047</v>
      </c>
      <c r="AT30" s="3">
        <f t="shared" si="13"/>
        <v>25.085900000000056</v>
      </c>
      <c r="AU30" s="3">
        <f t="shared" si="13"/>
        <v>25.181600000000056</v>
      </c>
      <c r="AV30" s="3">
        <f t="shared" si="13"/>
        <v>25.27750000000005</v>
      </c>
      <c r="AW30" s="3">
        <f t="shared" si="13"/>
        <v>25.373600000000049</v>
      </c>
      <c r="AX30" s="3">
        <f t="shared" si="13"/>
        <v>25.469900000000056</v>
      </c>
      <c r="AY30" s="3">
        <f t="shared" si="14"/>
        <v>25.566400000000055</v>
      </c>
      <c r="AZ30" s="3">
        <f t="shared" si="14"/>
        <v>25.663100000000053</v>
      </c>
      <c r="BA30" s="3">
        <f t="shared" si="14"/>
        <v>25.760000000000051</v>
      </c>
      <c r="BB30" s="3">
        <f t="shared" si="14"/>
        <v>25.857100000000049</v>
      </c>
      <c r="BC30" s="3">
        <f t="shared" si="14"/>
        <v>25.954400000000053</v>
      </c>
      <c r="BD30" s="3">
        <f t="shared" si="14"/>
        <v>26.051900000000053</v>
      </c>
      <c r="BE30" s="3">
        <f t="shared" si="14"/>
        <v>26.149600000000053</v>
      </c>
      <c r="BF30" s="3">
        <f t="shared" si="14"/>
        <v>26.247500000000059</v>
      </c>
      <c r="BG30" s="3">
        <f t="shared" si="14"/>
        <v>26.345600000000054</v>
      </c>
      <c r="BH30" s="3">
        <f t="shared" si="14"/>
        <v>26.443900000000053</v>
      </c>
      <c r="BI30" s="3">
        <f t="shared" si="14"/>
        <v>26.542400000000054</v>
      </c>
      <c r="BJ30" s="3">
        <f t="shared" si="14"/>
        <v>26.641100000000048</v>
      </c>
      <c r="BK30" s="3">
        <f t="shared" si="14"/>
        <v>26.740000000000055</v>
      </c>
      <c r="BL30" s="3">
        <f t="shared" si="14"/>
        <v>26.839100000000055</v>
      </c>
      <c r="BM30" s="3">
        <f t="shared" si="14"/>
        <v>26.938400000000055</v>
      </c>
      <c r="BN30" s="3">
        <f t="shared" si="14"/>
        <v>27.037900000000057</v>
      </c>
      <c r="BO30" s="3">
        <f t="shared" si="15"/>
        <v>27.137600000000059</v>
      </c>
      <c r="BP30" s="3">
        <f t="shared" si="15"/>
        <v>27.237500000000058</v>
      </c>
      <c r="BQ30" s="3">
        <f t="shared" si="15"/>
        <v>27.337600000000052</v>
      </c>
      <c r="BR30" s="3">
        <f t="shared" si="15"/>
        <v>27.437900000000052</v>
      </c>
      <c r="BS30" s="3">
        <f t="shared" si="15"/>
        <v>27.53840000000006</v>
      </c>
      <c r="BT30" s="3">
        <f t="shared" si="15"/>
        <v>27.63910000000006</v>
      </c>
      <c r="BU30" s="3">
        <f t="shared" si="15"/>
        <v>27.740000000000052</v>
      </c>
      <c r="BV30" s="3">
        <f t="shared" si="15"/>
        <v>27.841100000000061</v>
      </c>
      <c r="BW30" s="3">
        <f t="shared" si="15"/>
        <v>27.94240000000006</v>
      </c>
      <c r="BX30" s="3">
        <f t="shared" si="15"/>
        <v>28.043900000000058</v>
      </c>
      <c r="BY30" s="3">
        <f t="shared" si="15"/>
        <v>28.145600000000055</v>
      </c>
      <c r="BZ30" s="3">
        <f t="shared" si="15"/>
        <v>28.247500000000052</v>
      </c>
      <c r="CA30" s="3">
        <f t="shared" si="15"/>
        <v>28.349600000000063</v>
      </c>
      <c r="CB30" s="3">
        <f t="shared" si="15"/>
        <v>28.451900000000055</v>
      </c>
      <c r="CC30" s="3">
        <f t="shared" si="15"/>
        <v>28.554400000000054</v>
      </c>
      <c r="CD30" s="3">
        <f t="shared" si="15"/>
        <v>28.657100000000064</v>
      </c>
      <c r="CE30" s="3">
        <f t="shared" si="9"/>
        <v>28.760000000000062</v>
      </c>
      <c r="CF30" s="3">
        <f t="shared" si="9"/>
        <v>28.86310000000006</v>
      </c>
      <c r="CG30" s="3">
        <f t="shared" si="9"/>
        <v>28.966400000000057</v>
      </c>
      <c r="CH30" s="3">
        <f t="shared" si="9"/>
        <v>29.069900000000057</v>
      </c>
      <c r="CI30" s="3">
        <f t="shared" si="10"/>
        <v>29.173600000000061</v>
      </c>
      <c r="CJ30" s="3">
        <f t="shared" si="10"/>
        <v>29.27750000000006</v>
      </c>
      <c r="CK30" s="3">
        <f t="shared" si="10"/>
        <v>29.381600000000059</v>
      </c>
      <c r="CL30" s="3">
        <f t="shared" si="10"/>
        <v>29.485900000000065</v>
      </c>
      <c r="CM30" s="3">
        <f t="shared" si="10"/>
        <v>29.590400000000063</v>
      </c>
      <c r="CN30" s="3">
        <f t="shared" si="10"/>
        <v>29.69510000000006</v>
      </c>
      <c r="CO30" s="3">
        <f t="shared" si="10"/>
        <v>29.800000000000058</v>
      </c>
      <c r="CP30" s="3">
        <f t="shared" si="10"/>
        <v>29.905100000000054</v>
      </c>
      <c r="CQ30" s="3">
        <f t="shared" si="10"/>
        <v>30.010400000000065</v>
      </c>
      <c r="CR30" s="3">
        <f t="shared" si="10"/>
        <v>30.11590000000006</v>
      </c>
      <c r="CS30" s="3">
        <f t="shared" si="10"/>
        <v>30.221600000000059</v>
      </c>
      <c r="CT30" s="3">
        <f t="shared" si="10"/>
        <v>30.327500000000065</v>
      </c>
      <c r="CU30" s="3">
        <f t="shared" si="10"/>
        <v>30.433600000000066</v>
      </c>
      <c r="CV30" s="3">
        <f t="shared" si="10"/>
        <v>30.539900000000063</v>
      </c>
      <c r="CW30" s="3">
        <f t="shared" si="10"/>
        <v>30.646400000000057</v>
      </c>
      <c r="CX30" s="3">
        <f t="shared" si="10"/>
        <v>30.753100000000057</v>
      </c>
      <c r="CY30" s="3">
        <f t="shared" si="11"/>
        <v>30.860000000000067</v>
      </c>
      <c r="CZ30" s="8">
        <f t="shared" si="5"/>
        <v>21.160000000000046</v>
      </c>
    </row>
    <row r="31" spans="1:104">
      <c r="A31" s="3">
        <f t="shared" si="6"/>
        <v>-4.5000000000000053</v>
      </c>
      <c r="B31" s="3"/>
      <c r="C31" s="3">
        <f t="shared" si="4"/>
        <v>20.25000000000005</v>
      </c>
      <c r="D31" s="3">
        <f t="shared" si="4"/>
        <v>20.335100000000047</v>
      </c>
      <c r="E31" s="3">
        <f t="shared" si="4"/>
        <v>20.420400000000043</v>
      </c>
      <c r="F31" s="3">
        <f t="shared" si="4"/>
        <v>20.50590000000005</v>
      </c>
      <c r="G31" s="3">
        <f t="shared" si="4"/>
        <v>20.591600000000049</v>
      </c>
      <c r="H31" s="3">
        <f t="shared" si="4"/>
        <v>20.677500000000048</v>
      </c>
      <c r="I31" s="3">
        <f t="shared" si="4"/>
        <v>20.763600000000043</v>
      </c>
      <c r="J31" s="3">
        <f t="shared" si="4"/>
        <v>20.849900000000051</v>
      </c>
      <c r="K31" s="3">
        <f t="shared" si="4"/>
        <v>20.936400000000049</v>
      </c>
      <c r="L31" s="3">
        <f t="shared" si="4"/>
        <v>21.023100000000046</v>
      </c>
      <c r="M31" s="3">
        <f t="shared" si="4"/>
        <v>21.110000000000046</v>
      </c>
      <c r="N31" s="3">
        <f t="shared" si="4"/>
        <v>21.197100000000052</v>
      </c>
      <c r="O31" s="3">
        <f t="shared" si="4"/>
        <v>21.284400000000051</v>
      </c>
      <c r="P31" s="3">
        <f t="shared" si="4"/>
        <v>21.371900000000046</v>
      </c>
      <c r="Q31" s="3">
        <f t="shared" si="4"/>
        <v>21.459600000000048</v>
      </c>
      <c r="R31" s="3">
        <f t="shared" si="4"/>
        <v>21.547500000000053</v>
      </c>
      <c r="S31" s="3">
        <f t="shared" si="12"/>
        <v>21.635600000000053</v>
      </c>
      <c r="T31" s="3">
        <f t="shared" si="12"/>
        <v>21.723900000000047</v>
      </c>
      <c r="U31" s="3">
        <f t="shared" si="12"/>
        <v>21.812400000000046</v>
      </c>
      <c r="V31" s="3">
        <f t="shared" si="12"/>
        <v>21.901100000000056</v>
      </c>
      <c r="W31" s="3">
        <f t="shared" si="12"/>
        <v>21.990000000000052</v>
      </c>
      <c r="X31" s="3">
        <f t="shared" si="12"/>
        <v>22.07910000000005</v>
      </c>
      <c r="Y31" s="3">
        <f t="shared" si="12"/>
        <v>22.168400000000048</v>
      </c>
      <c r="Z31" s="3">
        <f t="shared" si="12"/>
        <v>22.257900000000056</v>
      </c>
      <c r="AA31" s="3">
        <f t="shared" si="12"/>
        <v>22.347600000000053</v>
      </c>
      <c r="AB31" s="3">
        <f t="shared" si="12"/>
        <v>22.43750000000005</v>
      </c>
      <c r="AC31" s="3">
        <f t="shared" si="12"/>
        <v>22.527600000000049</v>
      </c>
      <c r="AD31" s="3">
        <f t="shared" si="12"/>
        <v>22.617900000000052</v>
      </c>
      <c r="AE31" s="3">
        <f t="shared" si="12"/>
        <v>22.708400000000054</v>
      </c>
      <c r="AF31" s="3">
        <f t="shared" si="12"/>
        <v>22.799100000000053</v>
      </c>
      <c r="AG31" s="3">
        <f t="shared" si="12"/>
        <v>22.89000000000005</v>
      </c>
      <c r="AH31" s="3">
        <f t="shared" si="12"/>
        <v>22.981100000000055</v>
      </c>
      <c r="AI31" s="3">
        <f t="shared" si="13"/>
        <v>23.072400000000055</v>
      </c>
      <c r="AJ31" s="3">
        <f t="shared" si="13"/>
        <v>23.163900000000051</v>
      </c>
      <c r="AK31" s="3">
        <f t="shared" si="13"/>
        <v>23.255600000000047</v>
      </c>
      <c r="AL31" s="3">
        <f t="shared" si="13"/>
        <v>23.347500000000057</v>
      </c>
      <c r="AM31" s="3">
        <f t="shared" si="13"/>
        <v>23.439600000000056</v>
      </c>
      <c r="AN31" s="3">
        <f t="shared" si="13"/>
        <v>23.531900000000054</v>
      </c>
      <c r="AO31" s="3">
        <f t="shared" si="13"/>
        <v>23.624400000000051</v>
      </c>
      <c r="AP31" s="3">
        <f t="shared" si="13"/>
        <v>23.717100000000059</v>
      </c>
      <c r="AQ31" s="3">
        <f t="shared" si="13"/>
        <v>23.810000000000056</v>
      </c>
      <c r="AR31" s="3">
        <f t="shared" si="13"/>
        <v>23.903100000000052</v>
      </c>
      <c r="AS31" s="3">
        <f t="shared" si="13"/>
        <v>23.996400000000051</v>
      </c>
      <c r="AT31" s="3">
        <f t="shared" si="13"/>
        <v>24.089900000000057</v>
      </c>
      <c r="AU31" s="3">
        <f t="shared" si="13"/>
        <v>24.183600000000059</v>
      </c>
      <c r="AV31" s="3">
        <f t="shared" si="13"/>
        <v>24.277500000000053</v>
      </c>
      <c r="AW31" s="3">
        <f t="shared" si="13"/>
        <v>24.371600000000051</v>
      </c>
      <c r="AX31" s="3">
        <f t="shared" si="13"/>
        <v>24.465900000000058</v>
      </c>
      <c r="AY31" s="3">
        <f t="shared" si="14"/>
        <v>24.560400000000058</v>
      </c>
      <c r="AZ31" s="3">
        <f t="shared" si="14"/>
        <v>24.655100000000054</v>
      </c>
      <c r="BA31" s="3">
        <f t="shared" si="14"/>
        <v>24.750000000000053</v>
      </c>
      <c r="BB31" s="3">
        <f t="shared" si="14"/>
        <v>24.845100000000052</v>
      </c>
      <c r="BC31" s="3">
        <f t="shared" si="14"/>
        <v>24.940400000000057</v>
      </c>
      <c r="BD31" s="3">
        <f t="shared" si="14"/>
        <v>25.035900000000055</v>
      </c>
      <c r="BE31" s="3">
        <f t="shared" si="14"/>
        <v>25.131600000000056</v>
      </c>
      <c r="BF31" s="3">
        <f t="shared" si="14"/>
        <v>25.227500000000063</v>
      </c>
      <c r="BG31" s="3">
        <f t="shared" si="14"/>
        <v>25.323600000000059</v>
      </c>
      <c r="BH31" s="3">
        <f t="shared" si="14"/>
        <v>25.419900000000055</v>
      </c>
      <c r="BI31" s="3">
        <f t="shared" si="14"/>
        <v>25.516400000000054</v>
      </c>
      <c r="BJ31" s="3">
        <f t="shared" si="14"/>
        <v>25.613100000000053</v>
      </c>
      <c r="BK31" s="3">
        <f t="shared" si="14"/>
        <v>25.710000000000058</v>
      </c>
      <c r="BL31" s="3">
        <f t="shared" si="14"/>
        <v>25.807100000000059</v>
      </c>
      <c r="BM31" s="3">
        <f t="shared" si="14"/>
        <v>25.904400000000056</v>
      </c>
      <c r="BN31" s="3">
        <f t="shared" si="14"/>
        <v>26.001900000000063</v>
      </c>
      <c r="BO31" s="3">
        <f t="shared" si="15"/>
        <v>26.099600000000059</v>
      </c>
      <c r="BP31" s="3">
        <f t="shared" si="15"/>
        <v>26.197500000000058</v>
      </c>
      <c r="BQ31" s="3">
        <f t="shared" si="15"/>
        <v>26.295600000000054</v>
      </c>
      <c r="BR31" s="3">
        <f t="shared" si="15"/>
        <v>26.393900000000052</v>
      </c>
      <c r="BS31" s="3">
        <f t="shared" si="15"/>
        <v>26.49240000000006</v>
      </c>
      <c r="BT31" s="3">
        <f t="shared" si="15"/>
        <v>26.591100000000061</v>
      </c>
      <c r="BU31" s="3">
        <f t="shared" si="15"/>
        <v>26.690000000000055</v>
      </c>
      <c r="BV31" s="3">
        <f t="shared" si="15"/>
        <v>26.789100000000065</v>
      </c>
      <c r="BW31" s="3">
        <f t="shared" si="15"/>
        <v>26.888400000000061</v>
      </c>
      <c r="BX31" s="3">
        <f t="shared" si="15"/>
        <v>26.98790000000006</v>
      </c>
      <c r="BY31" s="3">
        <f t="shared" si="15"/>
        <v>27.087600000000059</v>
      </c>
      <c r="BZ31" s="3">
        <f t="shared" si="15"/>
        <v>27.187500000000057</v>
      </c>
      <c r="CA31" s="3">
        <f t="shared" si="15"/>
        <v>27.287600000000065</v>
      </c>
      <c r="CB31" s="3">
        <f t="shared" si="15"/>
        <v>27.387900000000059</v>
      </c>
      <c r="CC31" s="3">
        <f t="shared" si="15"/>
        <v>27.488400000000059</v>
      </c>
      <c r="CD31" s="3">
        <f t="shared" si="15"/>
        <v>27.589100000000066</v>
      </c>
      <c r="CE31" s="3">
        <f t="shared" si="9"/>
        <v>27.690000000000065</v>
      </c>
      <c r="CF31" s="3">
        <f t="shared" si="9"/>
        <v>27.791100000000061</v>
      </c>
      <c r="CG31" s="3">
        <f t="shared" si="9"/>
        <v>27.892400000000059</v>
      </c>
      <c r="CH31" s="3">
        <f t="shared" si="9"/>
        <v>27.993900000000057</v>
      </c>
      <c r="CI31" s="3">
        <f t="shared" si="10"/>
        <v>28.095600000000061</v>
      </c>
      <c r="CJ31" s="3">
        <f t="shared" si="10"/>
        <v>28.197500000000062</v>
      </c>
      <c r="CK31" s="3">
        <f t="shared" si="10"/>
        <v>28.299600000000062</v>
      </c>
      <c r="CL31" s="3">
        <f t="shared" si="10"/>
        <v>28.401900000000069</v>
      </c>
      <c r="CM31" s="3">
        <f t="shared" si="10"/>
        <v>28.504400000000064</v>
      </c>
      <c r="CN31" s="3">
        <f t="shared" si="10"/>
        <v>28.607100000000063</v>
      </c>
      <c r="CO31" s="3">
        <f t="shared" si="10"/>
        <v>28.710000000000061</v>
      </c>
      <c r="CP31" s="3">
        <f t="shared" si="10"/>
        <v>28.813100000000059</v>
      </c>
      <c r="CQ31" s="3">
        <f t="shared" si="10"/>
        <v>28.916400000000067</v>
      </c>
      <c r="CR31" s="3">
        <f t="shared" si="10"/>
        <v>29.019900000000064</v>
      </c>
      <c r="CS31" s="3">
        <f t="shared" si="10"/>
        <v>29.123600000000064</v>
      </c>
      <c r="CT31" s="3">
        <f t="shared" si="10"/>
        <v>29.227500000000067</v>
      </c>
      <c r="CU31" s="3">
        <f t="shared" si="10"/>
        <v>29.331600000000066</v>
      </c>
      <c r="CV31" s="3">
        <f t="shared" si="10"/>
        <v>29.435900000000064</v>
      </c>
      <c r="CW31" s="3">
        <f t="shared" si="10"/>
        <v>29.540400000000062</v>
      </c>
      <c r="CX31" s="3">
        <f t="shared" si="10"/>
        <v>29.64510000000006</v>
      </c>
      <c r="CY31" s="3">
        <f t="shared" si="11"/>
        <v>29.750000000000068</v>
      </c>
      <c r="CZ31" s="8">
        <f t="shared" si="5"/>
        <v>20.25000000000005</v>
      </c>
    </row>
    <row r="32" spans="1:104">
      <c r="A32" s="3">
        <f t="shared" si="6"/>
        <v>-4.4000000000000057</v>
      </c>
      <c r="B32" s="3"/>
      <c r="C32" s="3">
        <f t="shared" si="4"/>
        <v>19.360000000000049</v>
      </c>
      <c r="D32" s="3">
        <f t="shared" si="4"/>
        <v>19.443100000000051</v>
      </c>
      <c r="E32" s="3">
        <f t="shared" si="4"/>
        <v>19.526400000000045</v>
      </c>
      <c r="F32" s="3">
        <f t="shared" si="4"/>
        <v>19.609900000000053</v>
      </c>
      <c r="G32" s="3">
        <f t="shared" si="4"/>
        <v>19.69360000000005</v>
      </c>
      <c r="H32" s="3">
        <f t="shared" si="4"/>
        <v>19.77750000000005</v>
      </c>
      <c r="I32" s="3">
        <f t="shared" si="4"/>
        <v>19.861600000000045</v>
      </c>
      <c r="J32" s="3">
        <f t="shared" si="4"/>
        <v>19.945900000000051</v>
      </c>
      <c r="K32" s="3">
        <f t="shared" si="4"/>
        <v>20.030400000000053</v>
      </c>
      <c r="L32" s="3">
        <f t="shared" si="4"/>
        <v>20.115100000000048</v>
      </c>
      <c r="M32" s="3">
        <f t="shared" si="4"/>
        <v>20.200000000000049</v>
      </c>
      <c r="N32" s="3">
        <f t="shared" si="4"/>
        <v>20.285100000000053</v>
      </c>
      <c r="O32" s="3">
        <f t="shared" si="4"/>
        <v>20.370400000000053</v>
      </c>
      <c r="P32" s="3">
        <f t="shared" si="4"/>
        <v>20.455900000000049</v>
      </c>
      <c r="Q32" s="3">
        <f t="shared" si="4"/>
        <v>20.541600000000049</v>
      </c>
      <c r="R32" s="3">
        <f t="shared" si="4"/>
        <v>20.627500000000055</v>
      </c>
      <c r="S32" s="3">
        <f t="shared" si="12"/>
        <v>20.713600000000056</v>
      </c>
      <c r="T32" s="3">
        <f t="shared" si="12"/>
        <v>20.799900000000051</v>
      </c>
      <c r="U32" s="3">
        <f t="shared" si="12"/>
        <v>20.886400000000048</v>
      </c>
      <c r="V32" s="3">
        <f t="shared" si="12"/>
        <v>20.973100000000056</v>
      </c>
      <c r="W32" s="3">
        <f t="shared" si="12"/>
        <v>21.060000000000052</v>
      </c>
      <c r="X32" s="3">
        <f t="shared" si="12"/>
        <v>21.147100000000052</v>
      </c>
      <c r="Y32" s="3">
        <f t="shared" si="12"/>
        <v>21.234400000000051</v>
      </c>
      <c r="Z32" s="3">
        <f t="shared" si="12"/>
        <v>21.32190000000006</v>
      </c>
      <c r="AA32" s="3">
        <f t="shared" si="12"/>
        <v>21.409600000000054</v>
      </c>
      <c r="AB32" s="3">
        <f t="shared" si="12"/>
        <v>21.497500000000052</v>
      </c>
      <c r="AC32" s="3">
        <f t="shared" si="12"/>
        <v>21.585600000000053</v>
      </c>
      <c r="AD32" s="3">
        <f t="shared" si="12"/>
        <v>21.673900000000057</v>
      </c>
      <c r="AE32" s="3">
        <f t="shared" si="12"/>
        <v>21.762400000000056</v>
      </c>
      <c r="AF32" s="3">
        <f t="shared" si="12"/>
        <v>21.851100000000056</v>
      </c>
      <c r="AG32" s="3">
        <f t="shared" si="12"/>
        <v>21.940000000000055</v>
      </c>
      <c r="AH32" s="3">
        <f t="shared" si="12"/>
        <v>22.029100000000057</v>
      </c>
      <c r="AI32" s="3">
        <f t="shared" si="13"/>
        <v>22.118400000000054</v>
      </c>
      <c r="AJ32" s="3">
        <f t="shared" si="13"/>
        <v>22.207900000000055</v>
      </c>
      <c r="AK32" s="3">
        <f t="shared" si="13"/>
        <v>22.297600000000052</v>
      </c>
      <c r="AL32" s="3">
        <f t="shared" si="13"/>
        <v>22.38750000000006</v>
      </c>
      <c r="AM32" s="3">
        <f t="shared" si="13"/>
        <v>22.477600000000056</v>
      </c>
      <c r="AN32" s="3">
        <f t="shared" si="13"/>
        <v>22.567900000000055</v>
      </c>
      <c r="AO32" s="3">
        <f t="shared" si="13"/>
        <v>22.658400000000054</v>
      </c>
      <c r="AP32" s="3">
        <f t="shared" si="13"/>
        <v>22.749100000000059</v>
      </c>
      <c r="AQ32" s="3">
        <f t="shared" si="13"/>
        <v>22.84000000000006</v>
      </c>
      <c r="AR32" s="3">
        <f t="shared" si="13"/>
        <v>22.931100000000054</v>
      </c>
      <c r="AS32" s="3">
        <f t="shared" si="13"/>
        <v>23.022400000000054</v>
      </c>
      <c r="AT32" s="3">
        <f t="shared" si="13"/>
        <v>23.113900000000061</v>
      </c>
      <c r="AU32" s="3">
        <f t="shared" si="13"/>
        <v>23.205600000000061</v>
      </c>
      <c r="AV32" s="3">
        <f t="shared" si="13"/>
        <v>23.297500000000056</v>
      </c>
      <c r="AW32" s="3">
        <f t="shared" si="13"/>
        <v>23.389600000000055</v>
      </c>
      <c r="AX32" s="3">
        <f t="shared" si="13"/>
        <v>23.481900000000063</v>
      </c>
      <c r="AY32" s="3">
        <f t="shared" si="14"/>
        <v>23.574400000000061</v>
      </c>
      <c r="AZ32" s="3">
        <f t="shared" si="14"/>
        <v>23.667100000000058</v>
      </c>
      <c r="BA32" s="3">
        <f t="shared" si="14"/>
        <v>23.760000000000055</v>
      </c>
      <c r="BB32" s="3">
        <f t="shared" si="14"/>
        <v>23.853100000000055</v>
      </c>
      <c r="BC32" s="3">
        <f t="shared" si="14"/>
        <v>23.946400000000057</v>
      </c>
      <c r="BD32" s="3">
        <f t="shared" si="14"/>
        <v>24.039900000000056</v>
      </c>
      <c r="BE32" s="3">
        <f t="shared" si="14"/>
        <v>24.133600000000058</v>
      </c>
      <c r="BF32" s="3">
        <f t="shared" si="14"/>
        <v>24.227500000000063</v>
      </c>
      <c r="BG32" s="3">
        <f t="shared" si="14"/>
        <v>24.321600000000061</v>
      </c>
      <c r="BH32" s="3">
        <f t="shared" si="14"/>
        <v>24.415900000000057</v>
      </c>
      <c r="BI32" s="3">
        <f t="shared" si="14"/>
        <v>24.510400000000057</v>
      </c>
      <c r="BJ32" s="3">
        <f t="shared" si="14"/>
        <v>24.605100000000053</v>
      </c>
      <c r="BK32" s="3">
        <f t="shared" si="14"/>
        <v>24.700000000000063</v>
      </c>
      <c r="BL32" s="3">
        <f t="shared" si="14"/>
        <v>24.795100000000062</v>
      </c>
      <c r="BM32" s="3">
        <f t="shared" si="14"/>
        <v>24.89040000000006</v>
      </c>
      <c r="BN32" s="3">
        <f t="shared" si="14"/>
        <v>24.985900000000065</v>
      </c>
      <c r="BO32" s="3">
        <f t="shared" si="15"/>
        <v>25.081600000000062</v>
      </c>
      <c r="BP32" s="3">
        <f t="shared" si="15"/>
        <v>25.177500000000062</v>
      </c>
      <c r="BQ32" s="3">
        <f t="shared" si="15"/>
        <v>25.273600000000059</v>
      </c>
      <c r="BR32" s="3">
        <f t="shared" si="15"/>
        <v>25.369900000000055</v>
      </c>
      <c r="BS32" s="3">
        <f t="shared" si="15"/>
        <v>25.466400000000064</v>
      </c>
      <c r="BT32" s="3">
        <f t="shared" si="15"/>
        <v>25.563100000000063</v>
      </c>
      <c r="BU32" s="3">
        <f t="shared" si="15"/>
        <v>25.660000000000057</v>
      </c>
      <c r="BV32" s="3">
        <f t="shared" si="15"/>
        <v>25.757100000000065</v>
      </c>
      <c r="BW32" s="3">
        <f t="shared" si="15"/>
        <v>25.854400000000066</v>
      </c>
      <c r="BX32" s="3">
        <f t="shared" si="15"/>
        <v>25.951900000000066</v>
      </c>
      <c r="BY32" s="3">
        <f t="shared" si="15"/>
        <v>26.049600000000058</v>
      </c>
      <c r="BZ32" s="3">
        <f t="shared" si="15"/>
        <v>26.147500000000058</v>
      </c>
      <c r="CA32" s="3">
        <f t="shared" si="15"/>
        <v>26.245600000000067</v>
      </c>
      <c r="CB32" s="3">
        <f t="shared" si="15"/>
        <v>26.343900000000062</v>
      </c>
      <c r="CC32" s="3">
        <f t="shared" si="15"/>
        <v>26.44240000000006</v>
      </c>
      <c r="CD32" s="3">
        <f t="shared" si="9"/>
        <v>26.541100000000068</v>
      </c>
      <c r="CE32" s="3">
        <f t="shared" si="9"/>
        <v>26.640000000000068</v>
      </c>
      <c r="CF32" s="3">
        <f t="shared" si="9"/>
        <v>26.739100000000064</v>
      </c>
      <c r="CG32" s="3">
        <f t="shared" si="9"/>
        <v>26.83840000000006</v>
      </c>
      <c r="CH32" s="3">
        <f t="shared" si="9"/>
        <v>26.937900000000059</v>
      </c>
      <c r="CI32" s="3">
        <f t="shared" si="10"/>
        <v>27.037600000000065</v>
      </c>
      <c r="CJ32" s="3">
        <f t="shared" si="10"/>
        <v>27.137500000000063</v>
      </c>
      <c r="CK32" s="3">
        <f t="shared" si="10"/>
        <v>27.237600000000064</v>
      </c>
      <c r="CL32" s="3">
        <f t="shared" si="10"/>
        <v>27.337900000000072</v>
      </c>
      <c r="CM32" s="3">
        <f t="shared" si="10"/>
        <v>27.438400000000065</v>
      </c>
      <c r="CN32" s="3">
        <f t="shared" si="10"/>
        <v>27.539100000000065</v>
      </c>
      <c r="CO32" s="3">
        <f t="shared" si="10"/>
        <v>27.640000000000065</v>
      </c>
      <c r="CP32" s="3">
        <f t="shared" si="10"/>
        <v>27.74110000000006</v>
      </c>
      <c r="CQ32" s="3">
        <f t="shared" si="10"/>
        <v>27.842400000000069</v>
      </c>
      <c r="CR32" s="3">
        <f t="shared" si="10"/>
        <v>27.943900000000067</v>
      </c>
      <c r="CS32" s="3">
        <f t="shared" si="10"/>
        <v>28.045600000000064</v>
      </c>
      <c r="CT32" s="3">
        <f t="shared" si="10"/>
        <v>28.147500000000072</v>
      </c>
      <c r="CU32" s="3">
        <f t="shared" si="10"/>
        <v>28.249600000000068</v>
      </c>
      <c r="CV32" s="3">
        <f t="shared" si="10"/>
        <v>28.351900000000068</v>
      </c>
      <c r="CW32" s="3">
        <f t="shared" si="10"/>
        <v>28.454400000000064</v>
      </c>
      <c r="CX32" s="3">
        <f t="shared" si="10"/>
        <v>28.557100000000062</v>
      </c>
      <c r="CY32" s="3">
        <f t="shared" si="11"/>
        <v>28.660000000000071</v>
      </c>
      <c r="CZ32" s="8">
        <f t="shared" si="5"/>
        <v>19.360000000000049</v>
      </c>
    </row>
    <row r="33" spans="1:104">
      <c r="A33" s="3">
        <f t="shared" si="6"/>
        <v>-4.300000000000006</v>
      </c>
      <c r="B33" s="3"/>
      <c r="C33" s="3">
        <f t="shared" si="4"/>
        <v>18.490000000000052</v>
      </c>
      <c r="D33" s="3">
        <f t="shared" si="4"/>
        <v>18.571100000000051</v>
      </c>
      <c r="E33" s="3">
        <f t="shared" si="4"/>
        <v>18.652400000000046</v>
      </c>
      <c r="F33" s="3">
        <f t="shared" si="4"/>
        <v>18.733900000000055</v>
      </c>
      <c r="G33" s="3">
        <f t="shared" si="4"/>
        <v>18.815600000000053</v>
      </c>
      <c r="H33" s="3">
        <f t="shared" si="4"/>
        <v>18.897500000000054</v>
      </c>
      <c r="I33" s="3">
        <f t="shared" si="4"/>
        <v>18.979600000000048</v>
      </c>
      <c r="J33" s="3">
        <f t="shared" si="4"/>
        <v>19.061900000000055</v>
      </c>
      <c r="K33" s="3">
        <f t="shared" si="4"/>
        <v>19.144400000000054</v>
      </c>
      <c r="L33" s="3">
        <f t="shared" si="4"/>
        <v>19.22710000000005</v>
      </c>
      <c r="M33" s="3">
        <f t="shared" si="4"/>
        <v>19.310000000000048</v>
      </c>
      <c r="N33" s="3">
        <f t="shared" si="4"/>
        <v>19.393100000000057</v>
      </c>
      <c r="O33" s="3">
        <f t="shared" si="4"/>
        <v>19.476400000000055</v>
      </c>
      <c r="P33" s="3">
        <f t="shared" si="4"/>
        <v>19.559900000000052</v>
      </c>
      <c r="Q33" s="3">
        <f t="shared" si="4"/>
        <v>19.643600000000049</v>
      </c>
      <c r="R33" s="3">
        <f t="shared" si="4"/>
        <v>19.727500000000056</v>
      </c>
      <c r="S33" s="3">
        <f t="shared" si="12"/>
        <v>19.811600000000055</v>
      </c>
      <c r="T33" s="3">
        <f t="shared" si="12"/>
        <v>19.895900000000051</v>
      </c>
      <c r="U33" s="3">
        <f t="shared" si="12"/>
        <v>19.980400000000053</v>
      </c>
      <c r="V33" s="3">
        <f t="shared" si="12"/>
        <v>20.065100000000058</v>
      </c>
      <c r="W33" s="3">
        <f t="shared" si="12"/>
        <v>20.150000000000055</v>
      </c>
      <c r="X33" s="3">
        <f t="shared" si="12"/>
        <v>20.235100000000052</v>
      </c>
      <c r="Y33" s="3">
        <f t="shared" si="12"/>
        <v>20.320400000000053</v>
      </c>
      <c r="Z33" s="3">
        <f t="shared" si="12"/>
        <v>20.405900000000059</v>
      </c>
      <c r="AA33" s="3">
        <f t="shared" si="12"/>
        <v>20.491600000000055</v>
      </c>
      <c r="AB33" s="3">
        <f t="shared" si="12"/>
        <v>20.577500000000054</v>
      </c>
      <c r="AC33" s="3">
        <f t="shared" si="12"/>
        <v>20.663600000000056</v>
      </c>
      <c r="AD33" s="3">
        <f t="shared" si="12"/>
        <v>20.749900000000057</v>
      </c>
      <c r="AE33" s="3">
        <f t="shared" si="12"/>
        <v>20.836400000000058</v>
      </c>
      <c r="AF33" s="3">
        <f t="shared" si="12"/>
        <v>20.923100000000055</v>
      </c>
      <c r="AG33" s="3">
        <f t="shared" si="12"/>
        <v>21.010000000000055</v>
      </c>
      <c r="AH33" s="3">
        <f t="shared" si="12"/>
        <v>21.097100000000058</v>
      </c>
      <c r="AI33" s="3">
        <f t="shared" si="13"/>
        <v>21.184400000000057</v>
      </c>
      <c r="AJ33" s="3">
        <f t="shared" si="13"/>
        <v>21.271900000000059</v>
      </c>
      <c r="AK33" s="3">
        <f t="shared" si="13"/>
        <v>21.359600000000054</v>
      </c>
      <c r="AL33" s="3">
        <f t="shared" si="13"/>
        <v>21.447500000000062</v>
      </c>
      <c r="AM33" s="3">
        <f t="shared" si="13"/>
        <v>21.535600000000059</v>
      </c>
      <c r="AN33" s="3">
        <f t="shared" si="13"/>
        <v>21.623900000000059</v>
      </c>
      <c r="AO33" s="3">
        <f t="shared" si="13"/>
        <v>21.712400000000056</v>
      </c>
      <c r="AP33" s="3">
        <f t="shared" si="13"/>
        <v>21.801100000000062</v>
      </c>
      <c r="AQ33" s="3">
        <f t="shared" si="13"/>
        <v>21.890000000000061</v>
      </c>
      <c r="AR33" s="3">
        <f t="shared" si="13"/>
        <v>21.979100000000056</v>
      </c>
      <c r="AS33" s="3">
        <f t="shared" si="13"/>
        <v>22.068400000000054</v>
      </c>
      <c r="AT33" s="3">
        <f t="shared" si="13"/>
        <v>22.157900000000062</v>
      </c>
      <c r="AU33" s="3">
        <f t="shared" si="13"/>
        <v>22.247600000000062</v>
      </c>
      <c r="AV33" s="3">
        <f t="shared" si="13"/>
        <v>22.337500000000059</v>
      </c>
      <c r="AW33" s="3">
        <f t="shared" si="13"/>
        <v>22.427600000000055</v>
      </c>
      <c r="AX33" s="3">
        <f t="shared" si="13"/>
        <v>22.517900000000065</v>
      </c>
      <c r="AY33" s="3">
        <f t="shared" si="14"/>
        <v>22.608400000000064</v>
      </c>
      <c r="AZ33" s="3">
        <f t="shared" si="14"/>
        <v>22.699100000000058</v>
      </c>
      <c r="BA33" s="3">
        <f t="shared" si="14"/>
        <v>22.79000000000006</v>
      </c>
      <c r="BB33" s="3">
        <f t="shared" si="14"/>
        <v>22.881100000000057</v>
      </c>
      <c r="BC33" s="3">
        <f t="shared" si="14"/>
        <v>22.972400000000061</v>
      </c>
      <c r="BD33" s="3">
        <f t="shared" si="14"/>
        <v>23.063900000000061</v>
      </c>
      <c r="BE33" s="3">
        <f t="shared" si="14"/>
        <v>23.15560000000006</v>
      </c>
      <c r="BF33" s="3">
        <f t="shared" si="14"/>
        <v>23.247500000000066</v>
      </c>
      <c r="BG33" s="3">
        <f t="shared" si="14"/>
        <v>23.339600000000061</v>
      </c>
      <c r="BH33" s="3">
        <f t="shared" si="14"/>
        <v>23.431900000000063</v>
      </c>
      <c r="BI33" s="3">
        <f t="shared" si="14"/>
        <v>23.52440000000006</v>
      </c>
      <c r="BJ33" s="3">
        <f t="shared" si="14"/>
        <v>23.617100000000057</v>
      </c>
      <c r="BK33" s="3">
        <f t="shared" si="14"/>
        <v>23.710000000000065</v>
      </c>
      <c r="BL33" s="3">
        <f t="shared" si="14"/>
        <v>23.803100000000061</v>
      </c>
      <c r="BM33" s="3">
        <f t="shared" si="14"/>
        <v>23.89640000000006</v>
      </c>
      <c r="BN33" s="3">
        <f t="shared" si="14"/>
        <v>23.989900000000066</v>
      </c>
      <c r="BO33" s="3">
        <f t="shared" si="15"/>
        <v>24.083600000000065</v>
      </c>
      <c r="BP33" s="3">
        <f t="shared" si="15"/>
        <v>24.177500000000062</v>
      </c>
      <c r="BQ33" s="3">
        <f t="shared" si="15"/>
        <v>24.27160000000006</v>
      </c>
      <c r="BR33" s="3">
        <f t="shared" si="15"/>
        <v>24.365900000000057</v>
      </c>
      <c r="BS33" s="3">
        <f t="shared" si="15"/>
        <v>24.460400000000067</v>
      </c>
      <c r="BT33" s="3">
        <f t="shared" si="15"/>
        <v>24.555100000000067</v>
      </c>
      <c r="BU33" s="3">
        <f t="shared" si="15"/>
        <v>24.650000000000063</v>
      </c>
      <c r="BV33" s="3">
        <f t="shared" si="15"/>
        <v>24.745100000000068</v>
      </c>
      <c r="BW33" s="3">
        <f t="shared" si="15"/>
        <v>24.840400000000066</v>
      </c>
      <c r="BX33" s="3">
        <f t="shared" si="15"/>
        <v>24.935900000000068</v>
      </c>
      <c r="BY33" s="3">
        <f t="shared" si="15"/>
        <v>25.031600000000061</v>
      </c>
      <c r="BZ33" s="3">
        <f t="shared" si="15"/>
        <v>25.127500000000062</v>
      </c>
      <c r="CA33" s="3">
        <f t="shared" si="15"/>
        <v>25.223600000000069</v>
      </c>
      <c r="CB33" s="3">
        <f t="shared" si="15"/>
        <v>25.319900000000064</v>
      </c>
      <c r="CC33" s="3">
        <f t="shared" si="15"/>
        <v>25.416400000000063</v>
      </c>
      <c r="CD33" s="3">
        <f t="shared" si="9"/>
        <v>25.513100000000072</v>
      </c>
      <c r="CE33" s="3">
        <f t="shared" si="9"/>
        <v>25.61000000000007</v>
      </c>
      <c r="CF33" s="3">
        <f t="shared" si="9"/>
        <v>25.707100000000064</v>
      </c>
      <c r="CG33" s="3">
        <f t="shared" si="9"/>
        <v>25.804400000000065</v>
      </c>
      <c r="CH33" s="3">
        <f t="shared" si="9"/>
        <v>25.901900000000065</v>
      </c>
      <c r="CI33" s="3">
        <f t="shared" si="10"/>
        <v>25.999600000000068</v>
      </c>
      <c r="CJ33" s="3">
        <f t="shared" si="10"/>
        <v>26.097500000000068</v>
      </c>
      <c r="CK33" s="3">
        <f t="shared" si="10"/>
        <v>26.195600000000066</v>
      </c>
      <c r="CL33" s="3">
        <f t="shared" si="10"/>
        <v>26.293900000000075</v>
      </c>
      <c r="CM33" s="3">
        <f t="shared" si="10"/>
        <v>26.39240000000007</v>
      </c>
      <c r="CN33" s="3">
        <f t="shared" si="10"/>
        <v>26.491100000000067</v>
      </c>
      <c r="CO33" s="3">
        <f t="shared" si="10"/>
        <v>26.590000000000067</v>
      </c>
      <c r="CP33" s="3">
        <f t="shared" si="10"/>
        <v>26.689100000000064</v>
      </c>
      <c r="CQ33" s="3">
        <f t="shared" si="10"/>
        <v>26.78840000000007</v>
      </c>
      <c r="CR33" s="3">
        <f t="shared" si="10"/>
        <v>26.887900000000069</v>
      </c>
      <c r="CS33" s="3">
        <f t="shared" si="10"/>
        <v>26.987600000000068</v>
      </c>
      <c r="CT33" s="3">
        <f t="shared" si="10"/>
        <v>27.087500000000073</v>
      </c>
      <c r="CU33" s="3">
        <f t="shared" si="10"/>
        <v>27.187600000000071</v>
      </c>
      <c r="CV33" s="3">
        <f t="shared" si="10"/>
        <v>27.287900000000072</v>
      </c>
      <c r="CW33" s="3">
        <f t="shared" si="10"/>
        <v>27.388400000000065</v>
      </c>
      <c r="CX33" s="3">
        <f t="shared" si="10"/>
        <v>27.489100000000064</v>
      </c>
      <c r="CY33" s="3">
        <f t="shared" si="11"/>
        <v>27.590000000000074</v>
      </c>
      <c r="CZ33" s="8">
        <f t="shared" si="5"/>
        <v>18.490000000000052</v>
      </c>
    </row>
    <row r="34" spans="1:104">
      <c r="A34" s="3">
        <f t="shared" si="6"/>
        <v>-4.2000000000000064</v>
      </c>
      <c r="B34" s="3"/>
      <c r="C34" s="3">
        <f t="shared" si="4"/>
        <v>17.640000000000054</v>
      </c>
      <c r="D34" s="3">
        <f t="shared" si="4"/>
        <v>17.719100000000054</v>
      </c>
      <c r="E34" s="3">
        <f t="shared" si="4"/>
        <v>17.798400000000047</v>
      </c>
      <c r="F34" s="3">
        <f t="shared" si="4"/>
        <v>17.877900000000057</v>
      </c>
      <c r="G34" s="3">
        <f t="shared" si="4"/>
        <v>17.957600000000056</v>
      </c>
      <c r="H34" s="3">
        <f t="shared" si="4"/>
        <v>18.037500000000055</v>
      </c>
      <c r="I34" s="3">
        <f t="shared" si="4"/>
        <v>18.117600000000049</v>
      </c>
      <c r="J34" s="3">
        <f t="shared" si="4"/>
        <v>18.197900000000057</v>
      </c>
      <c r="K34" s="3">
        <f t="shared" si="4"/>
        <v>18.278400000000055</v>
      </c>
      <c r="L34" s="3">
        <f t="shared" si="4"/>
        <v>18.359100000000051</v>
      </c>
      <c r="M34" s="3">
        <f t="shared" si="4"/>
        <v>18.440000000000051</v>
      </c>
      <c r="N34" s="3">
        <f t="shared" si="4"/>
        <v>18.521100000000057</v>
      </c>
      <c r="O34" s="3">
        <f t="shared" si="4"/>
        <v>18.602400000000056</v>
      </c>
      <c r="P34" s="3">
        <f t="shared" si="4"/>
        <v>18.683900000000055</v>
      </c>
      <c r="Q34" s="3">
        <f t="shared" si="4"/>
        <v>18.765600000000052</v>
      </c>
      <c r="R34" s="3">
        <f t="shared" si="4"/>
        <v>18.847500000000061</v>
      </c>
      <c r="S34" s="3">
        <f t="shared" si="12"/>
        <v>18.929600000000057</v>
      </c>
      <c r="T34" s="3">
        <f t="shared" si="12"/>
        <v>19.011900000000054</v>
      </c>
      <c r="U34" s="3">
        <f t="shared" si="12"/>
        <v>19.094400000000054</v>
      </c>
      <c r="V34" s="3">
        <f t="shared" si="12"/>
        <v>19.17710000000006</v>
      </c>
      <c r="W34" s="3">
        <f t="shared" si="12"/>
        <v>19.260000000000055</v>
      </c>
      <c r="X34" s="3">
        <f t="shared" si="12"/>
        <v>19.343100000000057</v>
      </c>
      <c r="Y34" s="3">
        <f t="shared" si="12"/>
        <v>19.426400000000054</v>
      </c>
      <c r="Z34" s="3">
        <f t="shared" si="12"/>
        <v>19.509900000000062</v>
      </c>
      <c r="AA34" s="3">
        <f t="shared" si="12"/>
        <v>19.593600000000059</v>
      </c>
      <c r="AB34" s="3">
        <f t="shared" si="12"/>
        <v>19.677500000000055</v>
      </c>
      <c r="AC34" s="3">
        <f t="shared" si="12"/>
        <v>19.761600000000055</v>
      </c>
      <c r="AD34" s="3">
        <f t="shared" si="12"/>
        <v>19.845900000000061</v>
      </c>
      <c r="AE34" s="3">
        <f t="shared" si="12"/>
        <v>19.930400000000059</v>
      </c>
      <c r="AF34" s="3">
        <f t="shared" si="12"/>
        <v>20.015100000000057</v>
      </c>
      <c r="AG34" s="3">
        <f t="shared" si="12"/>
        <v>20.100000000000058</v>
      </c>
      <c r="AH34" s="3">
        <f t="shared" si="12"/>
        <v>20.185100000000062</v>
      </c>
      <c r="AI34" s="3">
        <f t="shared" si="13"/>
        <v>20.270400000000059</v>
      </c>
      <c r="AJ34" s="3">
        <f t="shared" si="13"/>
        <v>20.355900000000059</v>
      </c>
      <c r="AK34" s="3">
        <f t="shared" si="13"/>
        <v>20.441600000000054</v>
      </c>
      <c r="AL34" s="3">
        <f t="shared" si="13"/>
        <v>20.527500000000064</v>
      </c>
      <c r="AM34" s="3">
        <f t="shared" si="13"/>
        <v>20.613600000000062</v>
      </c>
      <c r="AN34" s="3">
        <f t="shared" si="13"/>
        <v>20.69990000000006</v>
      </c>
      <c r="AO34" s="3">
        <f t="shared" si="13"/>
        <v>20.786400000000057</v>
      </c>
      <c r="AP34" s="3">
        <f t="shared" si="13"/>
        <v>20.873100000000065</v>
      </c>
      <c r="AQ34" s="3">
        <f t="shared" si="13"/>
        <v>20.960000000000061</v>
      </c>
      <c r="AR34" s="3">
        <f t="shared" si="13"/>
        <v>21.047100000000057</v>
      </c>
      <c r="AS34" s="3">
        <f t="shared" si="13"/>
        <v>21.134400000000056</v>
      </c>
      <c r="AT34" s="3">
        <f t="shared" si="13"/>
        <v>21.221900000000065</v>
      </c>
      <c r="AU34" s="3">
        <f t="shared" si="13"/>
        <v>21.309600000000064</v>
      </c>
      <c r="AV34" s="3">
        <f t="shared" si="13"/>
        <v>21.397500000000061</v>
      </c>
      <c r="AW34" s="3">
        <f t="shared" si="13"/>
        <v>21.485600000000058</v>
      </c>
      <c r="AX34" s="3">
        <f t="shared" si="13"/>
        <v>21.573900000000066</v>
      </c>
      <c r="AY34" s="3">
        <f t="shared" si="14"/>
        <v>21.662400000000066</v>
      </c>
      <c r="AZ34" s="3">
        <f t="shared" si="14"/>
        <v>21.751100000000061</v>
      </c>
      <c r="BA34" s="3">
        <f t="shared" si="14"/>
        <v>21.84000000000006</v>
      </c>
      <c r="BB34" s="3">
        <f t="shared" si="14"/>
        <v>21.929100000000059</v>
      </c>
      <c r="BC34" s="3">
        <f t="shared" si="14"/>
        <v>22.018400000000064</v>
      </c>
      <c r="BD34" s="3">
        <f t="shared" si="14"/>
        <v>22.107900000000061</v>
      </c>
      <c r="BE34" s="3">
        <f t="shared" si="14"/>
        <v>22.197600000000062</v>
      </c>
      <c r="BF34" s="3">
        <f t="shared" si="14"/>
        <v>22.287500000000069</v>
      </c>
      <c r="BG34" s="3">
        <f t="shared" si="14"/>
        <v>22.377600000000065</v>
      </c>
      <c r="BH34" s="3">
        <f t="shared" si="14"/>
        <v>22.467900000000064</v>
      </c>
      <c r="BI34" s="3">
        <f t="shared" si="14"/>
        <v>22.558400000000063</v>
      </c>
      <c r="BJ34" s="3">
        <f t="shared" si="14"/>
        <v>22.649100000000058</v>
      </c>
      <c r="BK34" s="3">
        <f t="shared" si="14"/>
        <v>22.740000000000066</v>
      </c>
      <c r="BL34" s="3">
        <f t="shared" si="14"/>
        <v>22.831100000000063</v>
      </c>
      <c r="BM34" s="3">
        <f t="shared" si="14"/>
        <v>22.922400000000064</v>
      </c>
      <c r="BN34" s="3">
        <f t="shared" si="14"/>
        <v>23.013900000000067</v>
      </c>
      <c r="BO34" s="3">
        <f t="shared" si="15"/>
        <v>23.105600000000067</v>
      </c>
      <c r="BP34" s="3">
        <f t="shared" si="15"/>
        <v>23.197500000000066</v>
      </c>
      <c r="BQ34" s="3">
        <f t="shared" si="15"/>
        <v>23.28960000000006</v>
      </c>
      <c r="BR34" s="3">
        <f t="shared" si="15"/>
        <v>23.381900000000062</v>
      </c>
      <c r="BS34" s="3">
        <f t="shared" si="15"/>
        <v>23.474400000000067</v>
      </c>
      <c r="BT34" s="3">
        <f t="shared" si="15"/>
        <v>23.567100000000067</v>
      </c>
      <c r="BU34" s="3">
        <f t="shared" si="15"/>
        <v>23.660000000000064</v>
      </c>
      <c r="BV34" s="3">
        <f t="shared" si="15"/>
        <v>23.753100000000071</v>
      </c>
      <c r="BW34" s="3">
        <f t="shared" si="15"/>
        <v>23.84640000000007</v>
      </c>
      <c r="BX34" s="3">
        <f t="shared" si="15"/>
        <v>23.939900000000065</v>
      </c>
      <c r="BY34" s="3">
        <f t="shared" si="15"/>
        <v>24.033600000000064</v>
      </c>
      <c r="BZ34" s="3">
        <f t="shared" si="15"/>
        <v>24.127500000000062</v>
      </c>
      <c r="CA34" s="3">
        <f t="shared" si="15"/>
        <v>24.22160000000007</v>
      </c>
      <c r="CB34" s="3">
        <f t="shared" si="15"/>
        <v>24.315900000000067</v>
      </c>
      <c r="CC34" s="3">
        <f t="shared" si="15"/>
        <v>24.410400000000067</v>
      </c>
      <c r="CD34" s="3">
        <f t="shared" si="9"/>
        <v>24.505100000000073</v>
      </c>
      <c r="CE34" s="3">
        <f t="shared" si="9"/>
        <v>24.600000000000072</v>
      </c>
      <c r="CF34" s="3">
        <f t="shared" si="9"/>
        <v>24.695100000000068</v>
      </c>
      <c r="CG34" s="3">
        <f t="shared" si="9"/>
        <v>24.790400000000066</v>
      </c>
      <c r="CH34" s="3">
        <f t="shared" si="9"/>
        <v>24.885900000000067</v>
      </c>
      <c r="CI34" s="3">
        <f t="shared" si="10"/>
        <v>24.981600000000071</v>
      </c>
      <c r="CJ34" s="3">
        <f t="shared" si="10"/>
        <v>25.077500000000068</v>
      </c>
      <c r="CK34" s="3">
        <f t="shared" si="10"/>
        <v>25.173600000000068</v>
      </c>
      <c r="CL34" s="3">
        <f t="shared" si="10"/>
        <v>25.269900000000078</v>
      </c>
      <c r="CM34" s="3">
        <f t="shared" si="10"/>
        <v>25.366400000000073</v>
      </c>
      <c r="CN34" s="3">
        <f t="shared" si="10"/>
        <v>25.463100000000072</v>
      </c>
      <c r="CO34" s="3">
        <f t="shared" si="10"/>
        <v>25.56000000000007</v>
      </c>
      <c r="CP34" s="3">
        <f t="shared" si="10"/>
        <v>25.657100000000064</v>
      </c>
      <c r="CQ34" s="3">
        <f t="shared" si="10"/>
        <v>25.754400000000071</v>
      </c>
      <c r="CR34" s="3">
        <f t="shared" si="10"/>
        <v>25.851900000000072</v>
      </c>
      <c r="CS34" s="3">
        <f t="shared" si="10"/>
        <v>25.949600000000071</v>
      </c>
      <c r="CT34" s="3">
        <f t="shared" si="10"/>
        <v>26.047500000000074</v>
      </c>
      <c r="CU34" s="3">
        <f t="shared" si="10"/>
        <v>26.145600000000073</v>
      </c>
      <c r="CV34" s="3">
        <f t="shared" si="10"/>
        <v>26.243900000000075</v>
      </c>
      <c r="CW34" s="3">
        <f t="shared" si="10"/>
        <v>26.342400000000069</v>
      </c>
      <c r="CX34" s="3">
        <f t="shared" si="10"/>
        <v>26.441100000000066</v>
      </c>
      <c r="CY34" s="3">
        <f t="shared" si="11"/>
        <v>26.540000000000077</v>
      </c>
      <c r="CZ34" s="8">
        <f t="shared" si="5"/>
        <v>17.640000000000054</v>
      </c>
    </row>
    <row r="35" spans="1:104">
      <c r="A35" s="3">
        <f t="shared" si="6"/>
        <v>-4.1000000000000068</v>
      </c>
      <c r="B35" s="3"/>
      <c r="C35" s="3">
        <f t="shared" si="4"/>
        <v>16.810000000000056</v>
      </c>
      <c r="D35" s="3">
        <f t="shared" si="4"/>
        <v>16.887100000000054</v>
      </c>
      <c r="E35" s="3">
        <f t="shared" si="4"/>
        <v>16.964400000000051</v>
      </c>
      <c r="F35" s="3">
        <f t="shared" si="4"/>
        <v>17.041900000000059</v>
      </c>
      <c r="G35" s="3">
        <f t="shared" si="4"/>
        <v>17.119600000000055</v>
      </c>
      <c r="H35" s="3">
        <f t="shared" si="4"/>
        <v>17.197500000000055</v>
      </c>
      <c r="I35" s="3">
        <f t="shared" si="4"/>
        <v>17.27560000000005</v>
      </c>
      <c r="J35" s="3">
        <f t="shared" si="4"/>
        <v>17.35390000000006</v>
      </c>
      <c r="K35" s="3">
        <f t="shared" si="4"/>
        <v>17.432400000000058</v>
      </c>
      <c r="L35" s="3">
        <f t="shared" si="4"/>
        <v>17.511100000000052</v>
      </c>
      <c r="M35" s="3">
        <f t="shared" si="4"/>
        <v>17.590000000000053</v>
      </c>
      <c r="N35" s="3">
        <f t="shared" si="4"/>
        <v>17.669100000000061</v>
      </c>
      <c r="O35" s="3">
        <f t="shared" ref="O35:AD66" si="16">($A35-O$14)^2 - 0.5*O$14</f>
        <v>17.748400000000061</v>
      </c>
      <c r="P35" s="3">
        <f t="shared" si="16"/>
        <v>17.827900000000056</v>
      </c>
      <c r="Q35" s="3">
        <f t="shared" si="16"/>
        <v>17.907600000000055</v>
      </c>
      <c r="R35" s="3">
        <f t="shared" si="16"/>
        <v>17.987500000000061</v>
      </c>
      <c r="S35" s="3">
        <f t="shared" si="12"/>
        <v>18.067600000000059</v>
      </c>
      <c r="T35" s="3">
        <f t="shared" si="12"/>
        <v>18.147900000000057</v>
      </c>
      <c r="U35" s="3">
        <f t="shared" si="12"/>
        <v>18.228400000000054</v>
      </c>
      <c r="V35" s="3">
        <f t="shared" si="12"/>
        <v>18.309100000000061</v>
      </c>
      <c r="W35" s="3">
        <f t="shared" si="12"/>
        <v>18.390000000000057</v>
      </c>
      <c r="X35" s="3">
        <f t="shared" si="12"/>
        <v>18.471100000000057</v>
      </c>
      <c r="Y35" s="3">
        <f t="shared" si="12"/>
        <v>18.552400000000056</v>
      </c>
      <c r="Z35" s="3">
        <f t="shared" si="12"/>
        <v>18.633900000000065</v>
      </c>
      <c r="AA35" s="3">
        <f t="shared" si="12"/>
        <v>18.715600000000059</v>
      </c>
      <c r="AB35" s="3">
        <f t="shared" si="12"/>
        <v>18.79750000000006</v>
      </c>
      <c r="AC35" s="3">
        <f t="shared" si="12"/>
        <v>18.879600000000057</v>
      </c>
      <c r="AD35" s="3">
        <f t="shared" si="12"/>
        <v>18.96190000000006</v>
      </c>
      <c r="AE35" s="3">
        <f t="shared" si="12"/>
        <v>19.04440000000006</v>
      </c>
      <c r="AF35" s="3">
        <f t="shared" si="12"/>
        <v>19.127100000000059</v>
      </c>
      <c r="AG35" s="3">
        <f t="shared" si="12"/>
        <v>19.210000000000058</v>
      </c>
      <c r="AH35" s="3">
        <f t="shared" si="12"/>
        <v>19.293100000000063</v>
      </c>
      <c r="AI35" s="3">
        <f t="shared" si="13"/>
        <v>19.376400000000061</v>
      </c>
      <c r="AJ35" s="3">
        <f t="shared" si="13"/>
        <v>19.459900000000061</v>
      </c>
      <c r="AK35" s="3">
        <f t="shared" si="13"/>
        <v>19.543600000000058</v>
      </c>
      <c r="AL35" s="3">
        <f t="shared" si="13"/>
        <v>19.627500000000065</v>
      </c>
      <c r="AM35" s="3">
        <f t="shared" si="13"/>
        <v>19.711600000000065</v>
      </c>
      <c r="AN35" s="3">
        <f t="shared" si="13"/>
        <v>19.795900000000064</v>
      </c>
      <c r="AO35" s="3">
        <f t="shared" si="13"/>
        <v>19.880400000000058</v>
      </c>
      <c r="AP35" s="3">
        <f t="shared" si="13"/>
        <v>19.965100000000067</v>
      </c>
      <c r="AQ35" s="3">
        <f t="shared" si="13"/>
        <v>20.050000000000065</v>
      </c>
      <c r="AR35" s="3">
        <f t="shared" si="13"/>
        <v>20.135100000000062</v>
      </c>
      <c r="AS35" s="3">
        <f t="shared" si="13"/>
        <v>20.220400000000058</v>
      </c>
      <c r="AT35" s="3">
        <f t="shared" si="13"/>
        <v>20.305900000000065</v>
      </c>
      <c r="AU35" s="3">
        <f t="shared" si="13"/>
        <v>20.391600000000064</v>
      </c>
      <c r="AV35" s="3">
        <f t="shared" si="13"/>
        <v>20.477500000000063</v>
      </c>
      <c r="AW35" s="3">
        <f t="shared" si="13"/>
        <v>20.563600000000061</v>
      </c>
      <c r="AX35" s="3">
        <f t="shared" si="13"/>
        <v>20.64990000000007</v>
      </c>
      <c r="AY35" s="3">
        <f t="shared" si="14"/>
        <v>20.736400000000067</v>
      </c>
      <c r="AZ35" s="3">
        <f t="shared" si="14"/>
        <v>20.823100000000064</v>
      </c>
      <c r="BA35" s="3">
        <f t="shared" si="14"/>
        <v>20.910000000000061</v>
      </c>
      <c r="BB35" s="3">
        <f t="shared" si="14"/>
        <v>20.99710000000006</v>
      </c>
      <c r="BC35" s="3">
        <f t="shared" si="14"/>
        <v>21.084400000000066</v>
      </c>
      <c r="BD35" s="3">
        <f t="shared" si="14"/>
        <v>21.171900000000065</v>
      </c>
      <c r="BE35" s="3">
        <f t="shared" si="14"/>
        <v>21.259600000000063</v>
      </c>
      <c r="BF35" s="3">
        <f t="shared" si="14"/>
        <v>21.347500000000071</v>
      </c>
      <c r="BG35" s="3">
        <f t="shared" si="14"/>
        <v>21.435600000000065</v>
      </c>
      <c r="BH35" s="3">
        <f t="shared" si="14"/>
        <v>21.523900000000065</v>
      </c>
      <c r="BI35" s="3">
        <f t="shared" si="14"/>
        <v>21.612400000000065</v>
      </c>
      <c r="BJ35" s="3">
        <f t="shared" si="14"/>
        <v>21.701100000000061</v>
      </c>
      <c r="BK35" s="3">
        <f t="shared" si="14"/>
        <v>21.790000000000067</v>
      </c>
      <c r="BL35" s="3">
        <f t="shared" si="14"/>
        <v>21.879100000000069</v>
      </c>
      <c r="BM35" s="3">
        <f t="shared" si="14"/>
        <v>21.968400000000067</v>
      </c>
      <c r="BN35" s="3">
        <f t="shared" si="14"/>
        <v>22.057900000000071</v>
      </c>
      <c r="BO35" s="3">
        <f t="shared" si="15"/>
        <v>22.147600000000068</v>
      </c>
      <c r="BP35" s="3">
        <f t="shared" si="15"/>
        <v>22.237500000000068</v>
      </c>
      <c r="BQ35" s="3">
        <f t="shared" si="15"/>
        <v>22.327600000000064</v>
      </c>
      <c r="BR35" s="3">
        <f t="shared" si="15"/>
        <v>22.417900000000063</v>
      </c>
      <c r="BS35" s="3">
        <f t="shared" si="15"/>
        <v>22.508400000000069</v>
      </c>
      <c r="BT35" s="3">
        <f t="shared" si="15"/>
        <v>22.599100000000071</v>
      </c>
      <c r="BU35" s="3">
        <f t="shared" si="15"/>
        <v>22.690000000000065</v>
      </c>
      <c r="BV35" s="3">
        <f t="shared" si="15"/>
        <v>22.781100000000073</v>
      </c>
      <c r="BW35" s="3">
        <f t="shared" si="15"/>
        <v>22.872400000000074</v>
      </c>
      <c r="BX35" s="3">
        <f t="shared" si="15"/>
        <v>22.963900000000066</v>
      </c>
      <c r="BY35" s="3">
        <f t="shared" si="15"/>
        <v>23.055600000000066</v>
      </c>
      <c r="BZ35" s="3">
        <f t="shared" si="15"/>
        <v>23.147500000000065</v>
      </c>
      <c r="CA35" s="3">
        <f t="shared" si="15"/>
        <v>23.239600000000074</v>
      </c>
      <c r="CB35" s="3">
        <f t="shared" si="15"/>
        <v>23.331900000000068</v>
      </c>
      <c r="CC35" s="3">
        <f t="shared" si="15"/>
        <v>23.424400000000066</v>
      </c>
      <c r="CD35" s="3">
        <f t="shared" si="9"/>
        <v>23.517100000000074</v>
      </c>
      <c r="CE35" s="3">
        <f t="shared" si="9"/>
        <v>23.610000000000074</v>
      </c>
      <c r="CF35" s="3">
        <f t="shared" si="9"/>
        <v>23.70310000000007</v>
      </c>
      <c r="CG35" s="3">
        <f t="shared" si="9"/>
        <v>23.796400000000069</v>
      </c>
      <c r="CH35" s="3">
        <f t="shared" si="9"/>
        <v>23.889900000000068</v>
      </c>
      <c r="CI35" s="3">
        <f t="shared" si="10"/>
        <v>23.983600000000074</v>
      </c>
      <c r="CJ35" s="3">
        <f t="shared" si="10"/>
        <v>24.077500000000072</v>
      </c>
      <c r="CK35" s="3">
        <f t="shared" si="10"/>
        <v>24.171600000000069</v>
      </c>
      <c r="CL35" s="3">
        <f t="shared" si="10"/>
        <v>24.265900000000077</v>
      </c>
      <c r="CM35" s="3">
        <f t="shared" si="10"/>
        <v>24.360400000000073</v>
      </c>
      <c r="CN35" s="3">
        <f t="shared" si="10"/>
        <v>24.455100000000073</v>
      </c>
      <c r="CO35" s="3">
        <f t="shared" si="10"/>
        <v>24.550000000000072</v>
      </c>
      <c r="CP35" s="3">
        <f t="shared" si="10"/>
        <v>24.645100000000067</v>
      </c>
      <c r="CQ35" s="3">
        <f t="shared" si="10"/>
        <v>24.740400000000076</v>
      </c>
      <c r="CR35" s="3">
        <f t="shared" si="10"/>
        <v>24.835900000000073</v>
      </c>
      <c r="CS35" s="3">
        <f t="shared" si="10"/>
        <v>24.931600000000074</v>
      </c>
      <c r="CT35" s="3">
        <f t="shared" si="10"/>
        <v>25.027500000000078</v>
      </c>
      <c r="CU35" s="3">
        <f t="shared" si="10"/>
        <v>25.123600000000078</v>
      </c>
      <c r="CV35" s="3">
        <f t="shared" si="10"/>
        <v>25.219900000000077</v>
      </c>
      <c r="CW35" s="3">
        <f t="shared" si="10"/>
        <v>25.316400000000073</v>
      </c>
      <c r="CX35" s="3">
        <f t="shared" si="10"/>
        <v>25.413100000000071</v>
      </c>
      <c r="CY35" s="3">
        <f t="shared" si="11"/>
        <v>25.510000000000076</v>
      </c>
      <c r="CZ35" s="8">
        <f t="shared" si="5"/>
        <v>16.810000000000056</v>
      </c>
    </row>
    <row r="36" spans="1:104">
      <c r="A36" s="3">
        <f t="shared" si="6"/>
        <v>-4.0000000000000071</v>
      </c>
      <c r="B36" s="3"/>
      <c r="C36" s="3">
        <f t="shared" ref="C36:R67" si="17">($A36-C$14)^2 - 0.5*C$14</f>
        <v>16.000000000000057</v>
      </c>
      <c r="D36" s="3">
        <f t="shared" si="17"/>
        <v>16.075100000000056</v>
      </c>
      <c r="E36" s="3">
        <f t="shared" si="17"/>
        <v>16.150400000000051</v>
      </c>
      <c r="F36" s="3">
        <f t="shared" si="17"/>
        <v>16.22590000000006</v>
      </c>
      <c r="G36" s="3">
        <f t="shared" si="17"/>
        <v>16.301600000000057</v>
      </c>
      <c r="H36" s="3">
        <f t="shared" si="17"/>
        <v>16.377500000000058</v>
      </c>
      <c r="I36" s="3">
        <f t="shared" si="17"/>
        <v>16.453600000000055</v>
      </c>
      <c r="J36" s="3">
        <f t="shared" si="17"/>
        <v>16.529900000000062</v>
      </c>
      <c r="K36" s="3">
        <f t="shared" si="17"/>
        <v>16.606400000000061</v>
      </c>
      <c r="L36" s="3">
        <f t="shared" si="17"/>
        <v>16.683100000000056</v>
      </c>
      <c r="M36" s="3">
        <f t="shared" si="17"/>
        <v>16.760000000000055</v>
      </c>
      <c r="N36" s="3">
        <f t="shared" si="17"/>
        <v>16.83710000000006</v>
      </c>
      <c r="O36" s="3">
        <f t="shared" si="17"/>
        <v>16.914400000000061</v>
      </c>
      <c r="P36" s="3">
        <f t="shared" si="17"/>
        <v>16.991900000000058</v>
      </c>
      <c r="Q36" s="3">
        <f t="shared" si="17"/>
        <v>17.069600000000055</v>
      </c>
      <c r="R36" s="3">
        <f t="shared" si="17"/>
        <v>17.147500000000061</v>
      </c>
      <c r="S36" s="3">
        <f t="shared" si="12"/>
        <v>17.22560000000006</v>
      </c>
      <c r="T36" s="3">
        <f t="shared" si="12"/>
        <v>17.303900000000059</v>
      </c>
      <c r="U36" s="3">
        <f t="shared" si="12"/>
        <v>17.382400000000057</v>
      </c>
      <c r="V36" s="3">
        <f t="shared" si="12"/>
        <v>17.461100000000062</v>
      </c>
      <c r="W36" s="3">
        <f t="shared" si="12"/>
        <v>17.54000000000006</v>
      </c>
      <c r="X36" s="3">
        <f t="shared" si="12"/>
        <v>17.61910000000006</v>
      </c>
      <c r="Y36" s="3">
        <f t="shared" si="12"/>
        <v>17.69840000000006</v>
      </c>
      <c r="Z36" s="3">
        <f t="shared" si="12"/>
        <v>17.777900000000066</v>
      </c>
      <c r="AA36" s="3">
        <f t="shared" si="12"/>
        <v>17.857600000000062</v>
      </c>
      <c r="AB36" s="3">
        <f t="shared" si="12"/>
        <v>17.93750000000006</v>
      </c>
      <c r="AC36" s="3">
        <f t="shared" si="12"/>
        <v>18.017600000000058</v>
      </c>
      <c r="AD36" s="3">
        <f t="shared" si="12"/>
        <v>18.097900000000063</v>
      </c>
      <c r="AE36" s="3">
        <f t="shared" si="12"/>
        <v>18.178400000000064</v>
      </c>
      <c r="AF36" s="3">
        <f t="shared" si="12"/>
        <v>18.259100000000061</v>
      </c>
      <c r="AG36" s="3">
        <f t="shared" si="12"/>
        <v>18.34000000000006</v>
      </c>
      <c r="AH36" s="3">
        <f t="shared" si="12"/>
        <v>18.421100000000063</v>
      </c>
      <c r="AI36" s="3">
        <f t="shared" si="13"/>
        <v>18.502400000000065</v>
      </c>
      <c r="AJ36" s="3">
        <f t="shared" si="13"/>
        <v>18.583900000000064</v>
      </c>
      <c r="AK36" s="3">
        <f t="shared" si="13"/>
        <v>18.665600000000058</v>
      </c>
      <c r="AL36" s="3">
        <f t="shared" si="13"/>
        <v>18.747500000000066</v>
      </c>
      <c r="AM36" s="3">
        <f t="shared" si="13"/>
        <v>18.829600000000067</v>
      </c>
      <c r="AN36" s="3">
        <f t="shared" si="13"/>
        <v>18.911900000000063</v>
      </c>
      <c r="AO36" s="3">
        <f t="shared" si="13"/>
        <v>18.994400000000059</v>
      </c>
      <c r="AP36" s="3">
        <f t="shared" si="13"/>
        <v>19.077100000000065</v>
      </c>
      <c r="AQ36" s="3">
        <f t="shared" si="13"/>
        <v>19.160000000000068</v>
      </c>
      <c r="AR36" s="3">
        <f t="shared" si="13"/>
        <v>19.243100000000062</v>
      </c>
      <c r="AS36" s="3">
        <f t="shared" si="13"/>
        <v>19.32640000000006</v>
      </c>
      <c r="AT36" s="3">
        <f t="shared" si="13"/>
        <v>19.409900000000068</v>
      </c>
      <c r="AU36" s="3">
        <f t="shared" si="13"/>
        <v>19.493600000000068</v>
      </c>
      <c r="AV36" s="3">
        <f t="shared" si="13"/>
        <v>19.577500000000065</v>
      </c>
      <c r="AW36" s="3">
        <f t="shared" si="13"/>
        <v>19.661600000000064</v>
      </c>
      <c r="AX36" s="3">
        <f t="shared" si="13"/>
        <v>19.74590000000007</v>
      </c>
      <c r="AY36" s="3">
        <f t="shared" si="14"/>
        <v>19.830400000000068</v>
      </c>
      <c r="AZ36" s="3">
        <f t="shared" si="14"/>
        <v>19.915100000000066</v>
      </c>
      <c r="BA36" s="3">
        <f t="shared" si="14"/>
        <v>20.000000000000064</v>
      </c>
      <c r="BB36" s="3">
        <f t="shared" si="14"/>
        <v>20.085100000000065</v>
      </c>
      <c r="BC36" s="3">
        <f t="shared" si="14"/>
        <v>20.170400000000068</v>
      </c>
      <c r="BD36" s="3">
        <f t="shared" si="14"/>
        <v>20.255900000000064</v>
      </c>
      <c r="BE36" s="3">
        <f t="shared" si="14"/>
        <v>20.341600000000064</v>
      </c>
      <c r="BF36" s="3">
        <f t="shared" si="14"/>
        <v>20.427500000000073</v>
      </c>
      <c r="BG36" s="3">
        <f t="shared" si="14"/>
        <v>20.513600000000068</v>
      </c>
      <c r="BH36" s="3">
        <f t="shared" si="14"/>
        <v>20.599900000000069</v>
      </c>
      <c r="BI36" s="3">
        <f t="shared" si="14"/>
        <v>20.686400000000067</v>
      </c>
      <c r="BJ36" s="3">
        <f t="shared" si="14"/>
        <v>20.773100000000063</v>
      </c>
      <c r="BK36" s="3">
        <f t="shared" si="14"/>
        <v>20.86000000000007</v>
      </c>
      <c r="BL36" s="3">
        <f t="shared" si="14"/>
        <v>20.94710000000007</v>
      </c>
      <c r="BM36" s="3">
        <f t="shared" si="14"/>
        <v>21.034400000000069</v>
      </c>
      <c r="BN36" s="3">
        <f t="shared" si="14"/>
        <v>21.121900000000071</v>
      </c>
      <c r="BO36" s="3">
        <f t="shared" si="15"/>
        <v>21.209600000000069</v>
      </c>
      <c r="BP36" s="3">
        <f t="shared" si="15"/>
        <v>21.29750000000007</v>
      </c>
      <c r="BQ36" s="3">
        <f t="shared" si="15"/>
        <v>21.385600000000064</v>
      </c>
      <c r="BR36" s="3">
        <f t="shared" si="15"/>
        <v>21.473900000000064</v>
      </c>
      <c r="BS36" s="3">
        <f t="shared" si="15"/>
        <v>21.562400000000071</v>
      </c>
      <c r="BT36" s="3">
        <f t="shared" si="15"/>
        <v>21.651100000000071</v>
      </c>
      <c r="BU36" s="3">
        <f t="shared" si="15"/>
        <v>21.740000000000066</v>
      </c>
      <c r="BV36" s="3">
        <f t="shared" si="15"/>
        <v>21.829100000000075</v>
      </c>
      <c r="BW36" s="3">
        <f t="shared" si="15"/>
        <v>21.918400000000073</v>
      </c>
      <c r="BX36" s="3">
        <f t="shared" si="15"/>
        <v>22.00790000000007</v>
      </c>
      <c r="BY36" s="3">
        <f t="shared" si="15"/>
        <v>22.097600000000067</v>
      </c>
      <c r="BZ36" s="3">
        <f t="shared" si="15"/>
        <v>22.187500000000068</v>
      </c>
      <c r="CA36" s="3">
        <f t="shared" si="15"/>
        <v>22.277600000000074</v>
      </c>
      <c r="CB36" s="3">
        <f t="shared" si="15"/>
        <v>22.36790000000007</v>
      </c>
      <c r="CC36" s="3">
        <f t="shared" si="15"/>
        <v>22.458400000000069</v>
      </c>
      <c r="CD36" s="3">
        <f t="shared" si="9"/>
        <v>22.549100000000077</v>
      </c>
      <c r="CE36" s="3">
        <f t="shared" si="9"/>
        <v>22.640000000000075</v>
      </c>
      <c r="CF36" s="3">
        <f t="shared" si="9"/>
        <v>22.731100000000072</v>
      </c>
      <c r="CG36" s="3">
        <f t="shared" si="9"/>
        <v>22.822400000000073</v>
      </c>
      <c r="CH36" s="3">
        <f t="shared" si="9"/>
        <v>22.913900000000069</v>
      </c>
      <c r="CI36" s="3">
        <f t="shared" si="10"/>
        <v>23.005600000000076</v>
      </c>
      <c r="CJ36" s="3">
        <f t="shared" si="10"/>
        <v>23.097500000000075</v>
      </c>
      <c r="CK36" s="3">
        <f t="shared" si="10"/>
        <v>23.189600000000073</v>
      </c>
      <c r="CL36" s="3">
        <f t="shared" si="10"/>
        <v>23.281900000000078</v>
      </c>
      <c r="CM36" s="3">
        <f t="shared" si="10"/>
        <v>23.374400000000076</v>
      </c>
      <c r="CN36" s="3">
        <f t="shared" si="10"/>
        <v>23.467100000000073</v>
      </c>
      <c r="CO36" s="3">
        <f t="shared" si="10"/>
        <v>23.560000000000073</v>
      </c>
      <c r="CP36" s="3">
        <f t="shared" si="10"/>
        <v>23.65310000000007</v>
      </c>
      <c r="CQ36" s="3">
        <f t="shared" si="10"/>
        <v>23.746400000000076</v>
      </c>
      <c r="CR36" s="3">
        <f t="shared" si="10"/>
        <v>23.839900000000075</v>
      </c>
      <c r="CS36" s="3">
        <f t="shared" si="10"/>
        <v>23.933600000000077</v>
      </c>
      <c r="CT36" s="3">
        <f t="shared" si="10"/>
        <v>24.027500000000078</v>
      </c>
      <c r="CU36" s="3">
        <f t="shared" si="10"/>
        <v>24.121600000000079</v>
      </c>
      <c r="CV36" s="3">
        <f t="shared" si="10"/>
        <v>24.215900000000076</v>
      </c>
      <c r="CW36" s="3">
        <f t="shared" si="10"/>
        <v>24.310400000000072</v>
      </c>
      <c r="CX36" s="3">
        <f t="shared" si="10"/>
        <v>24.405100000000072</v>
      </c>
      <c r="CY36" s="3">
        <f t="shared" si="11"/>
        <v>24.500000000000078</v>
      </c>
      <c r="CZ36" s="8">
        <f t="shared" si="5"/>
        <v>16.000000000000057</v>
      </c>
    </row>
    <row r="37" spans="1:104">
      <c r="A37" s="3">
        <f t="shared" si="6"/>
        <v>-3.900000000000007</v>
      </c>
      <c r="B37" s="3"/>
      <c r="C37" s="3">
        <f t="shared" si="17"/>
        <v>15.210000000000054</v>
      </c>
      <c r="D37" s="3">
        <f t="shared" si="17"/>
        <v>15.283100000000053</v>
      </c>
      <c r="E37" s="3">
        <f t="shared" si="17"/>
        <v>15.356400000000056</v>
      </c>
      <c r="F37" s="3">
        <f t="shared" si="17"/>
        <v>15.429900000000053</v>
      </c>
      <c r="G37" s="3">
        <f t="shared" si="17"/>
        <v>15.503600000000056</v>
      </c>
      <c r="H37" s="3">
        <f t="shared" si="17"/>
        <v>15.577500000000054</v>
      </c>
      <c r="I37" s="3">
        <f t="shared" si="17"/>
        <v>15.651600000000057</v>
      </c>
      <c r="J37" s="3">
        <f t="shared" si="17"/>
        <v>15.725900000000054</v>
      </c>
      <c r="K37" s="3">
        <f t="shared" si="17"/>
        <v>15.800400000000057</v>
      </c>
      <c r="L37" s="3">
        <f t="shared" si="17"/>
        <v>15.875100000000055</v>
      </c>
      <c r="M37" s="3">
        <f t="shared" si="17"/>
        <v>15.950000000000056</v>
      </c>
      <c r="N37" s="3">
        <f t="shared" si="17"/>
        <v>16.025100000000055</v>
      </c>
      <c r="O37" s="3">
        <f t="shared" si="17"/>
        <v>16.100400000000054</v>
      </c>
      <c r="P37" s="3">
        <f t="shared" si="17"/>
        <v>16.175900000000059</v>
      </c>
      <c r="Q37" s="3">
        <f t="shared" si="17"/>
        <v>16.251600000000057</v>
      </c>
      <c r="R37" s="3">
        <f t="shared" si="17"/>
        <v>16.327500000000057</v>
      </c>
      <c r="S37" s="3">
        <f t="shared" si="12"/>
        <v>16.403600000000058</v>
      </c>
      <c r="T37" s="3">
        <f t="shared" si="12"/>
        <v>16.479900000000061</v>
      </c>
      <c r="U37" s="3">
        <f t="shared" si="12"/>
        <v>16.55640000000006</v>
      </c>
      <c r="V37" s="3">
        <f t="shared" si="12"/>
        <v>16.633100000000059</v>
      </c>
      <c r="W37" s="3">
        <f t="shared" si="12"/>
        <v>16.710000000000054</v>
      </c>
      <c r="X37" s="3">
        <f t="shared" si="12"/>
        <v>16.787100000000059</v>
      </c>
      <c r="Y37" s="3">
        <f t="shared" si="12"/>
        <v>16.86440000000006</v>
      </c>
      <c r="Z37" s="3">
        <f t="shared" si="12"/>
        <v>16.941900000000061</v>
      </c>
      <c r="AA37" s="3">
        <f t="shared" si="12"/>
        <v>17.019600000000054</v>
      </c>
      <c r="AB37" s="3">
        <f t="shared" si="12"/>
        <v>17.097500000000061</v>
      </c>
      <c r="AC37" s="3">
        <f t="shared" si="12"/>
        <v>17.17560000000006</v>
      </c>
      <c r="AD37" s="3">
        <f t="shared" si="12"/>
        <v>17.253900000000058</v>
      </c>
      <c r="AE37" s="3">
        <f t="shared" si="12"/>
        <v>17.332400000000057</v>
      </c>
      <c r="AF37" s="3">
        <f t="shared" si="12"/>
        <v>17.411100000000062</v>
      </c>
      <c r="AG37" s="3">
        <f t="shared" si="12"/>
        <v>17.490000000000062</v>
      </c>
      <c r="AH37" s="3">
        <f t="shared" si="12"/>
        <v>17.569100000000059</v>
      </c>
      <c r="AI37" s="3">
        <f t="shared" si="13"/>
        <v>17.648400000000059</v>
      </c>
      <c r="AJ37" s="3">
        <f t="shared" si="13"/>
        <v>17.727900000000066</v>
      </c>
      <c r="AK37" s="3">
        <f t="shared" si="13"/>
        <v>17.807600000000061</v>
      </c>
      <c r="AL37" s="3">
        <f t="shared" si="13"/>
        <v>17.88750000000006</v>
      </c>
      <c r="AM37" s="3">
        <f t="shared" si="13"/>
        <v>17.967600000000058</v>
      </c>
      <c r="AN37" s="3">
        <f t="shared" si="13"/>
        <v>18.047900000000066</v>
      </c>
      <c r="AO37" s="3">
        <f t="shared" si="13"/>
        <v>18.128400000000063</v>
      </c>
      <c r="AP37" s="3">
        <f t="shared" si="13"/>
        <v>18.20910000000006</v>
      </c>
      <c r="AQ37" s="3">
        <f t="shared" si="13"/>
        <v>18.29000000000006</v>
      </c>
      <c r="AR37" s="3">
        <f t="shared" si="13"/>
        <v>18.371100000000062</v>
      </c>
      <c r="AS37" s="3">
        <f t="shared" si="13"/>
        <v>18.452400000000065</v>
      </c>
      <c r="AT37" s="3">
        <f t="shared" si="13"/>
        <v>18.533900000000063</v>
      </c>
      <c r="AU37" s="3">
        <f t="shared" si="13"/>
        <v>18.615600000000061</v>
      </c>
      <c r="AV37" s="3">
        <f t="shared" si="13"/>
        <v>18.697500000000066</v>
      </c>
      <c r="AW37" s="3">
        <f t="shared" si="13"/>
        <v>18.779600000000066</v>
      </c>
      <c r="AX37" s="3">
        <f t="shared" si="13"/>
        <v>18.861900000000063</v>
      </c>
      <c r="AY37" s="3">
        <f t="shared" si="14"/>
        <v>18.944400000000062</v>
      </c>
      <c r="AZ37" s="3">
        <f t="shared" si="14"/>
        <v>19.027100000000065</v>
      </c>
      <c r="BA37" s="3">
        <f t="shared" si="14"/>
        <v>19.110000000000067</v>
      </c>
      <c r="BB37" s="3">
        <f t="shared" si="14"/>
        <v>19.193100000000065</v>
      </c>
      <c r="BC37" s="3">
        <f t="shared" si="14"/>
        <v>19.276400000000059</v>
      </c>
      <c r="BD37" s="3">
        <f t="shared" si="14"/>
        <v>19.35990000000006</v>
      </c>
      <c r="BE37" s="3">
        <f t="shared" si="14"/>
        <v>19.443600000000067</v>
      </c>
      <c r="BF37" s="3">
        <f t="shared" si="14"/>
        <v>19.527500000000067</v>
      </c>
      <c r="BG37" s="3">
        <f t="shared" si="14"/>
        <v>19.611600000000063</v>
      </c>
      <c r="BH37" s="3">
        <f t="shared" si="14"/>
        <v>19.695900000000069</v>
      </c>
      <c r="BI37" s="3">
        <f t="shared" si="14"/>
        <v>19.780400000000068</v>
      </c>
      <c r="BJ37" s="3">
        <f t="shared" si="14"/>
        <v>19.865100000000066</v>
      </c>
      <c r="BK37" s="3">
        <f t="shared" si="14"/>
        <v>19.950000000000063</v>
      </c>
      <c r="BL37" s="3">
        <f t="shared" si="14"/>
        <v>20.035100000000064</v>
      </c>
      <c r="BM37" s="3">
        <f t="shared" si="14"/>
        <v>20.120400000000071</v>
      </c>
      <c r="BN37" s="3">
        <f t="shared" si="14"/>
        <v>20.205900000000064</v>
      </c>
      <c r="BO37" s="3">
        <f t="shared" si="15"/>
        <v>20.291600000000063</v>
      </c>
      <c r="BP37" s="3">
        <f t="shared" si="15"/>
        <v>20.377500000000072</v>
      </c>
      <c r="BQ37" s="3">
        <f t="shared" si="15"/>
        <v>20.463600000000067</v>
      </c>
      <c r="BR37" s="3">
        <f t="shared" si="15"/>
        <v>20.549900000000068</v>
      </c>
      <c r="BS37" s="3">
        <f t="shared" si="15"/>
        <v>20.636400000000066</v>
      </c>
      <c r="BT37" s="3">
        <f t="shared" si="15"/>
        <v>20.723100000000066</v>
      </c>
      <c r="BU37" s="3">
        <f t="shared" si="15"/>
        <v>20.81000000000007</v>
      </c>
      <c r="BV37" s="3">
        <f t="shared" si="15"/>
        <v>20.897100000000069</v>
      </c>
      <c r="BW37" s="3">
        <f t="shared" si="15"/>
        <v>20.984400000000068</v>
      </c>
      <c r="BX37" s="3">
        <f t="shared" si="15"/>
        <v>21.07190000000007</v>
      </c>
      <c r="BY37" s="3">
        <f t="shared" si="15"/>
        <v>21.159600000000069</v>
      </c>
      <c r="BZ37" s="3">
        <f t="shared" si="15"/>
        <v>21.24750000000007</v>
      </c>
      <c r="CA37" s="3">
        <f t="shared" si="15"/>
        <v>21.335600000000067</v>
      </c>
      <c r="CB37" s="3">
        <f t="shared" si="15"/>
        <v>21.423900000000064</v>
      </c>
      <c r="CC37" s="3">
        <f t="shared" si="15"/>
        <v>21.512400000000071</v>
      </c>
      <c r="CD37" s="3">
        <f t="shared" si="9"/>
        <v>21.60110000000007</v>
      </c>
      <c r="CE37" s="3">
        <f t="shared" si="9"/>
        <v>21.690000000000069</v>
      </c>
      <c r="CF37" s="3">
        <f t="shared" si="9"/>
        <v>21.779100000000074</v>
      </c>
      <c r="CG37" s="3">
        <f t="shared" si="9"/>
        <v>21.868400000000072</v>
      </c>
      <c r="CH37" s="3">
        <f t="shared" si="9"/>
        <v>21.957900000000073</v>
      </c>
      <c r="CI37" s="3">
        <f t="shared" si="10"/>
        <v>22.047600000000067</v>
      </c>
      <c r="CJ37" s="3">
        <f t="shared" si="10"/>
        <v>22.137500000000067</v>
      </c>
      <c r="CK37" s="3">
        <f t="shared" si="10"/>
        <v>22.227600000000074</v>
      </c>
      <c r="CL37" s="3">
        <f t="shared" si="10"/>
        <v>22.317900000000073</v>
      </c>
      <c r="CM37" s="3">
        <f t="shared" si="10"/>
        <v>22.408400000000068</v>
      </c>
      <c r="CN37" s="3">
        <f t="shared" si="10"/>
        <v>22.499100000000077</v>
      </c>
      <c r="CO37" s="3">
        <f t="shared" si="10"/>
        <v>22.590000000000074</v>
      </c>
      <c r="CP37" s="3">
        <f t="shared" si="10"/>
        <v>22.681100000000072</v>
      </c>
      <c r="CQ37" s="3">
        <f t="shared" si="10"/>
        <v>22.772400000000072</v>
      </c>
      <c r="CR37" s="3">
        <f t="shared" si="10"/>
        <v>22.863900000000069</v>
      </c>
      <c r="CS37" s="3">
        <f t="shared" si="10"/>
        <v>22.955600000000079</v>
      </c>
      <c r="CT37" s="3">
        <f t="shared" si="10"/>
        <v>23.047500000000074</v>
      </c>
      <c r="CU37" s="3">
        <f t="shared" si="10"/>
        <v>23.139600000000073</v>
      </c>
      <c r="CV37" s="3">
        <f t="shared" si="10"/>
        <v>23.231900000000078</v>
      </c>
      <c r="CW37" s="3">
        <f t="shared" si="10"/>
        <v>23.324400000000075</v>
      </c>
      <c r="CX37" s="3">
        <f t="shared" si="10"/>
        <v>23.417100000000072</v>
      </c>
      <c r="CY37" s="3">
        <f t="shared" si="11"/>
        <v>23.510000000000073</v>
      </c>
      <c r="CZ37" s="8">
        <f t="shared" si="5"/>
        <v>15.210000000000054</v>
      </c>
    </row>
    <row r="38" spans="1:104">
      <c r="A38" s="3">
        <f t="shared" si="6"/>
        <v>-3.8000000000000069</v>
      </c>
      <c r="B38" s="3"/>
      <c r="C38" s="3">
        <f t="shared" si="17"/>
        <v>14.440000000000053</v>
      </c>
      <c r="D38" s="3">
        <f t="shared" si="17"/>
        <v>14.511100000000051</v>
      </c>
      <c r="E38" s="3">
        <f t="shared" si="17"/>
        <v>14.582400000000053</v>
      </c>
      <c r="F38" s="3">
        <f t="shared" si="17"/>
        <v>14.653900000000052</v>
      </c>
      <c r="G38" s="3">
        <f t="shared" si="17"/>
        <v>14.725600000000053</v>
      </c>
      <c r="H38" s="3">
        <f t="shared" si="17"/>
        <v>14.797500000000051</v>
      </c>
      <c r="I38" s="3">
        <f t="shared" si="17"/>
        <v>14.869600000000055</v>
      </c>
      <c r="J38" s="3">
        <f t="shared" si="17"/>
        <v>14.941900000000052</v>
      </c>
      <c r="K38" s="3">
        <f t="shared" si="17"/>
        <v>15.014400000000055</v>
      </c>
      <c r="L38" s="3">
        <f t="shared" si="17"/>
        <v>15.087100000000053</v>
      </c>
      <c r="M38" s="3">
        <f t="shared" si="17"/>
        <v>15.160000000000053</v>
      </c>
      <c r="N38" s="3">
        <f t="shared" si="17"/>
        <v>15.233100000000054</v>
      </c>
      <c r="O38" s="3">
        <f t="shared" si="17"/>
        <v>15.306400000000055</v>
      </c>
      <c r="P38" s="3">
        <f t="shared" si="17"/>
        <v>15.379900000000054</v>
      </c>
      <c r="Q38" s="3">
        <f t="shared" si="17"/>
        <v>15.453600000000055</v>
      </c>
      <c r="R38" s="3">
        <f t="shared" si="17"/>
        <v>15.527500000000055</v>
      </c>
      <c r="S38" s="3">
        <f t="shared" si="12"/>
        <v>15.601600000000056</v>
      </c>
      <c r="T38" s="3">
        <f t="shared" si="12"/>
        <v>15.675900000000054</v>
      </c>
      <c r="U38" s="3">
        <f t="shared" si="12"/>
        <v>15.750400000000056</v>
      </c>
      <c r="V38" s="3">
        <f t="shared" si="12"/>
        <v>15.825100000000054</v>
      </c>
      <c r="W38" s="3">
        <f t="shared" si="12"/>
        <v>15.900000000000057</v>
      </c>
      <c r="X38" s="3">
        <f t="shared" si="12"/>
        <v>15.975100000000054</v>
      </c>
      <c r="Y38" s="3">
        <f t="shared" si="12"/>
        <v>16.050400000000053</v>
      </c>
      <c r="Z38" s="3">
        <f t="shared" si="12"/>
        <v>16.125900000000062</v>
      </c>
      <c r="AA38" s="3">
        <f t="shared" si="12"/>
        <v>16.201600000000056</v>
      </c>
      <c r="AB38" s="3">
        <f t="shared" si="12"/>
        <v>16.277500000000057</v>
      </c>
      <c r="AC38" s="3">
        <f t="shared" si="12"/>
        <v>16.353600000000057</v>
      </c>
      <c r="AD38" s="3">
        <f t="shared" si="12"/>
        <v>16.42990000000006</v>
      </c>
      <c r="AE38" s="3">
        <f t="shared" si="12"/>
        <v>16.50640000000006</v>
      </c>
      <c r="AF38" s="3">
        <f t="shared" si="12"/>
        <v>16.583100000000059</v>
      </c>
      <c r="AG38" s="3">
        <f t="shared" si="12"/>
        <v>16.660000000000057</v>
      </c>
      <c r="AH38" s="3">
        <f t="shared" si="12"/>
        <v>16.737100000000058</v>
      </c>
      <c r="AI38" s="3">
        <f t="shared" si="13"/>
        <v>16.81440000000006</v>
      </c>
      <c r="AJ38" s="3">
        <f t="shared" si="13"/>
        <v>16.89190000000006</v>
      </c>
      <c r="AK38" s="3">
        <f t="shared" si="13"/>
        <v>16.969600000000053</v>
      </c>
      <c r="AL38" s="3">
        <f t="shared" si="13"/>
        <v>17.04750000000006</v>
      </c>
      <c r="AM38" s="3">
        <f t="shared" si="13"/>
        <v>17.125600000000059</v>
      </c>
      <c r="AN38" s="3">
        <f t="shared" si="13"/>
        <v>17.203900000000061</v>
      </c>
      <c r="AO38" s="3">
        <f t="shared" si="13"/>
        <v>17.282400000000056</v>
      </c>
      <c r="AP38" s="3">
        <f t="shared" si="13"/>
        <v>17.361100000000061</v>
      </c>
      <c r="AQ38" s="3">
        <f t="shared" si="13"/>
        <v>17.440000000000062</v>
      </c>
      <c r="AR38" s="3">
        <f t="shared" si="13"/>
        <v>17.519100000000059</v>
      </c>
      <c r="AS38" s="3">
        <f t="shared" si="13"/>
        <v>17.598400000000058</v>
      </c>
      <c r="AT38" s="3">
        <f t="shared" si="13"/>
        <v>17.677900000000065</v>
      </c>
      <c r="AU38" s="3">
        <f t="shared" si="13"/>
        <v>17.757600000000064</v>
      </c>
      <c r="AV38" s="3">
        <f t="shared" si="13"/>
        <v>17.837500000000059</v>
      </c>
      <c r="AW38" s="3">
        <f t="shared" si="13"/>
        <v>17.917600000000057</v>
      </c>
      <c r="AX38" s="3">
        <f t="shared" si="13"/>
        <v>17.997900000000065</v>
      </c>
      <c r="AY38" s="3">
        <f t="shared" si="14"/>
        <v>18.078400000000066</v>
      </c>
      <c r="AZ38" s="3">
        <f t="shared" si="14"/>
        <v>18.159100000000059</v>
      </c>
      <c r="BA38" s="3">
        <f t="shared" si="14"/>
        <v>18.240000000000059</v>
      </c>
      <c r="BB38" s="3">
        <f t="shared" si="14"/>
        <v>18.321100000000065</v>
      </c>
      <c r="BC38" s="3">
        <f t="shared" si="14"/>
        <v>18.402400000000064</v>
      </c>
      <c r="BD38" s="3">
        <f t="shared" si="14"/>
        <v>18.483900000000062</v>
      </c>
      <c r="BE38" s="3">
        <f t="shared" si="14"/>
        <v>18.56560000000006</v>
      </c>
      <c r="BF38" s="3">
        <f t="shared" si="14"/>
        <v>18.647500000000061</v>
      </c>
      <c r="BG38" s="3">
        <f t="shared" si="14"/>
        <v>18.729600000000065</v>
      </c>
      <c r="BH38" s="3">
        <f t="shared" si="14"/>
        <v>18.811900000000062</v>
      </c>
      <c r="BI38" s="3">
        <f t="shared" si="14"/>
        <v>18.894400000000061</v>
      </c>
      <c r="BJ38" s="3">
        <f t="shared" si="14"/>
        <v>18.977100000000064</v>
      </c>
      <c r="BK38" s="3">
        <f t="shared" si="14"/>
        <v>19.060000000000066</v>
      </c>
      <c r="BL38" s="3">
        <f t="shared" si="14"/>
        <v>19.143100000000064</v>
      </c>
      <c r="BM38" s="3">
        <f t="shared" si="14"/>
        <v>19.226400000000062</v>
      </c>
      <c r="BN38" s="3">
        <f t="shared" si="14"/>
        <v>19.309900000000059</v>
      </c>
      <c r="BO38" s="3">
        <f t="shared" si="15"/>
        <v>19.393600000000067</v>
      </c>
      <c r="BP38" s="3">
        <f t="shared" si="15"/>
        <v>19.477500000000067</v>
      </c>
      <c r="BQ38" s="3">
        <f t="shared" si="15"/>
        <v>19.561600000000062</v>
      </c>
      <c r="BR38" s="3">
        <f t="shared" si="15"/>
        <v>19.645900000000069</v>
      </c>
      <c r="BS38" s="3">
        <f t="shared" si="15"/>
        <v>19.730400000000067</v>
      </c>
      <c r="BT38" s="3">
        <f t="shared" si="15"/>
        <v>19.815100000000069</v>
      </c>
      <c r="BU38" s="3">
        <f t="shared" si="15"/>
        <v>19.900000000000063</v>
      </c>
      <c r="BV38" s="3">
        <f t="shared" si="15"/>
        <v>19.985100000000063</v>
      </c>
      <c r="BW38" s="3">
        <f t="shared" si="15"/>
        <v>20.07040000000007</v>
      </c>
      <c r="BX38" s="3">
        <f t="shared" si="15"/>
        <v>20.155900000000067</v>
      </c>
      <c r="BY38" s="3">
        <f t="shared" si="15"/>
        <v>20.241600000000062</v>
      </c>
      <c r="BZ38" s="3">
        <f t="shared" si="15"/>
        <v>20.327500000000072</v>
      </c>
      <c r="CA38" s="3">
        <f t="shared" si="15"/>
        <v>20.41360000000007</v>
      </c>
      <c r="CB38" s="3">
        <f t="shared" si="15"/>
        <v>20.499900000000068</v>
      </c>
      <c r="CC38" s="3">
        <f t="shared" si="15"/>
        <v>20.586400000000065</v>
      </c>
      <c r="CD38" s="3">
        <f t="shared" si="9"/>
        <v>20.673100000000066</v>
      </c>
      <c r="CE38" s="3">
        <f t="shared" si="9"/>
        <v>20.760000000000073</v>
      </c>
      <c r="CF38" s="3">
        <f t="shared" si="9"/>
        <v>20.847100000000069</v>
      </c>
      <c r="CG38" s="3">
        <f t="shared" si="9"/>
        <v>20.934400000000068</v>
      </c>
      <c r="CH38" s="3">
        <f t="shared" si="9"/>
        <v>21.021900000000073</v>
      </c>
      <c r="CI38" s="3">
        <f t="shared" si="10"/>
        <v>21.109600000000068</v>
      </c>
      <c r="CJ38" s="3">
        <f t="shared" si="10"/>
        <v>21.197500000000069</v>
      </c>
      <c r="CK38" s="3">
        <f t="shared" si="10"/>
        <v>21.285600000000066</v>
      </c>
      <c r="CL38" s="3">
        <f t="shared" si="10"/>
        <v>21.373900000000067</v>
      </c>
      <c r="CM38" s="3">
        <f t="shared" si="10"/>
        <v>21.46240000000007</v>
      </c>
      <c r="CN38" s="3">
        <f t="shared" si="10"/>
        <v>21.551100000000069</v>
      </c>
      <c r="CO38" s="3">
        <f t="shared" si="10"/>
        <v>21.640000000000068</v>
      </c>
      <c r="CP38" s="3">
        <f t="shared" si="10"/>
        <v>21.729100000000074</v>
      </c>
      <c r="CQ38" s="3">
        <f t="shared" si="10"/>
        <v>21.818400000000072</v>
      </c>
      <c r="CR38" s="3">
        <f t="shared" si="10"/>
        <v>21.907900000000073</v>
      </c>
      <c r="CS38" s="3">
        <f t="shared" si="10"/>
        <v>21.99760000000007</v>
      </c>
      <c r="CT38" s="3">
        <f t="shared" si="10"/>
        <v>22.087500000000066</v>
      </c>
      <c r="CU38" s="3">
        <f t="shared" si="10"/>
        <v>22.177600000000073</v>
      </c>
      <c r="CV38" s="3">
        <f t="shared" si="10"/>
        <v>22.267900000000072</v>
      </c>
      <c r="CW38" s="3">
        <f t="shared" si="10"/>
        <v>22.358400000000067</v>
      </c>
      <c r="CX38" s="3">
        <f t="shared" ref="CX38:DG101" si="18">($A38-CX$14)^2 - 0.5*CX$14</f>
        <v>22.449100000000076</v>
      </c>
      <c r="CY38" s="3">
        <f t="shared" si="18"/>
        <v>22.540000000000074</v>
      </c>
      <c r="CZ38" s="8">
        <f t="shared" si="5"/>
        <v>14.440000000000053</v>
      </c>
    </row>
    <row r="39" spans="1:104">
      <c r="A39" s="3">
        <f t="shared" si="6"/>
        <v>-3.7000000000000068</v>
      </c>
      <c r="B39" s="3"/>
      <c r="C39" s="3">
        <f t="shared" si="17"/>
        <v>13.690000000000051</v>
      </c>
      <c r="D39" s="3">
        <f t="shared" si="17"/>
        <v>13.759100000000048</v>
      </c>
      <c r="E39" s="3">
        <f t="shared" si="17"/>
        <v>13.828400000000052</v>
      </c>
      <c r="F39" s="3">
        <f t="shared" si="17"/>
        <v>13.89790000000005</v>
      </c>
      <c r="G39" s="3">
        <f t="shared" si="17"/>
        <v>13.967600000000052</v>
      </c>
      <c r="H39" s="3">
        <f t="shared" si="17"/>
        <v>14.037500000000049</v>
      </c>
      <c r="I39" s="3">
        <f t="shared" si="17"/>
        <v>14.107600000000053</v>
      </c>
      <c r="J39" s="3">
        <f t="shared" si="17"/>
        <v>14.177900000000051</v>
      </c>
      <c r="K39" s="3">
        <f t="shared" si="17"/>
        <v>14.248400000000053</v>
      </c>
      <c r="L39" s="3">
        <f t="shared" si="17"/>
        <v>14.31910000000005</v>
      </c>
      <c r="M39" s="3">
        <f t="shared" si="17"/>
        <v>14.390000000000052</v>
      </c>
      <c r="N39" s="3">
        <f t="shared" si="17"/>
        <v>14.461100000000052</v>
      </c>
      <c r="O39" s="3">
        <f t="shared" si="17"/>
        <v>14.532400000000052</v>
      </c>
      <c r="P39" s="3">
        <f t="shared" si="17"/>
        <v>14.603900000000053</v>
      </c>
      <c r="Q39" s="3">
        <f t="shared" si="17"/>
        <v>14.675600000000053</v>
      </c>
      <c r="R39" s="3">
        <f t="shared" si="17"/>
        <v>14.747500000000052</v>
      </c>
      <c r="S39" s="3">
        <f t="shared" si="12"/>
        <v>14.819600000000055</v>
      </c>
      <c r="T39" s="3">
        <f t="shared" si="12"/>
        <v>14.891900000000051</v>
      </c>
      <c r="U39" s="3">
        <f t="shared" si="12"/>
        <v>14.964400000000055</v>
      </c>
      <c r="V39" s="3">
        <f t="shared" si="12"/>
        <v>15.037100000000052</v>
      </c>
      <c r="W39" s="3">
        <f t="shared" si="12"/>
        <v>15.110000000000054</v>
      </c>
      <c r="X39" s="3">
        <f t="shared" si="12"/>
        <v>15.183100000000053</v>
      </c>
      <c r="Y39" s="3">
        <f t="shared" si="12"/>
        <v>15.256400000000056</v>
      </c>
      <c r="Z39" s="3">
        <f t="shared" si="12"/>
        <v>15.329900000000054</v>
      </c>
      <c r="AA39" s="3">
        <f t="shared" si="12"/>
        <v>15.403600000000056</v>
      </c>
      <c r="AB39" s="3">
        <f t="shared" si="12"/>
        <v>15.477500000000054</v>
      </c>
      <c r="AC39" s="3">
        <f t="shared" si="12"/>
        <v>15.551600000000056</v>
      </c>
      <c r="AD39" s="3">
        <f t="shared" si="12"/>
        <v>15.625900000000055</v>
      </c>
      <c r="AE39" s="3">
        <f t="shared" si="12"/>
        <v>15.700400000000055</v>
      </c>
      <c r="AF39" s="3">
        <f t="shared" si="12"/>
        <v>15.775100000000055</v>
      </c>
      <c r="AG39" s="3">
        <f t="shared" si="12"/>
        <v>15.850000000000056</v>
      </c>
      <c r="AH39" s="3">
        <f t="shared" si="12"/>
        <v>15.925100000000056</v>
      </c>
      <c r="AI39" s="3">
        <f t="shared" si="13"/>
        <v>16.000400000000052</v>
      </c>
      <c r="AJ39" s="3">
        <f t="shared" si="13"/>
        <v>16.075900000000061</v>
      </c>
      <c r="AK39" s="3">
        <f t="shared" si="13"/>
        <v>16.151600000000055</v>
      </c>
      <c r="AL39" s="3">
        <f t="shared" si="13"/>
        <v>16.227500000000056</v>
      </c>
      <c r="AM39" s="3">
        <f t="shared" si="13"/>
        <v>16.303600000000056</v>
      </c>
      <c r="AN39" s="3">
        <f t="shared" si="13"/>
        <v>16.379900000000063</v>
      </c>
      <c r="AO39" s="3">
        <f t="shared" si="13"/>
        <v>16.456400000000059</v>
      </c>
      <c r="AP39" s="3">
        <f t="shared" si="13"/>
        <v>16.533100000000058</v>
      </c>
      <c r="AQ39" s="3">
        <f t="shared" si="13"/>
        <v>16.610000000000056</v>
      </c>
      <c r="AR39" s="3">
        <f t="shared" si="13"/>
        <v>16.687100000000058</v>
      </c>
      <c r="AS39" s="3">
        <f t="shared" si="13"/>
        <v>16.764400000000059</v>
      </c>
      <c r="AT39" s="3">
        <f t="shared" si="13"/>
        <v>16.841900000000059</v>
      </c>
      <c r="AU39" s="3">
        <f t="shared" si="13"/>
        <v>16.919600000000056</v>
      </c>
      <c r="AV39" s="3">
        <f t="shared" si="13"/>
        <v>16.997500000000059</v>
      </c>
      <c r="AW39" s="3">
        <f t="shared" si="13"/>
        <v>17.075600000000058</v>
      </c>
      <c r="AX39" s="3">
        <f t="shared" si="13"/>
        <v>17.153900000000061</v>
      </c>
      <c r="AY39" s="3">
        <f t="shared" si="14"/>
        <v>17.232400000000059</v>
      </c>
      <c r="AZ39" s="3">
        <f t="shared" si="14"/>
        <v>17.31110000000006</v>
      </c>
      <c r="BA39" s="3">
        <f t="shared" si="14"/>
        <v>17.390000000000061</v>
      </c>
      <c r="BB39" s="3">
        <f t="shared" si="14"/>
        <v>17.469100000000061</v>
      </c>
      <c r="BC39" s="3">
        <f t="shared" si="14"/>
        <v>17.548400000000058</v>
      </c>
      <c r="BD39" s="3">
        <f t="shared" si="14"/>
        <v>17.627900000000064</v>
      </c>
      <c r="BE39" s="3">
        <f t="shared" si="14"/>
        <v>17.707600000000063</v>
      </c>
      <c r="BF39" s="3">
        <f t="shared" si="14"/>
        <v>17.787500000000062</v>
      </c>
      <c r="BG39" s="3">
        <f t="shared" si="14"/>
        <v>17.867600000000056</v>
      </c>
      <c r="BH39" s="3">
        <f t="shared" si="14"/>
        <v>17.947900000000057</v>
      </c>
      <c r="BI39" s="3">
        <f t="shared" si="14"/>
        <v>18.028400000000065</v>
      </c>
      <c r="BJ39" s="3">
        <f t="shared" si="14"/>
        <v>18.109100000000058</v>
      </c>
      <c r="BK39" s="3">
        <f t="shared" si="14"/>
        <v>18.190000000000058</v>
      </c>
      <c r="BL39" s="3">
        <f t="shared" si="14"/>
        <v>18.271100000000065</v>
      </c>
      <c r="BM39" s="3">
        <f t="shared" si="14"/>
        <v>18.352400000000067</v>
      </c>
      <c r="BN39" s="3">
        <f t="shared" si="14"/>
        <v>18.433900000000062</v>
      </c>
      <c r="BO39" s="3">
        <f t="shared" si="15"/>
        <v>18.51560000000006</v>
      </c>
      <c r="BP39" s="3">
        <f t="shared" si="15"/>
        <v>18.597500000000061</v>
      </c>
      <c r="BQ39" s="3">
        <f t="shared" si="15"/>
        <v>18.679600000000065</v>
      </c>
      <c r="BR39" s="3">
        <f t="shared" si="15"/>
        <v>18.761900000000061</v>
      </c>
      <c r="BS39" s="3">
        <f t="shared" si="15"/>
        <v>18.844400000000061</v>
      </c>
      <c r="BT39" s="3">
        <f t="shared" si="15"/>
        <v>18.927100000000067</v>
      </c>
      <c r="BU39" s="3">
        <f t="shared" si="15"/>
        <v>19.010000000000066</v>
      </c>
      <c r="BV39" s="3">
        <f t="shared" si="15"/>
        <v>19.093100000000064</v>
      </c>
      <c r="BW39" s="3">
        <f t="shared" si="15"/>
        <v>19.176400000000061</v>
      </c>
      <c r="BX39" s="3">
        <f t="shared" si="15"/>
        <v>19.259900000000059</v>
      </c>
      <c r="BY39" s="3">
        <f t="shared" si="15"/>
        <v>19.343600000000066</v>
      </c>
      <c r="BZ39" s="3">
        <f t="shared" si="15"/>
        <v>19.427500000000066</v>
      </c>
      <c r="CA39" s="3">
        <f t="shared" si="15"/>
        <v>19.511600000000065</v>
      </c>
      <c r="CB39" s="3">
        <f t="shared" si="15"/>
        <v>19.595900000000068</v>
      </c>
      <c r="CC39" s="3">
        <f t="shared" si="15"/>
        <v>19.680400000000066</v>
      </c>
      <c r="CD39" s="3">
        <f t="shared" si="9"/>
        <v>19.765100000000068</v>
      </c>
      <c r="CE39" s="3">
        <f t="shared" si="9"/>
        <v>19.850000000000065</v>
      </c>
      <c r="CF39" s="3">
        <f t="shared" si="9"/>
        <v>19.935100000000062</v>
      </c>
      <c r="CG39" s="3">
        <f t="shared" si="9"/>
        <v>20.02040000000007</v>
      </c>
      <c r="CH39" s="3">
        <f t="shared" si="9"/>
        <v>20.105900000000066</v>
      </c>
      <c r="CI39" s="3">
        <f t="shared" ref="CI39:CX102" si="19">($A39-CI$14)^2 - 0.5*CI$14</f>
        <v>20.191600000000061</v>
      </c>
      <c r="CJ39" s="3">
        <f t="shared" si="19"/>
        <v>20.277500000000071</v>
      </c>
      <c r="CK39" s="3">
        <f t="shared" si="19"/>
        <v>20.363600000000069</v>
      </c>
      <c r="CL39" s="3">
        <f t="shared" si="19"/>
        <v>20.449900000000071</v>
      </c>
      <c r="CM39" s="3">
        <f t="shared" si="19"/>
        <v>20.536400000000064</v>
      </c>
      <c r="CN39" s="3">
        <f t="shared" si="19"/>
        <v>20.623100000000065</v>
      </c>
      <c r="CO39" s="3">
        <f t="shared" si="19"/>
        <v>20.710000000000072</v>
      </c>
      <c r="CP39" s="3">
        <f t="shared" si="19"/>
        <v>20.797100000000068</v>
      </c>
      <c r="CQ39" s="3">
        <f t="shared" si="19"/>
        <v>20.884400000000067</v>
      </c>
      <c r="CR39" s="3">
        <f t="shared" si="19"/>
        <v>20.971900000000073</v>
      </c>
      <c r="CS39" s="3">
        <f t="shared" si="19"/>
        <v>21.059600000000071</v>
      </c>
      <c r="CT39" s="3">
        <f t="shared" si="19"/>
        <v>21.147500000000068</v>
      </c>
      <c r="CU39" s="3">
        <f t="shared" si="19"/>
        <v>21.235600000000066</v>
      </c>
      <c r="CV39" s="3">
        <f t="shared" si="19"/>
        <v>21.323900000000066</v>
      </c>
      <c r="CW39" s="3">
        <f t="shared" si="19"/>
        <v>21.412400000000069</v>
      </c>
      <c r="CX39" s="3">
        <f t="shared" si="18"/>
        <v>21.501100000000068</v>
      </c>
      <c r="CY39" s="3">
        <f t="shared" si="18"/>
        <v>21.590000000000067</v>
      </c>
      <c r="CZ39" s="8">
        <f t="shared" si="5"/>
        <v>13.690000000000051</v>
      </c>
    </row>
    <row r="40" spans="1:104">
      <c r="A40" s="3">
        <f t="shared" si="6"/>
        <v>-3.6000000000000068</v>
      </c>
      <c r="B40" s="3"/>
      <c r="C40" s="3">
        <f t="shared" si="17"/>
        <v>12.960000000000049</v>
      </c>
      <c r="D40" s="3">
        <f t="shared" si="17"/>
        <v>13.027100000000047</v>
      </c>
      <c r="E40" s="3">
        <f t="shared" si="17"/>
        <v>13.09440000000005</v>
      </c>
      <c r="F40" s="3">
        <f t="shared" si="17"/>
        <v>13.161900000000047</v>
      </c>
      <c r="G40" s="3">
        <f t="shared" si="17"/>
        <v>13.229600000000049</v>
      </c>
      <c r="H40" s="3">
        <f t="shared" si="17"/>
        <v>13.297500000000047</v>
      </c>
      <c r="I40" s="3">
        <f t="shared" si="17"/>
        <v>13.36560000000005</v>
      </c>
      <c r="J40" s="3">
        <f t="shared" si="17"/>
        <v>13.433900000000047</v>
      </c>
      <c r="K40" s="3">
        <f t="shared" si="17"/>
        <v>13.502400000000051</v>
      </c>
      <c r="L40" s="3">
        <f t="shared" si="17"/>
        <v>13.571100000000049</v>
      </c>
      <c r="M40" s="3">
        <f t="shared" si="17"/>
        <v>13.64000000000005</v>
      </c>
      <c r="N40" s="3">
        <f t="shared" si="17"/>
        <v>13.709100000000049</v>
      </c>
      <c r="O40" s="3">
        <f t="shared" si="17"/>
        <v>13.778400000000051</v>
      </c>
      <c r="P40" s="3">
        <f t="shared" si="17"/>
        <v>13.847900000000051</v>
      </c>
      <c r="Q40" s="3">
        <f t="shared" si="17"/>
        <v>13.917600000000052</v>
      </c>
      <c r="R40" s="3">
        <f t="shared" si="17"/>
        <v>13.98750000000005</v>
      </c>
      <c r="S40" s="3">
        <f t="shared" si="12"/>
        <v>14.057600000000052</v>
      </c>
      <c r="T40" s="3">
        <f t="shared" si="12"/>
        <v>14.12790000000005</v>
      </c>
      <c r="U40" s="3">
        <f t="shared" si="12"/>
        <v>14.198400000000053</v>
      </c>
      <c r="V40" s="3">
        <f t="shared" si="12"/>
        <v>14.26910000000005</v>
      </c>
      <c r="W40" s="3">
        <f t="shared" si="12"/>
        <v>14.340000000000053</v>
      </c>
      <c r="X40" s="3">
        <f t="shared" si="12"/>
        <v>14.411100000000051</v>
      </c>
      <c r="Y40" s="3">
        <f t="shared" si="12"/>
        <v>14.482400000000053</v>
      </c>
      <c r="Z40" s="3">
        <f t="shared" si="12"/>
        <v>14.553900000000052</v>
      </c>
      <c r="AA40" s="3">
        <f t="shared" si="12"/>
        <v>14.625600000000054</v>
      </c>
      <c r="AB40" s="3">
        <f t="shared" si="12"/>
        <v>14.697500000000051</v>
      </c>
      <c r="AC40" s="3">
        <f t="shared" si="12"/>
        <v>14.769600000000054</v>
      </c>
      <c r="AD40" s="3">
        <f t="shared" si="12"/>
        <v>14.841900000000052</v>
      </c>
      <c r="AE40" s="3">
        <f t="shared" si="12"/>
        <v>14.914400000000054</v>
      </c>
      <c r="AF40" s="3">
        <f t="shared" si="12"/>
        <v>14.987100000000053</v>
      </c>
      <c r="AG40" s="3">
        <f t="shared" si="12"/>
        <v>15.060000000000054</v>
      </c>
      <c r="AH40" s="3">
        <f t="shared" ref="AH40:AW103" si="20">($A40-AH$14)^2 - 0.5*AH$14</f>
        <v>15.133100000000054</v>
      </c>
      <c r="AI40" s="3">
        <f t="shared" si="20"/>
        <v>15.206400000000055</v>
      </c>
      <c r="AJ40" s="3">
        <f t="shared" si="20"/>
        <v>15.279900000000053</v>
      </c>
      <c r="AK40" s="3">
        <f t="shared" si="20"/>
        <v>15.353600000000055</v>
      </c>
      <c r="AL40" s="3">
        <f t="shared" si="20"/>
        <v>15.427500000000054</v>
      </c>
      <c r="AM40" s="3">
        <f t="shared" si="20"/>
        <v>15.501600000000057</v>
      </c>
      <c r="AN40" s="3">
        <f t="shared" si="20"/>
        <v>15.575900000000054</v>
      </c>
      <c r="AO40" s="3">
        <f t="shared" si="20"/>
        <v>15.650400000000056</v>
      </c>
      <c r="AP40" s="3">
        <f t="shared" si="20"/>
        <v>15.725100000000054</v>
      </c>
      <c r="AQ40" s="3">
        <f t="shared" si="20"/>
        <v>15.800000000000058</v>
      </c>
      <c r="AR40" s="3">
        <f t="shared" si="20"/>
        <v>15.875100000000055</v>
      </c>
      <c r="AS40" s="3">
        <f t="shared" si="20"/>
        <v>15.950400000000052</v>
      </c>
      <c r="AT40" s="3">
        <f t="shared" si="20"/>
        <v>16.02590000000006</v>
      </c>
      <c r="AU40" s="3">
        <f t="shared" si="20"/>
        <v>16.101600000000058</v>
      </c>
      <c r="AV40" s="3">
        <f t="shared" si="20"/>
        <v>16.177500000000055</v>
      </c>
      <c r="AW40" s="3">
        <f t="shared" si="20"/>
        <v>16.253600000000056</v>
      </c>
      <c r="AX40" s="3">
        <f t="shared" si="13"/>
        <v>16.329900000000062</v>
      </c>
      <c r="AY40" s="3">
        <f t="shared" si="14"/>
        <v>16.406400000000062</v>
      </c>
      <c r="AZ40" s="3">
        <f t="shared" si="14"/>
        <v>16.483100000000057</v>
      </c>
      <c r="BA40" s="3">
        <f t="shared" si="14"/>
        <v>16.560000000000056</v>
      </c>
      <c r="BB40" s="3">
        <f t="shared" si="14"/>
        <v>16.637100000000054</v>
      </c>
      <c r="BC40" s="3">
        <f t="shared" si="14"/>
        <v>16.714400000000058</v>
      </c>
      <c r="BD40" s="3">
        <f t="shared" si="14"/>
        <v>16.791900000000059</v>
      </c>
      <c r="BE40" s="3">
        <f t="shared" si="14"/>
        <v>16.869600000000055</v>
      </c>
      <c r="BF40" s="3">
        <f t="shared" si="14"/>
        <v>16.947500000000062</v>
      </c>
      <c r="BG40" s="3">
        <f t="shared" si="14"/>
        <v>17.025600000000058</v>
      </c>
      <c r="BH40" s="3">
        <f t="shared" si="14"/>
        <v>17.10390000000006</v>
      </c>
      <c r="BI40" s="3">
        <f t="shared" si="14"/>
        <v>17.182400000000058</v>
      </c>
      <c r="BJ40" s="3">
        <f t="shared" si="14"/>
        <v>17.261100000000052</v>
      </c>
      <c r="BK40" s="3">
        <f t="shared" si="14"/>
        <v>17.34000000000006</v>
      </c>
      <c r="BL40" s="3">
        <f t="shared" si="14"/>
        <v>17.419100000000061</v>
      </c>
      <c r="BM40" s="3">
        <f t="shared" si="14"/>
        <v>17.498400000000061</v>
      </c>
      <c r="BN40" s="3">
        <f t="shared" ref="BN40:CC103" si="21">($A40-BN$14)^2 - 0.5*BN$14</f>
        <v>17.577900000000064</v>
      </c>
      <c r="BO40" s="3">
        <f t="shared" si="15"/>
        <v>17.657600000000063</v>
      </c>
      <c r="BP40" s="3">
        <f t="shared" si="15"/>
        <v>17.737500000000061</v>
      </c>
      <c r="BQ40" s="3">
        <f t="shared" si="15"/>
        <v>17.817600000000056</v>
      </c>
      <c r="BR40" s="3">
        <f t="shared" si="15"/>
        <v>17.897900000000057</v>
      </c>
      <c r="BS40" s="3">
        <f t="shared" si="15"/>
        <v>17.978400000000065</v>
      </c>
      <c r="BT40" s="3">
        <f t="shared" si="15"/>
        <v>18.059100000000061</v>
      </c>
      <c r="BU40" s="3">
        <f t="shared" si="15"/>
        <v>18.140000000000057</v>
      </c>
      <c r="BV40" s="3">
        <f t="shared" si="15"/>
        <v>18.221100000000064</v>
      </c>
      <c r="BW40" s="3">
        <f t="shared" si="15"/>
        <v>18.302400000000066</v>
      </c>
      <c r="BX40" s="3">
        <f t="shared" si="15"/>
        <v>18.383900000000061</v>
      </c>
      <c r="BY40" s="3">
        <f t="shared" si="15"/>
        <v>18.465600000000059</v>
      </c>
      <c r="BZ40" s="3">
        <f t="shared" si="15"/>
        <v>18.54750000000006</v>
      </c>
      <c r="CA40" s="3">
        <f t="shared" si="15"/>
        <v>18.629600000000067</v>
      </c>
      <c r="CB40" s="3">
        <f t="shared" si="15"/>
        <v>18.71190000000006</v>
      </c>
      <c r="CC40" s="3">
        <f t="shared" si="15"/>
        <v>18.79440000000006</v>
      </c>
      <c r="CD40" s="3">
        <f t="shared" si="9"/>
        <v>18.877100000000066</v>
      </c>
      <c r="CE40" s="3">
        <f t="shared" si="9"/>
        <v>18.960000000000068</v>
      </c>
      <c r="CF40" s="3">
        <f t="shared" si="9"/>
        <v>19.043100000000063</v>
      </c>
      <c r="CG40" s="3">
        <f t="shared" si="9"/>
        <v>19.126400000000061</v>
      </c>
      <c r="CH40" s="3">
        <f t="shared" si="9"/>
        <v>19.209900000000061</v>
      </c>
      <c r="CI40" s="3">
        <f t="shared" si="19"/>
        <v>19.293600000000065</v>
      </c>
      <c r="CJ40" s="3">
        <f t="shared" si="19"/>
        <v>19.377500000000065</v>
      </c>
      <c r="CK40" s="3">
        <f t="shared" si="19"/>
        <v>19.461600000000065</v>
      </c>
      <c r="CL40" s="3">
        <f t="shared" si="19"/>
        <v>19.545900000000071</v>
      </c>
      <c r="CM40" s="3">
        <f t="shared" si="19"/>
        <v>19.630400000000066</v>
      </c>
      <c r="CN40" s="3">
        <f t="shared" si="19"/>
        <v>19.715100000000067</v>
      </c>
      <c r="CO40" s="3">
        <f t="shared" si="19"/>
        <v>19.800000000000065</v>
      </c>
      <c r="CP40" s="3">
        <f t="shared" si="19"/>
        <v>19.885100000000062</v>
      </c>
      <c r="CQ40" s="3">
        <f t="shared" si="19"/>
        <v>19.970400000000069</v>
      </c>
      <c r="CR40" s="3">
        <f t="shared" si="19"/>
        <v>20.055900000000065</v>
      </c>
      <c r="CS40" s="3">
        <f t="shared" si="19"/>
        <v>20.141600000000064</v>
      </c>
      <c r="CT40" s="3">
        <f t="shared" si="19"/>
        <v>20.22750000000007</v>
      </c>
      <c r="CU40" s="3">
        <f t="shared" si="19"/>
        <v>20.313600000000068</v>
      </c>
      <c r="CV40" s="3">
        <f t="shared" si="19"/>
        <v>20.39990000000007</v>
      </c>
      <c r="CW40" s="3">
        <f t="shared" si="19"/>
        <v>20.486400000000064</v>
      </c>
      <c r="CX40" s="3">
        <f t="shared" si="18"/>
        <v>20.573100000000064</v>
      </c>
      <c r="CY40" s="3">
        <f t="shared" si="18"/>
        <v>20.660000000000071</v>
      </c>
      <c r="CZ40" s="8">
        <f t="shared" si="5"/>
        <v>12.960000000000049</v>
      </c>
    </row>
    <row r="41" spans="1:104">
      <c r="A41" s="3">
        <f t="shared" si="6"/>
        <v>-3.5000000000000067</v>
      </c>
      <c r="B41" s="3"/>
      <c r="C41" s="3">
        <f t="shared" si="17"/>
        <v>12.250000000000046</v>
      </c>
      <c r="D41" s="3">
        <f t="shared" si="17"/>
        <v>12.315100000000044</v>
      </c>
      <c r="E41" s="3">
        <f t="shared" si="17"/>
        <v>12.380400000000048</v>
      </c>
      <c r="F41" s="3">
        <f t="shared" si="17"/>
        <v>12.445900000000044</v>
      </c>
      <c r="G41" s="3">
        <f t="shared" si="17"/>
        <v>12.511600000000048</v>
      </c>
      <c r="H41" s="3">
        <f t="shared" si="17"/>
        <v>12.577500000000045</v>
      </c>
      <c r="I41" s="3">
        <f t="shared" si="17"/>
        <v>12.643600000000049</v>
      </c>
      <c r="J41" s="3">
        <f t="shared" si="17"/>
        <v>12.709900000000045</v>
      </c>
      <c r="K41" s="3">
        <f t="shared" si="17"/>
        <v>12.776400000000049</v>
      </c>
      <c r="L41" s="3">
        <f t="shared" si="17"/>
        <v>12.843100000000048</v>
      </c>
      <c r="M41" s="3">
        <f t="shared" si="17"/>
        <v>12.910000000000048</v>
      </c>
      <c r="N41" s="3">
        <f t="shared" si="17"/>
        <v>12.977100000000048</v>
      </c>
      <c r="O41" s="3">
        <f t="shared" si="17"/>
        <v>13.044400000000049</v>
      </c>
      <c r="P41" s="3">
        <f t="shared" si="17"/>
        <v>13.111900000000048</v>
      </c>
      <c r="Q41" s="3">
        <f t="shared" si="17"/>
        <v>13.179600000000049</v>
      </c>
      <c r="R41" s="3">
        <f t="shared" si="17"/>
        <v>13.247500000000048</v>
      </c>
      <c r="S41" s="3">
        <f t="shared" ref="S41:AH104" si="22">($A41-S$14)^2 - 0.5*S$14</f>
        <v>13.31560000000005</v>
      </c>
      <c r="T41" s="3">
        <f t="shared" si="22"/>
        <v>13.383900000000047</v>
      </c>
      <c r="U41" s="3">
        <f t="shared" si="22"/>
        <v>13.452400000000051</v>
      </c>
      <c r="V41" s="3">
        <f t="shared" si="22"/>
        <v>13.521100000000049</v>
      </c>
      <c r="W41" s="3">
        <f t="shared" si="22"/>
        <v>13.590000000000051</v>
      </c>
      <c r="X41" s="3">
        <f t="shared" si="22"/>
        <v>13.659100000000048</v>
      </c>
      <c r="Y41" s="3">
        <f t="shared" si="22"/>
        <v>13.728400000000052</v>
      </c>
      <c r="Z41" s="3">
        <f t="shared" si="22"/>
        <v>13.79790000000005</v>
      </c>
      <c r="AA41" s="3">
        <f t="shared" si="22"/>
        <v>13.867600000000053</v>
      </c>
      <c r="AB41" s="3">
        <f t="shared" si="22"/>
        <v>13.93750000000005</v>
      </c>
      <c r="AC41" s="3">
        <f t="shared" si="22"/>
        <v>14.007600000000052</v>
      </c>
      <c r="AD41" s="3">
        <f t="shared" si="22"/>
        <v>14.077900000000051</v>
      </c>
      <c r="AE41" s="3">
        <f t="shared" si="22"/>
        <v>14.148400000000052</v>
      </c>
      <c r="AF41" s="3">
        <f t="shared" si="22"/>
        <v>14.219100000000051</v>
      </c>
      <c r="AG41" s="3">
        <f t="shared" si="22"/>
        <v>14.290000000000052</v>
      </c>
      <c r="AH41" s="3">
        <f t="shared" si="22"/>
        <v>14.361100000000052</v>
      </c>
      <c r="AI41" s="3">
        <f t="shared" si="20"/>
        <v>14.432400000000053</v>
      </c>
      <c r="AJ41" s="3">
        <f t="shared" si="20"/>
        <v>14.503900000000051</v>
      </c>
      <c r="AK41" s="3">
        <f t="shared" si="20"/>
        <v>14.575600000000053</v>
      </c>
      <c r="AL41" s="3">
        <f t="shared" si="20"/>
        <v>14.647500000000051</v>
      </c>
      <c r="AM41" s="3">
        <f t="shared" si="20"/>
        <v>14.719600000000055</v>
      </c>
      <c r="AN41" s="3">
        <f t="shared" si="20"/>
        <v>14.791900000000052</v>
      </c>
      <c r="AO41" s="3">
        <f t="shared" si="20"/>
        <v>14.864400000000055</v>
      </c>
      <c r="AP41" s="3">
        <f t="shared" si="20"/>
        <v>14.937100000000052</v>
      </c>
      <c r="AQ41" s="3">
        <f t="shared" si="20"/>
        <v>15.010000000000055</v>
      </c>
      <c r="AR41" s="3">
        <f t="shared" si="20"/>
        <v>15.083100000000053</v>
      </c>
      <c r="AS41" s="3">
        <f t="shared" si="20"/>
        <v>15.156400000000055</v>
      </c>
      <c r="AT41" s="3">
        <f t="shared" si="20"/>
        <v>15.229900000000054</v>
      </c>
      <c r="AU41" s="3">
        <f t="shared" si="20"/>
        <v>15.303600000000054</v>
      </c>
      <c r="AV41" s="3">
        <f t="shared" si="20"/>
        <v>15.377500000000055</v>
      </c>
      <c r="AW41" s="3">
        <f t="shared" si="20"/>
        <v>15.451600000000056</v>
      </c>
      <c r="AX41" s="3">
        <f t="shared" si="13"/>
        <v>15.525900000000055</v>
      </c>
      <c r="AY41" s="3">
        <f t="shared" ref="AY41:BN104" si="23">($A41-AY$14)^2 - 0.5*AY$14</f>
        <v>15.600400000000056</v>
      </c>
      <c r="AZ41" s="3">
        <f t="shared" si="23"/>
        <v>15.675100000000054</v>
      </c>
      <c r="BA41" s="3">
        <f t="shared" si="23"/>
        <v>15.750000000000057</v>
      </c>
      <c r="BB41" s="3">
        <f t="shared" si="23"/>
        <v>15.825100000000054</v>
      </c>
      <c r="BC41" s="3">
        <f t="shared" si="23"/>
        <v>15.900400000000053</v>
      </c>
      <c r="BD41" s="3">
        <f t="shared" si="23"/>
        <v>15.975900000000053</v>
      </c>
      <c r="BE41" s="3">
        <f t="shared" si="23"/>
        <v>16.051600000000057</v>
      </c>
      <c r="BF41" s="3">
        <f t="shared" si="23"/>
        <v>16.127500000000058</v>
      </c>
      <c r="BG41" s="3">
        <f t="shared" si="23"/>
        <v>16.203600000000055</v>
      </c>
      <c r="BH41" s="3">
        <f t="shared" si="23"/>
        <v>16.279900000000062</v>
      </c>
      <c r="BI41" s="3">
        <f t="shared" si="23"/>
        <v>16.356400000000061</v>
      </c>
      <c r="BJ41" s="3">
        <f t="shared" si="23"/>
        <v>16.433100000000056</v>
      </c>
      <c r="BK41" s="3">
        <f t="shared" si="23"/>
        <v>16.510000000000055</v>
      </c>
      <c r="BL41" s="3">
        <f t="shared" si="23"/>
        <v>16.587100000000053</v>
      </c>
      <c r="BM41" s="3">
        <f t="shared" si="23"/>
        <v>16.664400000000061</v>
      </c>
      <c r="BN41" s="3">
        <f t="shared" si="21"/>
        <v>16.741900000000058</v>
      </c>
      <c r="BO41" s="3">
        <f t="shared" si="15"/>
        <v>16.819600000000055</v>
      </c>
      <c r="BP41" s="3">
        <f t="shared" si="15"/>
        <v>16.897500000000061</v>
      </c>
      <c r="BQ41" s="3">
        <f t="shared" si="15"/>
        <v>16.975600000000057</v>
      </c>
      <c r="BR41" s="3">
        <f t="shared" si="15"/>
        <v>17.053900000000059</v>
      </c>
      <c r="BS41" s="3">
        <f t="shared" si="15"/>
        <v>17.132400000000057</v>
      </c>
      <c r="BT41" s="3">
        <f t="shared" si="15"/>
        <v>17.211100000000055</v>
      </c>
      <c r="BU41" s="3">
        <f t="shared" si="15"/>
        <v>17.29000000000006</v>
      </c>
      <c r="BV41" s="3">
        <f t="shared" si="15"/>
        <v>17.36910000000006</v>
      </c>
      <c r="BW41" s="3">
        <f t="shared" ref="BW41:CL104" si="24">($A41-BW$14)^2 - 0.5*BW$14</f>
        <v>17.44840000000006</v>
      </c>
      <c r="BX41" s="3">
        <f t="shared" si="24"/>
        <v>17.527900000000066</v>
      </c>
      <c r="BY41" s="3">
        <f t="shared" si="24"/>
        <v>17.607600000000062</v>
      </c>
      <c r="BZ41" s="3">
        <f t="shared" si="24"/>
        <v>17.68750000000006</v>
      </c>
      <c r="CA41" s="3">
        <f t="shared" si="24"/>
        <v>17.767600000000058</v>
      </c>
      <c r="CB41" s="3">
        <f t="shared" si="24"/>
        <v>17.847900000000056</v>
      </c>
      <c r="CC41" s="3">
        <f t="shared" si="24"/>
        <v>17.928400000000064</v>
      </c>
      <c r="CD41" s="3">
        <f t="shared" si="9"/>
        <v>18.009100000000061</v>
      </c>
      <c r="CE41" s="3">
        <f t="shared" si="9"/>
        <v>18.09000000000006</v>
      </c>
      <c r="CF41" s="3">
        <f t="shared" si="9"/>
        <v>18.171100000000063</v>
      </c>
      <c r="CG41" s="3">
        <f t="shared" si="9"/>
        <v>18.252400000000065</v>
      </c>
      <c r="CH41" s="3">
        <f t="shared" si="9"/>
        <v>18.333900000000064</v>
      </c>
      <c r="CI41" s="3">
        <f t="shared" si="19"/>
        <v>18.415600000000058</v>
      </c>
      <c r="CJ41" s="3">
        <f t="shared" si="19"/>
        <v>18.497500000000059</v>
      </c>
      <c r="CK41" s="3">
        <f t="shared" si="19"/>
        <v>18.579600000000067</v>
      </c>
      <c r="CL41" s="3">
        <f t="shared" si="19"/>
        <v>18.661900000000063</v>
      </c>
      <c r="CM41" s="3">
        <f t="shared" si="19"/>
        <v>18.744400000000059</v>
      </c>
      <c r="CN41" s="3">
        <f t="shared" si="19"/>
        <v>18.827100000000065</v>
      </c>
      <c r="CO41" s="3">
        <f t="shared" si="19"/>
        <v>18.910000000000068</v>
      </c>
      <c r="CP41" s="3">
        <f t="shared" si="19"/>
        <v>18.993100000000062</v>
      </c>
      <c r="CQ41" s="3">
        <f t="shared" si="19"/>
        <v>19.07640000000006</v>
      </c>
      <c r="CR41" s="3">
        <f t="shared" si="19"/>
        <v>19.159900000000061</v>
      </c>
      <c r="CS41" s="3">
        <f t="shared" si="19"/>
        <v>19.243600000000068</v>
      </c>
      <c r="CT41" s="3">
        <f t="shared" si="19"/>
        <v>19.327500000000065</v>
      </c>
      <c r="CU41" s="3">
        <f t="shared" si="19"/>
        <v>19.411600000000064</v>
      </c>
      <c r="CV41" s="3">
        <f t="shared" si="19"/>
        <v>19.49590000000007</v>
      </c>
      <c r="CW41" s="3">
        <f t="shared" si="19"/>
        <v>19.580400000000065</v>
      </c>
      <c r="CX41" s="3">
        <f t="shared" si="18"/>
        <v>19.665100000000066</v>
      </c>
      <c r="CY41" s="3">
        <f t="shared" si="18"/>
        <v>19.750000000000064</v>
      </c>
      <c r="CZ41" s="8">
        <f t="shared" si="5"/>
        <v>12.250000000000046</v>
      </c>
    </row>
    <row r="42" spans="1:104">
      <c r="A42" s="3">
        <f t="shared" si="6"/>
        <v>-3.4000000000000066</v>
      </c>
      <c r="B42" s="3"/>
      <c r="C42" s="3">
        <f t="shared" si="17"/>
        <v>11.560000000000045</v>
      </c>
      <c r="D42" s="3">
        <f t="shared" si="17"/>
        <v>11.623100000000042</v>
      </c>
      <c r="E42" s="3">
        <f t="shared" si="17"/>
        <v>11.686400000000045</v>
      </c>
      <c r="F42" s="3">
        <f t="shared" si="17"/>
        <v>11.749900000000043</v>
      </c>
      <c r="G42" s="3">
        <f t="shared" si="17"/>
        <v>11.813600000000045</v>
      </c>
      <c r="H42" s="3">
        <f t="shared" si="17"/>
        <v>11.877500000000044</v>
      </c>
      <c r="I42" s="3">
        <f t="shared" si="17"/>
        <v>11.941600000000047</v>
      </c>
      <c r="J42" s="3">
        <f t="shared" si="17"/>
        <v>12.005900000000045</v>
      </c>
      <c r="K42" s="3">
        <f t="shared" si="17"/>
        <v>12.070400000000047</v>
      </c>
      <c r="L42" s="3">
        <f t="shared" si="17"/>
        <v>12.135100000000046</v>
      </c>
      <c r="M42" s="3">
        <f t="shared" si="17"/>
        <v>12.200000000000045</v>
      </c>
      <c r="N42" s="3">
        <f t="shared" si="17"/>
        <v>12.265100000000045</v>
      </c>
      <c r="O42" s="3">
        <f t="shared" si="17"/>
        <v>12.330400000000047</v>
      </c>
      <c r="P42" s="3">
        <f t="shared" si="17"/>
        <v>12.395900000000045</v>
      </c>
      <c r="Q42" s="3">
        <f t="shared" si="17"/>
        <v>12.461600000000047</v>
      </c>
      <c r="R42" s="3">
        <f t="shared" si="17"/>
        <v>12.527500000000046</v>
      </c>
      <c r="S42" s="3">
        <f t="shared" si="22"/>
        <v>12.593600000000048</v>
      </c>
      <c r="T42" s="3">
        <f t="shared" si="22"/>
        <v>12.659900000000045</v>
      </c>
      <c r="U42" s="3">
        <f t="shared" si="22"/>
        <v>12.726400000000048</v>
      </c>
      <c r="V42" s="3">
        <f t="shared" si="22"/>
        <v>12.793100000000047</v>
      </c>
      <c r="W42" s="3">
        <f t="shared" si="22"/>
        <v>12.860000000000049</v>
      </c>
      <c r="X42" s="3">
        <f t="shared" si="22"/>
        <v>12.927100000000047</v>
      </c>
      <c r="Y42" s="3">
        <f t="shared" si="22"/>
        <v>12.99440000000005</v>
      </c>
      <c r="Z42" s="3">
        <f t="shared" si="22"/>
        <v>13.061900000000048</v>
      </c>
      <c r="AA42" s="3">
        <f t="shared" si="22"/>
        <v>13.12960000000005</v>
      </c>
      <c r="AB42" s="3">
        <f t="shared" si="22"/>
        <v>13.197500000000048</v>
      </c>
      <c r="AC42" s="3">
        <f t="shared" si="22"/>
        <v>13.265600000000049</v>
      </c>
      <c r="AD42" s="3">
        <f t="shared" si="22"/>
        <v>13.333900000000048</v>
      </c>
      <c r="AE42" s="3">
        <f t="shared" si="22"/>
        <v>13.40240000000005</v>
      </c>
      <c r="AF42" s="3">
        <f t="shared" si="22"/>
        <v>13.47110000000005</v>
      </c>
      <c r="AG42" s="3">
        <f t="shared" si="22"/>
        <v>13.540000000000051</v>
      </c>
      <c r="AH42" s="3">
        <f t="shared" si="22"/>
        <v>13.609100000000049</v>
      </c>
      <c r="AI42" s="3">
        <f t="shared" si="20"/>
        <v>13.678400000000051</v>
      </c>
      <c r="AJ42" s="3">
        <f t="shared" si="20"/>
        <v>13.747900000000049</v>
      </c>
      <c r="AK42" s="3">
        <f t="shared" si="20"/>
        <v>13.817600000000052</v>
      </c>
      <c r="AL42" s="3">
        <f t="shared" si="20"/>
        <v>13.887500000000049</v>
      </c>
      <c r="AM42" s="3">
        <f t="shared" si="20"/>
        <v>13.957600000000053</v>
      </c>
      <c r="AN42" s="3">
        <f t="shared" si="20"/>
        <v>14.02790000000005</v>
      </c>
      <c r="AO42" s="3">
        <f t="shared" si="20"/>
        <v>14.098400000000053</v>
      </c>
      <c r="AP42" s="3">
        <f t="shared" si="20"/>
        <v>14.16910000000005</v>
      </c>
      <c r="AQ42" s="3">
        <f t="shared" si="20"/>
        <v>14.240000000000054</v>
      </c>
      <c r="AR42" s="3">
        <f t="shared" si="20"/>
        <v>14.311100000000051</v>
      </c>
      <c r="AS42" s="3">
        <f t="shared" si="20"/>
        <v>14.382400000000052</v>
      </c>
      <c r="AT42" s="3">
        <f t="shared" si="20"/>
        <v>14.453900000000052</v>
      </c>
      <c r="AU42" s="3">
        <f t="shared" si="20"/>
        <v>14.525600000000052</v>
      </c>
      <c r="AV42" s="3">
        <f t="shared" si="20"/>
        <v>14.597500000000052</v>
      </c>
      <c r="AW42" s="3">
        <f t="shared" si="20"/>
        <v>14.669600000000054</v>
      </c>
      <c r="AX42" s="3">
        <f t="shared" si="13"/>
        <v>14.741900000000053</v>
      </c>
      <c r="AY42" s="3">
        <f t="shared" si="23"/>
        <v>14.814400000000054</v>
      </c>
      <c r="AZ42" s="3">
        <f t="shared" si="23"/>
        <v>14.887100000000052</v>
      </c>
      <c r="BA42" s="3">
        <f t="shared" si="23"/>
        <v>14.960000000000051</v>
      </c>
      <c r="BB42" s="3">
        <f t="shared" si="23"/>
        <v>15.033100000000053</v>
      </c>
      <c r="BC42" s="3">
        <f t="shared" si="23"/>
        <v>15.106400000000056</v>
      </c>
      <c r="BD42" s="3">
        <f t="shared" si="23"/>
        <v>15.179900000000053</v>
      </c>
      <c r="BE42" s="3">
        <f t="shared" si="23"/>
        <v>15.253600000000052</v>
      </c>
      <c r="BF42" s="3">
        <f t="shared" si="23"/>
        <v>15.327500000000054</v>
      </c>
      <c r="BG42" s="3">
        <f t="shared" si="23"/>
        <v>15.401600000000057</v>
      </c>
      <c r="BH42" s="3">
        <f t="shared" si="23"/>
        <v>15.475900000000054</v>
      </c>
      <c r="BI42" s="3">
        <f t="shared" si="23"/>
        <v>15.550400000000051</v>
      </c>
      <c r="BJ42" s="3">
        <f t="shared" si="23"/>
        <v>15.625100000000055</v>
      </c>
      <c r="BK42" s="3">
        <f t="shared" si="23"/>
        <v>15.700000000000056</v>
      </c>
      <c r="BL42" s="3">
        <f t="shared" si="23"/>
        <v>15.775100000000055</v>
      </c>
      <c r="BM42" s="3">
        <f t="shared" si="23"/>
        <v>15.850400000000052</v>
      </c>
      <c r="BN42" s="3">
        <f t="shared" si="21"/>
        <v>15.925900000000054</v>
      </c>
      <c r="BO42" s="3">
        <f t="shared" si="21"/>
        <v>16.001600000000057</v>
      </c>
      <c r="BP42" s="3">
        <f t="shared" si="21"/>
        <v>16.077500000000057</v>
      </c>
      <c r="BQ42" s="3">
        <f t="shared" si="21"/>
        <v>16.153600000000054</v>
      </c>
      <c r="BR42" s="3">
        <f t="shared" si="21"/>
        <v>16.229900000000061</v>
      </c>
      <c r="BS42" s="3">
        <f t="shared" si="21"/>
        <v>16.30640000000006</v>
      </c>
      <c r="BT42" s="3">
        <f t="shared" si="21"/>
        <v>16.383100000000059</v>
      </c>
      <c r="BU42" s="3">
        <f t="shared" si="21"/>
        <v>16.460000000000054</v>
      </c>
      <c r="BV42" s="3">
        <f t="shared" si="21"/>
        <v>16.537100000000052</v>
      </c>
      <c r="BW42" s="3">
        <f t="shared" si="21"/>
        <v>16.61440000000006</v>
      </c>
      <c r="BX42" s="3">
        <f t="shared" si="21"/>
        <v>16.691900000000061</v>
      </c>
      <c r="BY42" s="3">
        <f t="shared" si="21"/>
        <v>16.769600000000054</v>
      </c>
      <c r="BZ42" s="3">
        <f t="shared" si="21"/>
        <v>16.847500000000061</v>
      </c>
      <c r="CA42" s="3">
        <f t="shared" si="21"/>
        <v>16.92560000000006</v>
      </c>
      <c r="CB42" s="3">
        <f t="shared" si="21"/>
        <v>17.003900000000058</v>
      </c>
      <c r="CC42" s="3">
        <f t="shared" si="21"/>
        <v>17.082400000000057</v>
      </c>
      <c r="CD42" s="3">
        <f t="shared" si="9"/>
        <v>17.161100000000054</v>
      </c>
      <c r="CE42" s="3">
        <f t="shared" si="9"/>
        <v>17.240000000000062</v>
      </c>
      <c r="CF42" s="3">
        <f t="shared" si="9"/>
        <v>17.319100000000059</v>
      </c>
      <c r="CG42" s="3">
        <f t="shared" si="9"/>
        <v>17.398400000000059</v>
      </c>
      <c r="CH42" s="3">
        <f t="shared" si="9"/>
        <v>17.477900000000066</v>
      </c>
      <c r="CI42" s="3">
        <f t="shared" si="19"/>
        <v>17.557600000000061</v>
      </c>
      <c r="CJ42" s="3">
        <f t="shared" si="19"/>
        <v>17.63750000000006</v>
      </c>
      <c r="CK42" s="3">
        <f t="shared" si="19"/>
        <v>17.717600000000058</v>
      </c>
      <c r="CL42" s="3">
        <f t="shared" si="19"/>
        <v>17.797900000000059</v>
      </c>
      <c r="CM42" s="3">
        <f t="shared" si="19"/>
        <v>17.878400000000063</v>
      </c>
      <c r="CN42" s="3">
        <f t="shared" si="19"/>
        <v>17.95910000000006</v>
      </c>
      <c r="CO42" s="3">
        <f t="shared" si="19"/>
        <v>18.04000000000006</v>
      </c>
      <c r="CP42" s="3">
        <f t="shared" si="19"/>
        <v>18.121100000000062</v>
      </c>
      <c r="CQ42" s="3">
        <f t="shared" si="19"/>
        <v>18.202400000000065</v>
      </c>
      <c r="CR42" s="3">
        <f t="shared" si="19"/>
        <v>18.283900000000063</v>
      </c>
      <c r="CS42" s="3">
        <f t="shared" si="19"/>
        <v>18.365600000000061</v>
      </c>
      <c r="CT42" s="3">
        <f t="shared" si="19"/>
        <v>18.447500000000058</v>
      </c>
      <c r="CU42" s="3">
        <f t="shared" si="19"/>
        <v>18.529600000000066</v>
      </c>
      <c r="CV42" s="3">
        <f t="shared" si="19"/>
        <v>18.611900000000063</v>
      </c>
      <c r="CW42" s="3">
        <f t="shared" si="19"/>
        <v>18.694400000000059</v>
      </c>
      <c r="CX42" s="3">
        <f t="shared" si="18"/>
        <v>18.777100000000065</v>
      </c>
      <c r="CY42" s="3">
        <f t="shared" si="18"/>
        <v>18.860000000000067</v>
      </c>
      <c r="CZ42" s="8">
        <f t="shared" si="5"/>
        <v>11.560000000000045</v>
      </c>
    </row>
    <row r="43" spans="1:104">
      <c r="A43" s="3">
        <f t="shared" si="6"/>
        <v>-3.3000000000000065</v>
      </c>
      <c r="B43" s="3"/>
      <c r="C43" s="3">
        <f t="shared" si="17"/>
        <v>10.890000000000043</v>
      </c>
      <c r="D43" s="3">
        <f t="shared" si="17"/>
        <v>10.951100000000041</v>
      </c>
      <c r="E43" s="3">
        <f t="shared" si="17"/>
        <v>11.012400000000044</v>
      </c>
      <c r="F43" s="3">
        <f t="shared" si="17"/>
        <v>11.073900000000041</v>
      </c>
      <c r="G43" s="3">
        <f t="shared" si="17"/>
        <v>11.135600000000045</v>
      </c>
      <c r="H43" s="3">
        <f t="shared" si="17"/>
        <v>11.197500000000042</v>
      </c>
      <c r="I43" s="3">
        <f t="shared" si="17"/>
        <v>11.259600000000045</v>
      </c>
      <c r="J43" s="3">
        <f t="shared" si="17"/>
        <v>11.321900000000042</v>
      </c>
      <c r="K43" s="3">
        <f t="shared" si="17"/>
        <v>11.384400000000046</v>
      </c>
      <c r="L43" s="3">
        <f t="shared" si="17"/>
        <v>11.447100000000043</v>
      </c>
      <c r="M43" s="3">
        <f t="shared" si="17"/>
        <v>11.510000000000044</v>
      </c>
      <c r="N43" s="3">
        <f t="shared" si="17"/>
        <v>11.573100000000043</v>
      </c>
      <c r="O43" s="3">
        <f t="shared" si="17"/>
        <v>11.636400000000044</v>
      </c>
      <c r="P43" s="3">
        <f t="shared" si="17"/>
        <v>11.699900000000044</v>
      </c>
      <c r="Q43" s="3">
        <f t="shared" si="17"/>
        <v>11.763600000000045</v>
      </c>
      <c r="R43" s="3">
        <f t="shared" si="17"/>
        <v>11.827500000000045</v>
      </c>
      <c r="S43" s="3">
        <f t="shared" si="22"/>
        <v>11.891600000000047</v>
      </c>
      <c r="T43" s="3">
        <f t="shared" si="22"/>
        <v>11.955900000000044</v>
      </c>
      <c r="U43" s="3">
        <f t="shared" si="22"/>
        <v>12.020400000000047</v>
      </c>
      <c r="V43" s="3">
        <f t="shared" si="22"/>
        <v>12.085100000000045</v>
      </c>
      <c r="W43" s="3">
        <f t="shared" si="22"/>
        <v>12.150000000000047</v>
      </c>
      <c r="X43" s="3">
        <f t="shared" si="22"/>
        <v>12.215100000000044</v>
      </c>
      <c r="Y43" s="3">
        <f t="shared" si="22"/>
        <v>12.280400000000048</v>
      </c>
      <c r="Z43" s="3">
        <f t="shared" si="22"/>
        <v>12.345900000000045</v>
      </c>
      <c r="AA43" s="3">
        <f t="shared" si="22"/>
        <v>12.411600000000048</v>
      </c>
      <c r="AB43" s="3">
        <f t="shared" si="22"/>
        <v>12.477500000000045</v>
      </c>
      <c r="AC43" s="3">
        <f t="shared" si="22"/>
        <v>12.543600000000048</v>
      </c>
      <c r="AD43" s="3">
        <f t="shared" si="22"/>
        <v>12.609900000000046</v>
      </c>
      <c r="AE43" s="3">
        <f t="shared" si="22"/>
        <v>12.676400000000047</v>
      </c>
      <c r="AF43" s="3">
        <f t="shared" si="22"/>
        <v>12.743100000000048</v>
      </c>
      <c r="AG43" s="3">
        <f t="shared" si="22"/>
        <v>12.810000000000048</v>
      </c>
      <c r="AH43" s="3">
        <f t="shared" si="22"/>
        <v>12.877100000000048</v>
      </c>
      <c r="AI43" s="3">
        <f t="shared" si="20"/>
        <v>12.94440000000005</v>
      </c>
      <c r="AJ43" s="3">
        <f t="shared" si="20"/>
        <v>13.011900000000047</v>
      </c>
      <c r="AK43" s="3">
        <f t="shared" si="20"/>
        <v>13.079600000000049</v>
      </c>
      <c r="AL43" s="3">
        <f t="shared" si="20"/>
        <v>13.147500000000047</v>
      </c>
      <c r="AM43" s="3">
        <f t="shared" si="20"/>
        <v>13.21560000000005</v>
      </c>
      <c r="AN43" s="3">
        <f t="shared" si="20"/>
        <v>13.283900000000047</v>
      </c>
      <c r="AO43" s="3">
        <f t="shared" si="20"/>
        <v>13.352400000000051</v>
      </c>
      <c r="AP43" s="3">
        <f t="shared" si="20"/>
        <v>13.421100000000049</v>
      </c>
      <c r="AQ43" s="3">
        <f t="shared" si="20"/>
        <v>13.490000000000052</v>
      </c>
      <c r="AR43" s="3">
        <f t="shared" si="20"/>
        <v>13.559100000000049</v>
      </c>
      <c r="AS43" s="3">
        <f t="shared" si="20"/>
        <v>13.628400000000051</v>
      </c>
      <c r="AT43" s="3">
        <f t="shared" si="20"/>
        <v>13.69790000000005</v>
      </c>
      <c r="AU43" s="3">
        <f t="shared" si="20"/>
        <v>13.767600000000051</v>
      </c>
      <c r="AV43" s="3">
        <f t="shared" si="20"/>
        <v>13.83750000000005</v>
      </c>
      <c r="AW43" s="3">
        <f t="shared" si="20"/>
        <v>13.907600000000052</v>
      </c>
      <c r="AX43" s="3">
        <f t="shared" si="13"/>
        <v>13.977900000000052</v>
      </c>
      <c r="AY43" s="3">
        <f t="shared" si="23"/>
        <v>14.048400000000052</v>
      </c>
      <c r="AZ43" s="3">
        <f t="shared" si="23"/>
        <v>14.119100000000049</v>
      </c>
      <c r="BA43" s="3">
        <f t="shared" si="23"/>
        <v>14.190000000000053</v>
      </c>
      <c r="BB43" s="3">
        <f t="shared" si="23"/>
        <v>14.261100000000051</v>
      </c>
      <c r="BC43" s="3">
        <f t="shared" si="23"/>
        <v>14.33240000000005</v>
      </c>
      <c r="BD43" s="3">
        <f t="shared" si="23"/>
        <v>14.403900000000052</v>
      </c>
      <c r="BE43" s="3">
        <f t="shared" si="23"/>
        <v>14.475600000000053</v>
      </c>
      <c r="BF43" s="3">
        <f t="shared" si="23"/>
        <v>14.547500000000051</v>
      </c>
      <c r="BG43" s="3">
        <f t="shared" si="23"/>
        <v>14.619600000000052</v>
      </c>
      <c r="BH43" s="3">
        <f t="shared" si="23"/>
        <v>14.691900000000052</v>
      </c>
      <c r="BI43" s="3">
        <f t="shared" si="23"/>
        <v>14.764400000000053</v>
      </c>
      <c r="BJ43" s="3">
        <f t="shared" si="23"/>
        <v>14.837100000000053</v>
      </c>
      <c r="BK43" s="3">
        <f t="shared" si="23"/>
        <v>14.91000000000005</v>
      </c>
      <c r="BL43" s="3">
        <f t="shared" si="23"/>
        <v>14.983100000000054</v>
      </c>
      <c r="BM43" s="3">
        <f t="shared" si="23"/>
        <v>15.056400000000055</v>
      </c>
      <c r="BN43" s="3">
        <f t="shared" si="21"/>
        <v>15.129900000000054</v>
      </c>
      <c r="BO43" s="3">
        <f t="shared" si="21"/>
        <v>15.203600000000051</v>
      </c>
      <c r="BP43" s="3">
        <f t="shared" si="21"/>
        <v>15.277500000000053</v>
      </c>
      <c r="BQ43" s="3">
        <f t="shared" si="21"/>
        <v>15.351600000000056</v>
      </c>
      <c r="BR43" s="3">
        <f t="shared" si="21"/>
        <v>15.425900000000054</v>
      </c>
      <c r="BS43" s="3">
        <f t="shared" si="21"/>
        <v>15.500400000000052</v>
      </c>
      <c r="BT43" s="3">
        <f t="shared" si="21"/>
        <v>15.575100000000054</v>
      </c>
      <c r="BU43" s="3">
        <f t="shared" si="21"/>
        <v>15.650000000000057</v>
      </c>
      <c r="BV43" s="3">
        <f t="shared" si="21"/>
        <v>15.725100000000054</v>
      </c>
      <c r="BW43" s="3">
        <f t="shared" si="21"/>
        <v>15.800400000000053</v>
      </c>
      <c r="BX43" s="3">
        <f t="shared" si="21"/>
        <v>15.875900000000053</v>
      </c>
      <c r="BY43" s="3">
        <f t="shared" si="21"/>
        <v>15.951600000000056</v>
      </c>
      <c r="BZ43" s="3">
        <f t="shared" si="21"/>
        <v>16.027500000000057</v>
      </c>
      <c r="CA43" s="3">
        <f t="shared" si="21"/>
        <v>16.103600000000057</v>
      </c>
      <c r="CB43" s="3">
        <f t="shared" si="21"/>
        <v>16.17990000000006</v>
      </c>
      <c r="CC43" s="3">
        <f t="shared" si="21"/>
        <v>16.25640000000006</v>
      </c>
      <c r="CD43" s="3">
        <f t="shared" si="9"/>
        <v>16.333100000000059</v>
      </c>
      <c r="CE43" s="3">
        <f t="shared" si="9"/>
        <v>16.410000000000057</v>
      </c>
      <c r="CF43" s="3">
        <f t="shared" si="9"/>
        <v>16.487100000000051</v>
      </c>
      <c r="CG43" s="3">
        <f t="shared" si="9"/>
        <v>16.56440000000006</v>
      </c>
      <c r="CH43" s="3">
        <f t="shared" si="9"/>
        <v>16.64190000000006</v>
      </c>
      <c r="CI43" s="3">
        <f t="shared" si="19"/>
        <v>16.719600000000053</v>
      </c>
      <c r="CJ43" s="3">
        <f t="shared" si="19"/>
        <v>16.79750000000006</v>
      </c>
      <c r="CK43" s="3">
        <f t="shared" si="19"/>
        <v>16.875600000000059</v>
      </c>
      <c r="CL43" s="3">
        <f t="shared" si="19"/>
        <v>16.953900000000061</v>
      </c>
      <c r="CM43" s="3">
        <f t="shared" si="19"/>
        <v>17.032400000000056</v>
      </c>
      <c r="CN43" s="3">
        <f t="shared" si="19"/>
        <v>17.111100000000054</v>
      </c>
      <c r="CO43" s="3">
        <f t="shared" si="19"/>
        <v>17.190000000000062</v>
      </c>
      <c r="CP43" s="3">
        <f t="shared" si="19"/>
        <v>17.269100000000059</v>
      </c>
      <c r="CQ43" s="3">
        <f t="shared" si="19"/>
        <v>17.348400000000058</v>
      </c>
      <c r="CR43" s="3">
        <f t="shared" si="19"/>
        <v>17.427900000000065</v>
      </c>
      <c r="CS43" s="3">
        <f t="shared" si="19"/>
        <v>17.507600000000064</v>
      </c>
      <c r="CT43" s="3">
        <f t="shared" si="19"/>
        <v>17.587500000000059</v>
      </c>
      <c r="CU43" s="3">
        <f t="shared" si="19"/>
        <v>17.667600000000057</v>
      </c>
      <c r="CV43" s="3">
        <f t="shared" si="19"/>
        <v>17.747900000000058</v>
      </c>
      <c r="CW43" s="3">
        <f t="shared" si="19"/>
        <v>17.828400000000062</v>
      </c>
      <c r="CX43" s="3">
        <f t="shared" si="18"/>
        <v>17.909100000000059</v>
      </c>
      <c r="CY43" s="3">
        <f t="shared" si="18"/>
        <v>17.990000000000059</v>
      </c>
      <c r="CZ43" s="8">
        <f t="shared" si="5"/>
        <v>10.890000000000043</v>
      </c>
    </row>
    <row r="44" spans="1:104">
      <c r="A44" s="3">
        <f t="shared" si="6"/>
        <v>-3.2000000000000064</v>
      </c>
      <c r="B44" s="3"/>
      <c r="C44" s="3">
        <f t="shared" si="17"/>
        <v>10.240000000000041</v>
      </c>
      <c r="D44" s="3">
        <f t="shared" si="17"/>
        <v>10.299100000000038</v>
      </c>
      <c r="E44" s="3">
        <f t="shared" si="17"/>
        <v>10.358400000000042</v>
      </c>
      <c r="F44" s="3">
        <f t="shared" si="17"/>
        <v>10.41790000000004</v>
      </c>
      <c r="G44" s="3">
        <f t="shared" si="17"/>
        <v>10.477600000000042</v>
      </c>
      <c r="H44" s="3">
        <f t="shared" si="17"/>
        <v>10.537500000000041</v>
      </c>
      <c r="I44" s="3">
        <f t="shared" si="17"/>
        <v>10.597600000000043</v>
      </c>
      <c r="J44" s="3">
        <f t="shared" si="17"/>
        <v>10.657900000000041</v>
      </c>
      <c r="K44" s="3">
        <f t="shared" si="17"/>
        <v>10.718400000000043</v>
      </c>
      <c r="L44" s="3">
        <f t="shared" si="17"/>
        <v>10.779100000000041</v>
      </c>
      <c r="M44" s="3">
        <f t="shared" si="17"/>
        <v>10.840000000000042</v>
      </c>
      <c r="N44" s="3">
        <f t="shared" si="17"/>
        <v>10.901100000000042</v>
      </c>
      <c r="O44" s="3">
        <f t="shared" si="17"/>
        <v>10.962400000000043</v>
      </c>
      <c r="P44" s="3">
        <f t="shared" si="17"/>
        <v>11.023900000000042</v>
      </c>
      <c r="Q44" s="3">
        <f t="shared" si="17"/>
        <v>11.085600000000044</v>
      </c>
      <c r="R44" s="3">
        <f t="shared" si="17"/>
        <v>11.147500000000043</v>
      </c>
      <c r="S44" s="3">
        <f t="shared" si="22"/>
        <v>11.209600000000044</v>
      </c>
      <c r="T44" s="3">
        <f t="shared" si="22"/>
        <v>11.271900000000041</v>
      </c>
      <c r="U44" s="3">
        <f t="shared" si="22"/>
        <v>11.334400000000045</v>
      </c>
      <c r="V44" s="3">
        <f t="shared" si="22"/>
        <v>11.397100000000043</v>
      </c>
      <c r="W44" s="3">
        <f t="shared" si="22"/>
        <v>11.460000000000045</v>
      </c>
      <c r="X44" s="3">
        <f t="shared" si="22"/>
        <v>11.523100000000042</v>
      </c>
      <c r="Y44" s="3">
        <f t="shared" si="22"/>
        <v>11.586400000000046</v>
      </c>
      <c r="Z44" s="3">
        <f t="shared" si="22"/>
        <v>11.649900000000043</v>
      </c>
      <c r="AA44" s="3">
        <f t="shared" si="22"/>
        <v>11.713600000000046</v>
      </c>
      <c r="AB44" s="3">
        <f t="shared" si="22"/>
        <v>11.777500000000044</v>
      </c>
      <c r="AC44" s="3">
        <f t="shared" si="22"/>
        <v>11.841600000000046</v>
      </c>
      <c r="AD44" s="3">
        <f t="shared" si="22"/>
        <v>11.905900000000045</v>
      </c>
      <c r="AE44" s="3">
        <f t="shared" si="22"/>
        <v>11.970400000000046</v>
      </c>
      <c r="AF44" s="3">
        <f t="shared" si="22"/>
        <v>12.035100000000046</v>
      </c>
      <c r="AG44" s="3">
        <f t="shared" si="22"/>
        <v>12.100000000000046</v>
      </c>
      <c r="AH44" s="3">
        <f t="shared" si="22"/>
        <v>12.165100000000045</v>
      </c>
      <c r="AI44" s="3">
        <f t="shared" si="20"/>
        <v>12.230400000000047</v>
      </c>
      <c r="AJ44" s="3">
        <f t="shared" si="20"/>
        <v>12.295900000000044</v>
      </c>
      <c r="AK44" s="3">
        <f t="shared" si="20"/>
        <v>12.361600000000047</v>
      </c>
      <c r="AL44" s="3">
        <f t="shared" si="20"/>
        <v>12.427500000000045</v>
      </c>
      <c r="AM44" s="3">
        <f t="shared" si="20"/>
        <v>12.493600000000049</v>
      </c>
      <c r="AN44" s="3">
        <f t="shared" si="20"/>
        <v>12.559900000000045</v>
      </c>
      <c r="AO44" s="3">
        <f t="shared" si="20"/>
        <v>12.626400000000048</v>
      </c>
      <c r="AP44" s="3">
        <f t="shared" si="20"/>
        <v>12.693100000000047</v>
      </c>
      <c r="AQ44" s="3">
        <f t="shared" si="20"/>
        <v>12.76000000000005</v>
      </c>
      <c r="AR44" s="3">
        <f t="shared" si="20"/>
        <v>12.827100000000048</v>
      </c>
      <c r="AS44" s="3">
        <f t="shared" si="20"/>
        <v>12.894400000000049</v>
      </c>
      <c r="AT44" s="3">
        <f t="shared" si="20"/>
        <v>12.961900000000048</v>
      </c>
      <c r="AU44" s="3">
        <f t="shared" si="20"/>
        <v>13.029600000000048</v>
      </c>
      <c r="AV44" s="3">
        <f t="shared" si="20"/>
        <v>13.097500000000048</v>
      </c>
      <c r="AW44" s="3">
        <f t="shared" si="20"/>
        <v>13.165600000000049</v>
      </c>
      <c r="AX44" s="3">
        <f t="shared" si="13"/>
        <v>13.233900000000048</v>
      </c>
      <c r="AY44" s="3">
        <f t="shared" si="23"/>
        <v>13.30240000000005</v>
      </c>
      <c r="AZ44" s="3">
        <f t="shared" si="23"/>
        <v>13.371100000000048</v>
      </c>
      <c r="BA44" s="3">
        <f t="shared" si="23"/>
        <v>13.440000000000047</v>
      </c>
      <c r="BB44" s="3">
        <f t="shared" si="23"/>
        <v>13.509100000000048</v>
      </c>
      <c r="BC44" s="3">
        <f t="shared" si="23"/>
        <v>13.578400000000052</v>
      </c>
      <c r="BD44" s="3">
        <f t="shared" si="23"/>
        <v>13.64790000000005</v>
      </c>
      <c r="BE44" s="3">
        <f t="shared" si="23"/>
        <v>13.717600000000049</v>
      </c>
      <c r="BF44" s="3">
        <f t="shared" si="23"/>
        <v>13.787500000000049</v>
      </c>
      <c r="BG44" s="3">
        <f t="shared" si="23"/>
        <v>13.857600000000053</v>
      </c>
      <c r="BH44" s="3">
        <f t="shared" si="23"/>
        <v>13.927900000000051</v>
      </c>
      <c r="BI44" s="3">
        <f t="shared" si="23"/>
        <v>13.998400000000048</v>
      </c>
      <c r="BJ44" s="3">
        <f t="shared" si="23"/>
        <v>14.06910000000005</v>
      </c>
      <c r="BK44" s="3">
        <f t="shared" si="23"/>
        <v>14.140000000000052</v>
      </c>
      <c r="BL44" s="3">
        <f t="shared" si="23"/>
        <v>14.211100000000052</v>
      </c>
      <c r="BM44" s="3">
        <f t="shared" si="23"/>
        <v>14.282400000000049</v>
      </c>
      <c r="BN44" s="3">
        <f t="shared" si="21"/>
        <v>14.353900000000053</v>
      </c>
      <c r="BO44" s="3">
        <f t="shared" si="21"/>
        <v>14.425600000000053</v>
      </c>
      <c r="BP44" s="3">
        <f t="shared" si="21"/>
        <v>14.497500000000052</v>
      </c>
      <c r="BQ44" s="3">
        <f t="shared" si="21"/>
        <v>14.569600000000051</v>
      </c>
      <c r="BR44" s="3">
        <f t="shared" si="21"/>
        <v>14.641900000000051</v>
      </c>
      <c r="BS44" s="3">
        <f t="shared" si="21"/>
        <v>14.714400000000055</v>
      </c>
      <c r="BT44" s="3">
        <f t="shared" si="21"/>
        <v>14.787100000000052</v>
      </c>
      <c r="BU44" s="3">
        <f t="shared" si="21"/>
        <v>14.860000000000051</v>
      </c>
      <c r="BV44" s="3">
        <f t="shared" si="21"/>
        <v>14.933100000000053</v>
      </c>
      <c r="BW44" s="3">
        <f t="shared" si="21"/>
        <v>15.006400000000056</v>
      </c>
      <c r="BX44" s="3">
        <f t="shared" si="21"/>
        <v>15.079900000000054</v>
      </c>
      <c r="BY44" s="3">
        <f t="shared" si="21"/>
        <v>15.153600000000051</v>
      </c>
      <c r="BZ44" s="3">
        <f t="shared" si="21"/>
        <v>15.227500000000054</v>
      </c>
      <c r="CA44" s="3">
        <f t="shared" si="21"/>
        <v>15.301600000000056</v>
      </c>
      <c r="CB44" s="3">
        <f t="shared" si="21"/>
        <v>15.375900000000055</v>
      </c>
      <c r="CC44" s="3">
        <f t="shared" si="21"/>
        <v>15.450400000000052</v>
      </c>
      <c r="CD44" s="3">
        <f t="shared" si="9"/>
        <v>15.525100000000055</v>
      </c>
      <c r="CE44" s="3">
        <f t="shared" si="9"/>
        <v>15.600000000000056</v>
      </c>
      <c r="CF44" s="3">
        <f t="shared" si="9"/>
        <v>15.675100000000054</v>
      </c>
      <c r="CG44" s="3">
        <f t="shared" si="9"/>
        <v>15.750400000000052</v>
      </c>
      <c r="CH44" s="3">
        <f t="shared" si="9"/>
        <v>15.825900000000052</v>
      </c>
      <c r="CI44" s="3">
        <f t="shared" si="19"/>
        <v>15.901600000000057</v>
      </c>
      <c r="CJ44" s="3">
        <f t="shared" si="19"/>
        <v>15.977500000000056</v>
      </c>
      <c r="CK44" s="3">
        <f t="shared" si="19"/>
        <v>16.053600000000056</v>
      </c>
      <c r="CL44" s="3">
        <f t="shared" si="19"/>
        <v>16.129900000000063</v>
      </c>
      <c r="CM44" s="3">
        <f t="shared" si="19"/>
        <v>16.206400000000059</v>
      </c>
      <c r="CN44" s="3">
        <f t="shared" si="19"/>
        <v>16.283100000000058</v>
      </c>
      <c r="CO44" s="3">
        <f t="shared" si="19"/>
        <v>16.360000000000056</v>
      </c>
      <c r="CP44" s="3">
        <f t="shared" si="19"/>
        <v>16.437100000000051</v>
      </c>
      <c r="CQ44" s="3">
        <f t="shared" si="19"/>
        <v>16.514400000000059</v>
      </c>
      <c r="CR44" s="3">
        <f t="shared" si="19"/>
        <v>16.591900000000059</v>
      </c>
      <c r="CS44" s="3">
        <f t="shared" si="19"/>
        <v>16.669600000000056</v>
      </c>
      <c r="CT44" s="3">
        <f t="shared" si="19"/>
        <v>16.747500000000059</v>
      </c>
      <c r="CU44" s="3">
        <f t="shared" si="19"/>
        <v>16.825600000000058</v>
      </c>
      <c r="CV44" s="3">
        <f t="shared" si="19"/>
        <v>16.903900000000061</v>
      </c>
      <c r="CW44" s="3">
        <f t="shared" si="19"/>
        <v>16.982400000000055</v>
      </c>
      <c r="CX44" s="3">
        <f t="shared" si="18"/>
        <v>17.061100000000053</v>
      </c>
      <c r="CY44" s="3">
        <f t="shared" si="18"/>
        <v>17.140000000000061</v>
      </c>
      <c r="CZ44" s="8">
        <f t="shared" si="5"/>
        <v>10.240000000000041</v>
      </c>
    </row>
    <row r="45" spans="1:104">
      <c r="A45" s="3">
        <f t="shared" si="6"/>
        <v>-3.1000000000000063</v>
      </c>
      <c r="B45" s="3"/>
      <c r="C45" s="3">
        <f t="shared" si="17"/>
        <v>9.6100000000000385</v>
      </c>
      <c r="D45" s="3">
        <f t="shared" si="17"/>
        <v>9.6671000000000369</v>
      </c>
      <c r="E45" s="3">
        <f t="shared" si="17"/>
        <v>9.7244000000000401</v>
      </c>
      <c r="F45" s="3">
        <f t="shared" si="17"/>
        <v>9.7819000000000376</v>
      </c>
      <c r="G45" s="3">
        <f t="shared" si="17"/>
        <v>9.8396000000000399</v>
      </c>
      <c r="H45" s="3">
        <f t="shared" si="17"/>
        <v>9.8975000000000382</v>
      </c>
      <c r="I45" s="3">
        <f t="shared" si="17"/>
        <v>9.9556000000000413</v>
      </c>
      <c r="J45" s="3">
        <f t="shared" si="17"/>
        <v>10.013900000000039</v>
      </c>
      <c r="K45" s="3">
        <f t="shared" si="17"/>
        <v>10.072400000000041</v>
      </c>
      <c r="L45" s="3">
        <f t="shared" si="17"/>
        <v>10.131100000000039</v>
      </c>
      <c r="M45" s="3">
        <f t="shared" si="17"/>
        <v>10.19000000000004</v>
      </c>
      <c r="N45" s="3">
        <f t="shared" si="17"/>
        <v>10.249100000000039</v>
      </c>
      <c r="O45" s="3">
        <f t="shared" si="17"/>
        <v>10.308400000000042</v>
      </c>
      <c r="P45" s="3">
        <f t="shared" si="17"/>
        <v>10.367900000000041</v>
      </c>
      <c r="Q45" s="3">
        <f t="shared" si="17"/>
        <v>10.427600000000041</v>
      </c>
      <c r="R45" s="3">
        <f t="shared" si="17"/>
        <v>10.487500000000042</v>
      </c>
      <c r="S45" s="3">
        <f t="shared" si="22"/>
        <v>10.547600000000042</v>
      </c>
      <c r="T45" s="3">
        <f t="shared" si="22"/>
        <v>10.60790000000004</v>
      </c>
      <c r="U45" s="3">
        <f t="shared" si="22"/>
        <v>10.668400000000043</v>
      </c>
      <c r="V45" s="3">
        <f t="shared" si="22"/>
        <v>10.72910000000004</v>
      </c>
      <c r="W45" s="3">
        <f t="shared" si="22"/>
        <v>10.790000000000044</v>
      </c>
      <c r="X45" s="3">
        <f t="shared" si="22"/>
        <v>10.851100000000041</v>
      </c>
      <c r="Y45" s="3">
        <f t="shared" si="22"/>
        <v>10.912400000000044</v>
      </c>
      <c r="Z45" s="3">
        <f t="shared" si="22"/>
        <v>10.973900000000041</v>
      </c>
      <c r="AA45" s="3">
        <f t="shared" si="22"/>
        <v>11.035600000000045</v>
      </c>
      <c r="AB45" s="3">
        <f t="shared" si="22"/>
        <v>11.097500000000043</v>
      </c>
      <c r="AC45" s="3">
        <f t="shared" si="22"/>
        <v>11.159600000000044</v>
      </c>
      <c r="AD45" s="3">
        <f t="shared" si="22"/>
        <v>11.221900000000042</v>
      </c>
      <c r="AE45" s="3">
        <f t="shared" si="22"/>
        <v>11.284400000000044</v>
      </c>
      <c r="AF45" s="3">
        <f t="shared" si="22"/>
        <v>11.347100000000044</v>
      </c>
      <c r="AG45" s="3">
        <f t="shared" si="22"/>
        <v>11.410000000000045</v>
      </c>
      <c r="AH45" s="3">
        <f t="shared" si="22"/>
        <v>11.473100000000043</v>
      </c>
      <c r="AI45" s="3">
        <f t="shared" si="20"/>
        <v>11.536400000000045</v>
      </c>
      <c r="AJ45" s="3">
        <f t="shared" si="20"/>
        <v>11.599900000000043</v>
      </c>
      <c r="AK45" s="3">
        <f t="shared" si="20"/>
        <v>11.663600000000045</v>
      </c>
      <c r="AL45" s="3">
        <f t="shared" si="20"/>
        <v>11.727500000000044</v>
      </c>
      <c r="AM45" s="3">
        <f t="shared" si="20"/>
        <v>11.791600000000047</v>
      </c>
      <c r="AN45" s="3">
        <f t="shared" si="20"/>
        <v>11.855900000000045</v>
      </c>
      <c r="AO45" s="3">
        <f t="shared" si="20"/>
        <v>11.920400000000047</v>
      </c>
      <c r="AP45" s="3">
        <f t="shared" si="20"/>
        <v>11.985100000000045</v>
      </c>
      <c r="AQ45" s="3">
        <f t="shared" si="20"/>
        <v>12.050000000000047</v>
      </c>
      <c r="AR45" s="3">
        <f t="shared" si="20"/>
        <v>12.115100000000044</v>
      </c>
      <c r="AS45" s="3">
        <f t="shared" si="20"/>
        <v>12.180400000000047</v>
      </c>
      <c r="AT45" s="3">
        <f t="shared" si="20"/>
        <v>12.245900000000045</v>
      </c>
      <c r="AU45" s="3">
        <f t="shared" si="20"/>
        <v>12.311600000000047</v>
      </c>
      <c r="AV45" s="3">
        <f t="shared" si="20"/>
        <v>12.377500000000046</v>
      </c>
      <c r="AW45" s="3">
        <f t="shared" si="20"/>
        <v>12.443600000000048</v>
      </c>
      <c r="AX45" s="3">
        <f t="shared" si="13"/>
        <v>12.509900000000046</v>
      </c>
      <c r="AY45" s="3">
        <f t="shared" si="23"/>
        <v>12.576400000000048</v>
      </c>
      <c r="AZ45" s="3">
        <f t="shared" si="23"/>
        <v>12.643100000000047</v>
      </c>
      <c r="BA45" s="3">
        <f t="shared" si="23"/>
        <v>12.710000000000049</v>
      </c>
      <c r="BB45" s="3">
        <f t="shared" si="23"/>
        <v>12.777100000000047</v>
      </c>
      <c r="BC45" s="3">
        <f t="shared" si="23"/>
        <v>12.844400000000046</v>
      </c>
      <c r="BD45" s="3">
        <f t="shared" si="23"/>
        <v>12.911900000000047</v>
      </c>
      <c r="BE45" s="3">
        <f t="shared" si="23"/>
        <v>12.979600000000049</v>
      </c>
      <c r="BF45" s="3">
        <f t="shared" si="23"/>
        <v>13.047500000000047</v>
      </c>
      <c r="BG45" s="3">
        <f t="shared" si="23"/>
        <v>13.115600000000047</v>
      </c>
      <c r="BH45" s="3">
        <f t="shared" si="23"/>
        <v>13.183900000000047</v>
      </c>
      <c r="BI45" s="3">
        <f t="shared" si="23"/>
        <v>13.252400000000049</v>
      </c>
      <c r="BJ45" s="3">
        <f t="shared" si="23"/>
        <v>13.321100000000049</v>
      </c>
      <c r="BK45" s="3">
        <f t="shared" si="23"/>
        <v>13.390000000000047</v>
      </c>
      <c r="BL45" s="3">
        <f t="shared" si="23"/>
        <v>13.459100000000049</v>
      </c>
      <c r="BM45" s="3">
        <f t="shared" si="23"/>
        <v>13.528400000000051</v>
      </c>
      <c r="BN45" s="3">
        <f t="shared" si="21"/>
        <v>13.597900000000051</v>
      </c>
      <c r="BO45" s="3">
        <f t="shared" si="21"/>
        <v>13.667600000000048</v>
      </c>
      <c r="BP45" s="3">
        <f t="shared" si="21"/>
        <v>13.73750000000005</v>
      </c>
      <c r="BQ45" s="3">
        <f t="shared" si="21"/>
        <v>13.807600000000052</v>
      </c>
      <c r="BR45" s="3">
        <f t="shared" si="21"/>
        <v>13.87790000000005</v>
      </c>
      <c r="BS45" s="3">
        <f t="shared" si="21"/>
        <v>13.948400000000049</v>
      </c>
      <c r="BT45" s="3">
        <f t="shared" si="21"/>
        <v>14.01910000000005</v>
      </c>
      <c r="BU45" s="3">
        <f t="shared" si="21"/>
        <v>14.090000000000053</v>
      </c>
      <c r="BV45" s="3">
        <f t="shared" si="21"/>
        <v>14.161100000000051</v>
      </c>
      <c r="BW45" s="3">
        <f t="shared" si="21"/>
        <v>14.23240000000005</v>
      </c>
      <c r="BX45" s="3">
        <f t="shared" si="21"/>
        <v>14.303900000000052</v>
      </c>
      <c r="BY45" s="3">
        <f t="shared" si="21"/>
        <v>14.375600000000052</v>
      </c>
      <c r="BZ45" s="3">
        <f t="shared" si="21"/>
        <v>14.447500000000051</v>
      </c>
      <c r="CA45" s="3">
        <f t="shared" si="21"/>
        <v>14.51960000000005</v>
      </c>
      <c r="CB45" s="3">
        <f t="shared" si="21"/>
        <v>14.591900000000052</v>
      </c>
      <c r="CC45" s="3">
        <f t="shared" si="21"/>
        <v>14.664400000000054</v>
      </c>
      <c r="CD45" s="3">
        <f t="shared" si="9"/>
        <v>14.737100000000053</v>
      </c>
      <c r="CE45" s="3">
        <f t="shared" si="9"/>
        <v>14.81000000000005</v>
      </c>
      <c r="CF45" s="3">
        <f t="shared" si="9"/>
        <v>14.883100000000052</v>
      </c>
      <c r="CG45" s="3">
        <f t="shared" si="9"/>
        <v>14.956400000000055</v>
      </c>
      <c r="CH45" s="3">
        <f t="shared" si="9"/>
        <v>15.029900000000053</v>
      </c>
      <c r="CI45" s="3">
        <f t="shared" si="19"/>
        <v>15.103600000000052</v>
      </c>
      <c r="CJ45" s="3">
        <f t="shared" si="19"/>
        <v>15.177500000000054</v>
      </c>
      <c r="CK45" s="3">
        <f t="shared" si="19"/>
        <v>15.251600000000057</v>
      </c>
      <c r="CL45" s="3">
        <f t="shared" si="19"/>
        <v>15.325900000000054</v>
      </c>
      <c r="CM45" s="3">
        <f t="shared" si="19"/>
        <v>15.400400000000053</v>
      </c>
      <c r="CN45" s="3">
        <f t="shared" si="19"/>
        <v>15.475100000000054</v>
      </c>
      <c r="CO45" s="3">
        <f t="shared" si="19"/>
        <v>15.550000000000056</v>
      </c>
      <c r="CP45" s="3">
        <f t="shared" si="19"/>
        <v>15.625100000000055</v>
      </c>
      <c r="CQ45" s="3">
        <f t="shared" si="19"/>
        <v>15.700400000000052</v>
      </c>
      <c r="CR45" s="3">
        <f t="shared" si="19"/>
        <v>15.775900000000053</v>
      </c>
      <c r="CS45" s="3">
        <f t="shared" si="19"/>
        <v>15.851600000000056</v>
      </c>
      <c r="CT45" s="3">
        <f t="shared" si="19"/>
        <v>15.927500000000057</v>
      </c>
      <c r="CU45" s="3">
        <f t="shared" si="19"/>
        <v>16.003600000000056</v>
      </c>
      <c r="CV45" s="3">
        <f t="shared" si="19"/>
        <v>16.079900000000062</v>
      </c>
      <c r="CW45" s="3">
        <f t="shared" si="19"/>
        <v>16.156400000000058</v>
      </c>
      <c r="CX45" s="3">
        <f t="shared" si="18"/>
        <v>16.233100000000057</v>
      </c>
      <c r="CY45" s="3">
        <f t="shared" si="18"/>
        <v>16.310000000000056</v>
      </c>
      <c r="CZ45" s="8">
        <f t="shared" si="5"/>
        <v>9.6100000000000385</v>
      </c>
    </row>
    <row r="46" spans="1:104">
      <c r="A46" s="3">
        <f t="shared" si="6"/>
        <v>-3.0000000000000062</v>
      </c>
      <c r="B46" s="3"/>
      <c r="C46" s="3">
        <f t="shared" si="17"/>
        <v>9.0000000000000373</v>
      </c>
      <c r="D46" s="3">
        <f t="shared" si="17"/>
        <v>9.055100000000035</v>
      </c>
      <c r="E46" s="3">
        <f t="shared" si="17"/>
        <v>9.1104000000000376</v>
      </c>
      <c r="F46" s="3">
        <f t="shared" si="17"/>
        <v>9.1659000000000361</v>
      </c>
      <c r="G46" s="3">
        <f t="shared" si="17"/>
        <v>9.2216000000000378</v>
      </c>
      <c r="H46" s="3">
        <f t="shared" si="17"/>
        <v>9.2775000000000372</v>
      </c>
      <c r="I46" s="3">
        <f t="shared" si="17"/>
        <v>9.3336000000000396</v>
      </c>
      <c r="J46" s="3">
        <f t="shared" si="17"/>
        <v>9.3899000000000363</v>
      </c>
      <c r="K46" s="3">
        <f t="shared" si="17"/>
        <v>9.4464000000000397</v>
      </c>
      <c r="L46" s="3">
        <f t="shared" si="17"/>
        <v>9.5031000000000372</v>
      </c>
      <c r="M46" s="3">
        <f t="shared" si="17"/>
        <v>9.5600000000000378</v>
      </c>
      <c r="N46" s="3">
        <f t="shared" si="17"/>
        <v>9.617100000000038</v>
      </c>
      <c r="O46" s="3">
        <f t="shared" si="17"/>
        <v>9.6744000000000394</v>
      </c>
      <c r="P46" s="3">
        <f t="shared" si="17"/>
        <v>9.7319000000000386</v>
      </c>
      <c r="Q46" s="3">
        <f t="shared" si="17"/>
        <v>9.7896000000000392</v>
      </c>
      <c r="R46" s="3">
        <f t="shared" si="17"/>
        <v>9.8475000000000392</v>
      </c>
      <c r="S46" s="3">
        <f t="shared" si="22"/>
        <v>9.9056000000000406</v>
      </c>
      <c r="T46" s="3">
        <f t="shared" si="22"/>
        <v>9.9639000000000379</v>
      </c>
      <c r="U46" s="3">
        <f t="shared" si="22"/>
        <v>10.02240000000004</v>
      </c>
      <c r="V46" s="3">
        <f t="shared" si="22"/>
        <v>10.081100000000038</v>
      </c>
      <c r="W46" s="3">
        <f t="shared" si="22"/>
        <v>10.140000000000041</v>
      </c>
      <c r="X46" s="3">
        <f t="shared" si="22"/>
        <v>10.199100000000039</v>
      </c>
      <c r="Y46" s="3">
        <f t="shared" si="22"/>
        <v>10.258400000000043</v>
      </c>
      <c r="Z46" s="3">
        <f t="shared" si="22"/>
        <v>10.317900000000041</v>
      </c>
      <c r="AA46" s="3">
        <f t="shared" si="22"/>
        <v>10.377600000000042</v>
      </c>
      <c r="AB46" s="3">
        <f t="shared" si="22"/>
        <v>10.437500000000041</v>
      </c>
      <c r="AC46" s="3">
        <f t="shared" si="22"/>
        <v>10.497600000000041</v>
      </c>
      <c r="AD46" s="3">
        <f t="shared" si="22"/>
        <v>10.557900000000041</v>
      </c>
      <c r="AE46" s="3">
        <f t="shared" si="22"/>
        <v>10.618400000000042</v>
      </c>
      <c r="AF46" s="3">
        <f t="shared" si="22"/>
        <v>10.679100000000041</v>
      </c>
      <c r="AG46" s="3">
        <f t="shared" si="22"/>
        <v>10.740000000000043</v>
      </c>
      <c r="AH46" s="3">
        <f t="shared" si="22"/>
        <v>10.801100000000043</v>
      </c>
      <c r="AI46" s="3">
        <f t="shared" si="20"/>
        <v>10.862400000000044</v>
      </c>
      <c r="AJ46" s="3">
        <f t="shared" si="20"/>
        <v>10.923900000000041</v>
      </c>
      <c r="AK46" s="3">
        <f t="shared" si="20"/>
        <v>10.985600000000044</v>
      </c>
      <c r="AL46" s="3">
        <f t="shared" si="20"/>
        <v>11.047500000000042</v>
      </c>
      <c r="AM46" s="3">
        <f t="shared" si="20"/>
        <v>11.109600000000045</v>
      </c>
      <c r="AN46" s="3">
        <f t="shared" si="20"/>
        <v>11.171900000000042</v>
      </c>
      <c r="AO46" s="3">
        <f t="shared" si="20"/>
        <v>11.234400000000045</v>
      </c>
      <c r="AP46" s="3">
        <f t="shared" si="20"/>
        <v>11.297100000000043</v>
      </c>
      <c r="AQ46" s="3">
        <f t="shared" si="20"/>
        <v>11.360000000000046</v>
      </c>
      <c r="AR46" s="3">
        <f t="shared" si="20"/>
        <v>11.423100000000042</v>
      </c>
      <c r="AS46" s="3">
        <f t="shared" si="20"/>
        <v>11.486400000000044</v>
      </c>
      <c r="AT46" s="3">
        <f t="shared" si="20"/>
        <v>11.549900000000044</v>
      </c>
      <c r="AU46" s="3">
        <f t="shared" si="20"/>
        <v>11.613600000000044</v>
      </c>
      <c r="AV46" s="3">
        <f t="shared" si="20"/>
        <v>11.677500000000045</v>
      </c>
      <c r="AW46" s="3">
        <f t="shared" si="20"/>
        <v>11.741600000000046</v>
      </c>
      <c r="AX46" s="3">
        <f t="shared" si="13"/>
        <v>11.805900000000046</v>
      </c>
      <c r="AY46" s="3">
        <f t="shared" si="23"/>
        <v>11.870400000000046</v>
      </c>
      <c r="AZ46" s="3">
        <f t="shared" si="23"/>
        <v>11.935100000000045</v>
      </c>
      <c r="BA46" s="3">
        <f t="shared" si="23"/>
        <v>12.000000000000043</v>
      </c>
      <c r="BB46" s="3">
        <f t="shared" si="23"/>
        <v>12.065100000000044</v>
      </c>
      <c r="BC46" s="3">
        <f t="shared" si="23"/>
        <v>12.130400000000048</v>
      </c>
      <c r="BD46" s="3">
        <f t="shared" si="23"/>
        <v>12.195900000000044</v>
      </c>
      <c r="BE46" s="3">
        <f t="shared" si="23"/>
        <v>12.261600000000044</v>
      </c>
      <c r="BF46" s="3">
        <f t="shared" si="23"/>
        <v>12.327500000000045</v>
      </c>
      <c r="BG46" s="3">
        <f t="shared" si="23"/>
        <v>12.393600000000049</v>
      </c>
      <c r="BH46" s="3">
        <f t="shared" si="23"/>
        <v>12.459900000000045</v>
      </c>
      <c r="BI46" s="3">
        <f t="shared" si="23"/>
        <v>12.526400000000043</v>
      </c>
      <c r="BJ46" s="3">
        <f t="shared" si="23"/>
        <v>12.593100000000048</v>
      </c>
      <c r="BK46" s="3">
        <f t="shared" si="23"/>
        <v>12.660000000000048</v>
      </c>
      <c r="BL46" s="3">
        <f t="shared" si="23"/>
        <v>12.727100000000048</v>
      </c>
      <c r="BM46" s="3">
        <f t="shared" si="23"/>
        <v>12.794400000000046</v>
      </c>
      <c r="BN46" s="3">
        <f t="shared" si="21"/>
        <v>12.861900000000048</v>
      </c>
      <c r="BO46" s="3">
        <f t="shared" si="21"/>
        <v>12.929600000000049</v>
      </c>
      <c r="BP46" s="3">
        <f t="shared" si="21"/>
        <v>12.997500000000048</v>
      </c>
      <c r="BQ46" s="3">
        <f t="shared" si="21"/>
        <v>13.065600000000046</v>
      </c>
      <c r="BR46" s="3">
        <f t="shared" si="21"/>
        <v>13.133900000000047</v>
      </c>
      <c r="BS46" s="3">
        <f t="shared" si="21"/>
        <v>13.202400000000051</v>
      </c>
      <c r="BT46" s="3">
        <f t="shared" si="21"/>
        <v>13.271100000000049</v>
      </c>
      <c r="BU46" s="3">
        <f t="shared" si="21"/>
        <v>13.340000000000048</v>
      </c>
      <c r="BV46" s="3">
        <f t="shared" si="21"/>
        <v>13.409100000000048</v>
      </c>
      <c r="BW46" s="3">
        <f t="shared" si="21"/>
        <v>13.478400000000052</v>
      </c>
      <c r="BX46" s="3">
        <f t="shared" si="21"/>
        <v>13.54790000000005</v>
      </c>
      <c r="BY46" s="3">
        <f t="shared" si="21"/>
        <v>13.617600000000047</v>
      </c>
      <c r="BZ46" s="3">
        <f t="shared" si="21"/>
        <v>13.68750000000005</v>
      </c>
      <c r="CA46" s="3">
        <f t="shared" si="21"/>
        <v>13.757600000000052</v>
      </c>
      <c r="CB46" s="3">
        <f t="shared" si="21"/>
        <v>13.827900000000051</v>
      </c>
      <c r="CC46" s="3">
        <f t="shared" si="21"/>
        <v>13.898400000000048</v>
      </c>
      <c r="CD46" s="3">
        <f t="shared" si="9"/>
        <v>13.969100000000051</v>
      </c>
      <c r="CE46" s="3">
        <f t="shared" si="9"/>
        <v>14.040000000000052</v>
      </c>
      <c r="CF46" s="3">
        <f t="shared" si="9"/>
        <v>14.11110000000005</v>
      </c>
      <c r="CG46" s="3">
        <f t="shared" si="9"/>
        <v>14.182400000000049</v>
      </c>
      <c r="CH46" s="3">
        <f t="shared" si="9"/>
        <v>14.253900000000051</v>
      </c>
      <c r="CI46" s="3">
        <f t="shared" si="19"/>
        <v>14.325600000000053</v>
      </c>
      <c r="CJ46" s="3">
        <f t="shared" si="19"/>
        <v>14.397500000000051</v>
      </c>
      <c r="CK46" s="3">
        <f t="shared" si="19"/>
        <v>14.469600000000051</v>
      </c>
      <c r="CL46" s="3">
        <f t="shared" si="19"/>
        <v>14.541900000000052</v>
      </c>
      <c r="CM46" s="3">
        <f t="shared" si="19"/>
        <v>14.614400000000055</v>
      </c>
      <c r="CN46" s="3">
        <f t="shared" si="19"/>
        <v>14.687100000000052</v>
      </c>
      <c r="CO46" s="3">
        <f t="shared" si="19"/>
        <v>14.76000000000005</v>
      </c>
      <c r="CP46" s="3">
        <f t="shared" si="19"/>
        <v>14.833100000000053</v>
      </c>
      <c r="CQ46" s="3">
        <f t="shared" si="19"/>
        <v>14.906400000000055</v>
      </c>
      <c r="CR46" s="3">
        <f t="shared" si="19"/>
        <v>14.979900000000054</v>
      </c>
      <c r="CS46" s="3">
        <f t="shared" si="19"/>
        <v>15.053600000000051</v>
      </c>
      <c r="CT46" s="3">
        <f t="shared" si="19"/>
        <v>15.127500000000055</v>
      </c>
      <c r="CU46" s="3">
        <f t="shared" si="19"/>
        <v>15.201600000000056</v>
      </c>
      <c r="CV46" s="3">
        <f t="shared" si="19"/>
        <v>15.275900000000053</v>
      </c>
      <c r="CW46" s="3">
        <f t="shared" si="19"/>
        <v>15.350400000000052</v>
      </c>
      <c r="CX46" s="3">
        <f t="shared" si="19"/>
        <v>15.425100000000054</v>
      </c>
      <c r="CY46" s="3">
        <f t="shared" si="18"/>
        <v>15.500000000000057</v>
      </c>
      <c r="CZ46" s="8">
        <f t="shared" si="5"/>
        <v>9.0000000000000373</v>
      </c>
    </row>
    <row r="47" spans="1:104">
      <c r="A47" s="3">
        <f t="shared" si="6"/>
        <v>-2.9000000000000061</v>
      </c>
      <c r="B47" s="3"/>
      <c r="C47" s="3">
        <f t="shared" si="17"/>
        <v>8.4100000000000357</v>
      </c>
      <c r="D47" s="3">
        <f t="shared" si="17"/>
        <v>8.4631000000000345</v>
      </c>
      <c r="E47" s="3">
        <f t="shared" si="17"/>
        <v>8.5164000000000364</v>
      </c>
      <c r="F47" s="3">
        <f t="shared" si="17"/>
        <v>8.5699000000000343</v>
      </c>
      <c r="G47" s="3">
        <f t="shared" si="17"/>
        <v>8.623600000000037</v>
      </c>
      <c r="H47" s="3">
        <f t="shared" si="17"/>
        <v>8.677500000000034</v>
      </c>
      <c r="I47" s="3">
        <f t="shared" si="17"/>
        <v>8.7316000000000376</v>
      </c>
      <c r="J47" s="3">
        <f t="shared" si="17"/>
        <v>8.7859000000000353</v>
      </c>
      <c r="K47" s="3">
        <f t="shared" si="17"/>
        <v>8.840400000000038</v>
      </c>
      <c r="L47" s="3">
        <f t="shared" si="17"/>
        <v>8.8951000000000366</v>
      </c>
      <c r="M47" s="3">
        <f t="shared" si="17"/>
        <v>8.9500000000000366</v>
      </c>
      <c r="N47" s="3">
        <f t="shared" si="17"/>
        <v>9.0051000000000361</v>
      </c>
      <c r="O47" s="3">
        <f t="shared" si="17"/>
        <v>9.0604000000000369</v>
      </c>
      <c r="P47" s="3">
        <f t="shared" si="17"/>
        <v>9.1159000000000372</v>
      </c>
      <c r="Q47" s="3">
        <f t="shared" si="17"/>
        <v>9.1716000000000371</v>
      </c>
      <c r="R47" s="3">
        <f t="shared" si="17"/>
        <v>9.2275000000000382</v>
      </c>
      <c r="S47" s="3">
        <f t="shared" si="22"/>
        <v>9.2836000000000389</v>
      </c>
      <c r="T47" s="3">
        <f t="shared" si="22"/>
        <v>9.3399000000000356</v>
      </c>
      <c r="U47" s="3">
        <f t="shared" si="22"/>
        <v>9.3964000000000389</v>
      </c>
      <c r="V47" s="3">
        <f t="shared" si="22"/>
        <v>9.4531000000000365</v>
      </c>
      <c r="W47" s="3">
        <f t="shared" si="22"/>
        <v>9.5100000000000389</v>
      </c>
      <c r="X47" s="3">
        <f t="shared" si="22"/>
        <v>9.5671000000000372</v>
      </c>
      <c r="Y47" s="3">
        <f t="shared" si="22"/>
        <v>9.6244000000000405</v>
      </c>
      <c r="Z47" s="3">
        <f t="shared" si="22"/>
        <v>9.6819000000000379</v>
      </c>
      <c r="AA47" s="3">
        <f t="shared" si="22"/>
        <v>9.7396000000000402</v>
      </c>
      <c r="AB47" s="3">
        <f t="shared" si="22"/>
        <v>9.7975000000000385</v>
      </c>
      <c r="AC47" s="3">
        <f t="shared" si="22"/>
        <v>9.8556000000000399</v>
      </c>
      <c r="AD47" s="3">
        <f t="shared" si="22"/>
        <v>9.913900000000039</v>
      </c>
      <c r="AE47" s="3">
        <f t="shared" si="22"/>
        <v>9.9724000000000395</v>
      </c>
      <c r="AF47" s="3">
        <f t="shared" si="22"/>
        <v>10.031100000000039</v>
      </c>
      <c r="AG47" s="3">
        <f t="shared" si="22"/>
        <v>10.090000000000041</v>
      </c>
      <c r="AH47" s="3">
        <f t="shared" si="22"/>
        <v>10.14910000000004</v>
      </c>
      <c r="AI47" s="3">
        <f t="shared" si="20"/>
        <v>10.208400000000042</v>
      </c>
      <c r="AJ47" s="3">
        <f t="shared" si="20"/>
        <v>10.26790000000004</v>
      </c>
      <c r="AK47" s="3">
        <f t="shared" si="20"/>
        <v>10.327600000000041</v>
      </c>
      <c r="AL47" s="3">
        <f t="shared" si="20"/>
        <v>10.38750000000004</v>
      </c>
      <c r="AM47" s="3">
        <f t="shared" si="20"/>
        <v>10.447600000000042</v>
      </c>
      <c r="AN47" s="3">
        <f t="shared" si="20"/>
        <v>10.50790000000004</v>
      </c>
      <c r="AO47" s="3">
        <f t="shared" si="20"/>
        <v>10.568400000000043</v>
      </c>
      <c r="AP47" s="3">
        <f t="shared" si="20"/>
        <v>10.62910000000004</v>
      </c>
      <c r="AQ47" s="3">
        <f t="shared" si="20"/>
        <v>10.690000000000044</v>
      </c>
      <c r="AR47" s="3">
        <f t="shared" si="20"/>
        <v>10.751100000000042</v>
      </c>
      <c r="AS47" s="3">
        <f t="shared" si="20"/>
        <v>10.812400000000043</v>
      </c>
      <c r="AT47" s="3">
        <f t="shared" si="20"/>
        <v>10.873900000000042</v>
      </c>
      <c r="AU47" s="3">
        <f t="shared" si="20"/>
        <v>10.935600000000044</v>
      </c>
      <c r="AV47" s="3">
        <f t="shared" si="20"/>
        <v>10.997500000000043</v>
      </c>
      <c r="AW47" s="3">
        <f t="shared" si="20"/>
        <v>11.059600000000044</v>
      </c>
      <c r="AX47" s="3">
        <f t="shared" si="13"/>
        <v>11.121900000000043</v>
      </c>
      <c r="AY47" s="3">
        <f t="shared" si="23"/>
        <v>11.184400000000045</v>
      </c>
      <c r="AZ47" s="3">
        <f t="shared" si="23"/>
        <v>11.247100000000042</v>
      </c>
      <c r="BA47" s="3">
        <f t="shared" si="23"/>
        <v>11.310000000000045</v>
      </c>
      <c r="BB47" s="3">
        <f t="shared" si="23"/>
        <v>11.373100000000042</v>
      </c>
      <c r="BC47" s="3">
        <f t="shared" si="23"/>
        <v>11.436400000000042</v>
      </c>
      <c r="BD47" s="3">
        <f t="shared" si="23"/>
        <v>11.499900000000043</v>
      </c>
      <c r="BE47" s="3">
        <f t="shared" si="23"/>
        <v>11.563600000000045</v>
      </c>
      <c r="BF47" s="3">
        <f t="shared" si="23"/>
        <v>11.627500000000044</v>
      </c>
      <c r="BG47" s="3">
        <f t="shared" si="23"/>
        <v>11.691600000000044</v>
      </c>
      <c r="BH47" s="3">
        <f t="shared" si="23"/>
        <v>11.755900000000045</v>
      </c>
      <c r="BI47" s="3">
        <f t="shared" si="23"/>
        <v>11.820400000000046</v>
      </c>
      <c r="BJ47" s="3">
        <f t="shared" si="23"/>
        <v>11.885100000000046</v>
      </c>
      <c r="BK47" s="3">
        <f t="shared" si="23"/>
        <v>11.950000000000042</v>
      </c>
      <c r="BL47" s="3">
        <f t="shared" si="23"/>
        <v>12.015100000000045</v>
      </c>
      <c r="BM47" s="3">
        <f t="shared" si="23"/>
        <v>12.080400000000047</v>
      </c>
      <c r="BN47" s="3">
        <f t="shared" si="21"/>
        <v>12.145900000000045</v>
      </c>
      <c r="BO47" s="3">
        <f t="shared" si="21"/>
        <v>12.211600000000043</v>
      </c>
      <c r="BP47" s="3">
        <f t="shared" si="21"/>
        <v>12.277500000000046</v>
      </c>
      <c r="BQ47" s="3">
        <f t="shared" si="21"/>
        <v>12.343600000000048</v>
      </c>
      <c r="BR47" s="3">
        <f t="shared" si="21"/>
        <v>12.409900000000045</v>
      </c>
      <c r="BS47" s="3">
        <f t="shared" si="21"/>
        <v>12.476400000000044</v>
      </c>
      <c r="BT47" s="3">
        <f t="shared" si="21"/>
        <v>12.543100000000047</v>
      </c>
      <c r="BU47" s="3">
        <f t="shared" si="21"/>
        <v>12.610000000000049</v>
      </c>
      <c r="BV47" s="3">
        <f t="shared" si="21"/>
        <v>12.677100000000047</v>
      </c>
      <c r="BW47" s="3">
        <f t="shared" si="21"/>
        <v>12.744400000000047</v>
      </c>
      <c r="BX47" s="3">
        <f t="shared" si="21"/>
        <v>12.811900000000048</v>
      </c>
      <c r="BY47" s="3">
        <f t="shared" si="21"/>
        <v>12.879600000000048</v>
      </c>
      <c r="BZ47" s="3">
        <f t="shared" si="21"/>
        <v>12.947500000000048</v>
      </c>
      <c r="CA47" s="3">
        <f t="shared" si="21"/>
        <v>13.015600000000045</v>
      </c>
      <c r="CB47" s="3">
        <f t="shared" si="21"/>
        <v>13.083900000000048</v>
      </c>
      <c r="CC47" s="3">
        <f t="shared" si="21"/>
        <v>13.15240000000005</v>
      </c>
      <c r="CD47" s="3">
        <f t="shared" si="9"/>
        <v>13.22110000000005</v>
      </c>
      <c r="CE47" s="3">
        <f t="shared" si="9"/>
        <v>13.290000000000047</v>
      </c>
      <c r="CF47" s="3">
        <f t="shared" si="9"/>
        <v>13.359100000000048</v>
      </c>
      <c r="CG47" s="3">
        <f t="shared" si="9"/>
        <v>13.428400000000051</v>
      </c>
      <c r="CH47" s="3">
        <f t="shared" si="9"/>
        <v>13.497900000000049</v>
      </c>
      <c r="CI47" s="3">
        <f t="shared" si="19"/>
        <v>13.567600000000049</v>
      </c>
      <c r="CJ47" s="3">
        <f t="shared" si="19"/>
        <v>13.637500000000049</v>
      </c>
      <c r="CK47" s="3">
        <f t="shared" si="19"/>
        <v>13.707600000000053</v>
      </c>
      <c r="CL47" s="3">
        <f t="shared" si="19"/>
        <v>13.77790000000005</v>
      </c>
      <c r="CM47" s="3">
        <f t="shared" si="19"/>
        <v>13.84840000000005</v>
      </c>
      <c r="CN47" s="3">
        <f t="shared" si="19"/>
        <v>13.91910000000005</v>
      </c>
      <c r="CO47" s="3">
        <f t="shared" si="19"/>
        <v>13.990000000000052</v>
      </c>
      <c r="CP47" s="3">
        <f t="shared" si="19"/>
        <v>14.061100000000051</v>
      </c>
      <c r="CQ47" s="3">
        <f t="shared" si="19"/>
        <v>14.132400000000048</v>
      </c>
      <c r="CR47" s="3">
        <f t="shared" si="19"/>
        <v>14.203900000000052</v>
      </c>
      <c r="CS47" s="3">
        <f t="shared" si="19"/>
        <v>14.275600000000052</v>
      </c>
      <c r="CT47" s="3">
        <f t="shared" si="19"/>
        <v>14.347500000000052</v>
      </c>
      <c r="CU47" s="3">
        <f t="shared" si="19"/>
        <v>14.419600000000051</v>
      </c>
      <c r="CV47" s="3">
        <f t="shared" si="19"/>
        <v>14.491900000000051</v>
      </c>
      <c r="CW47" s="3">
        <f t="shared" si="19"/>
        <v>14.564400000000054</v>
      </c>
      <c r="CX47" s="3">
        <f t="shared" si="18"/>
        <v>14.637100000000052</v>
      </c>
      <c r="CY47" s="3">
        <f t="shared" si="18"/>
        <v>14.710000000000051</v>
      </c>
      <c r="CZ47" s="8">
        <f t="shared" si="5"/>
        <v>8.4100000000000357</v>
      </c>
    </row>
    <row r="48" spans="1:104">
      <c r="A48" s="3">
        <f t="shared" si="6"/>
        <v>-2.800000000000006</v>
      </c>
      <c r="B48" s="3"/>
      <c r="C48" s="3">
        <f t="shared" si="17"/>
        <v>7.8400000000000336</v>
      </c>
      <c r="D48" s="3">
        <f t="shared" si="17"/>
        <v>7.8911000000000326</v>
      </c>
      <c r="E48" s="3">
        <f t="shared" si="17"/>
        <v>7.9424000000000348</v>
      </c>
      <c r="F48" s="3">
        <f t="shared" si="17"/>
        <v>7.9939000000000329</v>
      </c>
      <c r="G48" s="3">
        <f t="shared" si="17"/>
        <v>8.0456000000000341</v>
      </c>
      <c r="H48" s="3">
        <f t="shared" si="17"/>
        <v>8.0975000000000339</v>
      </c>
      <c r="I48" s="3">
        <f t="shared" si="17"/>
        <v>8.149600000000035</v>
      </c>
      <c r="J48" s="3">
        <f t="shared" si="17"/>
        <v>8.2019000000000339</v>
      </c>
      <c r="K48" s="3">
        <f t="shared" si="17"/>
        <v>8.2544000000000359</v>
      </c>
      <c r="L48" s="3">
        <f t="shared" si="17"/>
        <v>8.3071000000000339</v>
      </c>
      <c r="M48" s="3">
        <f t="shared" si="17"/>
        <v>8.360000000000035</v>
      </c>
      <c r="N48" s="3">
        <f t="shared" si="17"/>
        <v>8.4131000000000355</v>
      </c>
      <c r="O48" s="3">
        <f t="shared" si="17"/>
        <v>8.4664000000000357</v>
      </c>
      <c r="P48" s="3">
        <f t="shared" si="17"/>
        <v>8.5199000000000353</v>
      </c>
      <c r="Q48" s="3">
        <f t="shared" si="17"/>
        <v>8.5736000000000363</v>
      </c>
      <c r="R48" s="3">
        <f t="shared" si="17"/>
        <v>8.627500000000035</v>
      </c>
      <c r="S48" s="3">
        <f t="shared" si="22"/>
        <v>8.6816000000000368</v>
      </c>
      <c r="T48" s="3">
        <f t="shared" si="22"/>
        <v>8.7359000000000346</v>
      </c>
      <c r="U48" s="3">
        <f t="shared" si="22"/>
        <v>8.7904000000000373</v>
      </c>
      <c r="V48" s="3">
        <f t="shared" si="22"/>
        <v>8.8451000000000359</v>
      </c>
      <c r="W48" s="3">
        <f t="shared" si="22"/>
        <v>8.9000000000000377</v>
      </c>
      <c r="X48" s="3">
        <f t="shared" si="22"/>
        <v>8.9551000000000354</v>
      </c>
      <c r="Y48" s="3">
        <f t="shared" si="22"/>
        <v>9.0104000000000379</v>
      </c>
      <c r="Z48" s="3">
        <f t="shared" si="22"/>
        <v>9.0659000000000365</v>
      </c>
      <c r="AA48" s="3">
        <f t="shared" si="22"/>
        <v>9.1216000000000381</v>
      </c>
      <c r="AB48" s="3">
        <f t="shared" si="22"/>
        <v>9.1775000000000375</v>
      </c>
      <c r="AC48" s="3">
        <f t="shared" si="22"/>
        <v>9.2336000000000382</v>
      </c>
      <c r="AD48" s="3">
        <f t="shared" si="22"/>
        <v>9.2899000000000367</v>
      </c>
      <c r="AE48" s="3">
        <f t="shared" si="22"/>
        <v>9.3464000000000382</v>
      </c>
      <c r="AF48" s="3">
        <f t="shared" si="22"/>
        <v>9.4031000000000375</v>
      </c>
      <c r="AG48" s="3">
        <f t="shared" si="22"/>
        <v>9.4600000000000382</v>
      </c>
      <c r="AH48" s="3">
        <f t="shared" si="22"/>
        <v>9.5171000000000383</v>
      </c>
      <c r="AI48" s="3">
        <f t="shared" si="20"/>
        <v>9.5744000000000398</v>
      </c>
      <c r="AJ48" s="3">
        <f t="shared" si="20"/>
        <v>9.6319000000000372</v>
      </c>
      <c r="AK48" s="3">
        <f t="shared" si="20"/>
        <v>9.6896000000000395</v>
      </c>
      <c r="AL48" s="3">
        <f t="shared" si="20"/>
        <v>9.7475000000000378</v>
      </c>
      <c r="AM48" s="3">
        <f t="shared" si="20"/>
        <v>9.8056000000000409</v>
      </c>
      <c r="AN48" s="3">
        <f t="shared" si="20"/>
        <v>9.8639000000000383</v>
      </c>
      <c r="AO48" s="3">
        <f t="shared" si="20"/>
        <v>9.9224000000000405</v>
      </c>
      <c r="AP48" s="3">
        <f t="shared" si="20"/>
        <v>9.9811000000000387</v>
      </c>
      <c r="AQ48" s="3">
        <f t="shared" si="20"/>
        <v>10.040000000000042</v>
      </c>
      <c r="AR48" s="3">
        <f t="shared" si="20"/>
        <v>10.099100000000039</v>
      </c>
      <c r="AS48" s="3">
        <f t="shared" si="20"/>
        <v>10.158400000000041</v>
      </c>
      <c r="AT48" s="3">
        <f t="shared" si="20"/>
        <v>10.217900000000041</v>
      </c>
      <c r="AU48" s="3">
        <f t="shared" si="20"/>
        <v>10.27760000000004</v>
      </c>
      <c r="AV48" s="3">
        <f t="shared" si="20"/>
        <v>10.337500000000041</v>
      </c>
      <c r="AW48" s="3">
        <f t="shared" si="20"/>
        <v>10.397600000000041</v>
      </c>
      <c r="AX48" s="3">
        <f t="shared" si="13"/>
        <v>10.457900000000041</v>
      </c>
      <c r="AY48" s="3">
        <f t="shared" si="23"/>
        <v>10.518400000000042</v>
      </c>
      <c r="AZ48" s="3">
        <f t="shared" si="23"/>
        <v>10.579100000000039</v>
      </c>
      <c r="BA48" s="3">
        <f t="shared" si="23"/>
        <v>10.64000000000004</v>
      </c>
      <c r="BB48" s="3">
        <f t="shared" si="23"/>
        <v>10.701100000000041</v>
      </c>
      <c r="BC48" s="3">
        <f t="shared" si="23"/>
        <v>10.762400000000044</v>
      </c>
      <c r="BD48" s="3">
        <f t="shared" si="23"/>
        <v>10.823900000000041</v>
      </c>
      <c r="BE48" s="3">
        <f t="shared" si="23"/>
        <v>10.885600000000041</v>
      </c>
      <c r="BF48" s="3">
        <f t="shared" si="23"/>
        <v>10.947500000000042</v>
      </c>
      <c r="BG48" s="3">
        <f t="shared" si="23"/>
        <v>11.009600000000045</v>
      </c>
      <c r="BH48" s="3">
        <f t="shared" si="23"/>
        <v>11.071900000000042</v>
      </c>
      <c r="BI48" s="3">
        <f t="shared" si="23"/>
        <v>11.13440000000004</v>
      </c>
      <c r="BJ48" s="3">
        <f t="shared" si="23"/>
        <v>11.197100000000043</v>
      </c>
      <c r="BK48" s="3">
        <f t="shared" si="23"/>
        <v>11.260000000000044</v>
      </c>
      <c r="BL48" s="3">
        <f t="shared" si="23"/>
        <v>11.323100000000043</v>
      </c>
      <c r="BM48" s="3">
        <f t="shared" si="23"/>
        <v>11.386400000000041</v>
      </c>
      <c r="BN48" s="3">
        <f t="shared" si="21"/>
        <v>11.449900000000044</v>
      </c>
      <c r="BO48" s="3">
        <f t="shared" si="21"/>
        <v>11.513600000000045</v>
      </c>
      <c r="BP48" s="3">
        <f t="shared" si="21"/>
        <v>11.577500000000043</v>
      </c>
      <c r="BQ48" s="3">
        <f t="shared" si="21"/>
        <v>11.641600000000043</v>
      </c>
      <c r="BR48" s="3">
        <f t="shared" si="21"/>
        <v>11.705900000000044</v>
      </c>
      <c r="BS48" s="3">
        <f t="shared" si="21"/>
        <v>11.770400000000047</v>
      </c>
      <c r="BT48" s="3">
        <f t="shared" si="21"/>
        <v>11.835100000000045</v>
      </c>
      <c r="BU48" s="3">
        <f t="shared" si="21"/>
        <v>11.900000000000043</v>
      </c>
      <c r="BV48" s="3">
        <f t="shared" si="21"/>
        <v>11.965100000000044</v>
      </c>
      <c r="BW48" s="3">
        <f t="shared" si="21"/>
        <v>12.030400000000048</v>
      </c>
      <c r="BX48" s="3">
        <f t="shared" si="21"/>
        <v>12.095900000000045</v>
      </c>
      <c r="BY48" s="3">
        <f t="shared" si="21"/>
        <v>12.161600000000043</v>
      </c>
      <c r="BZ48" s="3">
        <f t="shared" si="21"/>
        <v>12.227500000000045</v>
      </c>
      <c r="CA48" s="3">
        <f t="shared" si="21"/>
        <v>12.293600000000048</v>
      </c>
      <c r="CB48" s="3">
        <f t="shared" si="21"/>
        <v>12.359900000000046</v>
      </c>
      <c r="CC48" s="3">
        <f t="shared" si="21"/>
        <v>12.426400000000044</v>
      </c>
      <c r="CD48" s="3">
        <f t="shared" si="9"/>
        <v>12.493100000000048</v>
      </c>
      <c r="CE48" s="3">
        <f t="shared" si="9"/>
        <v>12.560000000000048</v>
      </c>
      <c r="CF48" s="3">
        <f t="shared" si="9"/>
        <v>12.627100000000048</v>
      </c>
      <c r="CG48" s="3">
        <f t="shared" si="9"/>
        <v>12.694400000000046</v>
      </c>
      <c r="CH48" s="3">
        <f t="shared" si="9"/>
        <v>12.761900000000047</v>
      </c>
      <c r="CI48" s="3">
        <f t="shared" si="19"/>
        <v>12.829600000000049</v>
      </c>
      <c r="CJ48" s="3">
        <f t="shared" si="19"/>
        <v>12.897500000000047</v>
      </c>
      <c r="CK48" s="3">
        <f t="shared" si="19"/>
        <v>12.965600000000046</v>
      </c>
      <c r="CL48" s="3">
        <f t="shared" si="19"/>
        <v>13.033900000000047</v>
      </c>
      <c r="CM48" s="3">
        <f t="shared" si="19"/>
        <v>13.102400000000051</v>
      </c>
      <c r="CN48" s="3">
        <f t="shared" si="19"/>
        <v>13.171100000000049</v>
      </c>
      <c r="CO48" s="3">
        <f t="shared" si="19"/>
        <v>13.240000000000046</v>
      </c>
      <c r="CP48" s="3">
        <f t="shared" si="19"/>
        <v>13.309100000000049</v>
      </c>
      <c r="CQ48" s="3">
        <f t="shared" si="19"/>
        <v>13.378400000000051</v>
      </c>
      <c r="CR48" s="3">
        <f t="shared" si="19"/>
        <v>13.44790000000005</v>
      </c>
      <c r="CS48" s="3">
        <f t="shared" si="19"/>
        <v>13.517600000000048</v>
      </c>
      <c r="CT48" s="3">
        <f t="shared" si="19"/>
        <v>13.58750000000005</v>
      </c>
      <c r="CU48" s="3">
        <f t="shared" si="19"/>
        <v>13.657600000000052</v>
      </c>
      <c r="CV48" s="3">
        <f t="shared" si="19"/>
        <v>13.727900000000052</v>
      </c>
      <c r="CW48" s="3">
        <f t="shared" si="19"/>
        <v>13.798400000000049</v>
      </c>
      <c r="CX48" s="3">
        <f t="shared" si="18"/>
        <v>13.869100000000049</v>
      </c>
      <c r="CY48" s="3">
        <f t="shared" si="18"/>
        <v>13.940000000000053</v>
      </c>
      <c r="CZ48" s="8">
        <f t="shared" si="5"/>
        <v>7.8400000000000336</v>
      </c>
    </row>
    <row r="49" spans="1:104">
      <c r="A49" s="3">
        <f t="shared" si="6"/>
        <v>-2.700000000000006</v>
      </c>
      <c r="B49" s="3"/>
      <c r="C49" s="3">
        <f t="shared" si="17"/>
        <v>7.290000000000032</v>
      </c>
      <c r="D49" s="3">
        <f t="shared" si="17"/>
        <v>7.3391000000000313</v>
      </c>
      <c r="E49" s="3">
        <f t="shared" si="17"/>
        <v>7.3884000000000327</v>
      </c>
      <c r="F49" s="3">
        <f t="shared" si="17"/>
        <v>7.4379000000000319</v>
      </c>
      <c r="G49" s="3">
        <f t="shared" si="17"/>
        <v>7.4876000000000333</v>
      </c>
      <c r="H49" s="3">
        <f t="shared" si="17"/>
        <v>7.5375000000000316</v>
      </c>
      <c r="I49" s="3">
        <f t="shared" si="17"/>
        <v>7.587600000000033</v>
      </c>
      <c r="J49" s="3">
        <f t="shared" si="17"/>
        <v>7.6379000000000321</v>
      </c>
      <c r="K49" s="3">
        <f t="shared" si="17"/>
        <v>7.6884000000000334</v>
      </c>
      <c r="L49" s="3">
        <f t="shared" si="17"/>
        <v>7.7391000000000325</v>
      </c>
      <c r="M49" s="3">
        <f t="shared" si="17"/>
        <v>7.7900000000000338</v>
      </c>
      <c r="N49" s="3">
        <f t="shared" si="17"/>
        <v>7.8411000000000328</v>
      </c>
      <c r="O49" s="3">
        <f t="shared" si="17"/>
        <v>7.8924000000000349</v>
      </c>
      <c r="P49" s="3">
        <f t="shared" si="17"/>
        <v>7.9439000000000322</v>
      </c>
      <c r="Q49" s="3">
        <f t="shared" si="17"/>
        <v>7.9956000000000333</v>
      </c>
      <c r="R49" s="3">
        <f t="shared" si="17"/>
        <v>8.047500000000035</v>
      </c>
      <c r="S49" s="3">
        <f t="shared" si="22"/>
        <v>8.0996000000000343</v>
      </c>
      <c r="T49" s="3">
        <f t="shared" si="22"/>
        <v>8.1519000000000332</v>
      </c>
      <c r="U49" s="3">
        <f t="shared" si="22"/>
        <v>8.2044000000000352</v>
      </c>
      <c r="V49" s="3">
        <f t="shared" si="22"/>
        <v>8.2571000000000332</v>
      </c>
      <c r="W49" s="3">
        <f t="shared" si="22"/>
        <v>8.310000000000036</v>
      </c>
      <c r="X49" s="3">
        <f t="shared" si="22"/>
        <v>8.3631000000000348</v>
      </c>
      <c r="Y49" s="3">
        <f t="shared" si="22"/>
        <v>8.4164000000000367</v>
      </c>
      <c r="Z49" s="3">
        <f t="shared" si="22"/>
        <v>8.4699000000000346</v>
      </c>
      <c r="AA49" s="3">
        <f t="shared" si="22"/>
        <v>8.5236000000000374</v>
      </c>
      <c r="AB49" s="3">
        <f t="shared" si="22"/>
        <v>8.5775000000000343</v>
      </c>
      <c r="AC49" s="3">
        <f t="shared" si="22"/>
        <v>8.6316000000000361</v>
      </c>
      <c r="AD49" s="3">
        <f t="shared" si="22"/>
        <v>8.6859000000000357</v>
      </c>
      <c r="AE49" s="3">
        <f t="shared" si="22"/>
        <v>8.7404000000000366</v>
      </c>
      <c r="AF49" s="3">
        <f t="shared" si="22"/>
        <v>8.795100000000037</v>
      </c>
      <c r="AG49" s="3">
        <f t="shared" si="22"/>
        <v>8.8500000000000369</v>
      </c>
      <c r="AH49" s="3">
        <f t="shared" si="22"/>
        <v>8.9051000000000364</v>
      </c>
      <c r="AI49" s="3">
        <f t="shared" si="20"/>
        <v>8.9604000000000372</v>
      </c>
      <c r="AJ49" s="3">
        <f t="shared" si="20"/>
        <v>9.0159000000000358</v>
      </c>
      <c r="AK49" s="3">
        <f t="shared" si="20"/>
        <v>9.0716000000000374</v>
      </c>
      <c r="AL49" s="3">
        <f t="shared" si="20"/>
        <v>9.1275000000000368</v>
      </c>
      <c r="AM49" s="3">
        <f t="shared" si="20"/>
        <v>9.1836000000000393</v>
      </c>
      <c r="AN49" s="3">
        <f t="shared" si="20"/>
        <v>9.239900000000036</v>
      </c>
      <c r="AO49" s="3">
        <f t="shared" si="20"/>
        <v>9.2964000000000393</v>
      </c>
      <c r="AP49" s="3">
        <f t="shared" si="20"/>
        <v>9.3531000000000368</v>
      </c>
      <c r="AQ49" s="3">
        <f t="shared" si="20"/>
        <v>9.4100000000000392</v>
      </c>
      <c r="AR49" s="3">
        <f t="shared" si="20"/>
        <v>9.4671000000000376</v>
      </c>
      <c r="AS49" s="3">
        <f t="shared" si="20"/>
        <v>9.5244000000000391</v>
      </c>
      <c r="AT49" s="3">
        <f t="shared" si="20"/>
        <v>9.5819000000000383</v>
      </c>
      <c r="AU49" s="3">
        <f t="shared" si="20"/>
        <v>9.6396000000000388</v>
      </c>
      <c r="AV49" s="3">
        <f t="shared" si="20"/>
        <v>9.6975000000000389</v>
      </c>
      <c r="AW49" s="3">
        <f t="shared" si="20"/>
        <v>9.7556000000000402</v>
      </c>
      <c r="AX49" s="3">
        <f t="shared" si="13"/>
        <v>9.8139000000000394</v>
      </c>
      <c r="AY49" s="3">
        <f t="shared" si="23"/>
        <v>9.8724000000000398</v>
      </c>
      <c r="AZ49" s="3">
        <f t="shared" si="23"/>
        <v>9.931100000000038</v>
      </c>
      <c r="BA49" s="3">
        <f t="shared" si="23"/>
        <v>9.9900000000000411</v>
      </c>
      <c r="BB49" s="3">
        <f t="shared" si="23"/>
        <v>10.049100000000038</v>
      </c>
      <c r="BC49" s="3">
        <f t="shared" si="23"/>
        <v>10.108400000000039</v>
      </c>
      <c r="BD49" s="3">
        <f t="shared" si="23"/>
        <v>10.16790000000004</v>
      </c>
      <c r="BE49" s="3">
        <f t="shared" si="23"/>
        <v>10.227600000000042</v>
      </c>
      <c r="BF49" s="3">
        <f t="shared" si="23"/>
        <v>10.287500000000041</v>
      </c>
      <c r="BG49" s="3">
        <f t="shared" si="23"/>
        <v>10.347600000000039</v>
      </c>
      <c r="BH49" s="3">
        <f t="shared" si="23"/>
        <v>10.407900000000041</v>
      </c>
      <c r="BI49" s="3">
        <f t="shared" si="23"/>
        <v>10.468400000000042</v>
      </c>
      <c r="BJ49" s="3">
        <f t="shared" si="23"/>
        <v>10.529100000000041</v>
      </c>
      <c r="BK49" s="3">
        <f t="shared" si="23"/>
        <v>10.590000000000039</v>
      </c>
      <c r="BL49" s="3">
        <f t="shared" si="23"/>
        <v>10.651100000000042</v>
      </c>
      <c r="BM49" s="3">
        <f t="shared" si="23"/>
        <v>10.712400000000043</v>
      </c>
      <c r="BN49" s="3">
        <f t="shared" si="21"/>
        <v>10.773900000000042</v>
      </c>
      <c r="BO49" s="3">
        <f t="shared" si="21"/>
        <v>10.83560000000004</v>
      </c>
      <c r="BP49" s="3">
        <f t="shared" si="21"/>
        <v>10.897500000000043</v>
      </c>
      <c r="BQ49" s="3">
        <f t="shared" si="21"/>
        <v>10.959600000000044</v>
      </c>
      <c r="BR49" s="3">
        <f t="shared" si="21"/>
        <v>11.021900000000041</v>
      </c>
      <c r="BS49" s="3">
        <f t="shared" si="21"/>
        <v>11.084400000000041</v>
      </c>
      <c r="BT49" s="3">
        <f t="shared" si="21"/>
        <v>11.147100000000043</v>
      </c>
      <c r="BU49" s="3">
        <f t="shared" si="21"/>
        <v>11.210000000000045</v>
      </c>
      <c r="BV49" s="3">
        <f t="shared" si="21"/>
        <v>11.273100000000042</v>
      </c>
      <c r="BW49" s="3">
        <f t="shared" si="21"/>
        <v>11.336400000000042</v>
      </c>
      <c r="BX49" s="3">
        <f t="shared" si="21"/>
        <v>11.399900000000043</v>
      </c>
      <c r="BY49" s="3">
        <f t="shared" si="21"/>
        <v>11.463600000000044</v>
      </c>
      <c r="BZ49" s="3">
        <f t="shared" si="21"/>
        <v>11.527500000000044</v>
      </c>
      <c r="CA49" s="3">
        <f t="shared" si="21"/>
        <v>11.591600000000042</v>
      </c>
      <c r="CB49" s="3">
        <f t="shared" si="21"/>
        <v>11.655900000000045</v>
      </c>
      <c r="CC49" s="3">
        <f t="shared" si="21"/>
        <v>11.720400000000046</v>
      </c>
      <c r="CD49" s="3">
        <f t="shared" si="9"/>
        <v>11.785100000000046</v>
      </c>
      <c r="CE49" s="3">
        <f t="shared" si="9"/>
        <v>11.850000000000042</v>
      </c>
      <c r="CF49" s="3">
        <f t="shared" si="9"/>
        <v>11.915100000000045</v>
      </c>
      <c r="CG49" s="3">
        <f t="shared" si="9"/>
        <v>11.980400000000047</v>
      </c>
      <c r="CH49" s="3">
        <f t="shared" si="9"/>
        <v>12.045900000000044</v>
      </c>
      <c r="CI49" s="3">
        <f t="shared" si="19"/>
        <v>12.111600000000044</v>
      </c>
      <c r="CJ49" s="3">
        <f t="shared" si="19"/>
        <v>12.177500000000045</v>
      </c>
      <c r="CK49" s="3">
        <f t="shared" si="19"/>
        <v>12.243600000000049</v>
      </c>
      <c r="CL49" s="3">
        <f t="shared" si="19"/>
        <v>12.309900000000045</v>
      </c>
      <c r="CM49" s="3">
        <f t="shared" si="19"/>
        <v>12.376400000000045</v>
      </c>
      <c r="CN49" s="3">
        <f t="shared" si="19"/>
        <v>12.443100000000047</v>
      </c>
      <c r="CO49" s="3">
        <f t="shared" si="19"/>
        <v>12.510000000000048</v>
      </c>
      <c r="CP49" s="3">
        <f t="shared" si="19"/>
        <v>12.577100000000048</v>
      </c>
      <c r="CQ49" s="3">
        <f t="shared" si="19"/>
        <v>12.644400000000045</v>
      </c>
      <c r="CR49" s="3">
        <f t="shared" si="19"/>
        <v>12.711900000000048</v>
      </c>
      <c r="CS49" s="3">
        <f t="shared" si="19"/>
        <v>12.779600000000048</v>
      </c>
      <c r="CT49" s="3">
        <f t="shared" si="19"/>
        <v>12.847500000000048</v>
      </c>
      <c r="CU49" s="3">
        <f t="shared" si="19"/>
        <v>12.915600000000046</v>
      </c>
      <c r="CV49" s="3">
        <f t="shared" si="19"/>
        <v>12.983900000000048</v>
      </c>
      <c r="CW49" s="3">
        <f t="shared" si="19"/>
        <v>13.05240000000005</v>
      </c>
      <c r="CX49" s="3">
        <f t="shared" si="18"/>
        <v>13.121100000000048</v>
      </c>
      <c r="CY49" s="3">
        <f t="shared" si="18"/>
        <v>13.190000000000047</v>
      </c>
      <c r="CZ49" s="8">
        <f t="shared" si="5"/>
        <v>7.290000000000032</v>
      </c>
    </row>
    <row r="50" spans="1:104">
      <c r="A50" s="3">
        <f t="shared" si="6"/>
        <v>-2.6000000000000059</v>
      </c>
      <c r="B50" s="3"/>
      <c r="C50" s="3">
        <f t="shared" si="17"/>
        <v>6.7600000000000309</v>
      </c>
      <c r="D50" s="3">
        <f t="shared" si="17"/>
        <v>6.8071000000000295</v>
      </c>
      <c r="E50" s="3">
        <f t="shared" si="17"/>
        <v>6.8544000000000311</v>
      </c>
      <c r="F50" s="3">
        <f t="shared" si="17"/>
        <v>6.9019000000000306</v>
      </c>
      <c r="G50" s="3">
        <f t="shared" si="17"/>
        <v>6.9496000000000313</v>
      </c>
      <c r="H50" s="3">
        <f t="shared" si="17"/>
        <v>6.9975000000000298</v>
      </c>
      <c r="I50" s="3">
        <f t="shared" si="17"/>
        <v>7.0456000000000314</v>
      </c>
      <c r="J50" s="3">
        <f t="shared" si="17"/>
        <v>7.0939000000000307</v>
      </c>
      <c r="K50" s="3">
        <f t="shared" si="17"/>
        <v>7.1424000000000314</v>
      </c>
      <c r="L50" s="3">
        <f t="shared" si="17"/>
        <v>7.1911000000000307</v>
      </c>
      <c r="M50" s="3">
        <f t="shared" si="17"/>
        <v>7.2400000000000322</v>
      </c>
      <c r="N50" s="3">
        <f t="shared" si="17"/>
        <v>7.2891000000000314</v>
      </c>
      <c r="O50" s="3">
        <f t="shared" si="17"/>
        <v>7.3384000000000329</v>
      </c>
      <c r="P50" s="3">
        <f t="shared" si="17"/>
        <v>7.3879000000000312</v>
      </c>
      <c r="Q50" s="3">
        <f t="shared" si="17"/>
        <v>7.4376000000000326</v>
      </c>
      <c r="R50" s="3">
        <f t="shared" si="17"/>
        <v>7.4875000000000318</v>
      </c>
      <c r="S50" s="3">
        <f t="shared" si="22"/>
        <v>7.5376000000000332</v>
      </c>
      <c r="T50" s="3">
        <f t="shared" si="22"/>
        <v>7.5879000000000323</v>
      </c>
      <c r="U50" s="3">
        <f t="shared" si="22"/>
        <v>7.6384000000000336</v>
      </c>
      <c r="V50" s="3">
        <f t="shared" si="22"/>
        <v>7.6891000000000327</v>
      </c>
      <c r="W50" s="3">
        <f t="shared" si="22"/>
        <v>7.740000000000034</v>
      </c>
      <c r="X50" s="3">
        <f t="shared" si="22"/>
        <v>7.7911000000000321</v>
      </c>
      <c r="Y50" s="3">
        <f t="shared" si="22"/>
        <v>7.8424000000000342</v>
      </c>
      <c r="Z50" s="3">
        <f t="shared" si="22"/>
        <v>7.8939000000000323</v>
      </c>
      <c r="AA50" s="3">
        <f t="shared" si="22"/>
        <v>7.9456000000000335</v>
      </c>
      <c r="AB50" s="3">
        <f t="shared" si="22"/>
        <v>7.9975000000000342</v>
      </c>
      <c r="AC50" s="3">
        <f t="shared" si="22"/>
        <v>8.0496000000000336</v>
      </c>
      <c r="AD50" s="3">
        <f t="shared" si="22"/>
        <v>8.1019000000000343</v>
      </c>
      <c r="AE50" s="3">
        <f t="shared" si="22"/>
        <v>8.1544000000000345</v>
      </c>
      <c r="AF50" s="3">
        <f t="shared" si="22"/>
        <v>8.2071000000000343</v>
      </c>
      <c r="AG50" s="3">
        <f t="shared" si="22"/>
        <v>8.2600000000000353</v>
      </c>
      <c r="AH50" s="3">
        <f t="shared" si="22"/>
        <v>8.3131000000000359</v>
      </c>
      <c r="AI50" s="3">
        <f t="shared" si="20"/>
        <v>8.366400000000036</v>
      </c>
      <c r="AJ50" s="3">
        <f t="shared" si="20"/>
        <v>8.4199000000000339</v>
      </c>
      <c r="AK50" s="3">
        <f t="shared" si="20"/>
        <v>8.4736000000000367</v>
      </c>
      <c r="AL50" s="3">
        <f t="shared" si="20"/>
        <v>8.5275000000000336</v>
      </c>
      <c r="AM50" s="3">
        <f t="shared" si="20"/>
        <v>8.5816000000000372</v>
      </c>
      <c r="AN50" s="3">
        <f t="shared" si="20"/>
        <v>8.635900000000035</v>
      </c>
      <c r="AO50" s="3">
        <f t="shared" si="20"/>
        <v>8.6904000000000377</v>
      </c>
      <c r="AP50" s="3">
        <f t="shared" si="20"/>
        <v>8.7451000000000363</v>
      </c>
      <c r="AQ50" s="3">
        <f t="shared" si="20"/>
        <v>8.800000000000038</v>
      </c>
      <c r="AR50" s="3">
        <f t="shared" si="20"/>
        <v>8.8551000000000357</v>
      </c>
      <c r="AS50" s="3">
        <f t="shared" si="20"/>
        <v>8.9104000000000365</v>
      </c>
      <c r="AT50" s="3">
        <f t="shared" si="20"/>
        <v>8.9659000000000368</v>
      </c>
      <c r="AU50" s="3">
        <f t="shared" si="20"/>
        <v>9.0216000000000367</v>
      </c>
      <c r="AV50" s="3">
        <f t="shared" si="20"/>
        <v>9.0775000000000379</v>
      </c>
      <c r="AW50" s="3">
        <f t="shared" si="20"/>
        <v>9.1336000000000386</v>
      </c>
      <c r="AX50" s="3">
        <f t="shared" si="13"/>
        <v>9.189900000000037</v>
      </c>
      <c r="AY50" s="3">
        <f t="shared" si="23"/>
        <v>9.2464000000000386</v>
      </c>
      <c r="AZ50" s="3">
        <f t="shared" si="23"/>
        <v>9.3031000000000361</v>
      </c>
      <c r="BA50" s="3">
        <f t="shared" si="23"/>
        <v>9.3600000000000367</v>
      </c>
      <c r="BB50" s="3">
        <f t="shared" si="23"/>
        <v>9.4171000000000369</v>
      </c>
      <c r="BC50" s="3">
        <f t="shared" si="23"/>
        <v>9.4744000000000401</v>
      </c>
      <c r="BD50" s="3">
        <f t="shared" si="23"/>
        <v>9.5319000000000376</v>
      </c>
      <c r="BE50" s="3">
        <f t="shared" si="23"/>
        <v>9.5896000000000381</v>
      </c>
      <c r="BF50" s="3">
        <f t="shared" si="23"/>
        <v>9.6475000000000382</v>
      </c>
      <c r="BG50" s="3">
        <f t="shared" si="23"/>
        <v>9.7056000000000413</v>
      </c>
      <c r="BH50" s="3">
        <f t="shared" si="23"/>
        <v>9.7639000000000387</v>
      </c>
      <c r="BI50" s="3">
        <f t="shared" si="23"/>
        <v>9.8224000000000373</v>
      </c>
      <c r="BJ50" s="3">
        <f t="shared" si="23"/>
        <v>9.8811000000000391</v>
      </c>
      <c r="BK50" s="3">
        <f t="shared" si="23"/>
        <v>9.9400000000000404</v>
      </c>
      <c r="BL50" s="3">
        <f t="shared" si="23"/>
        <v>9.9991000000000394</v>
      </c>
      <c r="BM50" s="3">
        <f t="shared" si="23"/>
        <v>10.058400000000038</v>
      </c>
      <c r="BN50" s="3">
        <f t="shared" si="21"/>
        <v>10.117900000000041</v>
      </c>
      <c r="BO50" s="3">
        <f t="shared" si="21"/>
        <v>10.177600000000041</v>
      </c>
      <c r="BP50" s="3">
        <f t="shared" si="21"/>
        <v>10.23750000000004</v>
      </c>
      <c r="BQ50" s="3">
        <f t="shared" si="21"/>
        <v>10.297600000000038</v>
      </c>
      <c r="BR50" s="3">
        <f t="shared" si="21"/>
        <v>10.35790000000004</v>
      </c>
      <c r="BS50" s="3">
        <f t="shared" si="21"/>
        <v>10.418400000000043</v>
      </c>
      <c r="BT50" s="3">
        <f t="shared" si="21"/>
        <v>10.47910000000004</v>
      </c>
      <c r="BU50" s="3">
        <f t="shared" si="21"/>
        <v>10.54000000000004</v>
      </c>
      <c r="BV50" s="3">
        <f t="shared" si="21"/>
        <v>10.601100000000041</v>
      </c>
      <c r="BW50" s="3">
        <f t="shared" si="21"/>
        <v>10.662400000000044</v>
      </c>
      <c r="BX50" s="3">
        <f t="shared" si="21"/>
        <v>10.723900000000041</v>
      </c>
      <c r="BY50" s="3">
        <f t="shared" si="21"/>
        <v>10.78560000000004</v>
      </c>
      <c r="BZ50" s="3">
        <f t="shared" si="21"/>
        <v>10.847500000000043</v>
      </c>
      <c r="CA50" s="3">
        <f t="shared" si="21"/>
        <v>10.909600000000044</v>
      </c>
      <c r="CB50" s="3">
        <f t="shared" si="21"/>
        <v>10.971900000000042</v>
      </c>
      <c r="CC50" s="3">
        <f t="shared" si="21"/>
        <v>11.034400000000041</v>
      </c>
      <c r="CD50" s="3">
        <f t="shared" si="9"/>
        <v>11.097100000000044</v>
      </c>
      <c r="CE50" s="3">
        <f t="shared" si="9"/>
        <v>11.160000000000045</v>
      </c>
      <c r="CF50" s="3">
        <f t="shared" si="9"/>
        <v>11.223100000000041</v>
      </c>
      <c r="CG50" s="3">
        <f t="shared" si="9"/>
        <v>11.286400000000041</v>
      </c>
      <c r="CH50" s="3">
        <f t="shared" si="9"/>
        <v>11.349900000000043</v>
      </c>
      <c r="CI50" s="3">
        <f t="shared" si="19"/>
        <v>11.413600000000045</v>
      </c>
      <c r="CJ50" s="3">
        <f t="shared" si="19"/>
        <v>11.477500000000044</v>
      </c>
      <c r="CK50" s="3">
        <f t="shared" si="19"/>
        <v>11.541600000000043</v>
      </c>
      <c r="CL50" s="3">
        <f t="shared" si="19"/>
        <v>11.605900000000045</v>
      </c>
      <c r="CM50" s="3">
        <f t="shared" si="19"/>
        <v>11.670400000000047</v>
      </c>
      <c r="CN50" s="3">
        <f t="shared" si="19"/>
        <v>11.735100000000045</v>
      </c>
      <c r="CO50" s="3">
        <f t="shared" si="19"/>
        <v>11.800000000000042</v>
      </c>
      <c r="CP50" s="3">
        <f t="shared" si="19"/>
        <v>11.865100000000044</v>
      </c>
      <c r="CQ50" s="3">
        <f t="shared" si="19"/>
        <v>11.930400000000047</v>
      </c>
      <c r="CR50" s="3">
        <f t="shared" si="19"/>
        <v>11.995900000000045</v>
      </c>
      <c r="CS50" s="3">
        <f t="shared" si="19"/>
        <v>12.061600000000043</v>
      </c>
      <c r="CT50" s="3">
        <f t="shared" si="19"/>
        <v>12.127500000000046</v>
      </c>
      <c r="CU50" s="3">
        <f t="shared" si="19"/>
        <v>12.193600000000048</v>
      </c>
      <c r="CV50" s="3">
        <f t="shared" si="19"/>
        <v>12.259900000000044</v>
      </c>
      <c r="CW50" s="3">
        <f t="shared" si="19"/>
        <v>12.326400000000044</v>
      </c>
      <c r="CX50" s="3">
        <f t="shared" si="18"/>
        <v>12.393100000000047</v>
      </c>
      <c r="CY50" s="3">
        <f t="shared" si="18"/>
        <v>12.460000000000049</v>
      </c>
      <c r="CZ50" s="8">
        <f t="shared" si="5"/>
        <v>6.7600000000000309</v>
      </c>
    </row>
    <row r="51" spans="1:104">
      <c r="A51" s="3">
        <f t="shared" si="6"/>
        <v>-2.5000000000000058</v>
      </c>
      <c r="B51" s="3"/>
      <c r="C51" s="3">
        <f t="shared" si="17"/>
        <v>6.2500000000000284</v>
      </c>
      <c r="D51" s="3">
        <f t="shared" si="17"/>
        <v>6.2951000000000281</v>
      </c>
      <c r="E51" s="3">
        <f t="shared" si="17"/>
        <v>6.3404000000000291</v>
      </c>
      <c r="F51" s="3">
        <f t="shared" si="17"/>
        <v>6.3859000000000288</v>
      </c>
      <c r="G51" s="3">
        <f t="shared" si="17"/>
        <v>6.4316000000000297</v>
      </c>
      <c r="H51" s="3">
        <f t="shared" si="17"/>
        <v>6.4775000000000285</v>
      </c>
      <c r="I51" s="3">
        <f t="shared" si="17"/>
        <v>6.5236000000000294</v>
      </c>
      <c r="J51" s="3">
        <f t="shared" si="17"/>
        <v>6.5699000000000289</v>
      </c>
      <c r="K51" s="3">
        <f t="shared" si="17"/>
        <v>6.6164000000000298</v>
      </c>
      <c r="L51" s="3">
        <f t="shared" si="17"/>
        <v>6.6631000000000293</v>
      </c>
      <c r="M51" s="3">
        <f t="shared" si="17"/>
        <v>6.7100000000000311</v>
      </c>
      <c r="N51" s="3">
        <f t="shared" si="17"/>
        <v>6.7571000000000296</v>
      </c>
      <c r="O51" s="3">
        <f t="shared" si="17"/>
        <v>6.8044000000000313</v>
      </c>
      <c r="P51" s="3">
        <f t="shared" si="17"/>
        <v>6.8519000000000299</v>
      </c>
      <c r="Q51" s="3">
        <f t="shared" si="17"/>
        <v>6.8996000000000306</v>
      </c>
      <c r="R51" s="3">
        <f t="shared" ref="R51:AG82" si="25">($A51-R$14)^2 - 0.5*R$14</f>
        <v>6.94750000000003</v>
      </c>
      <c r="S51" s="3">
        <f t="shared" si="22"/>
        <v>6.9956000000000316</v>
      </c>
      <c r="T51" s="3">
        <f t="shared" si="22"/>
        <v>7.0439000000000309</v>
      </c>
      <c r="U51" s="3">
        <f t="shared" si="22"/>
        <v>7.0924000000000316</v>
      </c>
      <c r="V51" s="3">
        <f t="shared" si="22"/>
        <v>7.1411000000000309</v>
      </c>
      <c r="W51" s="3">
        <f t="shared" si="22"/>
        <v>7.1900000000000324</v>
      </c>
      <c r="X51" s="3">
        <f t="shared" si="22"/>
        <v>7.2391000000000307</v>
      </c>
      <c r="Y51" s="3">
        <f t="shared" si="22"/>
        <v>7.2884000000000322</v>
      </c>
      <c r="Z51" s="3">
        <f t="shared" si="22"/>
        <v>7.3379000000000314</v>
      </c>
      <c r="AA51" s="3">
        <f t="shared" si="22"/>
        <v>7.3876000000000328</v>
      </c>
      <c r="AB51" s="3">
        <f t="shared" si="22"/>
        <v>7.437500000000032</v>
      </c>
      <c r="AC51" s="3">
        <f t="shared" si="22"/>
        <v>7.4876000000000333</v>
      </c>
      <c r="AD51" s="3">
        <f t="shared" si="22"/>
        <v>7.5379000000000325</v>
      </c>
      <c r="AE51" s="3">
        <f t="shared" si="22"/>
        <v>7.5884000000000338</v>
      </c>
      <c r="AF51" s="3">
        <f t="shared" si="22"/>
        <v>7.639100000000032</v>
      </c>
      <c r="AG51" s="3">
        <f t="shared" si="22"/>
        <v>7.6900000000000333</v>
      </c>
      <c r="AH51" s="3">
        <f t="shared" si="22"/>
        <v>7.7411000000000323</v>
      </c>
      <c r="AI51" s="3">
        <f t="shared" si="20"/>
        <v>7.7924000000000344</v>
      </c>
      <c r="AJ51" s="3">
        <f t="shared" si="20"/>
        <v>7.8439000000000325</v>
      </c>
      <c r="AK51" s="3">
        <f t="shared" si="20"/>
        <v>7.8956000000000337</v>
      </c>
      <c r="AL51" s="3">
        <f t="shared" si="20"/>
        <v>7.9475000000000344</v>
      </c>
      <c r="AM51" s="3">
        <f t="shared" si="20"/>
        <v>7.9996000000000347</v>
      </c>
      <c r="AN51" s="3">
        <f t="shared" si="20"/>
        <v>8.0519000000000336</v>
      </c>
      <c r="AO51" s="3">
        <f t="shared" si="20"/>
        <v>8.1044000000000356</v>
      </c>
      <c r="AP51" s="3">
        <f t="shared" si="20"/>
        <v>8.1571000000000335</v>
      </c>
      <c r="AQ51" s="3">
        <f t="shared" si="20"/>
        <v>8.2100000000000364</v>
      </c>
      <c r="AR51" s="3">
        <f t="shared" si="20"/>
        <v>8.2631000000000352</v>
      </c>
      <c r="AS51" s="3">
        <f t="shared" si="20"/>
        <v>8.3164000000000353</v>
      </c>
      <c r="AT51" s="3">
        <f t="shared" si="20"/>
        <v>8.369900000000035</v>
      </c>
      <c r="AU51" s="3">
        <f t="shared" si="20"/>
        <v>8.4236000000000359</v>
      </c>
      <c r="AV51" s="3">
        <f t="shared" si="20"/>
        <v>8.4775000000000347</v>
      </c>
      <c r="AW51" s="3">
        <f t="shared" si="20"/>
        <v>8.5316000000000365</v>
      </c>
      <c r="AX51" s="3">
        <f t="shared" si="13"/>
        <v>8.5859000000000361</v>
      </c>
      <c r="AY51" s="3">
        <f t="shared" si="23"/>
        <v>8.6404000000000369</v>
      </c>
      <c r="AZ51" s="3">
        <f t="shared" si="23"/>
        <v>8.6951000000000356</v>
      </c>
      <c r="BA51" s="3">
        <f t="shared" si="23"/>
        <v>8.7500000000000373</v>
      </c>
      <c r="BB51" s="3">
        <f t="shared" si="23"/>
        <v>8.805100000000035</v>
      </c>
      <c r="BC51" s="3">
        <f t="shared" si="23"/>
        <v>8.8604000000000358</v>
      </c>
      <c r="BD51" s="3">
        <f t="shared" si="23"/>
        <v>8.9159000000000361</v>
      </c>
      <c r="BE51" s="3">
        <f t="shared" si="23"/>
        <v>8.9716000000000378</v>
      </c>
      <c r="BF51" s="3">
        <f t="shared" si="23"/>
        <v>9.0275000000000372</v>
      </c>
      <c r="BG51" s="3">
        <f t="shared" si="23"/>
        <v>9.0836000000000361</v>
      </c>
      <c r="BH51" s="3">
        <f t="shared" si="23"/>
        <v>9.1399000000000363</v>
      </c>
      <c r="BI51" s="3">
        <f t="shared" si="23"/>
        <v>9.1964000000000379</v>
      </c>
      <c r="BJ51" s="3">
        <f t="shared" si="23"/>
        <v>9.2531000000000372</v>
      </c>
      <c r="BK51" s="3">
        <f t="shared" si="23"/>
        <v>9.310000000000036</v>
      </c>
      <c r="BL51" s="3">
        <f t="shared" si="23"/>
        <v>9.367100000000038</v>
      </c>
      <c r="BM51" s="3">
        <f t="shared" si="23"/>
        <v>9.4244000000000394</v>
      </c>
      <c r="BN51" s="3">
        <f t="shared" si="21"/>
        <v>9.4819000000000386</v>
      </c>
      <c r="BO51" s="3">
        <f t="shared" si="21"/>
        <v>9.5396000000000374</v>
      </c>
      <c r="BP51" s="3">
        <f t="shared" si="21"/>
        <v>9.5975000000000392</v>
      </c>
      <c r="BQ51" s="3">
        <f t="shared" si="21"/>
        <v>9.6556000000000406</v>
      </c>
      <c r="BR51" s="3">
        <f t="shared" si="21"/>
        <v>9.7139000000000379</v>
      </c>
      <c r="BS51" s="3">
        <f t="shared" si="21"/>
        <v>9.7724000000000384</v>
      </c>
      <c r="BT51" s="3">
        <f t="shared" si="21"/>
        <v>9.8311000000000384</v>
      </c>
      <c r="BU51" s="3">
        <f t="shared" si="21"/>
        <v>9.8900000000000414</v>
      </c>
      <c r="BV51" s="3">
        <f t="shared" si="21"/>
        <v>9.9491000000000387</v>
      </c>
      <c r="BW51" s="3">
        <f t="shared" si="21"/>
        <v>10.008400000000039</v>
      </c>
      <c r="BX51" s="3">
        <f t="shared" si="21"/>
        <v>10.067900000000041</v>
      </c>
      <c r="BY51" s="3">
        <f t="shared" si="21"/>
        <v>10.12760000000004</v>
      </c>
      <c r="BZ51" s="3">
        <f t="shared" si="21"/>
        <v>10.187500000000041</v>
      </c>
      <c r="CA51" s="3">
        <f t="shared" si="21"/>
        <v>10.247600000000038</v>
      </c>
      <c r="CB51" s="3">
        <f t="shared" si="21"/>
        <v>10.307900000000041</v>
      </c>
      <c r="CC51" s="3">
        <f t="shared" si="21"/>
        <v>10.368400000000042</v>
      </c>
      <c r="CD51" s="3">
        <f t="shared" si="9"/>
        <v>10.429100000000041</v>
      </c>
      <c r="CE51" s="3">
        <f t="shared" si="9"/>
        <v>10.490000000000039</v>
      </c>
      <c r="CF51" s="3">
        <f t="shared" si="9"/>
        <v>10.551100000000041</v>
      </c>
      <c r="CG51" s="3">
        <f t="shared" si="9"/>
        <v>10.612400000000044</v>
      </c>
      <c r="CH51" s="3">
        <f t="shared" si="9"/>
        <v>10.673900000000041</v>
      </c>
      <c r="CI51" s="3">
        <f t="shared" si="19"/>
        <v>10.735600000000041</v>
      </c>
      <c r="CJ51" s="3">
        <f t="shared" si="19"/>
        <v>10.797500000000042</v>
      </c>
      <c r="CK51" s="3">
        <f t="shared" si="19"/>
        <v>10.859600000000045</v>
      </c>
      <c r="CL51" s="3">
        <f t="shared" si="19"/>
        <v>10.921900000000042</v>
      </c>
      <c r="CM51" s="3">
        <f t="shared" si="19"/>
        <v>10.984400000000042</v>
      </c>
      <c r="CN51" s="3">
        <f t="shared" si="19"/>
        <v>11.047100000000043</v>
      </c>
      <c r="CO51" s="3">
        <f t="shared" si="19"/>
        <v>11.110000000000044</v>
      </c>
      <c r="CP51" s="3">
        <f t="shared" si="19"/>
        <v>11.173100000000042</v>
      </c>
      <c r="CQ51" s="3">
        <f t="shared" si="19"/>
        <v>11.236400000000041</v>
      </c>
      <c r="CR51" s="3">
        <f t="shared" si="19"/>
        <v>11.299900000000044</v>
      </c>
      <c r="CS51" s="3">
        <f t="shared" si="19"/>
        <v>11.363600000000044</v>
      </c>
      <c r="CT51" s="3">
        <f t="shared" si="19"/>
        <v>11.427500000000045</v>
      </c>
      <c r="CU51" s="3">
        <f t="shared" si="19"/>
        <v>11.491600000000043</v>
      </c>
      <c r="CV51" s="3">
        <f t="shared" si="19"/>
        <v>11.555900000000044</v>
      </c>
      <c r="CW51" s="3">
        <f t="shared" si="19"/>
        <v>11.620400000000046</v>
      </c>
      <c r="CX51" s="3">
        <f t="shared" si="18"/>
        <v>11.685100000000045</v>
      </c>
      <c r="CY51" s="3">
        <f t="shared" si="18"/>
        <v>11.750000000000043</v>
      </c>
      <c r="CZ51" s="8">
        <f t="shared" si="5"/>
        <v>6.2500000000000284</v>
      </c>
    </row>
    <row r="52" spans="1:104">
      <c r="A52" s="3">
        <f t="shared" si="6"/>
        <v>-2.4000000000000057</v>
      </c>
      <c r="B52" s="3"/>
      <c r="C52" s="3">
        <f t="shared" ref="C52:R83" si="26">($A52-C$14)^2 - 0.5*C$14</f>
        <v>5.7600000000000273</v>
      </c>
      <c r="D52" s="3">
        <f t="shared" si="26"/>
        <v>5.8031000000000263</v>
      </c>
      <c r="E52" s="3">
        <f t="shared" si="26"/>
        <v>5.8464000000000276</v>
      </c>
      <c r="F52" s="3">
        <f t="shared" si="26"/>
        <v>5.8899000000000266</v>
      </c>
      <c r="G52" s="3">
        <f t="shared" si="26"/>
        <v>5.9336000000000286</v>
      </c>
      <c r="H52" s="3">
        <f t="shared" si="26"/>
        <v>5.9775000000000267</v>
      </c>
      <c r="I52" s="3">
        <f t="shared" si="26"/>
        <v>6.0216000000000278</v>
      </c>
      <c r="J52" s="3">
        <f t="shared" si="26"/>
        <v>6.0659000000000267</v>
      </c>
      <c r="K52" s="3">
        <f t="shared" si="26"/>
        <v>6.1104000000000287</v>
      </c>
      <c r="L52" s="3">
        <f t="shared" si="26"/>
        <v>6.1551000000000275</v>
      </c>
      <c r="M52" s="3">
        <f t="shared" si="26"/>
        <v>6.2000000000000286</v>
      </c>
      <c r="N52" s="3">
        <f t="shared" si="26"/>
        <v>6.2451000000000283</v>
      </c>
      <c r="O52" s="3">
        <f t="shared" si="26"/>
        <v>6.2904000000000293</v>
      </c>
      <c r="P52" s="3">
        <f t="shared" si="26"/>
        <v>6.3359000000000281</v>
      </c>
      <c r="Q52" s="3">
        <f t="shared" si="26"/>
        <v>6.381600000000029</v>
      </c>
      <c r="R52" s="3">
        <f t="shared" si="26"/>
        <v>6.4275000000000286</v>
      </c>
      <c r="S52" s="3">
        <f t="shared" si="22"/>
        <v>6.4736000000000296</v>
      </c>
      <c r="T52" s="3">
        <f t="shared" si="22"/>
        <v>6.5199000000000291</v>
      </c>
      <c r="U52" s="3">
        <f t="shared" si="22"/>
        <v>6.56640000000003</v>
      </c>
      <c r="V52" s="3">
        <f t="shared" si="22"/>
        <v>6.6131000000000295</v>
      </c>
      <c r="W52" s="3">
        <f t="shared" si="22"/>
        <v>6.6600000000000312</v>
      </c>
      <c r="X52" s="3">
        <f t="shared" si="22"/>
        <v>6.7071000000000289</v>
      </c>
      <c r="Y52" s="3">
        <f t="shared" si="22"/>
        <v>6.7544000000000306</v>
      </c>
      <c r="Z52" s="3">
        <f t="shared" si="22"/>
        <v>6.80190000000003</v>
      </c>
      <c r="AA52" s="3">
        <f t="shared" si="22"/>
        <v>6.8496000000000308</v>
      </c>
      <c r="AB52" s="3">
        <f t="shared" si="22"/>
        <v>6.8975000000000302</v>
      </c>
      <c r="AC52" s="3">
        <f t="shared" si="22"/>
        <v>6.9456000000000317</v>
      </c>
      <c r="AD52" s="3">
        <f t="shared" si="22"/>
        <v>6.9939000000000311</v>
      </c>
      <c r="AE52" s="3">
        <f t="shared" si="22"/>
        <v>7.0424000000000317</v>
      </c>
      <c r="AF52" s="3">
        <f t="shared" si="22"/>
        <v>7.0911000000000302</v>
      </c>
      <c r="AG52" s="3">
        <f t="shared" si="22"/>
        <v>7.1400000000000317</v>
      </c>
      <c r="AH52" s="3">
        <f t="shared" si="22"/>
        <v>7.1891000000000309</v>
      </c>
      <c r="AI52" s="3">
        <f t="shared" si="20"/>
        <v>7.2384000000000324</v>
      </c>
      <c r="AJ52" s="3">
        <f t="shared" si="20"/>
        <v>7.2879000000000316</v>
      </c>
      <c r="AK52" s="3">
        <f t="shared" si="20"/>
        <v>7.337600000000033</v>
      </c>
      <c r="AL52" s="3">
        <f t="shared" si="20"/>
        <v>7.3875000000000322</v>
      </c>
      <c r="AM52" s="3">
        <f t="shared" si="20"/>
        <v>7.4376000000000335</v>
      </c>
      <c r="AN52" s="3">
        <f t="shared" si="20"/>
        <v>7.4879000000000318</v>
      </c>
      <c r="AO52" s="3">
        <f t="shared" si="20"/>
        <v>7.5384000000000331</v>
      </c>
      <c r="AP52" s="3">
        <f t="shared" si="20"/>
        <v>7.5891000000000322</v>
      </c>
      <c r="AQ52" s="3">
        <f t="shared" si="20"/>
        <v>7.6400000000000334</v>
      </c>
      <c r="AR52" s="3">
        <f t="shared" si="20"/>
        <v>7.6911000000000325</v>
      </c>
      <c r="AS52" s="3">
        <f t="shared" si="20"/>
        <v>7.7424000000000346</v>
      </c>
      <c r="AT52" s="3">
        <f t="shared" si="20"/>
        <v>7.7939000000000327</v>
      </c>
      <c r="AU52" s="3">
        <f t="shared" si="20"/>
        <v>7.8456000000000339</v>
      </c>
      <c r="AV52" s="3">
        <f t="shared" si="20"/>
        <v>7.8975000000000337</v>
      </c>
      <c r="AW52" s="3">
        <f t="shared" si="20"/>
        <v>7.949600000000034</v>
      </c>
      <c r="AX52" s="3">
        <f t="shared" si="13"/>
        <v>8.0019000000000347</v>
      </c>
      <c r="AY52" s="3">
        <f t="shared" si="23"/>
        <v>8.0544000000000349</v>
      </c>
      <c r="AZ52" s="3">
        <f t="shared" si="23"/>
        <v>8.1071000000000328</v>
      </c>
      <c r="BA52" s="3">
        <f t="shared" si="23"/>
        <v>8.1600000000000321</v>
      </c>
      <c r="BB52" s="3">
        <f t="shared" si="23"/>
        <v>8.2131000000000345</v>
      </c>
      <c r="BC52" s="3">
        <f t="shared" si="23"/>
        <v>8.2664000000000364</v>
      </c>
      <c r="BD52" s="3">
        <f t="shared" si="23"/>
        <v>8.3199000000000343</v>
      </c>
      <c r="BE52" s="3">
        <f t="shared" si="23"/>
        <v>8.3736000000000335</v>
      </c>
      <c r="BF52" s="3">
        <f t="shared" si="23"/>
        <v>8.427500000000034</v>
      </c>
      <c r="BG52" s="3">
        <f t="shared" si="23"/>
        <v>8.4816000000000376</v>
      </c>
      <c r="BH52" s="3">
        <f t="shared" si="23"/>
        <v>8.5359000000000353</v>
      </c>
      <c r="BI52" s="3">
        <f t="shared" si="23"/>
        <v>8.5904000000000327</v>
      </c>
      <c r="BJ52" s="3">
        <f t="shared" si="23"/>
        <v>8.6451000000000366</v>
      </c>
      <c r="BK52" s="3">
        <f t="shared" si="23"/>
        <v>8.7000000000000366</v>
      </c>
      <c r="BL52" s="3">
        <f t="shared" si="23"/>
        <v>8.7551000000000361</v>
      </c>
      <c r="BM52" s="3">
        <f t="shared" si="23"/>
        <v>8.8104000000000351</v>
      </c>
      <c r="BN52" s="3">
        <f t="shared" si="21"/>
        <v>8.8659000000000372</v>
      </c>
      <c r="BO52" s="3">
        <f t="shared" si="21"/>
        <v>8.9216000000000371</v>
      </c>
      <c r="BP52" s="3">
        <f t="shared" si="21"/>
        <v>8.9775000000000382</v>
      </c>
      <c r="BQ52" s="3">
        <f t="shared" si="21"/>
        <v>9.0336000000000354</v>
      </c>
      <c r="BR52" s="3">
        <f t="shared" si="21"/>
        <v>9.0899000000000356</v>
      </c>
      <c r="BS52" s="3">
        <f t="shared" si="21"/>
        <v>9.1464000000000389</v>
      </c>
      <c r="BT52" s="3">
        <f t="shared" si="21"/>
        <v>9.2031000000000365</v>
      </c>
      <c r="BU52" s="3">
        <f t="shared" si="21"/>
        <v>9.2600000000000371</v>
      </c>
      <c r="BV52" s="3">
        <f t="shared" si="21"/>
        <v>9.3171000000000372</v>
      </c>
      <c r="BW52" s="3">
        <f t="shared" si="21"/>
        <v>9.3744000000000405</v>
      </c>
      <c r="BX52" s="3">
        <f t="shared" si="21"/>
        <v>9.4319000000000379</v>
      </c>
      <c r="BY52" s="3">
        <f t="shared" si="21"/>
        <v>9.4896000000000367</v>
      </c>
      <c r="BZ52" s="3">
        <f t="shared" si="21"/>
        <v>9.5475000000000385</v>
      </c>
      <c r="CA52" s="3">
        <f t="shared" si="21"/>
        <v>9.6056000000000399</v>
      </c>
      <c r="CB52" s="3">
        <f t="shared" si="21"/>
        <v>9.663900000000039</v>
      </c>
      <c r="CC52" s="3">
        <f t="shared" si="21"/>
        <v>9.7224000000000377</v>
      </c>
      <c r="CD52" s="3">
        <f t="shared" si="9"/>
        <v>9.7811000000000394</v>
      </c>
      <c r="CE52" s="3">
        <f t="shared" si="9"/>
        <v>9.8400000000000407</v>
      </c>
      <c r="CF52" s="3">
        <f t="shared" si="9"/>
        <v>9.8991000000000398</v>
      </c>
      <c r="CG52" s="3">
        <f t="shared" si="9"/>
        <v>9.9584000000000383</v>
      </c>
      <c r="CH52" s="3">
        <f t="shared" si="9"/>
        <v>10.01790000000004</v>
      </c>
      <c r="CI52" s="3">
        <f t="shared" si="19"/>
        <v>10.077600000000041</v>
      </c>
      <c r="CJ52" s="3">
        <f t="shared" si="19"/>
        <v>10.13750000000004</v>
      </c>
      <c r="CK52" s="3">
        <f t="shared" si="19"/>
        <v>10.197600000000039</v>
      </c>
      <c r="CL52" s="3">
        <f t="shared" si="19"/>
        <v>10.25790000000004</v>
      </c>
      <c r="CM52" s="3">
        <f t="shared" si="19"/>
        <v>10.318400000000043</v>
      </c>
      <c r="CN52" s="3">
        <f t="shared" si="19"/>
        <v>10.37910000000004</v>
      </c>
      <c r="CO52" s="3">
        <f t="shared" si="19"/>
        <v>10.440000000000039</v>
      </c>
      <c r="CP52" s="3">
        <f t="shared" si="19"/>
        <v>10.501100000000042</v>
      </c>
      <c r="CQ52" s="3">
        <f t="shared" si="19"/>
        <v>10.562400000000043</v>
      </c>
      <c r="CR52" s="3">
        <f t="shared" si="19"/>
        <v>10.623900000000042</v>
      </c>
      <c r="CS52" s="3">
        <f t="shared" si="19"/>
        <v>10.68560000000004</v>
      </c>
      <c r="CT52" s="3">
        <f t="shared" si="19"/>
        <v>10.747500000000043</v>
      </c>
      <c r="CU52" s="3">
        <f t="shared" si="19"/>
        <v>10.809600000000044</v>
      </c>
      <c r="CV52" s="3">
        <f t="shared" si="19"/>
        <v>10.871900000000043</v>
      </c>
      <c r="CW52" s="3">
        <f t="shared" si="19"/>
        <v>10.934400000000041</v>
      </c>
      <c r="CX52" s="3">
        <f t="shared" si="18"/>
        <v>10.997100000000042</v>
      </c>
      <c r="CY52" s="3">
        <f t="shared" si="18"/>
        <v>11.060000000000045</v>
      </c>
      <c r="CZ52" s="8">
        <f t="shared" si="5"/>
        <v>5.7600000000000273</v>
      </c>
    </row>
    <row r="53" spans="1:104">
      <c r="A53" s="3">
        <f t="shared" si="6"/>
        <v>-2.3000000000000056</v>
      </c>
      <c r="B53" s="3"/>
      <c r="C53" s="3">
        <f t="shared" si="26"/>
        <v>5.2900000000000258</v>
      </c>
      <c r="D53" s="3">
        <f t="shared" si="26"/>
        <v>5.331100000000025</v>
      </c>
      <c r="E53" s="3">
        <f t="shared" si="26"/>
        <v>5.3724000000000265</v>
      </c>
      <c r="F53" s="3">
        <f t="shared" si="26"/>
        <v>5.4139000000000257</v>
      </c>
      <c r="G53" s="3">
        <f t="shared" si="26"/>
        <v>5.4556000000000271</v>
      </c>
      <c r="H53" s="3">
        <f t="shared" si="26"/>
        <v>5.4975000000000254</v>
      </c>
      <c r="I53" s="3">
        <f t="shared" si="26"/>
        <v>5.5396000000000267</v>
      </c>
      <c r="J53" s="3">
        <f t="shared" si="26"/>
        <v>5.5819000000000258</v>
      </c>
      <c r="K53" s="3">
        <f t="shared" si="26"/>
        <v>5.6244000000000272</v>
      </c>
      <c r="L53" s="3">
        <f t="shared" si="26"/>
        <v>5.6671000000000262</v>
      </c>
      <c r="M53" s="3">
        <f t="shared" si="26"/>
        <v>5.7100000000000275</v>
      </c>
      <c r="N53" s="3">
        <f t="shared" si="26"/>
        <v>5.7531000000000265</v>
      </c>
      <c r="O53" s="3">
        <f t="shared" si="26"/>
        <v>5.7964000000000278</v>
      </c>
      <c r="P53" s="3">
        <f t="shared" si="26"/>
        <v>5.8399000000000258</v>
      </c>
      <c r="Q53" s="3">
        <f t="shared" si="26"/>
        <v>5.8836000000000279</v>
      </c>
      <c r="R53" s="3">
        <f t="shared" si="26"/>
        <v>5.9275000000000269</v>
      </c>
      <c r="S53" s="3">
        <f t="shared" si="22"/>
        <v>5.971600000000028</v>
      </c>
      <c r="T53" s="3">
        <f t="shared" si="22"/>
        <v>6.0159000000000269</v>
      </c>
      <c r="U53" s="3">
        <f t="shared" si="22"/>
        <v>6.0604000000000289</v>
      </c>
      <c r="V53" s="3">
        <f t="shared" si="22"/>
        <v>6.1051000000000277</v>
      </c>
      <c r="W53" s="3">
        <f t="shared" si="22"/>
        <v>6.1500000000000288</v>
      </c>
      <c r="X53" s="3">
        <f t="shared" si="22"/>
        <v>6.1951000000000276</v>
      </c>
      <c r="Y53" s="3">
        <f t="shared" si="22"/>
        <v>6.2404000000000286</v>
      </c>
      <c r="Z53" s="3">
        <f t="shared" si="22"/>
        <v>6.2859000000000282</v>
      </c>
      <c r="AA53" s="3">
        <f t="shared" si="22"/>
        <v>6.3316000000000292</v>
      </c>
      <c r="AB53" s="3">
        <f t="shared" si="22"/>
        <v>6.3775000000000288</v>
      </c>
      <c r="AC53" s="3">
        <f t="shared" si="22"/>
        <v>6.4236000000000297</v>
      </c>
      <c r="AD53" s="3">
        <f t="shared" si="22"/>
        <v>6.4699000000000293</v>
      </c>
      <c r="AE53" s="3">
        <f t="shared" si="22"/>
        <v>6.5164000000000302</v>
      </c>
      <c r="AF53" s="3">
        <f t="shared" si="22"/>
        <v>6.5631000000000288</v>
      </c>
      <c r="AG53" s="3">
        <f t="shared" si="22"/>
        <v>6.6100000000000305</v>
      </c>
      <c r="AH53" s="3">
        <f t="shared" si="22"/>
        <v>6.6571000000000291</v>
      </c>
      <c r="AI53" s="3">
        <f t="shared" si="20"/>
        <v>6.7044000000000308</v>
      </c>
      <c r="AJ53" s="3">
        <f t="shared" si="20"/>
        <v>6.7519000000000302</v>
      </c>
      <c r="AK53" s="3">
        <f t="shared" si="20"/>
        <v>6.799600000000031</v>
      </c>
      <c r="AL53" s="3">
        <f t="shared" si="20"/>
        <v>6.8475000000000303</v>
      </c>
      <c r="AM53" s="3">
        <f t="shared" si="20"/>
        <v>6.8956000000000319</v>
      </c>
      <c r="AN53" s="3">
        <f t="shared" si="20"/>
        <v>6.9439000000000304</v>
      </c>
      <c r="AO53" s="3">
        <f t="shared" si="20"/>
        <v>6.992400000000031</v>
      </c>
      <c r="AP53" s="3">
        <f t="shared" si="20"/>
        <v>7.0411000000000303</v>
      </c>
      <c r="AQ53" s="3">
        <f t="shared" si="20"/>
        <v>7.0900000000000318</v>
      </c>
      <c r="AR53" s="3">
        <f t="shared" si="20"/>
        <v>7.1391000000000311</v>
      </c>
      <c r="AS53" s="3">
        <f t="shared" si="20"/>
        <v>7.1884000000000325</v>
      </c>
      <c r="AT53" s="3">
        <f t="shared" si="20"/>
        <v>7.2379000000000318</v>
      </c>
      <c r="AU53" s="3">
        <f t="shared" si="20"/>
        <v>7.2876000000000332</v>
      </c>
      <c r="AV53" s="3">
        <f t="shared" si="20"/>
        <v>7.3375000000000314</v>
      </c>
      <c r="AW53" s="3">
        <f t="shared" si="20"/>
        <v>7.3876000000000328</v>
      </c>
      <c r="AX53" s="3">
        <f t="shared" si="13"/>
        <v>7.4379000000000319</v>
      </c>
      <c r="AY53" s="3">
        <f t="shared" si="23"/>
        <v>7.4884000000000333</v>
      </c>
      <c r="AZ53" s="3">
        <f t="shared" si="23"/>
        <v>7.5391000000000323</v>
      </c>
      <c r="BA53" s="3">
        <f t="shared" si="23"/>
        <v>7.5900000000000336</v>
      </c>
      <c r="BB53" s="3">
        <f t="shared" si="23"/>
        <v>7.6411000000000326</v>
      </c>
      <c r="BC53" s="3">
        <f t="shared" si="23"/>
        <v>7.6924000000000321</v>
      </c>
      <c r="BD53" s="3">
        <f t="shared" si="23"/>
        <v>7.743900000000032</v>
      </c>
      <c r="BE53" s="3">
        <f t="shared" si="23"/>
        <v>7.7956000000000332</v>
      </c>
      <c r="BF53" s="3">
        <f t="shared" si="23"/>
        <v>7.8475000000000339</v>
      </c>
      <c r="BG53" s="3">
        <f t="shared" si="23"/>
        <v>7.8996000000000324</v>
      </c>
      <c r="BH53" s="3">
        <f t="shared" si="23"/>
        <v>7.9519000000000339</v>
      </c>
      <c r="BI53" s="3">
        <f t="shared" si="23"/>
        <v>8.0044000000000342</v>
      </c>
      <c r="BJ53" s="3">
        <f t="shared" si="23"/>
        <v>8.0571000000000339</v>
      </c>
      <c r="BK53" s="3">
        <f t="shared" si="23"/>
        <v>8.1100000000000314</v>
      </c>
      <c r="BL53" s="3">
        <f t="shared" si="23"/>
        <v>8.1631000000000355</v>
      </c>
      <c r="BM53" s="3">
        <f t="shared" si="23"/>
        <v>8.2164000000000357</v>
      </c>
      <c r="BN53" s="3">
        <f t="shared" si="21"/>
        <v>8.2699000000000353</v>
      </c>
      <c r="BO53" s="3">
        <f t="shared" si="21"/>
        <v>8.3236000000000328</v>
      </c>
      <c r="BP53" s="3">
        <f t="shared" si="21"/>
        <v>8.3775000000000333</v>
      </c>
      <c r="BQ53" s="3">
        <f t="shared" si="21"/>
        <v>8.4316000000000368</v>
      </c>
      <c r="BR53" s="3">
        <f t="shared" si="21"/>
        <v>8.4859000000000346</v>
      </c>
      <c r="BS53" s="3">
        <f t="shared" si="21"/>
        <v>8.5404000000000337</v>
      </c>
      <c r="BT53" s="3">
        <f t="shared" si="21"/>
        <v>8.5951000000000359</v>
      </c>
      <c r="BU53" s="3">
        <f t="shared" si="21"/>
        <v>8.6500000000000377</v>
      </c>
      <c r="BV53" s="3">
        <f t="shared" si="21"/>
        <v>8.7051000000000354</v>
      </c>
      <c r="BW53" s="3">
        <f t="shared" si="21"/>
        <v>8.7604000000000362</v>
      </c>
      <c r="BX53" s="3">
        <f t="shared" si="21"/>
        <v>8.8159000000000365</v>
      </c>
      <c r="BY53" s="3">
        <f t="shared" si="21"/>
        <v>8.8716000000000363</v>
      </c>
      <c r="BZ53" s="3">
        <f t="shared" si="21"/>
        <v>8.9275000000000375</v>
      </c>
      <c r="CA53" s="3">
        <f t="shared" si="21"/>
        <v>8.9836000000000347</v>
      </c>
      <c r="CB53" s="3">
        <f t="shared" si="21"/>
        <v>9.0399000000000367</v>
      </c>
      <c r="CC53" s="3">
        <f t="shared" si="21"/>
        <v>9.0964000000000382</v>
      </c>
      <c r="CD53" s="3">
        <f t="shared" si="9"/>
        <v>9.1531000000000375</v>
      </c>
      <c r="CE53" s="3">
        <f t="shared" si="9"/>
        <v>9.2100000000000364</v>
      </c>
      <c r="CF53" s="3">
        <f t="shared" si="9"/>
        <v>9.2671000000000383</v>
      </c>
      <c r="CG53" s="3">
        <f t="shared" si="9"/>
        <v>9.3244000000000398</v>
      </c>
      <c r="CH53" s="3">
        <f t="shared" si="9"/>
        <v>9.3819000000000372</v>
      </c>
      <c r="CI53" s="3">
        <f t="shared" si="19"/>
        <v>9.4396000000000377</v>
      </c>
      <c r="CJ53" s="3">
        <f t="shared" si="19"/>
        <v>9.4975000000000378</v>
      </c>
      <c r="CK53" s="3">
        <f t="shared" si="19"/>
        <v>9.5556000000000409</v>
      </c>
      <c r="CL53" s="3">
        <f t="shared" si="19"/>
        <v>9.6139000000000383</v>
      </c>
      <c r="CM53" s="3">
        <f t="shared" si="19"/>
        <v>9.6724000000000387</v>
      </c>
      <c r="CN53" s="3">
        <f t="shared" si="19"/>
        <v>9.7311000000000387</v>
      </c>
      <c r="CO53" s="3">
        <f t="shared" si="19"/>
        <v>9.79000000000004</v>
      </c>
      <c r="CP53" s="3">
        <f t="shared" si="19"/>
        <v>9.849100000000039</v>
      </c>
      <c r="CQ53" s="3">
        <f t="shared" si="19"/>
        <v>9.9084000000000376</v>
      </c>
      <c r="CR53" s="3">
        <f t="shared" si="19"/>
        <v>9.9679000000000411</v>
      </c>
      <c r="CS53" s="3">
        <f t="shared" si="19"/>
        <v>10.02760000000004</v>
      </c>
      <c r="CT53" s="3">
        <f t="shared" si="19"/>
        <v>10.087500000000041</v>
      </c>
      <c r="CU53" s="3">
        <f t="shared" si="19"/>
        <v>10.147600000000038</v>
      </c>
      <c r="CV53" s="3">
        <f t="shared" si="19"/>
        <v>10.207900000000041</v>
      </c>
      <c r="CW53" s="3">
        <f t="shared" si="19"/>
        <v>10.268400000000042</v>
      </c>
      <c r="CX53" s="3">
        <f t="shared" si="18"/>
        <v>10.329100000000039</v>
      </c>
      <c r="CY53" s="3">
        <f t="shared" si="18"/>
        <v>10.39000000000004</v>
      </c>
      <c r="CZ53" s="8">
        <f t="shared" si="5"/>
        <v>5.2900000000000258</v>
      </c>
    </row>
    <row r="54" spans="1:104">
      <c r="A54" s="3">
        <f t="shared" si="6"/>
        <v>-2.2000000000000055</v>
      </c>
      <c r="B54" s="3"/>
      <c r="C54" s="3">
        <f t="shared" si="26"/>
        <v>4.8400000000000238</v>
      </c>
      <c r="D54" s="3">
        <f t="shared" si="26"/>
        <v>4.8791000000000233</v>
      </c>
      <c r="E54" s="3">
        <f t="shared" si="26"/>
        <v>4.918400000000025</v>
      </c>
      <c r="F54" s="3">
        <f t="shared" si="26"/>
        <v>4.9579000000000244</v>
      </c>
      <c r="G54" s="3">
        <f t="shared" si="26"/>
        <v>4.9976000000000251</v>
      </c>
      <c r="H54" s="3">
        <f t="shared" si="26"/>
        <v>5.0375000000000236</v>
      </c>
      <c r="I54" s="3">
        <f t="shared" si="26"/>
        <v>5.0776000000000252</v>
      </c>
      <c r="J54" s="3">
        <f t="shared" si="26"/>
        <v>5.1179000000000245</v>
      </c>
      <c r="K54" s="3">
        <f t="shared" si="26"/>
        <v>5.1584000000000252</v>
      </c>
      <c r="L54" s="3">
        <f t="shared" si="26"/>
        <v>5.1991000000000245</v>
      </c>
      <c r="M54" s="3">
        <f t="shared" si="26"/>
        <v>5.240000000000026</v>
      </c>
      <c r="N54" s="3">
        <f t="shared" si="26"/>
        <v>5.2811000000000252</v>
      </c>
      <c r="O54" s="3">
        <f t="shared" si="26"/>
        <v>5.3224000000000267</v>
      </c>
      <c r="P54" s="3">
        <f t="shared" si="26"/>
        <v>5.363900000000025</v>
      </c>
      <c r="Q54" s="3">
        <f t="shared" si="26"/>
        <v>5.4056000000000264</v>
      </c>
      <c r="R54" s="3">
        <f t="shared" si="26"/>
        <v>5.4475000000000255</v>
      </c>
      <c r="S54" s="3">
        <f t="shared" si="22"/>
        <v>5.4896000000000269</v>
      </c>
      <c r="T54" s="3">
        <f t="shared" si="22"/>
        <v>5.531900000000026</v>
      </c>
      <c r="U54" s="3">
        <f t="shared" si="22"/>
        <v>5.5744000000000273</v>
      </c>
      <c r="V54" s="3">
        <f t="shared" si="22"/>
        <v>5.6171000000000264</v>
      </c>
      <c r="W54" s="3">
        <f t="shared" si="22"/>
        <v>5.6600000000000277</v>
      </c>
      <c r="X54" s="3">
        <f t="shared" si="22"/>
        <v>5.7031000000000258</v>
      </c>
      <c r="Y54" s="3">
        <f t="shared" si="22"/>
        <v>5.746400000000027</v>
      </c>
      <c r="Z54" s="3">
        <f t="shared" si="22"/>
        <v>5.789900000000026</v>
      </c>
      <c r="AA54" s="3">
        <f t="shared" si="22"/>
        <v>5.8336000000000281</v>
      </c>
      <c r="AB54" s="3">
        <f t="shared" si="22"/>
        <v>5.877500000000027</v>
      </c>
      <c r="AC54" s="3">
        <f t="shared" si="22"/>
        <v>5.9216000000000282</v>
      </c>
      <c r="AD54" s="3">
        <f t="shared" si="22"/>
        <v>5.9659000000000271</v>
      </c>
      <c r="AE54" s="3">
        <f t="shared" si="22"/>
        <v>6.0104000000000291</v>
      </c>
      <c r="AF54" s="3">
        <f t="shared" si="22"/>
        <v>6.055100000000027</v>
      </c>
      <c r="AG54" s="3">
        <f t="shared" si="22"/>
        <v>6.1000000000000281</v>
      </c>
      <c r="AH54" s="3">
        <f t="shared" si="22"/>
        <v>6.1451000000000278</v>
      </c>
      <c r="AI54" s="3">
        <f t="shared" si="20"/>
        <v>6.1904000000000288</v>
      </c>
      <c r="AJ54" s="3">
        <f t="shared" si="20"/>
        <v>6.2359000000000284</v>
      </c>
      <c r="AK54" s="3">
        <f t="shared" si="20"/>
        <v>6.2816000000000294</v>
      </c>
      <c r="AL54" s="3">
        <f t="shared" si="20"/>
        <v>6.327500000000029</v>
      </c>
      <c r="AM54" s="3">
        <f t="shared" si="20"/>
        <v>6.3736000000000299</v>
      </c>
      <c r="AN54" s="3">
        <f t="shared" si="20"/>
        <v>6.4199000000000286</v>
      </c>
      <c r="AO54" s="3">
        <f t="shared" si="20"/>
        <v>6.4664000000000295</v>
      </c>
      <c r="AP54" s="3">
        <f t="shared" si="20"/>
        <v>6.513100000000029</v>
      </c>
      <c r="AQ54" s="3">
        <f t="shared" si="20"/>
        <v>6.5600000000000307</v>
      </c>
      <c r="AR54" s="3">
        <f t="shared" si="20"/>
        <v>6.6071000000000293</v>
      </c>
      <c r="AS54" s="3">
        <f t="shared" si="20"/>
        <v>6.654400000000031</v>
      </c>
      <c r="AT54" s="3">
        <f t="shared" si="20"/>
        <v>6.7019000000000304</v>
      </c>
      <c r="AU54" s="3">
        <f t="shared" si="20"/>
        <v>6.7496000000000311</v>
      </c>
      <c r="AV54" s="3">
        <f t="shared" si="20"/>
        <v>6.7975000000000296</v>
      </c>
      <c r="AW54" s="3">
        <f t="shared" si="20"/>
        <v>6.8456000000000312</v>
      </c>
      <c r="AX54" s="3">
        <f t="shared" si="13"/>
        <v>6.8939000000000306</v>
      </c>
      <c r="AY54" s="3">
        <f t="shared" si="23"/>
        <v>6.9424000000000312</v>
      </c>
      <c r="AZ54" s="3">
        <f t="shared" si="23"/>
        <v>6.9911000000000305</v>
      </c>
      <c r="BA54" s="3">
        <f t="shared" si="23"/>
        <v>7.0400000000000293</v>
      </c>
      <c r="BB54" s="3">
        <f t="shared" si="23"/>
        <v>7.0891000000000313</v>
      </c>
      <c r="BC54" s="3">
        <f t="shared" si="23"/>
        <v>7.1384000000000327</v>
      </c>
      <c r="BD54" s="3">
        <f t="shared" si="23"/>
        <v>7.187900000000031</v>
      </c>
      <c r="BE54" s="3">
        <f t="shared" si="23"/>
        <v>7.2376000000000298</v>
      </c>
      <c r="BF54" s="3">
        <f t="shared" si="23"/>
        <v>7.2875000000000316</v>
      </c>
      <c r="BG54" s="3">
        <f t="shared" si="23"/>
        <v>7.337600000000033</v>
      </c>
      <c r="BH54" s="3">
        <f t="shared" si="23"/>
        <v>7.3879000000000321</v>
      </c>
      <c r="BI54" s="3">
        <f t="shared" si="23"/>
        <v>7.4384000000000308</v>
      </c>
      <c r="BJ54" s="3">
        <f t="shared" si="23"/>
        <v>7.4891000000000325</v>
      </c>
      <c r="BK54" s="3">
        <f t="shared" si="23"/>
        <v>7.5400000000000338</v>
      </c>
      <c r="BL54" s="3">
        <f t="shared" si="23"/>
        <v>7.5911000000000328</v>
      </c>
      <c r="BM54" s="3">
        <f t="shared" si="23"/>
        <v>7.6424000000000314</v>
      </c>
      <c r="BN54" s="3">
        <f t="shared" si="23"/>
        <v>7.6939000000000322</v>
      </c>
      <c r="BO54" s="3">
        <f t="shared" si="21"/>
        <v>7.7456000000000333</v>
      </c>
      <c r="BP54" s="3">
        <f t="shared" si="21"/>
        <v>7.7975000000000341</v>
      </c>
      <c r="BQ54" s="3">
        <f t="shared" si="21"/>
        <v>7.8496000000000326</v>
      </c>
      <c r="BR54" s="3">
        <f t="shared" si="21"/>
        <v>7.9019000000000341</v>
      </c>
      <c r="BS54" s="3">
        <f t="shared" si="21"/>
        <v>7.9544000000000352</v>
      </c>
      <c r="BT54" s="3">
        <f t="shared" si="21"/>
        <v>8.0071000000000332</v>
      </c>
      <c r="BU54" s="3">
        <f t="shared" si="21"/>
        <v>8.0600000000000325</v>
      </c>
      <c r="BV54" s="3">
        <f t="shared" si="21"/>
        <v>8.1131000000000348</v>
      </c>
      <c r="BW54" s="3">
        <f t="shared" si="21"/>
        <v>8.1664000000000367</v>
      </c>
      <c r="BX54" s="3">
        <f t="shared" si="21"/>
        <v>8.2199000000000346</v>
      </c>
      <c r="BY54" s="3">
        <f t="shared" si="21"/>
        <v>8.273600000000032</v>
      </c>
      <c r="BZ54" s="3">
        <f t="shared" si="21"/>
        <v>8.3275000000000343</v>
      </c>
      <c r="CA54" s="3">
        <f t="shared" si="21"/>
        <v>8.3816000000000361</v>
      </c>
      <c r="CB54" s="3">
        <f t="shared" si="21"/>
        <v>8.4359000000000357</v>
      </c>
      <c r="CC54" s="3">
        <f t="shared" si="21"/>
        <v>8.490400000000033</v>
      </c>
      <c r="CD54" s="3">
        <f t="shared" si="9"/>
        <v>8.545100000000037</v>
      </c>
      <c r="CE54" s="3">
        <f t="shared" si="9"/>
        <v>8.6000000000000369</v>
      </c>
      <c r="CF54" s="3">
        <f t="shared" si="9"/>
        <v>8.6551000000000364</v>
      </c>
      <c r="CG54" s="3">
        <f t="shared" si="9"/>
        <v>8.7104000000000354</v>
      </c>
      <c r="CH54" s="3">
        <f t="shared" si="9"/>
        <v>8.7659000000000358</v>
      </c>
      <c r="CI54" s="3">
        <f t="shared" si="19"/>
        <v>8.8216000000000374</v>
      </c>
      <c r="CJ54" s="3">
        <f t="shared" si="19"/>
        <v>8.8775000000000368</v>
      </c>
      <c r="CK54" s="3">
        <f t="shared" si="19"/>
        <v>8.9336000000000357</v>
      </c>
      <c r="CL54" s="3">
        <f t="shared" si="19"/>
        <v>8.989900000000036</v>
      </c>
      <c r="CM54" s="3">
        <f t="shared" si="19"/>
        <v>9.0464000000000393</v>
      </c>
      <c r="CN54" s="3">
        <f t="shared" si="19"/>
        <v>9.1031000000000368</v>
      </c>
      <c r="CO54" s="3">
        <f t="shared" si="19"/>
        <v>9.1600000000000357</v>
      </c>
      <c r="CP54" s="3">
        <f t="shared" si="19"/>
        <v>9.2171000000000376</v>
      </c>
      <c r="CQ54" s="3">
        <f t="shared" si="19"/>
        <v>9.2744000000000391</v>
      </c>
      <c r="CR54" s="3">
        <f t="shared" si="19"/>
        <v>9.3319000000000383</v>
      </c>
      <c r="CS54" s="3">
        <f t="shared" si="19"/>
        <v>9.389600000000037</v>
      </c>
      <c r="CT54" s="3">
        <f t="shared" si="19"/>
        <v>9.4475000000000389</v>
      </c>
      <c r="CU54" s="3">
        <f t="shared" si="19"/>
        <v>9.5056000000000402</v>
      </c>
      <c r="CV54" s="3">
        <f t="shared" si="19"/>
        <v>9.5639000000000394</v>
      </c>
      <c r="CW54" s="3">
        <f t="shared" si="19"/>
        <v>9.622400000000038</v>
      </c>
      <c r="CX54" s="3">
        <f t="shared" si="18"/>
        <v>9.681100000000038</v>
      </c>
      <c r="CY54" s="3">
        <f t="shared" si="18"/>
        <v>9.7400000000000411</v>
      </c>
      <c r="CZ54" s="8">
        <f t="shared" si="5"/>
        <v>4.8400000000000238</v>
      </c>
    </row>
    <row r="55" spans="1:104">
      <c r="A55" s="3">
        <f t="shared" si="6"/>
        <v>-2.1000000000000054</v>
      </c>
      <c r="B55" s="3"/>
      <c r="C55" s="3">
        <f t="shared" si="26"/>
        <v>4.4100000000000223</v>
      </c>
      <c r="D55" s="3">
        <f t="shared" si="26"/>
        <v>4.447100000000022</v>
      </c>
      <c r="E55" s="3">
        <f t="shared" si="26"/>
        <v>4.484400000000023</v>
      </c>
      <c r="F55" s="3">
        <f t="shared" si="26"/>
        <v>4.5219000000000227</v>
      </c>
      <c r="G55" s="3">
        <f t="shared" si="26"/>
        <v>4.5596000000000236</v>
      </c>
      <c r="H55" s="3">
        <f t="shared" si="26"/>
        <v>4.5975000000000223</v>
      </c>
      <c r="I55" s="3">
        <f t="shared" si="26"/>
        <v>4.6356000000000233</v>
      </c>
      <c r="J55" s="3">
        <f t="shared" si="26"/>
        <v>4.6739000000000228</v>
      </c>
      <c r="K55" s="3">
        <f t="shared" si="26"/>
        <v>4.7124000000000237</v>
      </c>
      <c r="L55" s="3">
        <f t="shared" si="26"/>
        <v>4.7511000000000232</v>
      </c>
      <c r="M55" s="3">
        <f t="shared" si="26"/>
        <v>4.790000000000024</v>
      </c>
      <c r="N55" s="3">
        <f t="shared" si="26"/>
        <v>4.8291000000000235</v>
      </c>
      <c r="O55" s="3">
        <f t="shared" si="26"/>
        <v>4.8684000000000252</v>
      </c>
      <c r="P55" s="3">
        <f t="shared" si="26"/>
        <v>4.9079000000000237</v>
      </c>
      <c r="Q55" s="3">
        <f t="shared" si="26"/>
        <v>4.9476000000000244</v>
      </c>
      <c r="R55" s="3">
        <f t="shared" si="26"/>
        <v>4.9875000000000238</v>
      </c>
      <c r="S55" s="3">
        <f t="shared" si="22"/>
        <v>5.0276000000000254</v>
      </c>
      <c r="T55" s="3">
        <f t="shared" si="22"/>
        <v>5.0679000000000247</v>
      </c>
      <c r="U55" s="3">
        <f t="shared" si="22"/>
        <v>5.1084000000000254</v>
      </c>
      <c r="V55" s="3">
        <f t="shared" si="22"/>
        <v>5.1491000000000247</v>
      </c>
      <c r="W55" s="3">
        <f t="shared" si="22"/>
        <v>5.1900000000000261</v>
      </c>
      <c r="X55" s="3">
        <f t="shared" si="22"/>
        <v>5.2311000000000245</v>
      </c>
      <c r="Y55" s="3">
        <f t="shared" si="22"/>
        <v>5.272400000000026</v>
      </c>
      <c r="Z55" s="3">
        <f t="shared" si="22"/>
        <v>5.3139000000000252</v>
      </c>
      <c r="AA55" s="3">
        <f t="shared" si="22"/>
        <v>5.3556000000000266</v>
      </c>
      <c r="AB55" s="3">
        <f t="shared" si="22"/>
        <v>5.3975000000000257</v>
      </c>
      <c r="AC55" s="3">
        <f t="shared" si="22"/>
        <v>5.4396000000000271</v>
      </c>
      <c r="AD55" s="3">
        <f t="shared" si="22"/>
        <v>5.4819000000000262</v>
      </c>
      <c r="AE55" s="3">
        <f t="shared" si="22"/>
        <v>5.5244000000000275</v>
      </c>
      <c r="AF55" s="3">
        <f t="shared" si="22"/>
        <v>5.5671000000000257</v>
      </c>
      <c r="AG55" s="3">
        <f t="shared" si="22"/>
        <v>5.610000000000027</v>
      </c>
      <c r="AH55" s="3">
        <f t="shared" si="20"/>
        <v>5.653100000000026</v>
      </c>
      <c r="AI55" s="3">
        <f t="shared" si="20"/>
        <v>5.6964000000000272</v>
      </c>
      <c r="AJ55" s="3">
        <f t="shared" si="20"/>
        <v>5.7399000000000262</v>
      </c>
      <c r="AK55" s="3">
        <f t="shared" si="20"/>
        <v>5.7836000000000283</v>
      </c>
      <c r="AL55" s="3">
        <f t="shared" si="20"/>
        <v>5.8275000000000272</v>
      </c>
      <c r="AM55" s="3">
        <f t="shared" si="20"/>
        <v>5.8716000000000284</v>
      </c>
      <c r="AN55" s="3">
        <f t="shared" si="20"/>
        <v>5.9159000000000264</v>
      </c>
      <c r="AO55" s="3">
        <f t="shared" si="20"/>
        <v>5.9604000000000283</v>
      </c>
      <c r="AP55" s="3">
        <f t="shared" si="20"/>
        <v>6.0051000000000272</v>
      </c>
      <c r="AQ55" s="3">
        <f t="shared" si="20"/>
        <v>6.0500000000000282</v>
      </c>
      <c r="AR55" s="3">
        <f t="shared" si="20"/>
        <v>6.0951000000000279</v>
      </c>
      <c r="AS55" s="3">
        <f t="shared" si="20"/>
        <v>6.1404000000000289</v>
      </c>
      <c r="AT55" s="3">
        <f t="shared" si="20"/>
        <v>6.1859000000000286</v>
      </c>
      <c r="AU55" s="3">
        <f t="shared" si="20"/>
        <v>6.2316000000000296</v>
      </c>
      <c r="AV55" s="3">
        <f t="shared" si="20"/>
        <v>6.2775000000000283</v>
      </c>
      <c r="AW55" s="3">
        <f t="shared" si="20"/>
        <v>6.3236000000000292</v>
      </c>
      <c r="AX55" s="3">
        <f t="shared" ref="AX55:BM116" si="27">($A55-AX$14)^2 - 0.5*AX$14</f>
        <v>6.3699000000000288</v>
      </c>
      <c r="AY55" s="3">
        <f t="shared" si="27"/>
        <v>6.4164000000000296</v>
      </c>
      <c r="AZ55" s="3">
        <f t="shared" si="27"/>
        <v>6.4631000000000292</v>
      </c>
      <c r="BA55" s="3">
        <f t="shared" si="27"/>
        <v>6.5100000000000309</v>
      </c>
      <c r="BB55" s="3">
        <f t="shared" si="27"/>
        <v>6.5571000000000295</v>
      </c>
      <c r="BC55" s="3">
        <f t="shared" si="27"/>
        <v>6.6044000000000285</v>
      </c>
      <c r="BD55" s="3">
        <f t="shared" si="27"/>
        <v>6.6519000000000297</v>
      </c>
      <c r="BE55" s="3">
        <f t="shared" si="27"/>
        <v>6.6996000000000304</v>
      </c>
      <c r="BF55" s="3">
        <f t="shared" si="27"/>
        <v>6.7475000000000298</v>
      </c>
      <c r="BG55" s="3">
        <f t="shared" si="27"/>
        <v>6.7956000000000287</v>
      </c>
      <c r="BH55" s="3">
        <f t="shared" si="27"/>
        <v>6.8439000000000307</v>
      </c>
      <c r="BI55" s="3">
        <f t="shared" si="27"/>
        <v>6.8924000000000314</v>
      </c>
      <c r="BJ55" s="3">
        <f t="shared" si="27"/>
        <v>6.9411000000000307</v>
      </c>
      <c r="BK55" s="3">
        <f t="shared" si="27"/>
        <v>6.9900000000000295</v>
      </c>
      <c r="BL55" s="3">
        <f t="shared" si="27"/>
        <v>7.0391000000000314</v>
      </c>
      <c r="BM55" s="3">
        <f t="shared" si="27"/>
        <v>7.088400000000032</v>
      </c>
      <c r="BN55" s="3">
        <f t="shared" si="21"/>
        <v>7.1379000000000312</v>
      </c>
      <c r="BO55" s="3">
        <f t="shared" si="21"/>
        <v>7.18760000000003</v>
      </c>
      <c r="BP55" s="3">
        <f t="shared" si="21"/>
        <v>7.2375000000000318</v>
      </c>
      <c r="BQ55" s="3">
        <f t="shared" si="21"/>
        <v>7.2876000000000332</v>
      </c>
      <c r="BR55" s="3">
        <f t="shared" si="21"/>
        <v>7.3379000000000323</v>
      </c>
      <c r="BS55" s="3">
        <f t="shared" si="21"/>
        <v>7.3884000000000309</v>
      </c>
      <c r="BT55" s="3">
        <f t="shared" si="21"/>
        <v>7.4391000000000318</v>
      </c>
      <c r="BU55" s="3">
        <f t="shared" si="21"/>
        <v>7.4900000000000331</v>
      </c>
      <c r="BV55" s="3">
        <f t="shared" si="21"/>
        <v>7.5411000000000321</v>
      </c>
      <c r="BW55" s="3">
        <f t="shared" si="21"/>
        <v>7.5924000000000316</v>
      </c>
      <c r="BX55" s="3">
        <f t="shared" si="21"/>
        <v>7.6439000000000323</v>
      </c>
      <c r="BY55" s="3">
        <f t="shared" si="21"/>
        <v>7.6956000000000335</v>
      </c>
      <c r="BZ55" s="3">
        <f t="shared" si="21"/>
        <v>7.7475000000000342</v>
      </c>
      <c r="CA55" s="3">
        <f t="shared" si="21"/>
        <v>7.7996000000000327</v>
      </c>
      <c r="CB55" s="3">
        <f t="shared" si="21"/>
        <v>7.8519000000000343</v>
      </c>
      <c r="CC55" s="3">
        <f t="shared" si="21"/>
        <v>7.9044000000000345</v>
      </c>
      <c r="CD55" s="3">
        <f t="shared" si="9"/>
        <v>7.9571000000000334</v>
      </c>
      <c r="CE55" s="3">
        <f t="shared" si="9"/>
        <v>8.0100000000000318</v>
      </c>
      <c r="CF55" s="3">
        <f t="shared" si="9"/>
        <v>8.0631000000000341</v>
      </c>
      <c r="CG55" s="3">
        <f t="shared" si="9"/>
        <v>8.116400000000036</v>
      </c>
      <c r="CH55" s="3">
        <f t="shared" si="9"/>
        <v>8.1699000000000339</v>
      </c>
      <c r="CI55" s="3">
        <f t="shared" si="19"/>
        <v>8.2236000000000331</v>
      </c>
      <c r="CJ55" s="3">
        <f t="shared" si="19"/>
        <v>8.2775000000000336</v>
      </c>
      <c r="CK55" s="3">
        <f t="shared" si="19"/>
        <v>8.3316000000000372</v>
      </c>
      <c r="CL55" s="3">
        <f t="shared" si="19"/>
        <v>8.385900000000035</v>
      </c>
      <c r="CM55" s="3">
        <f t="shared" si="19"/>
        <v>8.4404000000000341</v>
      </c>
      <c r="CN55" s="3">
        <f t="shared" si="19"/>
        <v>8.4951000000000363</v>
      </c>
      <c r="CO55" s="3">
        <f t="shared" si="19"/>
        <v>8.5500000000000362</v>
      </c>
      <c r="CP55" s="3">
        <f t="shared" si="19"/>
        <v>8.6051000000000357</v>
      </c>
      <c r="CQ55" s="3">
        <f t="shared" si="19"/>
        <v>8.6604000000000347</v>
      </c>
      <c r="CR55" s="3">
        <f t="shared" si="19"/>
        <v>8.7159000000000368</v>
      </c>
      <c r="CS55" s="3">
        <f t="shared" si="19"/>
        <v>8.7716000000000367</v>
      </c>
      <c r="CT55" s="3">
        <f t="shared" si="19"/>
        <v>8.8275000000000379</v>
      </c>
      <c r="CU55" s="3">
        <f t="shared" si="19"/>
        <v>8.883600000000035</v>
      </c>
      <c r="CV55" s="3">
        <f t="shared" si="19"/>
        <v>8.939900000000037</v>
      </c>
      <c r="CW55" s="3">
        <f t="shared" ref="CW55:DL118" si="28">($A55-CW$14)^2 - 0.5*CW$14</f>
        <v>8.9964000000000386</v>
      </c>
      <c r="CX55" s="3">
        <f t="shared" si="18"/>
        <v>9.0531000000000361</v>
      </c>
      <c r="CY55" s="3">
        <f t="shared" si="18"/>
        <v>9.1100000000000367</v>
      </c>
      <c r="CZ55" s="8">
        <f t="shared" si="5"/>
        <v>4.4100000000000223</v>
      </c>
    </row>
    <row r="56" spans="1:104">
      <c r="A56" s="3">
        <f t="shared" si="6"/>
        <v>-2.0000000000000053</v>
      </c>
      <c r="B56" s="3"/>
      <c r="C56" s="3">
        <f t="shared" si="26"/>
        <v>4.0000000000000213</v>
      </c>
      <c r="D56" s="3">
        <f t="shared" si="26"/>
        <v>4.0351000000000203</v>
      </c>
      <c r="E56" s="3">
        <f t="shared" si="26"/>
        <v>4.0704000000000216</v>
      </c>
      <c r="F56" s="3">
        <f t="shared" si="26"/>
        <v>4.1059000000000214</v>
      </c>
      <c r="G56" s="3">
        <f t="shared" si="26"/>
        <v>4.1416000000000226</v>
      </c>
      <c r="H56" s="3">
        <f t="shared" si="26"/>
        <v>4.1775000000000206</v>
      </c>
      <c r="I56" s="3">
        <f t="shared" si="26"/>
        <v>4.2136000000000218</v>
      </c>
      <c r="J56" s="3">
        <f t="shared" si="26"/>
        <v>4.2499000000000215</v>
      </c>
      <c r="K56" s="3">
        <f t="shared" si="26"/>
        <v>4.2864000000000226</v>
      </c>
      <c r="L56" s="3">
        <f t="shared" si="26"/>
        <v>4.3231000000000215</v>
      </c>
      <c r="M56" s="3">
        <f t="shared" si="26"/>
        <v>4.3600000000000225</v>
      </c>
      <c r="N56" s="3">
        <f t="shared" si="26"/>
        <v>4.3971000000000222</v>
      </c>
      <c r="O56" s="3">
        <f t="shared" si="26"/>
        <v>4.4344000000000232</v>
      </c>
      <c r="P56" s="3">
        <f t="shared" si="26"/>
        <v>4.471900000000022</v>
      </c>
      <c r="Q56" s="3">
        <f t="shared" si="26"/>
        <v>4.5096000000000229</v>
      </c>
      <c r="R56" s="3">
        <f t="shared" si="26"/>
        <v>4.5475000000000225</v>
      </c>
      <c r="S56" s="3">
        <f t="shared" si="22"/>
        <v>4.5856000000000234</v>
      </c>
      <c r="T56" s="3">
        <f t="shared" si="22"/>
        <v>4.623900000000023</v>
      </c>
      <c r="U56" s="3">
        <f t="shared" si="22"/>
        <v>4.6624000000000239</v>
      </c>
      <c r="V56" s="3">
        <f t="shared" si="22"/>
        <v>4.7011000000000234</v>
      </c>
      <c r="W56" s="3">
        <f t="shared" si="22"/>
        <v>4.7400000000000242</v>
      </c>
      <c r="X56" s="3">
        <f t="shared" si="22"/>
        <v>4.7791000000000228</v>
      </c>
      <c r="Y56" s="3">
        <f t="shared" si="22"/>
        <v>4.8184000000000244</v>
      </c>
      <c r="Z56" s="3">
        <f t="shared" si="22"/>
        <v>4.8579000000000239</v>
      </c>
      <c r="AA56" s="3">
        <f t="shared" si="22"/>
        <v>4.8976000000000246</v>
      </c>
      <c r="AB56" s="3">
        <f t="shared" si="22"/>
        <v>4.937500000000024</v>
      </c>
      <c r="AC56" s="3">
        <f t="shared" si="22"/>
        <v>4.9776000000000256</v>
      </c>
      <c r="AD56" s="3">
        <f t="shared" si="22"/>
        <v>5.0179000000000249</v>
      </c>
      <c r="AE56" s="3">
        <f t="shared" si="22"/>
        <v>5.0584000000000255</v>
      </c>
      <c r="AF56" s="3">
        <f t="shared" si="22"/>
        <v>5.0991000000000239</v>
      </c>
      <c r="AG56" s="3">
        <f t="shared" si="22"/>
        <v>5.1400000000000254</v>
      </c>
      <c r="AH56" s="3">
        <f t="shared" si="20"/>
        <v>5.1811000000000247</v>
      </c>
      <c r="AI56" s="3">
        <f t="shared" si="20"/>
        <v>5.2224000000000261</v>
      </c>
      <c r="AJ56" s="3">
        <f t="shared" si="20"/>
        <v>5.2639000000000253</v>
      </c>
      <c r="AK56" s="3">
        <f t="shared" si="20"/>
        <v>5.3056000000000267</v>
      </c>
      <c r="AL56" s="3">
        <f t="shared" si="20"/>
        <v>5.3475000000000259</v>
      </c>
      <c r="AM56" s="3">
        <f t="shared" si="20"/>
        <v>5.3896000000000273</v>
      </c>
      <c r="AN56" s="3">
        <f t="shared" si="20"/>
        <v>5.4319000000000255</v>
      </c>
      <c r="AO56" s="3">
        <f t="shared" si="20"/>
        <v>5.4744000000000268</v>
      </c>
      <c r="AP56" s="3">
        <f t="shared" si="20"/>
        <v>5.5171000000000259</v>
      </c>
      <c r="AQ56" s="3">
        <f t="shared" si="20"/>
        <v>5.5600000000000271</v>
      </c>
      <c r="AR56" s="3">
        <f t="shared" si="20"/>
        <v>5.6031000000000262</v>
      </c>
      <c r="AS56" s="3">
        <f t="shared" si="20"/>
        <v>5.6464000000000274</v>
      </c>
      <c r="AT56" s="3">
        <f t="shared" si="20"/>
        <v>5.6899000000000264</v>
      </c>
      <c r="AU56" s="3">
        <f t="shared" ref="AU56:BJ119" si="29">($A56-AU$14)^2 - 0.5*AU$14</f>
        <v>5.7336000000000285</v>
      </c>
      <c r="AV56" s="3">
        <f t="shared" si="29"/>
        <v>5.7775000000000265</v>
      </c>
      <c r="AW56" s="3">
        <f t="shared" si="29"/>
        <v>5.8216000000000276</v>
      </c>
      <c r="AX56" s="3">
        <f t="shared" si="27"/>
        <v>5.8659000000000265</v>
      </c>
      <c r="AY56" s="3">
        <f t="shared" si="27"/>
        <v>5.9104000000000285</v>
      </c>
      <c r="AZ56" s="3">
        <f t="shared" si="27"/>
        <v>5.9551000000000274</v>
      </c>
      <c r="BA56" s="3">
        <f t="shared" si="27"/>
        <v>6.0000000000000266</v>
      </c>
      <c r="BB56" s="3">
        <f t="shared" si="27"/>
        <v>6.0451000000000281</v>
      </c>
      <c r="BC56" s="3">
        <f t="shared" si="27"/>
        <v>6.0904000000000291</v>
      </c>
      <c r="BD56" s="3">
        <f t="shared" si="27"/>
        <v>6.1359000000000279</v>
      </c>
      <c r="BE56" s="3">
        <f t="shared" si="27"/>
        <v>6.1816000000000271</v>
      </c>
      <c r="BF56" s="3">
        <f t="shared" si="27"/>
        <v>6.2275000000000285</v>
      </c>
      <c r="BG56" s="3">
        <f t="shared" si="27"/>
        <v>6.2736000000000294</v>
      </c>
      <c r="BH56" s="3">
        <f t="shared" si="27"/>
        <v>6.3199000000000289</v>
      </c>
      <c r="BI56" s="3">
        <f t="shared" si="27"/>
        <v>6.366400000000028</v>
      </c>
      <c r="BJ56" s="3">
        <f t="shared" si="27"/>
        <v>6.4131000000000293</v>
      </c>
      <c r="BK56" s="3">
        <f t="shared" si="27"/>
        <v>6.4600000000000311</v>
      </c>
      <c r="BL56" s="3">
        <f t="shared" si="27"/>
        <v>6.5071000000000296</v>
      </c>
      <c r="BM56" s="3">
        <f t="shared" si="27"/>
        <v>6.5544000000000278</v>
      </c>
      <c r="BN56" s="3">
        <f t="shared" si="21"/>
        <v>6.6019000000000299</v>
      </c>
      <c r="BO56" s="3">
        <f t="shared" si="21"/>
        <v>6.6496000000000306</v>
      </c>
      <c r="BP56" s="3">
        <f t="shared" si="21"/>
        <v>6.69750000000003</v>
      </c>
      <c r="BQ56" s="3">
        <f t="shared" si="21"/>
        <v>6.7456000000000289</v>
      </c>
      <c r="BR56" s="3">
        <f t="shared" si="21"/>
        <v>6.7939000000000309</v>
      </c>
      <c r="BS56" s="3">
        <f t="shared" si="21"/>
        <v>6.8424000000000316</v>
      </c>
      <c r="BT56" s="3">
        <f t="shared" si="21"/>
        <v>6.89110000000003</v>
      </c>
      <c r="BU56" s="3">
        <f t="shared" si="21"/>
        <v>6.9400000000000288</v>
      </c>
      <c r="BV56" s="3">
        <f t="shared" si="21"/>
        <v>6.9891000000000307</v>
      </c>
      <c r="BW56" s="3">
        <f t="shared" si="21"/>
        <v>7.0384000000000322</v>
      </c>
      <c r="BX56" s="3">
        <f t="shared" si="21"/>
        <v>7.0879000000000314</v>
      </c>
      <c r="BY56" s="3">
        <f t="shared" si="21"/>
        <v>7.1376000000000301</v>
      </c>
      <c r="BZ56" s="3">
        <f t="shared" si="21"/>
        <v>7.187500000000032</v>
      </c>
      <c r="CA56" s="3">
        <f t="shared" si="21"/>
        <v>7.2376000000000333</v>
      </c>
      <c r="CB56" s="3">
        <f t="shared" si="21"/>
        <v>7.2879000000000325</v>
      </c>
      <c r="CC56" s="3">
        <f t="shared" si="21"/>
        <v>7.3384000000000302</v>
      </c>
      <c r="CD56" s="3">
        <f t="shared" si="9"/>
        <v>7.389100000000032</v>
      </c>
      <c r="CE56" s="3">
        <f t="shared" si="9"/>
        <v>7.4400000000000333</v>
      </c>
      <c r="CF56" s="3">
        <f t="shared" si="9"/>
        <v>7.4911000000000323</v>
      </c>
      <c r="CG56" s="3">
        <f t="shared" si="9"/>
        <v>7.5424000000000317</v>
      </c>
      <c r="CH56" s="3">
        <f t="shared" si="9"/>
        <v>7.5939000000000325</v>
      </c>
      <c r="CI56" s="3">
        <f t="shared" ref="CI56:CX119" si="30">($A56-CI$14)^2 - 0.5*CI$14</f>
        <v>7.6456000000000337</v>
      </c>
      <c r="CJ56" s="3">
        <f t="shared" si="30"/>
        <v>7.6975000000000335</v>
      </c>
      <c r="CK56" s="3">
        <f t="shared" si="30"/>
        <v>7.749600000000032</v>
      </c>
      <c r="CL56" s="3">
        <f t="shared" si="30"/>
        <v>7.8019000000000336</v>
      </c>
      <c r="CM56" s="3">
        <f t="shared" si="30"/>
        <v>7.8544000000000347</v>
      </c>
      <c r="CN56" s="3">
        <f t="shared" si="30"/>
        <v>7.9071000000000335</v>
      </c>
      <c r="CO56" s="3">
        <f t="shared" si="30"/>
        <v>7.9600000000000319</v>
      </c>
      <c r="CP56" s="3">
        <f t="shared" si="30"/>
        <v>8.0131000000000352</v>
      </c>
      <c r="CQ56" s="3">
        <f t="shared" si="30"/>
        <v>8.0664000000000353</v>
      </c>
      <c r="CR56" s="3">
        <f t="shared" si="30"/>
        <v>8.119900000000035</v>
      </c>
      <c r="CS56" s="3">
        <f t="shared" si="30"/>
        <v>8.1736000000000324</v>
      </c>
      <c r="CT56" s="3">
        <f t="shared" si="30"/>
        <v>8.2275000000000347</v>
      </c>
      <c r="CU56" s="3">
        <f t="shared" si="30"/>
        <v>8.2816000000000365</v>
      </c>
      <c r="CV56" s="3">
        <f t="shared" si="30"/>
        <v>8.3359000000000343</v>
      </c>
      <c r="CW56" s="3">
        <f t="shared" si="30"/>
        <v>8.3904000000000334</v>
      </c>
      <c r="CX56" s="3">
        <f t="shared" si="18"/>
        <v>8.4451000000000356</v>
      </c>
      <c r="CY56" s="3">
        <f t="shared" si="18"/>
        <v>8.5000000000000373</v>
      </c>
      <c r="CZ56" s="8">
        <f t="shared" si="5"/>
        <v>4.0000000000000213</v>
      </c>
    </row>
    <row r="57" spans="1:104">
      <c r="A57" s="3">
        <f t="shared" si="6"/>
        <v>-1.9000000000000052</v>
      </c>
      <c r="B57" s="3"/>
      <c r="C57" s="3">
        <f t="shared" si="26"/>
        <v>3.6100000000000199</v>
      </c>
      <c r="D57" s="3">
        <f t="shared" si="26"/>
        <v>3.64310000000002</v>
      </c>
      <c r="E57" s="3">
        <f t="shared" si="26"/>
        <v>3.6764000000000205</v>
      </c>
      <c r="F57" s="3">
        <f t="shared" si="26"/>
        <v>3.7099000000000202</v>
      </c>
      <c r="G57" s="3">
        <f t="shared" si="26"/>
        <v>3.7436000000000202</v>
      </c>
      <c r="H57" s="3">
        <f t="shared" si="26"/>
        <v>3.7775000000000207</v>
      </c>
      <c r="I57" s="3">
        <f t="shared" si="26"/>
        <v>3.8116000000000207</v>
      </c>
      <c r="J57" s="3">
        <f t="shared" si="26"/>
        <v>3.8459000000000207</v>
      </c>
      <c r="K57" s="3">
        <f t="shared" si="26"/>
        <v>3.8804000000000212</v>
      </c>
      <c r="L57" s="3">
        <f t="shared" si="26"/>
        <v>3.9151000000000211</v>
      </c>
      <c r="M57" s="3">
        <f t="shared" si="26"/>
        <v>3.9500000000000215</v>
      </c>
      <c r="N57" s="3">
        <f t="shared" si="26"/>
        <v>3.9851000000000201</v>
      </c>
      <c r="O57" s="3">
        <f t="shared" si="26"/>
        <v>4.0204000000000217</v>
      </c>
      <c r="P57" s="3">
        <f t="shared" si="26"/>
        <v>4.0559000000000207</v>
      </c>
      <c r="Q57" s="3">
        <f t="shared" si="26"/>
        <v>4.0916000000000219</v>
      </c>
      <c r="R57" s="3">
        <f t="shared" si="26"/>
        <v>4.1275000000000208</v>
      </c>
      <c r="S57" s="3">
        <f t="shared" si="22"/>
        <v>4.163600000000022</v>
      </c>
      <c r="T57" s="3">
        <f t="shared" ref="T57:AI118" si="31">($A57-T$14)^2 - 0.5*T$14</f>
        <v>4.1999000000000217</v>
      </c>
      <c r="U57" s="3">
        <f t="shared" si="31"/>
        <v>4.2364000000000228</v>
      </c>
      <c r="V57" s="3">
        <f t="shared" si="31"/>
        <v>4.2731000000000217</v>
      </c>
      <c r="W57" s="3">
        <f t="shared" si="31"/>
        <v>4.3100000000000227</v>
      </c>
      <c r="X57" s="3">
        <f t="shared" si="31"/>
        <v>4.3471000000000215</v>
      </c>
      <c r="Y57" s="3">
        <f t="shared" si="31"/>
        <v>4.3844000000000225</v>
      </c>
      <c r="Z57" s="3">
        <f t="shared" si="31"/>
        <v>4.4219000000000221</v>
      </c>
      <c r="AA57" s="3">
        <f t="shared" si="31"/>
        <v>4.4596000000000231</v>
      </c>
      <c r="AB57" s="3">
        <f t="shared" si="31"/>
        <v>4.4975000000000227</v>
      </c>
      <c r="AC57" s="3">
        <f t="shared" si="31"/>
        <v>4.5356000000000236</v>
      </c>
      <c r="AD57" s="3">
        <f t="shared" si="31"/>
        <v>4.5739000000000232</v>
      </c>
      <c r="AE57" s="3">
        <f t="shared" si="31"/>
        <v>4.612400000000024</v>
      </c>
      <c r="AF57" s="3">
        <f t="shared" si="31"/>
        <v>4.6511000000000227</v>
      </c>
      <c r="AG57" s="3">
        <f t="shared" si="31"/>
        <v>4.6900000000000235</v>
      </c>
      <c r="AH57" s="3">
        <f t="shared" si="31"/>
        <v>4.729100000000023</v>
      </c>
      <c r="AI57" s="3">
        <f t="shared" si="31"/>
        <v>4.7684000000000246</v>
      </c>
      <c r="AJ57" s="3">
        <f t="shared" ref="AJ57:AY120" si="32">($A57-AJ$14)^2 - 0.5*AJ$14</f>
        <v>4.807900000000024</v>
      </c>
      <c r="AK57" s="3">
        <f t="shared" si="32"/>
        <v>4.8476000000000248</v>
      </c>
      <c r="AL57" s="3">
        <f t="shared" si="32"/>
        <v>4.8875000000000242</v>
      </c>
      <c r="AM57" s="3">
        <f t="shared" si="32"/>
        <v>4.9276000000000257</v>
      </c>
      <c r="AN57" s="3">
        <f t="shared" si="32"/>
        <v>4.9679000000000242</v>
      </c>
      <c r="AO57" s="3">
        <f t="shared" si="32"/>
        <v>5.0084000000000248</v>
      </c>
      <c r="AP57" s="3">
        <f t="shared" si="32"/>
        <v>5.0491000000000241</v>
      </c>
      <c r="AQ57" s="3">
        <f t="shared" si="32"/>
        <v>5.0900000000000256</v>
      </c>
      <c r="AR57" s="3">
        <f t="shared" si="32"/>
        <v>5.1311000000000249</v>
      </c>
      <c r="AS57" s="3">
        <f t="shared" si="32"/>
        <v>5.1724000000000263</v>
      </c>
      <c r="AT57" s="3">
        <f t="shared" si="32"/>
        <v>5.2139000000000255</v>
      </c>
      <c r="AU57" s="3">
        <f t="shared" si="32"/>
        <v>5.2556000000000269</v>
      </c>
      <c r="AV57" s="3">
        <f t="shared" si="32"/>
        <v>5.2975000000000252</v>
      </c>
      <c r="AW57" s="3">
        <f t="shared" si="32"/>
        <v>5.3396000000000265</v>
      </c>
      <c r="AX57" s="3">
        <f t="shared" si="27"/>
        <v>5.3819000000000257</v>
      </c>
      <c r="AY57" s="3">
        <f t="shared" si="27"/>
        <v>5.424400000000027</v>
      </c>
      <c r="AZ57" s="3">
        <f t="shared" si="27"/>
        <v>5.467100000000026</v>
      </c>
      <c r="BA57" s="3">
        <f t="shared" si="27"/>
        <v>5.5100000000000273</v>
      </c>
      <c r="BB57" s="3">
        <f t="shared" si="27"/>
        <v>5.5531000000000263</v>
      </c>
      <c r="BC57" s="3">
        <f t="shared" si="27"/>
        <v>5.5964000000000258</v>
      </c>
      <c r="BD57" s="3">
        <f t="shared" si="27"/>
        <v>5.6399000000000257</v>
      </c>
      <c r="BE57" s="3">
        <f t="shared" si="27"/>
        <v>5.6836000000000277</v>
      </c>
      <c r="BF57" s="3">
        <f t="shared" si="27"/>
        <v>5.7275000000000267</v>
      </c>
      <c r="BG57" s="3">
        <f t="shared" si="27"/>
        <v>5.771600000000026</v>
      </c>
      <c r="BH57" s="3">
        <f t="shared" si="27"/>
        <v>5.8159000000000267</v>
      </c>
      <c r="BI57" s="3">
        <f t="shared" si="27"/>
        <v>5.8604000000000287</v>
      </c>
      <c r="BJ57" s="3">
        <f t="shared" si="27"/>
        <v>5.9051000000000275</v>
      </c>
      <c r="BK57" s="3">
        <f t="shared" si="27"/>
        <v>5.9500000000000268</v>
      </c>
      <c r="BL57" s="3">
        <f t="shared" si="27"/>
        <v>5.9951000000000274</v>
      </c>
      <c r="BM57" s="3">
        <f t="shared" si="27"/>
        <v>6.0404000000000284</v>
      </c>
      <c r="BN57" s="3">
        <f t="shared" si="21"/>
        <v>6.0859000000000281</v>
      </c>
      <c r="BO57" s="3">
        <f t="shared" si="21"/>
        <v>6.1316000000000273</v>
      </c>
      <c r="BP57" s="3">
        <f t="shared" si="21"/>
        <v>6.1775000000000286</v>
      </c>
      <c r="BQ57" s="3">
        <f t="shared" si="21"/>
        <v>6.2236000000000296</v>
      </c>
      <c r="BR57" s="3">
        <f t="shared" si="21"/>
        <v>6.2699000000000291</v>
      </c>
      <c r="BS57" s="3">
        <f t="shared" si="21"/>
        <v>6.3164000000000282</v>
      </c>
      <c r="BT57" s="3">
        <f t="shared" si="21"/>
        <v>6.3631000000000295</v>
      </c>
      <c r="BU57" s="3">
        <f t="shared" si="21"/>
        <v>6.4100000000000303</v>
      </c>
      <c r="BV57" s="3">
        <f t="shared" si="21"/>
        <v>6.4571000000000289</v>
      </c>
      <c r="BW57" s="3">
        <f t="shared" si="21"/>
        <v>6.5044000000000279</v>
      </c>
      <c r="BX57" s="3">
        <f t="shared" si="21"/>
        <v>6.55190000000003</v>
      </c>
      <c r="BY57" s="3">
        <f t="shared" si="21"/>
        <v>6.5996000000000308</v>
      </c>
      <c r="BZ57" s="3">
        <f t="shared" si="21"/>
        <v>6.6475000000000302</v>
      </c>
      <c r="CA57" s="3">
        <f t="shared" si="21"/>
        <v>6.6956000000000291</v>
      </c>
      <c r="CB57" s="3">
        <f t="shared" ref="CB57:CQ120" si="33">($A57-CB$14)^2 - 0.5*CB$14</f>
        <v>6.7439000000000302</v>
      </c>
      <c r="CC57" s="3">
        <f t="shared" si="33"/>
        <v>6.7924000000000309</v>
      </c>
      <c r="CD57" s="3">
        <f t="shared" si="33"/>
        <v>6.8411000000000302</v>
      </c>
      <c r="CE57" s="3">
        <f t="shared" si="9"/>
        <v>6.890000000000029</v>
      </c>
      <c r="CF57" s="3">
        <f t="shared" si="9"/>
        <v>6.9391000000000309</v>
      </c>
      <c r="CG57" s="3">
        <f t="shared" si="9"/>
        <v>6.9884000000000324</v>
      </c>
      <c r="CH57" s="3">
        <f t="shared" si="9"/>
        <v>7.0379000000000316</v>
      </c>
      <c r="CI57" s="3">
        <f t="shared" si="30"/>
        <v>7.0876000000000303</v>
      </c>
      <c r="CJ57" s="3">
        <f t="shared" si="30"/>
        <v>7.1375000000000313</v>
      </c>
      <c r="CK57" s="3">
        <f t="shared" si="30"/>
        <v>7.1876000000000326</v>
      </c>
      <c r="CL57" s="3">
        <f t="shared" si="30"/>
        <v>7.2379000000000318</v>
      </c>
      <c r="CM57" s="3">
        <f t="shared" si="30"/>
        <v>7.2884000000000304</v>
      </c>
      <c r="CN57" s="3">
        <f t="shared" si="30"/>
        <v>7.3391000000000322</v>
      </c>
      <c r="CO57" s="3">
        <f t="shared" si="30"/>
        <v>7.3900000000000334</v>
      </c>
      <c r="CP57" s="3">
        <f t="shared" si="30"/>
        <v>7.4411000000000325</v>
      </c>
      <c r="CQ57" s="3">
        <f t="shared" si="30"/>
        <v>7.4924000000000319</v>
      </c>
      <c r="CR57" s="3">
        <f t="shared" si="30"/>
        <v>7.5439000000000327</v>
      </c>
      <c r="CS57" s="3">
        <f t="shared" si="30"/>
        <v>7.595600000000033</v>
      </c>
      <c r="CT57" s="3">
        <f t="shared" si="30"/>
        <v>7.6475000000000337</v>
      </c>
      <c r="CU57" s="3">
        <f t="shared" si="30"/>
        <v>7.6996000000000322</v>
      </c>
      <c r="CV57" s="3">
        <f t="shared" si="30"/>
        <v>7.7519000000000338</v>
      </c>
      <c r="CW57" s="3">
        <f t="shared" si="30"/>
        <v>7.8044000000000349</v>
      </c>
      <c r="CX57" s="3">
        <f t="shared" si="18"/>
        <v>7.8571000000000337</v>
      </c>
      <c r="CY57" s="3">
        <f t="shared" si="18"/>
        <v>7.9100000000000321</v>
      </c>
      <c r="CZ57" s="8">
        <f t="shared" si="5"/>
        <v>3.6100000000000199</v>
      </c>
    </row>
    <row r="58" spans="1:104">
      <c r="A58" s="3">
        <f t="shared" si="6"/>
        <v>-1.8000000000000052</v>
      </c>
      <c r="B58" s="3"/>
      <c r="C58" s="3">
        <f t="shared" si="26"/>
        <v>3.2400000000000184</v>
      </c>
      <c r="D58" s="3">
        <f t="shared" si="26"/>
        <v>3.2711000000000188</v>
      </c>
      <c r="E58" s="3">
        <f t="shared" si="26"/>
        <v>3.3024000000000191</v>
      </c>
      <c r="F58" s="3">
        <f t="shared" si="26"/>
        <v>3.333900000000019</v>
      </c>
      <c r="G58" s="3">
        <f t="shared" si="26"/>
        <v>3.3656000000000192</v>
      </c>
      <c r="H58" s="3">
        <f t="shared" si="26"/>
        <v>3.3975000000000195</v>
      </c>
      <c r="I58" s="3">
        <f t="shared" si="26"/>
        <v>3.4296000000000197</v>
      </c>
      <c r="J58" s="3">
        <f t="shared" si="26"/>
        <v>3.4619000000000195</v>
      </c>
      <c r="K58" s="3">
        <f t="shared" si="26"/>
        <v>3.4944000000000197</v>
      </c>
      <c r="L58" s="3">
        <f t="shared" si="26"/>
        <v>3.5271000000000199</v>
      </c>
      <c r="M58" s="3">
        <f t="shared" si="26"/>
        <v>3.56000000000002</v>
      </c>
      <c r="N58" s="3">
        <f t="shared" si="26"/>
        <v>3.5931000000000188</v>
      </c>
      <c r="O58" s="3">
        <f t="shared" si="26"/>
        <v>3.6264000000000194</v>
      </c>
      <c r="P58" s="3">
        <f t="shared" si="26"/>
        <v>3.6599000000000195</v>
      </c>
      <c r="Q58" s="3">
        <f t="shared" si="26"/>
        <v>3.69360000000002</v>
      </c>
      <c r="R58" s="3">
        <f t="shared" si="26"/>
        <v>3.7275000000000196</v>
      </c>
      <c r="S58" s="3">
        <f t="shared" ref="S58:AH119" si="34">($A58-S$14)^2 - 0.5*S$14</f>
        <v>3.7616000000000196</v>
      </c>
      <c r="T58" s="3">
        <f t="shared" si="34"/>
        <v>3.79590000000002</v>
      </c>
      <c r="U58" s="3">
        <f t="shared" si="34"/>
        <v>3.8304000000000205</v>
      </c>
      <c r="V58" s="3">
        <f t="shared" si="34"/>
        <v>3.86510000000002</v>
      </c>
      <c r="W58" s="3">
        <f t="shared" si="34"/>
        <v>3.9000000000000212</v>
      </c>
      <c r="X58" s="3">
        <f t="shared" si="34"/>
        <v>3.9351000000000202</v>
      </c>
      <c r="Y58" s="3">
        <f t="shared" si="34"/>
        <v>3.9704000000000215</v>
      </c>
      <c r="Z58" s="3">
        <f t="shared" si="34"/>
        <v>4.0059000000000209</v>
      </c>
      <c r="AA58" s="3">
        <f t="shared" si="34"/>
        <v>4.0416000000000221</v>
      </c>
      <c r="AB58" s="3">
        <f t="shared" si="34"/>
        <v>4.077500000000021</v>
      </c>
      <c r="AC58" s="3">
        <f t="shared" si="34"/>
        <v>4.1136000000000221</v>
      </c>
      <c r="AD58" s="3">
        <f t="shared" si="34"/>
        <v>4.1499000000000219</v>
      </c>
      <c r="AE58" s="3">
        <f t="shared" si="34"/>
        <v>4.186400000000023</v>
      </c>
      <c r="AF58" s="3">
        <f t="shared" si="34"/>
        <v>4.2231000000000209</v>
      </c>
      <c r="AG58" s="3">
        <f t="shared" si="34"/>
        <v>4.260000000000022</v>
      </c>
      <c r="AH58" s="3">
        <f t="shared" si="31"/>
        <v>4.2971000000000217</v>
      </c>
      <c r="AI58" s="3">
        <f t="shared" si="31"/>
        <v>4.3344000000000227</v>
      </c>
      <c r="AJ58" s="3">
        <f t="shared" si="32"/>
        <v>4.3719000000000223</v>
      </c>
      <c r="AK58" s="3">
        <f t="shared" si="32"/>
        <v>4.4096000000000233</v>
      </c>
      <c r="AL58" s="3">
        <f t="shared" si="32"/>
        <v>4.4475000000000229</v>
      </c>
      <c r="AM58" s="3">
        <f t="shared" si="32"/>
        <v>4.4856000000000238</v>
      </c>
      <c r="AN58" s="3">
        <f t="shared" si="32"/>
        <v>4.5239000000000225</v>
      </c>
      <c r="AO58" s="3">
        <f t="shared" si="32"/>
        <v>4.5624000000000233</v>
      </c>
      <c r="AP58" s="3">
        <f t="shared" si="32"/>
        <v>4.6011000000000228</v>
      </c>
      <c r="AQ58" s="3">
        <f t="shared" si="32"/>
        <v>4.6400000000000237</v>
      </c>
      <c r="AR58" s="3">
        <f t="shared" si="32"/>
        <v>4.6791000000000231</v>
      </c>
      <c r="AS58" s="3">
        <f t="shared" si="32"/>
        <v>4.7184000000000248</v>
      </c>
      <c r="AT58" s="3">
        <f t="shared" si="32"/>
        <v>4.7579000000000242</v>
      </c>
      <c r="AU58" s="3">
        <f t="shared" si="32"/>
        <v>4.797600000000025</v>
      </c>
      <c r="AV58" s="3">
        <f t="shared" si="32"/>
        <v>4.8375000000000234</v>
      </c>
      <c r="AW58" s="3">
        <f t="shared" si="32"/>
        <v>4.877600000000025</v>
      </c>
      <c r="AX58" s="3">
        <f t="shared" si="32"/>
        <v>4.9179000000000244</v>
      </c>
      <c r="AY58" s="3">
        <f t="shared" si="32"/>
        <v>4.958400000000025</v>
      </c>
      <c r="AZ58" s="3">
        <f t="shared" si="27"/>
        <v>4.9991000000000243</v>
      </c>
      <c r="BA58" s="3">
        <f t="shared" si="27"/>
        <v>5.040000000000024</v>
      </c>
      <c r="BB58" s="3">
        <f t="shared" si="27"/>
        <v>5.081100000000025</v>
      </c>
      <c r="BC58" s="3">
        <f t="shared" si="27"/>
        <v>5.1224000000000265</v>
      </c>
      <c r="BD58" s="3">
        <f t="shared" si="27"/>
        <v>5.1639000000000248</v>
      </c>
      <c r="BE58" s="3">
        <f t="shared" si="27"/>
        <v>5.2056000000000235</v>
      </c>
      <c r="BF58" s="3">
        <f t="shared" si="27"/>
        <v>5.2475000000000254</v>
      </c>
      <c r="BG58" s="3">
        <f t="shared" si="27"/>
        <v>5.2896000000000267</v>
      </c>
      <c r="BH58" s="3">
        <f t="shared" si="27"/>
        <v>5.3319000000000258</v>
      </c>
      <c r="BI58" s="3">
        <f t="shared" si="27"/>
        <v>5.3744000000000245</v>
      </c>
      <c r="BJ58" s="3">
        <f t="shared" si="27"/>
        <v>5.4171000000000262</v>
      </c>
      <c r="BK58" s="3">
        <f t="shared" si="27"/>
        <v>5.4600000000000275</v>
      </c>
      <c r="BL58" s="3">
        <f t="shared" si="27"/>
        <v>5.5031000000000265</v>
      </c>
      <c r="BM58" s="3">
        <f t="shared" si="27"/>
        <v>5.5464000000000251</v>
      </c>
      <c r="BN58" s="3">
        <f t="shared" ref="BN58:CC120" si="35">($A58-BN$14)^2 - 0.5*BN$14</f>
        <v>5.5899000000000258</v>
      </c>
      <c r="BO58" s="3">
        <f t="shared" si="35"/>
        <v>5.6336000000000279</v>
      </c>
      <c r="BP58" s="3">
        <f t="shared" si="35"/>
        <v>5.6775000000000269</v>
      </c>
      <c r="BQ58" s="3">
        <f t="shared" si="35"/>
        <v>5.7216000000000262</v>
      </c>
      <c r="BR58" s="3">
        <f t="shared" si="35"/>
        <v>5.7659000000000269</v>
      </c>
      <c r="BS58" s="3">
        <f t="shared" si="35"/>
        <v>5.8104000000000289</v>
      </c>
      <c r="BT58" s="3">
        <f t="shared" si="35"/>
        <v>5.8551000000000268</v>
      </c>
      <c r="BU58" s="3">
        <f t="shared" si="35"/>
        <v>5.9000000000000261</v>
      </c>
      <c r="BV58" s="3">
        <f t="shared" si="35"/>
        <v>5.9451000000000276</v>
      </c>
      <c r="BW58" s="3">
        <f t="shared" si="35"/>
        <v>5.9904000000000286</v>
      </c>
      <c r="BX58" s="3">
        <f t="shared" si="35"/>
        <v>6.0359000000000282</v>
      </c>
      <c r="BY58" s="3">
        <f t="shared" si="35"/>
        <v>6.0816000000000274</v>
      </c>
      <c r="BZ58" s="3">
        <f t="shared" si="35"/>
        <v>6.1275000000000288</v>
      </c>
      <c r="CA58" s="3">
        <f t="shared" si="35"/>
        <v>6.1736000000000297</v>
      </c>
      <c r="CB58" s="3">
        <f t="shared" si="35"/>
        <v>6.2199000000000293</v>
      </c>
      <c r="CC58" s="3">
        <f t="shared" si="35"/>
        <v>6.2664000000000275</v>
      </c>
      <c r="CD58" s="3">
        <f t="shared" si="33"/>
        <v>6.3131000000000288</v>
      </c>
      <c r="CE58" s="3">
        <f t="shared" si="9"/>
        <v>6.3600000000000305</v>
      </c>
      <c r="CF58" s="3">
        <f t="shared" si="9"/>
        <v>6.4071000000000291</v>
      </c>
      <c r="CG58" s="3">
        <f t="shared" si="9"/>
        <v>6.4544000000000281</v>
      </c>
      <c r="CH58" s="3">
        <f t="shared" si="9"/>
        <v>6.5019000000000302</v>
      </c>
      <c r="CI58" s="3">
        <f t="shared" si="30"/>
        <v>6.549600000000031</v>
      </c>
      <c r="CJ58" s="3">
        <f t="shared" si="30"/>
        <v>6.5975000000000303</v>
      </c>
      <c r="CK58" s="3">
        <f t="shared" si="30"/>
        <v>6.6456000000000284</v>
      </c>
      <c r="CL58" s="3">
        <f t="shared" si="30"/>
        <v>6.6939000000000304</v>
      </c>
      <c r="CM58" s="3">
        <f t="shared" si="30"/>
        <v>6.742400000000031</v>
      </c>
      <c r="CN58" s="3">
        <f t="shared" si="30"/>
        <v>6.7911000000000303</v>
      </c>
      <c r="CO58" s="3">
        <f t="shared" si="30"/>
        <v>6.8400000000000292</v>
      </c>
      <c r="CP58" s="3">
        <f t="shared" si="30"/>
        <v>6.8891000000000311</v>
      </c>
      <c r="CQ58" s="3">
        <f t="shared" si="30"/>
        <v>6.9384000000000325</v>
      </c>
      <c r="CR58" s="3">
        <f t="shared" si="30"/>
        <v>6.9879000000000318</v>
      </c>
      <c r="CS58" s="3">
        <f t="shared" si="30"/>
        <v>7.0376000000000296</v>
      </c>
      <c r="CT58" s="3">
        <f t="shared" si="30"/>
        <v>7.0875000000000314</v>
      </c>
      <c r="CU58" s="3">
        <f t="shared" si="30"/>
        <v>7.1376000000000328</v>
      </c>
      <c r="CV58" s="3">
        <f t="shared" si="30"/>
        <v>7.1879000000000319</v>
      </c>
      <c r="CW58" s="3">
        <f t="shared" si="30"/>
        <v>7.2384000000000306</v>
      </c>
      <c r="CX58" s="3">
        <f t="shared" si="18"/>
        <v>7.2891000000000323</v>
      </c>
      <c r="CY58" s="3">
        <f t="shared" si="18"/>
        <v>7.3400000000000336</v>
      </c>
      <c r="CZ58" s="8">
        <f t="shared" si="5"/>
        <v>3.2400000000000184</v>
      </c>
    </row>
    <row r="59" spans="1:104">
      <c r="A59" s="3">
        <f t="shared" si="6"/>
        <v>-1.7000000000000051</v>
      </c>
      <c r="B59" s="3"/>
      <c r="C59" s="3">
        <f t="shared" si="26"/>
        <v>2.890000000000017</v>
      </c>
      <c r="D59" s="3">
        <f t="shared" si="26"/>
        <v>2.9191000000000176</v>
      </c>
      <c r="E59" s="3">
        <f t="shared" si="26"/>
        <v>2.9484000000000177</v>
      </c>
      <c r="F59" s="3">
        <f t="shared" si="26"/>
        <v>2.9779000000000173</v>
      </c>
      <c r="G59" s="3">
        <f t="shared" si="26"/>
        <v>3.0076000000000178</v>
      </c>
      <c r="H59" s="3">
        <f t="shared" si="26"/>
        <v>3.0375000000000179</v>
      </c>
      <c r="I59" s="3">
        <f t="shared" si="26"/>
        <v>3.0676000000000183</v>
      </c>
      <c r="J59" s="3">
        <f t="shared" si="26"/>
        <v>3.0979000000000179</v>
      </c>
      <c r="K59" s="3">
        <f t="shared" si="26"/>
        <v>3.1284000000000183</v>
      </c>
      <c r="L59" s="3">
        <f t="shared" si="26"/>
        <v>3.1591000000000187</v>
      </c>
      <c r="M59" s="3">
        <f t="shared" si="26"/>
        <v>3.1900000000000186</v>
      </c>
      <c r="N59" s="3">
        <f t="shared" si="26"/>
        <v>3.2211000000000176</v>
      </c>
      <c r="O59" s="3">
        <f t="shared" si="26"/>
        <v>3.2524000000000179</v>
      </c>
      <c r="P59" s="3">
        <f t="shared" si="26"/>
        <v>3.2839000000000182</v>
      </c>
      <c r="Q59" s="3">
        <f t="shared" si="26"/>
        <v>3.3156000000000185</v>
      </c>
      <c r="R59" s="3">
        <f t="shared" si="26"/>
        <v>3.3475000000000183</v>
      </c>
      <c r="S59" s="3">
        <f t="shared" si="34"/>
        <v>3.3796000000000186</v>
      </c>
      <c r="T59" s="3">
        <f t="shared" si="34"/>
        <v>3.4119000000000188</v>
      </c>
      <c r="U59" s="3">
        <f t="shared" si="34"/>
        <v>3.444400000000019</v>
      </c>
      <c r="V59" s="3">
        <f t="shared" si="34"/>
        <v>3.4771000000000187</v>
      </c>
      <c r="W59" s="3">
        <f t="shared" si="34"/>
        <v>3.5100000000000189</v>
      </c>
      <c r="X59" s="3">
        <f t="shared" si="34"/>
        <v>3.543100000000019</v>
      </c>
      <c r="Y59" s="3">
        <f t="shared" si="34"/>
        <v>3.5764000000000196</v>
      </c>
      <c r="Z59" s="3">
        <f t="shared" si="34"/>
        <v>3.6099000000000192</v>
      </c>
      <c r="AA59" s="3">
        <f t="shared" si="34"/>
        <v>3.6436000000000197</v>
      </c>
      <c r="AB59" s="3">
        <f t="shared" si="34"/>
        <v>3.6775000000000198</v>
      </c>
      <c r="AC59" s="3">
        <f t="shared" si="34"/>
        <v>3.7116000000000198</v>
      </c>
      <c r="AD59" s="3">
        <f t="shared" si="34"/>
        <v>3.7459000000000198</v>
      </c>
      <c r="AE59" s="3">
        <f t="shared" si="34"/>
        <v>3.7804000000000202</v>
      </c>
      <c r="AF59" s="3">
        <f t="shared" si="34"/>
        <v>3.8151000000000201</v>
      </c>
      <c r="AG59" s="3">
        <f t="shared" si="34"/>
        <v>3.8500000000000214</v>
      </c>
      <c r="AH59" s="3">
        <f t="shared" si="31"/>
        <v>3.88510000000002</v>
      </c>
      <c r="AI59" s="3">
        <f t="shared" si="31"/>
        <v>3.9204000000000212</v>
      </c>
      <c r="AJ59" s="3">
        <f t="shared" si="32"/>
        <v>3.9559000000000211</v>
      </c>
      <c r="AK59" s="3">
        <f t="shared" si="32"/>
        <v>3.9916000000000222</v>
      </c>
      <c r="AL59" s="3">
        <f t="shared" si="32"/>
        <v>4.0275000000000212</v>
      </c>
      <c r="AM59" s="3">
        <f t="shared" si="32"/>
        <v>4.0636000000000223</v>
      </c>
      <c r="AN59" s="3">
        <f t="shared" si="32"/>
        <v>4.0999000000000212</v>
      </c>
      <c r="AO59" s="3">
        <f t="shared" si="32"/>
        <v>4.1364000000000223</v>
      </c>
      <c r="AP59" s="3">
        <f t="shared" si="32"/>
        <v>4.1731000000000211</v>
      </c>
      <c r="AQ59" s="3">
        <f t="shared" si="32"/>
        <v>4.2100000000000222</v>
      </c>
      <c r="AR59" s="3">
        <f t="shared" si="32"/>
        <v>4.2471000000000219</v>
      </c>
      <c r="AS59" s="3">
        <f t="shared" si="32"/>
        <v>4.2844000000000229</v>
      </c>
      <c r="AT59" s="3">
        <f t="shared" si="32"/>
        <v>4.3219000000000225</v>
      </c>
      <c r="AU59" s="3">
        <f t="shared" si="32"/>
        <v>4.3596000000000235</v>
      </c>
      <c r="AV59" s="3">
        <f t="shared" si="32"/>
        <v>4.3975000000000222</v>
      </c>
      <c r="AW59" s="3">
        <f t="shared" si="32"/>
        <v>4.4356000000000231</v>
      </c>
      <c r="AX59" s="3">
        <f t="shared" si="27"/>
        <v>4.4739000000000226</v>
      </c>
      <c r="AY59" s="3">
        <f t="shared" si="27"/>
        <v>4.5124000000000235</v>
      </c>
      <c r="AZ59" s="3">
        <f t="shared" si="27"/>
        <v>4.551100000000023</v>
      </c>
      <c r="BA59" s="3">
        <f t="shared" si="27"/>
        <v>4.5900000000000238</v>
      </c>
      <c r="BB59" s="3">
        <f t="shared" si="27"/>
        <v>4.6291000000000233</v>
      </c>
      <c r="BC59" s="3">
        <f t="shared" si="27"/>
        <v>4.6684000000000232</v>
      </c>
      <c r="BD59" s="3">
        <f t="shared" si="27"/>
        <v>4.7079000000000235</v>
      </c>
      <c r="BE59" s="3">
        <f t="shared" si="27"/>
        <v>4.7476000000000242</v>
      </c>
      <c r="BF59" s="3">
        <f t="shared" si="27"/>
        <v>4.7875000000000236</v>
      </c>
      <c r="BG59" s="3">
        <f t="shared" si="27"/>
        <v>4.8276000000000225</v>
      </c>
      <c r="BH59" s="3">
        <f t="shared" si="27"/>
        <v>4.8679000000000245</v>
      </c>
      <c r="BI59" s="3">
        <f t="shared" si="27"/>
        <v>4.9084000000000252</v>
      </c>
      <c r="BJ59" s="3">
        <f t="shared" si="27"/>
        <v>4.9491000000000245</v>
      </c>
      <c r="BK59" s="3">
        <f t="shared" si="27"/>
        <v>4.9900000000000242</v>
      </c>
      <c r="BL59" s="3">
        <f t="shared" si="27"/>
        <v>5.0311000000000252</v>
      </c>
      <c r="BM59" s="3">
        <f t="shared" si="27"/>
        <v>5.0724000000000258</v>
      </c>
      <c r="BN59" s="3">
        <f t="shared" si="35"/>
        <v>5.113900000000025</v>
      </c>
      <c r="BO59" s="3">
        <f t="shared" si="35"/>
        <v>5.1556000000000237</v>
      </c>
      <c r="BP59" s="3">
        <f t="shared" si="35"/>
        <v>5.1975000000000255</v>
      </c>
      <c r="BQ59" s="3">
        <f t="shared" si="35"/>
        <v>5.2396000000000269</v>
      </c>
      <c r="BR59" s="3">
        <f t="shared" si="35"/>
        <v>5.281900000000026</v>
      </c>
      <c r="BS59" s="3">
        <f t="shared" si="35"/>
        <v>5.3244000000000247</v>
      </c>
      <c r="BT59" s="3">
        <f t="shared" si="35"/>
        <v>5.3671000000000255</v>
      </c>
      <c r="BU59" s="3">
        <f t="shared" si="35"/>
        <v>5.4100000000000268</v>
      </c>
      <c r="BV59" s="3">
        <f t="shared" si="35"/>
        <v>5.4531000000000258</v>
      </c>
      <c r="BW59" s="3">
        <f t="shared" si="35"/>
        <v>5.4964000000000253</v>
      </c>
      <c r="BX59" s="3">
        <f t="shared" si="35"/>
        <v>5.539900000000026</v>
      </c>
      <c r="BY59" s="3">
        <f t="shared" si="35"/>
        <v>5.5836000000000281</v>
      </c>
      <c r="BZ59" s="3">
        <f t="shared" si="35"/>
        <v>5.627500000000027</v>
      </c>
      <c r="CA59" s="3">
        <f t="shared" si="35"/>
        <v>5.6716000000000264</v>
      </c>
      <c r="CB59" s="3">
        <f t="shared" si="35"/>
        <v>5.7159000000000262</v>
      </c>
      <c r="CC59" s="3">
        <f t="shared" si="35"/>
        <v>5.7604000000000282</v>
      </c>
      <c r="CD59" s="3">
        <f t="shared" si="33"/>
        <v>5.805100000000027</v>
      </c>
      <c r="CE59" s="3">
        <f t="shared" si="9"/>
        <v>5.8500000000000263</v>
      </c>
      <c r="CF59" s="3">
        <f t="shared" si="9"/>
        <v>5.8951000000000278</v>
      </c>
      <c r="CG59" s="3">
        <f t="shared" si="9"/>
        <v>5.9404000000000288</v>
      </c>
      <c r="CH59" s="3">
        <f t="shared" si="9"/>
        <v>5.9859000000000284</v>
      </c>
      <c r="CI59" s="3">
        <f t="shared" si="30"/>
        <v>6.0316000000000276</v>
      </c>
      <c r="CJ59" s="3">
        <f t="shared" si="30"/>
        <v>6.077500000000029</v>
      </c>
      <c r="CK59" s="3">
        <f t="shared" si="30"/>
        <v>6.123600000000029</v>
      </c>
      <c r="CL59" s="3">
        <f t="shared" si="30"/>
        <v>6.1699000000000286</v>
      </c>
      <c r="CM59" s="3">
        <f t="shared" si="30"/>
        <v>6.2164000000000277</v>
      </c>
      <c r="CN59" s="3">
        <f t="shared" si="30"/>
        <v>6.263100000000029</v>
      </c>
      <c r="CO59" s="3">
        <f t="shared" si="30"/>
        <v>6.3100000000000307</v>
      </c>
      <c r="CP59" s="3">
        <f t="shared" si="30"/>
        <v>6.3571000000000293</v>
      </c>
      <c r="CQ59" s="3">
        <f t="shared" si="30"/>
        <v>6.4044000000000283</v>
      </c>
      <c r="CR59" s="3">
        <f t="shared" si="30"/>
        <v>6.4519000000000304</v>
      </c>
      <c r="CS59" s="3">
        <f t="shared" si="30"/>
        <v>6.4996000000000302</v>
      </c>
      <c r="CT59" s="3">
        <f t="shared" si="30"/>
        <v>6.5475000000000296</v>
      </c>
      <c r="CU59" s="3">
        <f t="shared" si="30"/>
        <v>6.5956000000000286</v>
      </c>
      <c r="CV59" s="3">
        <f t="shared" si="30"/>
        <v>6.6439000000000306</v>
      </c>
      <c r="CW59" s="3">
        <f t="shared" si="30"/>
        <v>6.6924000000000312</v>
      </c>
      <c r="CX59" s="3">
        <f t="shared" si="18"/>
        <v>6.7411000000000305</v>
      </c>
      <c r="CY59" s="3">
        <f t="shared" si="18"/>
        <v>6.7900000000000293</v>
      </c>
      <c r="CZ59" s="8">
        <f t="shared" si="5"/>
        <v>2.890000000000017</v>
      </c>
    </row>
    <row r="60" spans="1:104">
      <c r="A60" s="3">
        <f t="shared" si="6"/>
        <v>-1.600000000000005</v>
      </c>
      <c r="B60" s="3"/>
      <c r="C60" s="3">
        <f t="shared" si="26"/>
        <v>2.560000000000016</v>
      </c>
      <c r="D60" s="3">
        <f t="shared" si="26"/>
        <v>2.5871000000000159</v>
      </c>
      <c r="E60" s="3">
        <f t="shared" si="26"/>
        <v>2.6144000000000163</v>
      </c>
      <c r="F60" s="3">
        <f t="shared" si="26"/>
        <v>2.6419000000000161</v>
      </c>
      <c r="G60" s="3">
        <f t="shared" si="26"/>
        <v>2.6696000000000164</v>
      </c>
      <c r="H60" s="3">
        <f t="shared" si="26"/>
        <v>2.6975000000000167</v>
      </c>
      <c r="I60" s="3">
        <f t="shared" si="26"/>
        <v>2.7256000000000169</v>
      </c>
      <c r="J60" s="3">
        <f t="shared" si="26"/>
        <v>2.7539000000000167</v>
      </c>
      <c r="K60" s="3">
        <f t="shared" si="26"/>
        <v>2.7824000000000169</v>
      </c>
      <c r="L60" s="3">
        <f t="shared" si="26"/>
        <v>2.811100000000017</v>
      </c>
      <c r="M60" s="3">
        <f t="shared" si="26"/>
        <v>2.8400000000000172</v>
      </c>
      <c r="N60" s="3">
        <f t="shared" si="26"/>
        <v>2.8691000000000164</v>
      </c>
      <c r="O60" s="3">
        <f t="shared" si="26"/>
        <v>2.8984000000000165</v>
      </c>
      <c r="P60" s="3">
        <f t="shared" si="26"/>
        <v>2.927900000000017</v>
      </c>
      <c r="Q60" s="3">
        <f t="shared" si="26"/>
        <v>2.9576000000000171</v>
      </c>
      <c r="R60" s="3">
        <f t="shared" si="26"/>
        <v>2.9875000000000167</v>
      </c>
      <c r="S60" s="3">
        <f t="shared" si="34"/>
        <v>3.0176000000000172</v>
      </c>
      <c r="T60" s="3">
        <f t="shared" si="34"/>
        <v>3.0479000000000176</v>
      </c>
      <c r="U60" s="3">
        <f t="shared" si="34"/>
        <v>3.0784000000000176</v>
      </c>
      <c r="V60" s="3">
        <f t="shared" si="34"/>
        <v>3.1091000000000175</v>
      </c>
      <c r="W60" s="3">
        <f t="shared" si="34"/>
        <v>3.1400000000000174</v>
      </c>
      <c r="X60" s="3">
        <f t="shared" si="34"/>
        <v>3.1711000000000178</v>
      </c>
      <c r="Y60" s="3">
        <f t="shared" si="34"/>
        <v>3.2024000000000181</v>
      </c>
      <c r="Z60" s="3">
        <f t="shared" si="34"/>
        <v>3.233900000000018</v>
      </c>
      <c r="AA60" s="3">
        <f t="shared" si="34"/>
        <v>3.2656000000000183</v>
      </c>
      <c r="AB60" s="3">
        <f t="shared" si="34"/>
        <v>3.2975000000000185</v>
      </c>
      <c r="AC60" s="3">
        <f t="shared" si="34"/>
        <v>3.3296000000000188</v>
      </c>
      <c r="AD60" s="3">
        <f t="shared" si="34"/>
        <v>3.3619000000000185</v>
      </c>
      <c r="AE60" s="3">
        <f t="shared" si="34"/>
        <v>3.3944000000000187</v>
      </c>
      <c r="AF60" s="3">
        <f t="shared" si="34"/>
        <v>3.4271000000000189</v>
      </c>
      <c r="AG60" s="3">
        <f t="shared" si="34"/>
        <v>3.4600000000000191</v>
      </c>
      <c r="AH60" s="3">
        <f t="shared" si="31"/>
        <v>3.4931000000000187</v>
      </c>
      <c r="AI60" s="3">
        <f t="shared" si="31"/>
        <v>3.5264000000000193</v>
      </c>
      <c r="AJ60" s="3">
        <f t="shared" si="32"/>
        <v>3.5599000000000194</v>
      </c>
      <c r="AK60" s="3">
        <f t="shared" si="32"/>
        <v>3.5936000000000199</v>
      </c>
      <c r="AL60" s="3">
        <f t="shared" si="32"/>
        <v>3.6275000000000195</v>
      </c>
      <c r="AM60" s="3">
        <f t="shared" si="32"/>
        <v>3.6616000000000195</v>
      </c>
      <c r="AN60" s="3">
        <f t="shared" si="32"/>
        <v>3.6959000000000199</v>
      </c>
      <c r="AO60" s="3">
        <f t="shared" si="32"/>
        <v>3.7304000000000204</v>
      </c>
      <c r="AP60" s="3">
        <f t="shared" si="32"/>
        <v>3.7651000000000199</v>
      </c>
      <c r="AQ60" s="3">
        <f t="shared" si="32"/>
        <v>3.8000000000000211</v>
      </c>
      <c r="AR60" s="3">
        <f t="shared" si="32"/>
        <v>3.8351000000000202</v>
      </c>
      <c r="AS60" s="3">
        <f t="shared" si="32"/>
        <v>3.8704000000000214</v>
      </c>
      <c r="AT60" s="3">
        <f t="shared" si="32"/>
        <v>3.9059000000000208</v>
      </c>
      <c r="AU60" s="3">
        <f t="shared" si="32"/>
        <v>3.941600000000022</v>
      </c>
      <c r="AV60" s="3">
        <f t="shared" si="32"/>
        <v>3.9775000000000209</v>
      </c>
      <c r="AW60" s="3">
        <f t="shared" si="32"/>
        <v>4.0136000000000216</v>
      </c>
      <c r="AX60" s="3">
        <f t="shared" si="27"/>
        <v>4.0499000000000214</v>
      </c>
      <c r="AY60" s="3">
        <f t="shared" si="27"/>
        <v>4.0864000000000225</v>
      </c>
      <c r="AZ60" s="3">
        <f t="shared" si="27"/>
        <v>4.1231000000000213</v>
      </c>
      <c r="BA60" s="3">
        <f t="shared" si="27"/>
        <v>4.1600000000000206</v>
      </c>
      <c r="BB60" s="3">
        <f t="shared" si="27"/>
        <v>4.197100000000022</v>
      </c>
      <c r="BC60" s="3">
        <f t="shared" si="27"/>
        <v>4.234400000000023</v>
      </c>
      <c r="BD60" s="3">
        <f t="shared" si="27"/>
        <v>4.2719000000000218</v>
      </c>
      <c r="BE60" s="3">
        <f t="shared" si="27"/>
        <v>4.309600000000021</v>
      </c>
      <c r="BF60" s="3">
        <f t="shared" si="27"/>
        <v>4.3475000000000223</v>
      </c>
      <c r="BG60" s="3">
        <f t="shared" si="27"/>
        <v>4.3856000000000233</v>
      </c>
      <c r="BH60" s="3">
        <f t="shared" si="27"/>
        <v>4.4239000000000228</v>
      </c>
      <c r="BI60" s="3">
        <f t="shared" si="27"/>
        <v>4.4624000000000219</v>
      </c>
      <c r="BJ60" s="3">
        <f t="shared" si="27"/>
        <v>4.5011000000000232</v>
      </c>
      <c r="BK60" s="3">
        <f t="shared" si="27"/>
        <v>4.540000000000024</v>
      </c>
      <c r="BL60" s="3">
        <f t="shared" si="27"/>
        <v>4.5791000000000235</v>
      </c>
      <c r="BM60" s="3">
        <f t="shared" si="27"/>
        <v>4.6184000000000225</v>
      </c>
      <c r="BN60" s="3">
        <f t="shared" si="35"/>
        <v>4.6579000000000237</v>
      </c>
      <c r="BO60" s="3">
        <f t="shared" si="35"/>
        <v>4.6976000000000244</v>
      </c>
      <c r="BP60" s="3">
        <f t="shared" si="35"/>
        <v>4.7375000000000238</v>
      </c>
      <c r="BQ60" s="3">
        <f t="shared" si="35"/>
        <v>4.7776000000000227</v>
      </c>
      <c r="BR60" s="3">
        <f t="shared" si="35"/>
        <v>4.8179000000000247</v>
      </c>
      <c r="BS60" s="3">
        <f t="shared" si="35"/>
        <v>4.8584000000000254</v>
      </c>
      <c r="BT60" s="3">
        <f t="shared" si="35"/>
        <v>4.8991000000000238</v>
      </c>
      <c r="BU60" s="3">
        <f t="shared" si="35"/>
        <v>4.9400000000000235</v>
      </c>
      <c r="BV60" s="3">
        <f t="shared" si="35"/>
        <v>4.9811000000000245</v>
      </c>
      <c r="BW60" s="3">
        <f t="shared" si="35"/>
        <v>5.022400000000026</v>
      </c>
      <c r="BX60" s="3">
        <f t="shared" si="35"/>
        <v>5.0639000000000252</v>
      </c>
      <c r="BY60" s="3">
        <f t="shared" si="35"/>
        <v>5.1056000000000239</v>
      </c>
      <c r="BZ60" s="3">
        <f t="shared" si="35"/>
        <v>5.1475000000000257</v>
      </c>
      <c r="CA60" s="3">
        <f t="shared" si="35"/>
        <v>5.1896000000000271</v>
      </c>
      <c r="CB60" s="3">
        <f t="shared" si="35"/>
        <v>5.2319000000000262</v>
      </c>
      <c r="CC60" s="3">
        <f t="shared" si="35"/>
        <v>5.274400000000024</v>
      </c>
      <c r="CD60" s="3">
        <f t="shared" si="33"/>
        <v>5.3171000000000257</v>
      </c>
      <c r="CE60" s="3">
        <f t="shared" si="9"/>
        <v>5.360000000000027</v>
      </c>
      <c r="CF60" s="3">
        <f t="shared" si="9"/>
        <v>5.403100000000026</v>
      </c>
      <c r="CG60" s="3">
        <f t="shared" si="9"/>
        <v>5.4464000000000254</v>
      </c>
      <c r="CH60" s="3">
        <f t="shared" si="9"/>
        <v>5.4899000000000262</v>
      </c>
      <c r="CI60" s="3">
        <f t="shared" si="30"/>
        <v>5.5336000000000283</v>
      </c>
      <c r="CJ60" s="3">
        <f t="shared" si="30"/>
        <v>5.5775000000000272</v>
      </c>
      <c r="CK60" s="3">
        <f t="shared" si="30"/>
        <v>5.6216000000000257</v>
      </c>
      <c r="CL60" s="3">
        <f t="shared" si="30"/>
        <v>5.6659000000000264</v>
      </c>
      <c r="CM60" s="3">
        <f t="shared" si="30"/>
        <v>5.7104000000000283</v>
      </c>
      <c r="CN60" s="3">
        <f t="shared" si="30"/>
        <v>5.7551000000000272</v>
      </c>
      <c r="CO60" s="3">
        <f t="shared" si="30"/>
        <v>5.8000000000000265</v>
      </c>
      <c r="CP60" s="3">
        <f t="shared" si="30"/>
        <v>5.8451000000000279</v>
      </c>
      <c r="CQ60" s="3">
        <f t="shared" si="30"/>
        <v>5.8904000000000289</v>
      </c>
      <c r="CR60" s="3">
        <f t="shared" si="30"/>
        <v>5.9359000000000286</v>
      </c>
      <c r="CS60" s="3">
        <f t="shared" si="30"/>
        <v>5.9816000000000269</v>
      </c>
      <c r="CT60" s="3">
        <f t="shared" si="30"/>
        <v>6.0275000000000283</v>
      </c>
      <c r="CU60" s="3">
        <f t="shared" si="30"/>
        <v>6.0736000000000292</v>
      </c>
      <c r="CV60" s="3">
        <f t="shared" si="30"/>
        <v>6.1199000000000288</v>
      </c>
      <c r="CW60" s="3">
        <f t="shared" si="30"/>
        <v>6.1664000000000279</v>
      </c>
      <c r="CX60" s="3">
        <f t="shared" si="18"/>
        <v>6.2131000000000292</v>
      </c>
      <c r="CY60" s="3">
        <f t="shared" si="18"/>
        <v>6.2600000000000309</v>
      </c>
      <c r="CZ60" s="8">
        <f t="shared" si="5"/>
        <v>2.560000000000016</v>
      </c>
    </row>
    <row r="61" spans="1:104">
      <c r="A61" s="3">
        <f t="shared" si="6"/>
        <v>-1.5000000000000049</v>
      </c>
      <c r="B61" s="3"/>
      <c r="C61" s="3">
        <f t="shared" si="26"/>
        <v>2.2500000000000147</v>
      </c>
      <c r="D61" s="3">
        <f t="shared" si="26"/>
        <v>2.2751000000000148</v>
      </c>
      <c r="E61" s="3">
        <f t="shared" si="26"/>
        <v>2.3004000000000153</v>
      </c>
      <c r="F61" s="3">
        <f t="shared" si="26"/>
        <v>2.325900000000015</v>
      </c>
      <c r="G61" s="3">
        <f t="shared" si="26"/>
        <v>2.351600000000015</v>
      </c>
      <c r="H61" s="3">
        <f t="shared" si="26"/>
        <v>2.3775000000000155</v>
      </c>
      <c r="I61" s="3">
        <f t="shared" si="26"/>
        <v>2.4036000000000155</v>
      </c>
      <c r="J61" s="3">
        <f t="shared" si="26"/>
        <v>2.4299000000000155</v>
      </c>
      <c r="K61" s="3">
        <f t="shared" si="26"/>
        <v>2.4564000000000155</v>
      </c>
      <c r="L61" s="3">
        <f t="shared" si="26"/>
        <v>2.4831000000000159</v>
      </c>
      <c r="M61" s="3">
        <f t="shared" si="26"/>
        <v>2.5100000000000162</v>
      </c>
      <c r="N61" s="3">
        <f t="shared" si="26"/>
        <v>2.5371000000000152</v>
      </c>
      <c r="O61" s="3">
        <f t="shared" si="26"/>
        <v>2.5644000000000156</v>
      </c>
      <c r="P61" s="3">
        <f t="shared" si="26"/>
        <v>2.5919000000000154</v>
      </c>
      <c r="Q61" s="3">
        <f t="shared" si="26"/>
        <v>2.6196000000000157</v>
      </c>
      <c r="R61" s="3">
        <f t="shared" si="26"/>
        <v>2.6475000000000155</v>
      </c>
      <c r="S61" s="3">
        <f t="shared" si="34"/>
        <v>2.6756000000000157</v>
      </c>
      <c r="T61" s="3">
        <f t="shared" si="34"/>
        <v>2.703900000000016</v>
      </c>
      <c r="U61" s="3">
        <f t="shared" si="34"/>
        <v>2.7324000000000161</v>
      </c>
      <c r="V61" s="3">
        <f t="shared" si="34"/>
        <v>2.7611000000000163</v>
      </c>
      <c r="W61" s="3">
        <f t="shared" si="34"/>
        <v>2.7900000000000165</v>
      </c>
      <c r="X61" s="3">
        <f t="shared" si="34"/>
        <v>2.8191000000000166</v>
      </c>
      <c r="Y61" s="3">
        <f t="shared" si="34"/>
        <v>2.8484000000000167</v>
      </c>
      <c r="Z61" s="3">
        <f t="shared" si="34"/>
        <v>2.8779000000000168</v>
      </c>
      <c r="AA61" s="3">
        <f t="shared" si="34"/>
        <v>2.9076000000000168</v>
      </c>
      <c r="AB61" s="3">
        <f t="shared" si="34"/>
        <v>2.9375000000000169</v>
      </c>
      <c r="AC61" s="3">
        <f t="shared" si="34"/>
        <v>2.9676000000000173</v>
      </c>
      <c r="AD61" s="3">
        <f t="shared" si="34"/>
        <v>2.9979000000000173</v>
      </c>
      <c r="AE61" s="3">
        <f t="shared" si="34"/>
        <v>3.0284000000000173</v>
      </c>
      <c r="AF61" s="3">
        <f t="shared" si="34"/>
        <v>3.0591000000000177</v>
      </c>
      <c r="AG61" s="3">
        <f t="shared" si="34"/>
        <v>3.0900000000000176</v>
      </c>
      <c r="AH61" s="3">
        <f t="shared" si="31"/>
        <v>3.1211000000000175</v>
      </c>
      <c r="AI61" s="3">
        <f t="shared" si="31"/>
        <v>3.1524000000000179</v>
      </c>
      <c r="AJ61" s="3">
        <f t="shared" si="32"/>
        <v>3.1839000000000182</v>
      </c>
      <c r="AK61" s="3">
        <f t="shared" si="32"/>
        <v>3.2156000000000184</v>
      </c>
      <c r="AL61" s="3">
        <f t="shared" si="32"/>
        <v>3.2475000000000183</v>
      </c>
      <c r="AM61" s="3">
        <f t="shared" si="32"/>
        <v>3.2796000000000185</v>
      </c>
      <c r="AN61" s="3">
        <f t="shared" si="32"/>
        <v>3.3119000000000187</v>
      </c>
      <c r="AO61" s="3">
        <f t="shared" si="32"/>
        <v>3.3444000000000189</v>
      </c>
      <c r="AP61" s="3">
        <f t="shared" si="32"/>
        <v>3.3771000000000186</v>
      </c>
      <c r="AQ61" s="3">
        <f t="shared" si="32"/>
        <v>3.4100000000000188</v>
      </c>
      <c r="AR61" s="3">
        <f t="shared" si="32"/>
        <v>3.4431000000000189</v>
      </c>
      <c r="AS61" s="3">
        <f t="shared" si="32"/>
        <v>3.4764000000000195</v>
      </c>
      <c r="AT61" s="3">
        <f t="shared" si="32"/>
        <v>3.5099000000000191</v>
      </c>
      <c r="AU61" s="3">
        <f t="shared" si="32"/>
        <v>3.5436000000000196</v>
      </c>
      <c r="AV61" s="3">
        <f t="shared" si="32"/>
        <v>3.5775000000000197</v>
      </c>
      <c r="AW61" s="3">
        <f t="shared" si="32"/>
        <v>3.6116000000000197</v>
      </c>
      <c r="AX61" s="3">
        <f t="shared" si="27"/>
        <v>3.6459000000000197</v>
      </c>
      <c r="AY61" s="3">
        <f t="shared" si="27"/>
        <v>3.6804000000000201</v>
      </c>
      <c r="AZ61" s="3">
        <f t="shared" si="27"/>
        <v>3.7151000000000201</v>
      </c>
      <c r="BA61" s="3">
        <f t="shared" si="27"/>
        <v>3.7500000000000213</v>
      </c>
      <c r="BB61" s="3">
        <f t="shared" si="27"/>
        <v>3.7851000000000203</v>
      </c>
      <c r="BC61" s="3">
        <f t="shared" si="27"/>
        <v>3.8204000000000193</v>
      </c>
      <c r="BD61" s="3">
        <f t="shared" si="27"/>
        <v>3.855900000000021</v>
      </c>
      <c r="BE61" s="3">
        <f t="shared" si="27"/>
        <v>3.8916000000000222</v>
      </c>
      <c r="BF61" s="3">
        <f t="shared" si="27"/>
        <v>3.9275000000000206</v>
      </c>
      <c r="BG61" s="3">
        <f t="shared" si="27"/>
        <v>3.96360000000002</v>
      </c>
      <c r="BH61" s="3">
        <f t="shared" si="27"/>
        <v>3.9999000000000215</v>
      </c>
      <c r="BI61" s="3">
        <f t="shared" si="27"/>
        <v>4.0364000000000226</v>
      </c>
      <c r="BJ61" s="3">
        <f t="shared" si="27"/>
        <v>4.0731000000000215</v>
      </c>
      <c r="BK61" s="3">
        <f t="shared" si="27"/>
        <v>4.1100000000000207</v>
      </c>
      <c r="BL61" s="3">
        <f t="shared" si="27"/>
        <v>4.1471000000000213</v>
      </c>
      <c r="BM61" s="3">
        <f t="shared" si="27"/>
        <v>4.1844000000000223</v>
      </c>
      <c r="BN61" s="3">
        <f t="shared" si="35"/>
        <v>4.221900000000022</v>
      </c>
      <c r="BO61" s="3">
        <f t="shared" si="35"/>
        <v>4.2596000000000211</v>
      </c>
      <c r="BP61" s="3">
        <f t="shared" si="35"/>
        <v>4.2975000000000225</v>
      </c>
      <c r="BQ61" s="3">
        <f t="shared" si="35"/>
        <v>4.3356000000000234</v>
      </c>
      <c r="BR61" s="3">
        <f t="shared" si="35"/>
        <v>4.373900000000023</v>
      </c>
      <c r="BS61" s="3">
        <f t="shared" si="35"/>
        <v>4.4124000000000221</v>
      </c>
      <c r="BT61" s="3">
        <f t="shared" si="35"/>
        <v>4.4511000000000234</v>
      </c>
      <c r="BU61" s="3">
        <f t="shared" si="35"/>
        <v>4.4900000000000233</v>
      </c>
      <c r="BV61" s="3">
        <f t="shared" si="35"/>
        <v>4.5291000000000228</v>
      </c>
      <c r="BW61" s="3">
        <f t="shared" si="35"/>
        <v>4.5684000000000227</v>
      </c>
      <c r="BX61" s="3">
        <f t="shared" si="35"/>
        <v>4.6079000000000239</v>
      </c>
      <c r="BY61" s="3">
        <f t="shared" si="35"/>
        <v>4.6476000000000246</v>
      </c>
      <c r="BZ61" s="3">
        <f t="shared" si="35"/>
        <v>4.687500000000024</v>
      </c>
      <c r="CA61" s="3">
        <f t="shared" si="35"/>
        <v>4.7276000000000229</v>
      </c>
      <c r="CB61" s="3">
        <f t="shared" si="35"/>
        <v>4.767900000000024</v>
      </c>
      <c r="CC61" s="3">
        <f t="shared" si="35"/>
        <v>4.8084000000000247</v>
      </c>
      <c r="CD61" s="3">
        <f t="shared" si="33"/>
        <v>4.8491000000000239</v>
      </c>
      <c r="CE61" s="3">
        <f t="shared" si="9"/>
        <v>4.8900000000000237</v>
      </c>
      <c r="CF61" s="3">
        <f t="shared" si="9"/>
        <v>4.9311000000000247</v>
      </c>
      <c r="CG61" s="3">
        <f t="shared" si="9"/>
        <v>4.9724000000000261</v>
      </c>
      <c r="CH61" s="3">
        <f t="shared" si="9"/>
        <v>5.0139000000000253</v>
      </c>
      <c r="CI61" s="3">
        <f t="shared" si="30"/>
        <v>5.0556000000000241</v>
      </c>
      <c r="CJ61" s="3">
        <f t="shared" si="30"/>
        <v>5.097500000000025</v>
      </c>
      <c r="CK61" s="3">
        <f t="shared" si="30"/>
        <v>5.1396000000000264</v>
      </c>
      <c r="CL61" s="3">
        <f t="shared" si="30"/>
        <v>5.1819000000000255</v>
      </c>
      <c r="CM61" s="3">
        <f t="shared" si="30"/>
        <v>5.2244000000000241</v>
      </c>
      <c r="CN61" s="3">
        <f t="shared" si="30"/>
        <v>5.2671000000000259</v>
      </c>
      <c r="CO61" s="3">
        <f t="shared" si="30"/>
        <v>5.3100000000000271</v>
      </c>
      <c r="CP61" s="3">
        <f t="shared" si="30"/>
        <v>5.3531000000000262</v>
      </c>
      <c r="CQ61" s="3">
        <f t="shared" si="30"/>
        <v>5.3964000000000256</v>
      </c>
      <c r="CR61" s="3">
        <f t="shared" si="30"/>
        <v>5.4399000000000264</v>
      </c>
      <c r="CS61" s="3">
        <f t="shared" si="30"/>
        <v>5.4836000000000276</v>
      </c>
      <c r="CT61" s="3">
        <f t="shared" si="30"/>
        <v>5.5275000000000265</v>
      </c>
      <c r="CU61" s="3">
        <f t="shared" si="30"/>
        <v>5.5716000000000259</v>
      </c>
      <c r="CV61" s="3">
        <f t="shared" si="30"/>
        <v>5.6159000000000265</v>
      </c>
      <c r="CW61" s="3">
        <f t="shared" si="30"/>
        <v>5.6604000000000285</v>
      </c>
      <c r="CX61" s="3">
        <f t="shared" si="18"/>
        <v>5.7051000000000274</v>
      </c>
      <c r="CY61" s="3">
        <f t="shared" si="18"/>
        <v>5.7500000000000266</v>
      </c>
      <c r="CZ61" s="8">
        <f t="shared" si="5"/>
        <v>2.2500000000000147</v>
      </c>
    </row>
    <row r="62" spans="1:104">
      <c r="A62" s="3">
        <f t="shared" si="6"/>
        <v>-1.4000000000000048</v>
      </c>
      <c r="B62" s="3"/>
      <c r="C62" s="3">
        <f t="shared" si="26"/>
        <v>1.9600000000000135</v>
      </c>
      <c r="D62" s="3">
        <f t="shared" si="26"/>
        <v>1.9831000000000136</v>
      </c>
      <c r="E62" s="3">
        <f t="shared" si="26"/>
        <v>2.006400000000014</v>
      </c>
      <c r="F62" s="3">
        <f t="shared" si="26"/>
        <v>2.0299000000000138</v>
      </c>
      <c r="G62" s="3">
        <f t="shared" si="26"/>
        <v>2.0536000000000141</v>
      </c>
      <c r="H62" s="3">
        <f t="shared" si="26"/>
        <v>2.0775000000000143</v>
      </c>
      <c r="I62" s="3">
        <f t="shared" si="26"/>
        <v>2.1016000000000146</v>
      </c>
      <c r="J62" s="3">
        <f t="shared" si="26"/>
        <v>2.1259000000000143</v>
      </c>
      <c r="K62" s="3">
        <f t="shared" si="26"/>
        <v>2.1504000000000145</v>
      </c>
      <c r="L62" s="3">
        <f t="shared" si="26"/>
        <v>2.1751000000000147</v>
      </c>
      <c r="M62" s="3">
        <f t="shared" si="26"/>
        <v>2.2000000000000148</v>
      </c>
      <c r="N62" s="3">
        <f t="shared" si="26"/>
        <v>2.2251000000000141</v>
      </c>
      <c r="O62" s="3">
        <f t="shared" si="26"/>
        <v>2.2504000000000142</v>
      </c>
      <c r="P62" s="3">
        <f t="shared" si="26"/>
        <v>2.2759000000000142</v>
      </c>
      <c r="Q62" s="3">
        <f t="shared" si="26"/>
        <v>2.3016000000000147</v>
      </c>
      <c r="R62" s="3">
        <f t="shared" si="26"/>
        <v>2.3275000000000143</v>
      </c>
      <c r="S62" s="3">
        <f t="shared" si="34"/>
        <v>2.3536000000000148</v>
      </c>
      <c r="T62" s="3">
        <f t="shared" si="34"/>
        <v>2.3799000000000148</v>
      </c>
      <c r="U62" s="3">
        <f t="shared" si="34"/>
        <v>2.4064000000000152</v>
      </c>
      <c r="V62" s="3">
        <f t="shared" si="34"/>
        <v>2.4331000000000147</v>
      </c>
      <c r="W62" s="3">
        <f t="shared" si="34"/>
        <v>2.4600000000000151</v>
      </c>
      <c r="X62" s="3">
        <f t="shared" si="34"/>
        <v>2.4871000000000154</v>
      </c>
      <c r="Y62" s="3">
        <f t="shared" si="34"/>
        <v>2.5144000000000157</v>
      </c>
      <c r="Z62" s="3">
        <f t="shared" si="34"/>
        <v>2.5419000000000151</v>
      </c>
      <c r="AA62" s="3">
        <f t="shared" si="34"/>
        <v>2.5696000000000154</v>
      </c>
      <c r="AB62" s="3">
        <f t="shared" si="34"/>
        <v>2.5975000000000157</v>
      </c>
      <c r="AC62" s="3">
        <f t="shared" si="34"/>
        <v>2.6256000000000159</v>
      </c>
      <c r="AD62" s="3">
        <f t="shared" si="34"/>
        <v>2.6539000000000157</v>
      </c>
      <c r="AE62" s="3">
        <f t="shared" si="34"/>
        <v>2.6824000000000159</v>
      </c>
      <c r="AF62" s="3">
        <f t="shared" si="34"/>
        <v>2.7111000000000165</v>
      </c>
      <c r="AG62" s="3">
        <f t="shared" si="34"/>
        <v>2.7400000000000166</v>
      </c>
      <c r="AH62" s="3">
        <f t="shared" si="31"/>
        <v>2.7691000000000163</v>
      </c>
      <c r="AI62" s="3">
        <f t="shared" si="31"/>
        <v>2.7984000000000164</v>
      </c>
      <c r="AJ62" s="3">
        <f t="shared" si="32"/>
        <v>2.827900000000017</v>
      </c>
      <c r="AK62" s="3">
        <f t="shared" si="32"/>
        <v>2.857600000000017</v>
      </c>
      <c r="AL62" s="3">
        <f t="shared" si="32"/>
        <v>2.8875000000000166</v>
      </c>
      <c r="AM62" s="3">
        <f t="shared" si="32"/>
        <v>2.9176000000000171</v>
      </c>
      <c r="AN62" s="3">
        <f t="shared" si="32"/>
        <v>2.9479000000000175</v>
      </c>
      <c r="AO62" s="3">
        <f t="shared" si="32"/>
        <v>2.9784000000000175</v>
      </c>
      <c r="AP62" s="3">
        <f t="shared" si="32"/>
        <v>3.0091000000000174</v>
      </c>
      <c r="AQ62" s="3">
        <f t="shared" si="32"/>
        <v>3.0400000000000174</v>
      </c>
      <c r="AR62" s="3">
        <f t="shared" si="32"/>
        <v>3.0711000000000177</v>
      </c>
      <c r="AS62" s="3">
        <f t="shared" si="32"/>
        <v>3.102400000000018</v>
      </c>
      <c r="AT62" s="3">
        <f t="shared" si="32"/>
        <v>3.1339000000000179</v>
      </c>
      <c r="AU62" s="3">
        <f t="shared" si="32"/>
        <v>3.1656000000000182</v>
      </c>
      <c r="AV62" s="3">
        <f t="shared" si="32"/>
        <v>3.1975000000000184</v>
      </c>
      <c r="AW62" s="3">
        <f t="shared" si="32"/>
        <v>3.2296000000000187</v>
      </c>
      <c r="AX62" s="3">
        <f t="shared" si="27"/>
        <v>3.2619000000000185</v>
      </c>
      <c r="AY62" s="3">
        <f t="shared" si="27"/>
        <v>3.2944000000000186</v>
      </c>
      <c r="AZ62" s="3">
        <f t="shared" si="27"/>
        <v>3.3271000000000188</v>
      </c>
      <c r="BA62" s="3">
        <f t="shared" si="27"/>
        <v>3.360000000000019</v>
      </c>
      <c r="BB62" s="3">
        <f t="shared" si="27"/>
        <v>3.3931000000000191</v>
      </c>
      <c r="BC62" s="3">
        <f t="shared" si="27"/>
        <v>3.4264000000000192</v>
      </c>
      <c r="BD62" s="3">
        <f t="shared" si="27"/>
        <v>3.4599000000000193</v>
      </c>
      <c r="BE62" s="3">
        <f t="shared" si="27"/>
        <v>3.4936000000000198</v>
      </c>
      <c r="BF62" s="3">
        <f t="shared" si="27"/>
        <v>3.5275000000000194</v>
      </c>
      <c r="BG62" s="3">
        <f t="shared" si="27"/>
        <v>3.5616000000000194</v>
      </c>
      <c r="BH62" s="3">
        <f t="shared" si="27"/>
        <v>3.5959000000000199</v>
      </c>
      <c r="BI62" s="3">
        <f t="shared" si="27"/>
        <v>3.6304000000000203</v>
      </c>
      <c r="BJ62" s="3">
        <f t="shared" si="27"/>
        <v>3.6651000000000202</v>
      </c>
      <c r="BK62" s="3">
        <f t="shared" si="27"/>
        <v>3.700000000000021</v>
      </c>
      <c r="BL62" s="3">
        <f t="shared" si="27"/>
        <v>3.7351000000000201</v>
      </c>
      <c r="BM62" s="3">
        <f t="shared" si="27"/>
        <v>3.7704000000000195</v>
      </c>
      <c r="BN62" s="3">
        <f t="shared" si="35"/>
        <v>3.8059000000000207</v>
      </c>
      <c r="BO62" s="3">
        <f t="shared" si="35"/>
        <v>3.8416000000000219</v>
      </c>
      <c r="BP62" s="3">
        <f t="shared" si="35"/>
        <v>3.8775000000000208</v>
      </c>
      <c r="BQ62" s="3">
        <f t="shared" si="35"/>
        <v>3.9136000000000202</v>
      </c>
      <c r="BR62" s="3">
        <f t="shared" si="35"/>
        <v>3.9499000000000217</v>
      </c>
      <c r="BS62" s="3">
        <f t="shared" si="35"/>
        <v>3.9864000000000224</v>
      </c>
      <c r="BT62" s="3">
        <f t="shared" si="35"/>
        <v>4.0231000000000208</v>
      </c>
      <c r="BU62" s="3">
        <f t="shared" si="35"/>
        <v>4.06000000000002</v>
      </c>
      <c r="BV62" s="3">
        <f t="shared" si="35"/>
        <v>4.0971000000000215</v>
      </c>
      <c r="BW62" s="3">
        <f t="shared" si="35"/>
        <v>4.1344000000000225</v>
      </c>
      <c r="BX62" s="3">
        <f t="shared" si="35"/>
        <v>4.1719000000000221</v>
      </c>
      <c r="BY62" s="3">
        <f t="shared" si="35"/>
        <v>4.2096000000000213</v>
      </c>
      <c r="BZ62" s="3">
        <f t="shared" si="35"/>
        <v>4.2475000000000227</v>
      </c>
      <c r="CA62" s="3">
        <f t="shared" si="35"/>
        <v>4.2856000000000236</v>
      </c>
      <c r="CB62" s="3">
        <f t="shared" si="35"/>
        <v>4.3239000000000232</v>
      </c>
      <c r="CC62" s="3">
        <f t="shared" si="35"/>
        <v>4.3624000000000214</v>
      </c>
      <c r="CD62" s="3">
        <f t="shared" si="33"/>
        <v>4.4011000000000227</v>
      </c>
      <c r="CE62" s="3">
        <f t="shared" si="9"/>
        <v>4.4400000000000235</v>
      </c>
      <c r="CF62" s="3">
        <f t="shared" si="9"/>
        <v>4.479100000000023</v>
      </c>
      <c r="CG62" s="3">
        <f t="shared" si="9"/>
        <v>4.5184000000000228</v>
      </c>
      <c r="CH62" s="3">
        <f t="shared" si="9"/>
        <v>4.557900000000024</v>
      </c>
      <c r="CI62" s="3">
        <f t="shared" si="30"/>
        <v>4.5976000000000248</v>
      </c>
      <c r="CJ62" s="3">
        <f t="shared" si="30"/>
        <v>4.6375000000000242</v>
      </c>
      <c r="CK62" s="3">
        <f t="shared" si="30"/>
        <v>4.6776000000000222</v>
      </c>
      <c r="CL62" s="3">
        <f t="shared" si="30"/>
        <v>4.7179000000000242</v>
      </c>
      <c r="CM62" s="3">
        <f t="shared" si="30"/>
        <v>4.7584000000000248</v>
      </c>
      <c r="CN62" s="3">
        <f t="shared" si="30"/>
        <v>4.7991000000000241</v>
      </c>
      <c r="CO62" s="3">
        <f t="shared" si="30"/>
        <v>4.8400000000000238</v>
      </c>
      <c r="CP62" s="3">
        <f t="shared" si="30"/>
        <v>4.8811000000000249</v>
      </c>
      <c r="CQ62" s="3">
        <f t="shared" si="30"/>
        <v>4.9224000000000263</v>
      </c>
      <c r="CR62" s="3">
        <f t="shared" si="30"/>
        <v>4.9639000000000255</v>
      </c>
      <c r="CS62" s="3">
        <f t="shared" si="30"/>
        <v>5.0056000000000234</v>
      </c>
      <c r="CT62" s="3">
        <f t="shared" si="30"/>
        <v>5.0475000000000252</v>
      </c>
      <c r="CU62" s="3">
        <f t="shared" si="30"/>
        <v>5.0896000000000265</v>
      </c>
      <c r="CV62" s="3">
        <f t="shared" si="30"/>
        <v>5.1319000000000257</v>
      </c>
      <c r="CW62" s="3">
        <f t="shared" si="30"/>
        <v>5.1744000000000243</v>
      </c>
      <c r="CX62" s="3">
        <f t="shared" si="18"/>
        <v>5.217100000000026</v>
      </c>
      <c r="CY62" s="3">
        <f t="shared" si="18"/>
        <v>5.2600000000000273</v>
      </c>
      <c r="CZ62" s="8">
        <f t="shared" si="5"/>
        <v>1.9600000000000135</v>
      </c>
    </row>
    <row r="63" spans="1:104">
      <c r="A63" s="3">
        <f t="shared" si="6"/>
        <v>-1.3000000000000047</v>
      </c>
      <c r="B63" s="3"/>
      <c r="C63" s="3">
        <f t="shared" si="26"/>
        <v>1.6900000000000122</v>
      </c>
      <c r="D63" s="3">
        <f t="shared" si="26"/>
        <v>1.7111000000000125</v>
      </c>
      <c r="E63" s="3">
        <f t="shared" si="26"/>
        <v>1.7324000000000124</v>
      </c>
      <c r="F63" s="3">
        <f t="shared" si="26"/>
        <v>1.7539000000000127</v>
      </c>
      <c r="G63" s="3">
        <f t="shared" si="26"/>
        <v>1.7756000000000127</v>
      </c>
      <c r="H63" s="3">
        <f t="shared" si="26"/>
        <v>1.797500000000013</v>
      </c>
      <c r="I63" s="3">
        <f t="shared" si="26"/>
        <v>1.819600000000013</v>
      </c>
      <c r="J63" s="3">
        <f t="shared" si="26"/>
        <v>1.8419000000000132</v>
      </c>
      <c r="K63" s="3">
        <f t="shared" si="26"/>
        <v>1.8644000000000132</v>
      </c>
      <c r="L63" s="3">
        <f t="shared" si="26"/>
        <v>1.8871000000000133</v>
      </c>
      <c r="M63" s="3">
        <f t="shared" si="26"/>
        <v>1.9100000000000135</v>
      </c>
      <c r="N63" s="3">
        <f t="shared" si="26"/>
        <v>1.9331000000000129</v>
      </c>
      <c r="O63" s="3">
        <f t="shared" si="26"/>
        <v>1.9564000000000128</v>
      </c>
      <c r="P63" s="3">
        <f t="shared" si="26"/>
        <v>1.9799000000000131</v>
      </c>
      <c r="Q63" s="3">
        <f t="shared" si="26"/>
        <v>2.0036000000000134</v>
      </c>
      <c r="R63" s="3">
        <f t="shared" si="26"/>
        <v>2.0275000000000132</v>
      </c>
      <c r="S63" s="3">
        <f t="shared" si="34"/>
        <v>2.0516000000000134</v>
      </c>
      <c r="T63" s="3">
        <f t="shared" si="34"/>
        <v>2.0759000000000136</v>
      </c>
      <c r="U63" s="3">
        <f t="shared" si="34"/>
        <v>2.1004000000000138</v>
      </c>
      <c r="V63" s="3">
        <f t="shared" si="34"/>
        <v>2.1251000000000135</v>
      </c>
      <c r="W63" s="3">
        <f t="shared" si="34"/>
        <v>2.1500000000000141</v>
      </c>
      <c r="X63" s="3">
        <f t="shared" si="34"/>
        <v>2.1751000000000142</v>
      </c>
      <c r="Y63" s="3">
        <f t="shared" si="34"/>
        <v>2.2004000000000143</v>
      </c>
      <c r="Z63" s="3">
        <f t="shared" si="34"/>
        <v>2.225900000000014</v>
      </c>
      <c r="AA63" s="3">
        <f t="shared" si="34"/>
        <v>2.2516000000000145</v>
      </c>
      <c r="AB63" s="3">
        <f t="shared" si="34"/>
        <v>2.2775000000000145</v>
      </c>
      <c r="AC63" s="3">
        <f t="shared" si="34"/>
        <v>2.303600000000015</v>
      </c>
      <c r="AD63" s="3">
        <f t="shared" si="34"/>
        <v>2.3299000000000145</v>
      </c>
      <c r="AE63" s="3">
        <f t="shared" si="34"/>
        <v>2.3564000000000149</v>
      </c>
      <c r="AF63" s="3">
        <f t="shared" si="34"/>
        <v>2.3831000000000149</v>
      </c>
      <c r="AG63" s="3">
        <f t="shared" si="34"/>
        <v>2.4100000000000152</v>
      </c>
      <c r="AH63" s="3">
        <f t="shared" si="31"/>
        <v>2.4371000000000151</v>
      </c>
      <c r="AI63" s="3">
        <f t="shared" si="31"/>
        <v>2.4644000000000155</v>
      </c>
      <c r="AJ63" s="3">
        <f t="shared" si="32"/>
        <v>2.4919000000000153</v>
      </c>
      <c r="AK63" s="3">
        <f t="shared" si="32"/>
        <v>2.5196000000000156</v>
      </c>
      <c r="AL63" s="3">
        <f t="shared" si="32"/>
        <v>2.5475000000000154</v>
      </c>
      <c r="AM63" s="3">
        <f t="shared" si="32"/>
        <v>2.5756000000000157</v>
      </c>
      <c r="AN63" s="3">
        <f t="shared" si="32"/>
        <v>2.6039000000000159</v>
      </c>
      <c r="AO63" s="3">
        <f t="shared" si="32"/>
        <v>2.6324000000000161</v>
      </c>
      <c r="AP63" s="3">
        <f t="shared" si="32"/>
        <v>2.6611000000000162</v>
      </c>
      <c r="AQ63" s="3">
        <f t="shared" si="32"/>
        <v>2.6900000000000164</v>
      </c>
      <c r="AR63" s="3">
        <f t="shared" si="32"/>
        <v>2.7191000000000165</v>
      </c>
      <c r="AS63" s="3">
        <f t="shared" si="32"/>
        <v>2.7484000000000166</v>
      </c>
      <c r="AT63" s="3">
        <f t="shared" si="32"/>
        <v>2.7779000000000167</v>
      </c>
      <c r="AU63" s="3">
        <f t="shared" si="32"/>
        <v>2.8076000000000167</v>
      </c>
      <c r="AV63" s="3">
        <f t="shared" si="32"/>
        <v>2.8375000000000168</v>
      </c>
      <c r="AW63" s="3">
        <f t="shared" si="32"/>
        <v>2.8676000000000172</v>
      </c>
      <c r="AX63" s="3">
        <f t="shared" si="27"/>
        <v>2.8979000000000172</v>
      </c>
      <c r="AY63" s="3">
        <f t="shared" si="27"/>
        <v>2.9284000000000172</v>
      </c>
      <c r="AZ63" s="3">
        <f t="shared" si="27"/>
        <v>2.9591000000000176</v>
      </c>
      <c r="BA63" s="3">
        <f t="shared" si="27"/>
        <v>2.9900000000000175</v>
      </c>
      <c r="BB63" s="3">
        <f t="shared" si="27"/>
        <v>3.0211000000000174</v>
      </c>
      <c r="BC63" s="3">
        <f t="shared" si="27"/>
        <v>3.0524000000000178</v>
      </c>
      <c r="BD63" s="3">
        <f t="shared" si="27"/>
        <v>3.0839000000000181</v>
      </c>
      <c r="BE63" s="3">
        <f t="shared" si="27"/>
        <v>3.1156000000000184</v>
      </c>
      <c r="BF63" s="3">
        <f t="shared" si="27"/>
        <v>3.1475000000000186</v>
      </c>
      <c r="BG63" s="3">
        <f t="shared" si="27"/>
        <v>3.1796000000000184</v>
      </c>
      <c r="BH63" s="3">
        <f t="shared" si="27"/>
        <v>3.2119000000000186</v>
      </c>
      <c r="BI63" s="3">
        <f t="shared" si="27"/>
        <v>3.2444000000000188</v>
      </c>
      <c r="BJ63" s="3">
        <f t="shared" si="27"/>
        <v>3.2771000000000186</v>
      </c>
      <c r="BK63" s="3">
        <f t="shared" si="27"/>
        <v>3.3100000000000187</v>
      </c>
      <c r="BL63" s="3">
        <f t="shared" si="27"/>
        <v>3.3431000000000188</v>
      </c>
      <c r="BM63" s="3">
        <f t="shared" si="27"/>
        <v>3.3764000000000194</v>
      </c>
      <c r="BN63" s="3">
        <f t="shared" si="35"/>
        <v>3.409900000000019</v>
      </c>
      <c r="BO63" s="3">
        <f t="shared" si="35"/>
        <v>3.4436000000000195</v>
      </c>
      <c r="BP63" s="3">
        <f t="shared" si="35"/>
        <v>3.4775000000000196</v>
      </c>
      <c r="BQ63" s="3">
        <f t="shared" si="35"/>
        <v>3.5116000000000196</v>
      </c>
      <c r="BR63" s="3">
        <f t="shared" si="35"/>
        <v>3.54590000000002</v>
      </c>
      <c r="BS63" s="3">
        <f t="shared" si="35"/>
        <v>3.58040000000002</v>
      </c>
      <c r="BT63" s="3">
        <f t="shared" si="35"/>
        <v>3.61510000000002</v>
      </c>
      <c r="BU63" s="3">
        <f t="shared" si="35"/>
        <v>3.6500000000000212</v>
      </c>
      <c r="BV63" s="3">
        <f t="shared" si="35"/>
        <v>3.6851000000000198</v>
      </c>
      <c r="BW63" s="3">
        <f t="shared" si="35"/>
        <v>3.7204000000000192</v>
      </c>
      <c r="BX63" s="3">
        <f t="shared" si="35"/>
        <v>3.7559000000000209</v>
      </c>
      <c r="BY63" s="3">
        <f t="shared" si="35"/>
        <v>3.7916000000000221</v>
      </c>
      <c r="BZ63" s="3">
        <f t="shared" si="35"/>
        <v>3.827500000000021</v>
      </c>
      <c r="CA63" s="3">
        <f t="shared" si="35"/>
        <v>3.8636000000000199</v>
      </c>
      <c r="CB63" s="3">
        <f t="shared" si="35"/>
        <v>3.8999000000000215</v>
      </c>
      <c r="CC63" s="3">
        <f t="shared" si="35"/>
        <v>3.9364000000000225</v>
      </c>
      <c r="CD63" s="3">
        <f t="shared" si="33"/>
        <v>3.9731000000000209</v>
      </c>
      <c r="CE63" s="3">
        <f t="shared" si="9"/>
        <v>4.0100000000000202</v>
      </c>
      <c r="CF63" s="3">
        <f t="shared" si="9"/>
        <v>4.0471000000000217</v>
      </c>
      <c r="CG63" s="3">
        <f t="shared" si="9"/>
        <v>4.0844000000000227</v>
      </c>
      <c r="CH63" s="3">
        <f t="shared" si="9"/>
        <v>4.1219000000000223</v>
      </c>
      <c r="CI63" s="3">
        <f t="shared" si="30"/>
        <v>4.1596000000000215</v>
      </c>
      <c r="CJ63" s="3">
        <f t="shared" si="30"/>
        <v>4.1975000000000229</v>
      </c>
      <c r="CK63" s="3">
        <f t="shared" si="30"/>
        <v>4.2356000000000229</v>
      </c>
      <c r="CL63" s="3">
        <f t="shared" si="30"/>
        <v>4.2739000000000225</v>
      </c>
      <c r="CM63" s="3">
        <f t="shared" si="30"/>
        <v>4.3124000000000215</v>
      </c>
      <c r="CN63" s="3">
        <f t="shared" si="30"/>
        <v>4.3511000000000228</v>
      </c>
      <c r="CO63" s="3">
        <f t="shared" si="30"/>
        <v>4.3900000000000237</v>
      </c>
      <c r="CP63" s="3">
        <f t="shared" si="30"/>
        <v>4.4291000000000231</v>
      </c>
      <c r="CQ63" s="3">
        <f t="shared" si="30"/>
        <v>4.468400000000023</v>
      </c>
      <c r="CR63" s="3">
        <f t="shared" si="30"/>
        <v>4.5079000000000242</v>
      </c>
      <c r="CS63" s="3">
        <f t="shared" si="30"/>
        <v>4.5476000000000241</v>
      </c>
      <c r="CT63" s="3">
        <f t="shared" si="30"/>
        <v>4.5875000000000234</v>
      </c>
      <c r="CU63" s="3">
        <f t="shared" si="30"/>
        <v>4.6276000000000224</v>
      </c>
      <c r="CV63" s="3">
        <f t="shared" si="30"/>
        <v>4.6679000000000244</v>
      </c>
      <c r="CW63" s="3">
        <f t="shared" si="30"/>
        <v>4.708400000000025</v>
      </c>
      <c r="CX63" s="3">
        <f t="shared" si="18"/>
        <v>4.7491000000000243</v>
      </c>
      <c r="CY63" s="3">
        <f t="shared" si="18"/>
        <v>4.790000000000024</v>
      </c>
      <c r="CZ63" s="8">
        <f t="shared" si="5"/>
        <v>1.6900000000000122</v>
      </c>
    </row>
    <row r="64" spans="1:104">
      <c r="A64" s="3">
        <f t="shared" si="6"/>
        <v>-1.2000000000000046</v>
      </c>
      <c r="B64" s="3"/>
      <c r="C64" s="3">
        <f t="shared" si="26"/>
        <v>1.440000000000011</v>
      </c>
      <c r="D64" s="3">
        <f t="shared" si="26"/>
        <v>1.4591000000000114</v>
      </c>
      <c r="E64" s="3">
        <f t="shared" si="26"/>
        <v>1.4784000000000113</v>
      </c>
      <c r="F64" s="3">
        <f t="shared" si="26"/>
        <v>1.4979000000000116</v>
      </c>
      <c r="G64" s="3">
        <f t="shared" si="26"/>
        <v>1.5176000000000116</v>
      </c>
      <c r="H64" s="3">
        <f t="shared" si="26"/>
        <v>1.5375000000000116</v>
      </c>
      <c r="I64" s="3">
        <f t="shared" si="26"/>
        <v>1.5576000000000116</v>
      </c>
      <c r="J64" s="3">
        <f t="shared" si="26"/>
        <v>1.5779000000000121</v>
      </c>
      <c r="K64" s="3">
        <f t="shared" si="26"/>
        <v>1.598400000000012</v>
      </c>
      <c r="L64" s="3">
        <f t="shared" si="26"/>
        <v>1.6191000000000122</v>
      </c>
      <c r="M64" s="3">
        <f t="shared" si="26"/>
        <v>1.6400000000000121</v>
      </c>
      <c r="N64" s="3">
        <f t="shared" si="26"/>
        <v>1.6611000000000118</v>
      </c>
      <c r="O64" s="3">
        <f t="shared" si="26"/>
        <v>1.6824000000000119</v>
      </c>
      <c r="P64" s="3">
        <f t="shared" si="26"/>
        <v>1.703900000000012</v>
      </c>
      <c r="Q64" s="3">
        <f t="shared" si="26"/>
        <v>1.725600000000012</v>
      </c>
      <c r="R64" s="3">
        <f t="shared" si="26"/>
        <v>1.7475000000000123</v>
      </c>
      <c r="S64" s="3">
        <f t="shared" si="34"/>
        <v>1.7696000000000123</v>
      </c>
      <c r="T64" s="3">
        <f t="shared" si="34"/>
        <v>1.7919000000000125</v>
      </c>
      <c r="U64" s="3">
        <f t="shared" si="34"/>
        <v>1.8144000000000124</v>
      </c>
      <c r="V64" s="3">
        <f t="shared" si="34"/>
        <v>1.8371000000000126</v>
      </c>
      <c r="W64" s="3">
        <f t="shared" si="34"/>
        <v>1.8600000000000128</v>
      </c>
      <c r="X64" s="3">
        <f t="shared" si="34"/>
        <v>1.8831000000000129</v>
      </c>
      <c r="Y64" s="3">
        <f t="shared" si="34"/>
        <v>1.9064000000000128</v>
      </c>
      <c r="Z64" s="3">
        <f t="shared" si="34"/>
        <v>1.929900000000013</v>
      </c>
      <c r="AA64" s="3">
        <f t="shared" si="34"/>
        <v>1.9536000000000131</v>
      </c>
      <c r="AB64" s="3">
        <f t="shared" si="34"/>
        <v>1.9775000000000134</v>
      </c>
      <c r="AC64" s="3">
        <f t="shared" si="34"/>
        <v>2.0016000000000136</v>
      </c>
      <c r="AD64" s="3">
        <f t="shared" si="34"/>
        <v>2.0259000000000134</v>
      </c>
      <c r="AE64" s="3">
        <f t="shared" si="34"/>
        <v>2.0504000000000135</v>
      </c>
      <c r="AF64" s="3">
        <f t="shared" si="34"/>
        <v>2.0751000000000137</v>
      </c>
      <c r="AG64" s="3">
        <f t="shared" si="34"/>
        <v>2.1000000000000143</v>
      </c>
      <c r="AH64" s="3">
        <f t="shared" si="31"/>
        <v>2.125100000000014</v>
      </c>
      <c r="AI64" s="3">
        <f t="shared" si="31"/>
        <v>2.1504000000000141</v>
      </c>
      <c r="AJ64" s="3">
        <f t="shared" si="32"/>
        <v>2.1759000000000142</v>
      </c>
      <c r="AK64" s="3">
        <f t="shared" si="32"/>
        <v>2.2016000000000147</v>
      </c>
      <c r="AL64" s="3">
        <f t="shared" si="32"/>
        <v>2.2275000000000142</v>
      </c>
      <c r="AM64" s="3">
        <f t="shared" si="32"/>
        <v>2.2536000000000147</v>
      </c>
      <c r="AN64" s="3">
        <f t="shared" si="32"/>
        <v>2.2799000000000147</v>
      </c>
      <c r="AO64" s="3">
        <f t="shared" si="32"/>
        <v>2.3064000000000151</v>
      </c>
      <c r="AP64" s="3">
        <f t="shared" si="32"/>
        <v>2.3331000000000146</v>
      </c>
      <c r="AQ64" s="3">
        <f t="shared" si="32"/>
        <v>2.360000000000015</v>
      </c>
      <c r="AR64" s="3">
        <f t="shared" si="32"/>
        <v>2.3871000000000153</v>
      </c>
      <c r="AS64" s="3">
        <f t="shared" si="32"/>
        <v>2.4144000000000156</v>
      </c>
      <c r="AT64" s="3">
        <f t="shared" si="32"/>
        <v>2.4419000000000151</v>
      </c>
      <c r="AU64" s="3">
        <f t="shared" si="32"/>
        <v>2.4696000000000153</v>
      </c>
      <c r="AV64" s="3">
        <f t="shared" si="32"/>
        <v>2.4975000000000156</v>
      </c>
      <c r="AW64" s="3">
        <f t="shared" si="32"/>
        <v>2.5256000000000158</v>
      </c>
      <c r="AX64" s="3">
        <f t="shared" si="27"/>
        <v>2.5539000000000156</v>
      </c>
      <c r="AY64" s="3">
        <f t="shared" si="27"/>
        <v>2.5824000000000158</v>
      </c>
      <c r="AZ64" s="3">
        <f t="shared" si="27"/>
        <v>2.6111000000000164</v>
      </c>
      <c r="BA64" s="3">
        <f t="shared" si="27"/>
        <v>2.6400000000000166</v>
      </c>
      <c r="BB64" s="3">
        <f t="shared" si="27"/>
        <v>2.6691000000000162</v>
      </c>
      <c r="BC64" s="3">
        <f t="shared" si="27"/>
        <v>2.6984000000000163</v>
      </c>
      <c r="BD64" s="3">
        <f t="shared" si="27"/>
        <v>2.7279000000000169</v>
      </c>
      <c r="BE64" s="3">
        <f t="shared" si="27"/>
        <v>2.7576000000000169</v>
      </c>
      <c r="BF64" s="3">
        <f t="shared" si="27"/>
        <v>2.7875000000000165</v>
      </c>
      <c r="BG64" s="3">
        <f t="shared" si="27"/>
        <v>2.817600000000017</v>
      </c>
      <c r="BH64" s="3">
        <f t="shared" si="27"/>
        <v>2.8479000000000174</v>
      </c>
      <c r="BI64" s="3">
        <f t="shared" si="27"/>
        <v>2.8784000000000174</v>
      </c>
      <c r="BJ64" s="3">
        <f t="shared" si="27"/>
        <v>2.9091000000000173</v>
      </c>
      <c r="BK64" s="3">
        <f t="shared" si="27"/>
        <v>2.9400000000000173</v>
      </c>
      <c r="BL64" s="3">
        <f t="shared" si="27"/>
        <v>2.9711000000000176</v>
      </c>
      <c r="BM64" s="3">
        <f t="shared" si="27"/>
        <v>3.0024000000000179</v>
      </c>
      <c r="BN64" s="3">
        <f t="shared" si="35"/>
        <v>3.0339000000000178</v>
      </c>
      <c r="BO64" s="3">
        <f t="shared" si="35"/>
        <v>3.0656000000000181</v>
      </c>
      <c r="BP64" s="3">
        <f t="shared" si="35"/>
        <v>3.0975000000000183</v>
      </c>
      <c r="BQ64" s="3">
        <f t="shared" si="35"/>
        <v>3.1296000000000186</v>
      </c>
      <c r="BR64" s="3">
        <f t="shared" si="35"/>
        <v>3.1619000000000188</v>
      </c>
      <c r="BS64" s="3">
        <f t="shared" si="35"/>
        <v>3.1944000000000186</v>
      </c>
      <c r="BT64" s="3">
        <f t="shared" si="35"/>
        <v>3.2271000000000187</v>
      </c>
      <c r="BU64" s="3">
        <f t="shared" si="35"/>
        <v>3.2600000000000189</v>
      </c>
      <c r="BV64" s="3">
        <f t="shared" si="35"/>
        <v>3.2931000000000186</v>
      </c>
      <c r="BW64" s="3">
        <f t="shared" si="35"/>
        <v>3.3264000000000191</v>
      </c>
      <c r="BX64" s="3">
        <f t="shared" si="35"/>
        <v>3.3599000000000192</v>
      </c>
      <c r="BY64" s="3">
        <f t="shared" si="35"/>
        <v>3.3936000000000197</v>
      </c>
      <c r="BZ64" s="3">
        <f t="shared" si="35"/>
        <v>3.4275000000000198</v>
      </c>
      <c r="CA64" s="3">
        <f t="shared" si="35"/>
        <v>3.4616000000000193</v>
      </c>
      <c r="CB64" s="3">
        <f t="shared" si="35"/>
        <v>3.4959000000000198</v>
      </c>
      <c r="CC64" s="3">
        <f t="shared" si="35"/>
        <v>3.5304000000000202</v>
      </c>
      <c r="CD64" s="3">
        <f t="shared" si="33"/>
        <v>3.5651000000000197</v>
      </c>
      <c r="CE64" s="3">
        <f t="shared" si="9"/>
        <v>3.600000000000021</v>
      </c>
      <c r="CF64" s="3">
        <f t="shared" si="9"/>
        <v>3.63510000000002</v>
      </c>
      <c r="CG64" s="3">
        <f t="shared" si="9"/>
        <v>3.6704000000000194</v>
      </c>
      <c r="CH64" s="3">
        <f t="shared" si="9"/>
        <v>3.7059000000000211</v>
      </c>
      <c r="CI64" s="3">
        <f t="shared" si="30"/>
        <v>3.7416000000000218</v>
      </c>
      <c r="CJ64" s="3">
        <f t="shared" si="30"/>
        <v>3.7775000000000207</v>
      </c>
      <c r="CK64" s="3">
        <f t="shared" si="30"/>
        <v>3.8136000000000201</v>
      </c>
      <c r="CL64" s="3">
        <f t="shared" si="30"/>
        <v>3.8499000000000212</v>
      </c>
      <c r="CM64" s="3">
        <f t="shared" si="30"/>
        <v>3.8864000000000223</v>
      </c>
      <c r="CN64" s="3">
        <f t="shared" si="30"/>
        <v>3.9231000000000211</v>
      </c>
      <c r="CO64" s="3">
        <f t="shared" si="30"/>
        <v>3.9600000000000204</v>
      </c>
      <c r="CP64" s="3">
        <f t="shared" si="30"/>
        <v>3.9971000000000219</v>
      </c>
      <c r="CQ64" s="3">
        <f t="shared" si="30"/>
        <v>4.0344000000000229</v>
      </c>
      <c r="CR64" s="3">
        <f t="shared" si="30"/>
        <v>4.0719000000000225</v>
      </c>
      <c r="CS64" s="3">
        <f t="shared" si="30"/>
        <v>4.1096000000000208</v>
      </c>
      <c r="CT64" s="3">
        <f t="shared" si="30"/>
        <v>4.1475000000000222</v>
      </c>
      <c r="CU64" s="3">
        <f t="shared" si="30"/>
        <v>4.1856000000000231</v>
      </c>
      <c r="CV64" s="3">
        <f t="shared" si="30"/>
        <v>4.2239000000000226</v>
      </c>
      <c r="CW64" s="3">
        <f t="shared" si="30"/>
        <v>4.2624000000000217</v>
      </c>
      <c r="CX64" s="3">
        <f t="shared" si="18"/>
        <v>4.301100000000023</v>
      </c>
      <c r="CY64" s="3">
        <f t="shared" si="18"/>
        <v>4.3400000000000238</v>
      </c>
      <c r="CZ64" s="8">
        <f t="shared" si="5"/>
        <v>1.440000000000011</v>
      </c>
    </row>
    <row r="65" spans="1:104">
      <c r="A65" s="3">
        <f t="shared" si="6"/>
        <v>-1.1000000000000045</v>
      </c>
      <c r="B65" s="3"/>
      <c r="C65" s="3">
        <f t="shared" si="26"/>
        <v>1.21000000000001</v>
      </c>
      <c r="D65" s="3">
        <f t="shared" si="26"/>
        <v>1.2271000000000101</v>
      </c>
      <c r="E65" s="3">
        <f t="shared" si="26"/>
        <v>1.2444000000000102</v>
      </c>
      <c r="F65" s="3">
        <f t="shared" si="26"/>
        <v>1.2619000000000105</v>
      </c>
      <c r="G65" s="3">
        <f t="shared" si="26"/>
        <v>1.2796000000000103</v>
      </c>
      <c r="H65" s="3">
        <f t="shared" si="26"/>
        <v>1.2975000000000105</v>
      </c>
      <c r="I65" s="3">
        <f t="shared" si="26"/>
        <v>1.3156000000000105</v>
      </c>
      <c r="J65" s="3">
        <f t="shared" si="26"/>
        <v>1.3339000000000107</v>
      </c>
      <c r="K65" s="3">
        <f t="shared" si="26"/>
        <v>1.3524000000000109</v>
      </c>
      <c r="L65" s="3">
        <f t="shared" si="26"/>
        <v>1.3711000000000111</v>
      </c>
      <c r="M65" s="3">
        <f t="shared" si="26"/>
        <v>1.390000000000011</v>
      </c>
      <c r="N65" s="3">
        <f t="shared" si="26"/>
        <v>1.4091000000000107</v>
      </c>
      <c r="O65" s="3">
        <f t="shared" si="26"/>
        <v>1.4284000000000108</v>
      </c>
      <c r="P65" s="3">
        <f t="shared" si="26"/>
        <v>1.4479000000000108</v>
      </c>
      <c r="Q65" s="3">
        <f t="shared" si="26"/>
        <v>1.4676000000000109</v>
      </c>
      <c r="R65" s="3">
        <f t="shared" si="26"/>
        <v>1.4875000000000111</v>
      </c>
      <c r="S65" s="3">
        <f t="shared" si="34"/>
        <v>1.5076000000000112</v>
      </c>
      <c r="T65" s="3">
        <f t="shared" si="34"/>
        <v>1.5279000000000114</v>
      </c>
      <c r="U65" s="3">
        <f t="shared" si="34"/>
        <v>1.5484000000000113</v>
      </c>
      <c r="V65" s="3">
        <f t="shared" si="34"/>
        <v>1.5691000000000115</v>
      </c>
      <c r="W65" s="3">
        <f t="shared" si="34"/>
        <v>1.5900000000000116</v>
      </c>
      <c r="X65" s="3">
        <f t="shared" si="34"/>
        <v>1.6111000000000117</v>
      </c>
      <c r="Y65" s="3">
        <f t="shared" si="34"/>
        <v>1.6324000000000118</v>
      </c>
      <c r="Z65" s="3">
        <f t="shared" si="34"/>
        <v>1.6539000000000119</v>
      </c>
      <c r="AA65" s="3">
        <f t="shared" si="34"/>
        <v>1.675600000000012</v>
      </c>
      <c r="AB65" s="3">
        <f t="shared" si="34"/>
        <v>1.6975000000000122</v>
      </c>
      <c r="AC65" s="3">
        <f t="shared" si="34"/>
        <v>1.7196000000000122</v>
      </c>
      <c r="AD65" s="3">
        <f t="shared" si="34"/>
        <v>1.7419000000000124</v>
      </c>
      <c r="AE65" s="3">
        <f t="shared" si="34"/>
        <v>1.7644000000000124</v>
      </c>
      <c r="AF65" s="3">
        <f t="shared" si="34"/>
        <v>1.7871000000000126</v>
      </c>
      <c r="AG65" s="3">
        <f t="shared" si="34"/>
        <v>1.8100000000000127</v>
      </c>
      <c r="AH65" s="3">
        <f t="shared" si="31"/>
        <v>1.8331000000000128</v>
      </c>
      <c r="AI65" s="3">
        <f t="shared" si="31"/>
        <v>1.8564000000000127</v>
      </c>
      <c r="AJ65" s="3">
        <f t="shared" si="32"/>
        <v>1.879900000000013</v>
      </c>
      <c r="AK65" s="3">
        <f t="shared" si="32"/>
        <v>1.9036000000000131</v>
      </c>
      <c r="AL65" s="3">
        <f t="shared" si="32"/>
        <v>1.9275000000000133</v>
      </c>
      <c r="AM65" s="3">
        <f t="shared" si="32"/>
        <v>1.9516000000000133</v>
      </c>
      <c r="AN65" s="3">
        <f t="shared" si="32"/>
        <v>1.9759000000000135</v>
      </c>
      <c r="AO65" s="3">
        <f t="shared" si="32"/>
        <v>2.0004000000000137</v>
      </c>
      <c r="AP65" s="3">
        <f t="shared" si="32"/>
        <v>2.0251000000000134</v>
      </c>
      <c r="AQ65" s="3">
        <f t="shared" si="32"/>
        <v>2.050000000000014</v>
      </c>
      <c r="AR65" s="3">
        <f t="shared" si="32"/>
        <v>2.0751000000000142</v>
      </c>
      <c r="AS65" s="3">
        <f t="shared" si="32"/>
        <v>2.1004000000000143</v>
      </c>
      <c r="AT65" s="3">
        <f t="shared" si="32"/>
        <v>2.1259000000000139</v>
      </c>
      <c r="AU65" s="3">
        <f t="shared" si="32"/>
        <v>2.1516000000000144</v>
      </c>
      <c r="AV65" s="3">
        <f t="shared" si="32"/>
        <v>2.1775000000000144</v>
      </c>
      <c r="AW65" s="3">
        <f t="shared" si="32"/>
        <v>2.2036000000000149</v>
      </c>
      <c r="AX65" s="3">
        <f t="shared" si="27"/>
        <v>2.2299000000000144</v>
      </c>
      <c r="AY65" s="3">
        <f t="shared" si="27"/>
        <v>2.2564000000000148</v>
      </c>
      <c r="AZ65" s="3">
        <f t="shared" si="27"/>
        <v>2.2831000000000148</v>
      </c>
      <c r="BA65" s="3">
        <f t="shared" si="27"/>
        <v>2.3100000000000152</v>
      </c>
      <c r="BB65" s="3">
        <f t="shared" si="27"/>
        <v>2.3371000000000155</v>
      </c>
      <c r="BC65" s="3">
        <f t="shared" si="27"/>
        <v>2.3644000000000154</v>
      </c>
      <c r="BD65" s="3">
        <f t="shared" si="27"/>
        <v>2.3919000000000152</v>
      </c>
      <c r="BE65" s="3">
        <f t="shared" si="27"/>
        <v>2.4196000000000155</v>
      </c>
      <c r="BF65" s="3">
        <f t="shared" si="27"/>
        <v>2.4475000000000158</v>
      </c>
      <c r="BG65" s="3">
        <f t="shared" si="27"/>
        <v>2.4756000000000156</v>
      </c>
      <c r="BH65" s="3">
        <f t="shared" si="27"/>
        <v>2.5039000000000158</v>
      </c>
      <c r="BI65" s="3">
        <f t="shared" si="27"/>
        <v>2.532400000000016</v>
      </c>
      <c r="BJ65" s="3">
        <f t="shared" si="27"/>
        <v>2.5611000000000166</v>
      </c>
      <c r="BK65" s="3">
        <f t="shared" si="27"/>
        <v>2.5900000000000163</v>
      </c>
      <c r="BL65" s="3">
        <f t="shared" si="27"/>
        <v>2.6191000000000164</v>
      </c>
      <c r="BM65" s="3">
        <f t="shared" si="27"/>
        <v>2.6484000000000165</v>
      </c>
      <c r="BN65" s="3">
        <f t="shared" si="35"/>
        <v>2.677900000000017</v>
      </c>
      <c r="BO65" s="3">
        <f t="shared" si="35"/>
        <v>2.7076000000000167</v>
      </c>
      <c r="BP65" s="3">
        <f t="shared" si="35"/>
        <v>2.7375000000000167</v>
      </c>
      <c r="BQ65" s="3">
        <f t="shared" si="35"/>
        <v>2.7676000000000172</v>
      </c>
      <c r="BR65" s="3">
        <f t="shared" si="35"/>
        <v>2.7979000000000172</v>
      </c>
      <c r="BS65" s="3">
        <f t="shared" si="35"/>
        <v>2.8284000000000171</v>
      </c>
      <c r="BT65" s="3">
        <f t="shared" si="35"/>
        <v>2.8591000000000175</v>
      </c>
      <c r="BU65" s="3">
        <f t="shared" si="35"/>
        <v>2.8900000000000174</v>
      </c>
      <c r="BV65" s="3">
        <f t="shared" si="35"/>
        <v>2.9211000000000178</v>
      </c>
      <c r="BW65" s="3">
        <f t="shared" si="35"/>
        <v>2.9524000000000177</v>
      </c>
      <c r="BX65" s="3">
        <f t="shared" si="35"/>
        <v>2.983900000000018</v>
      </c>
      <c r="BY65" s="3">
        <f t="shared" si="35"/>
        <v>3.0156000000000183</v>
      </c>
      <c r="BZ65" s="3">
        <f t="shared" si="35"/>
        <v>3.0475000000000181</v>
      </c>
      <c r="CA65" s="3">
        <f t="shared" si="35"/>
        <v>3.0796000000000183</v>
      </c>
      <c r="CB65" s="3">
        <f t="shared" si="35"/>
        <v>3.1119000000000185</v>
      </c>
      <c r="CC65" s="3">
        <f t="shared" si="35"/>
        <v>3.1444000000000187</v>
      </c>
      <c r="CD65" s="3">
        <f t="shared" si="33"/>
        <v>3.1771000000000189</v>
      </c>
      <c r="CE65" s="3">
        <f t="shared" si="33"/>
        <v>3.2100000000000186</v>
      </c>
      <c r="CF65" s="3">
        <f t="shared" si="33"/>
        <v>3.2431000000000187</v>
      </c>
      <c r="CG65" s="3">
        <f t="shared" si="33"/>
        <v>3.2764000000000193</v>
      </c>
      <c r="CH65" s="3">
        <f t="shared" si="33"/>
        <v>3.3099000000000194</v>
      </c>
      <c r="CI65" s="3">
        <f t="shared" si="33"/>
        <v>3.3436000000000194</v>
      </c>
      <c r="CJ65" s="3">
        <f t="shared" si="33"/>
        <v>3.3775000000000195</v>
      </c>
      <c r="CK65" s="3">
        <f t="shared" si="33"/>
        <v>3.4116000000000195</v>
      </c>
      <c r="CL65" s="3">
        <f t="shared" si="33"/>
        <v>3.4459000000000195</v>
      </c>
      <c r="CM65" s="3">
        <f t="shared" si="33"/>
        <v>3.4804000000000199</v>
      </c>
      <c r="CN65" s="3">
        <f t="shared" si="33"/>
        <v>3.5151000000000199</v>
      </c>
      <c r="CO65" s="3">
        <f t="shared" si="33"/>
        <v>3.5500000000000211</v>
      </c>
      <c r="CP65" s="3">
        <f t="shared" si="30"/>
        <v>3.5851000000000202</v>
      </c>
      <c r="CQ65" s="3">
        <f t="shared" si="30"/>
        <v>3.6204000000000192</v>
      </c>
      <c r="CR65" s="3">
        <f t="shared" si="30"/>
        <v>3.6559000000000208</v>
      </c>
      <c r="CS65" s="3">
        <f t="shared" si="30"/>
        <v>3.691600000000022</v>
      </c>
      <c r="CT65" s="3">
        <f t="shared" si="30"/>
        <v>3.7275000000000205</v>
      </c>
      <c r="CU65" s="3">
        <f t="shared" si="30"/>
        <v>3.7636000000000198</v>
      </c>
      <c r="CV65" s="3">
        <f t="shared" si="30"/>
        <v>3.7999000000000214</v>
      </c>
      <c r="CW65" s="3">
        <f t="shared" si="30"/>
        <v>3.8364000000000225</v>
      </c>
      <c r="CX65" s="3">
        <f t="shared" si="30"/>
        <v>3.8731000000000213</v>
      </c>
      <c r="CY65" s="3">
        <f t="shared" si="18"/>
        <v>3.9100000000000201</v>
      </c>
      <c r="CZ65" s="8">
        <f t="shared" si="5"/>
        <v>1.21000000000001</v>
      </c>
    </row>
    <row r="66" spans="1:104">
      <c r="A66" s="3">
        <f t="shared" si="6"/>
        <v>-1.0000000000000044</v>
      </c>
      <c r="B66" s="3"/>
      <c r="C66" s="3">
        <f t="shared" si="26"/>
        <v>1.0000000000000089</v>
      </c>
      <c r="D66" s="3">
        <f t="shared" si="26"/>
        <v>1.015100000000009</v>
      </c>
      <c r="E66" s="3">
        <f t="shared" si="26"/>
        <v>1.0304000000000091</v>
      </c>
      <c r="F66" s="3">
        <f t="shared" si="26"/>
        <v>1.0459000000000094</v>
      </c>
      <c r="G66" s="3">
        <f t="shared" si="26"/>
        <v>1.0616000000000092</v>
      </c>
      <c r="H66" s="3">
        <f t="shared" si="26"/>
        <v>1.0775000000000095</v>
      </c>
      <c r="I66" s="3">
        <f t="shared" si="26"/>
        <v>1.0936000000000095</v>
      </c>
      <c r="J66" s="3">
        <f t="shared" si="26"/>
        <v>1.1099000000000097</v>
      </c>
      <c r="K66" s="3">
        <f t="shared" si="26"/>
        <v>1.1264000000000096</v>
      </c>
      <c r="L66" s="3">
        <f t="shared" si="26"/>
        <v>1.14310000000001</v>
      </c>
      <c r="M66" s="3">
        <f t="shared" si="26"/>
        <v>1.1600000000000099</v>
      </c>
      <c r="N66" s="3">
        <f t="shared" si="26"/>
        <v>1.1771000000000096</v>
      </c>
      <c r="O66" s="3">
        <f t="shared" si="26"/>
        <v>1.1944000000000097</v>
      </c>
      <c r="P66" s="3">
        <f t="shared" si="26"/>
        <v>1.2119000000000097</v>
      </c>
      <c r="Q66" s="3">
        <f t="shared" si="26"/>
        <v>1.2296000000000098</v>
      </c>
      <c r="R66" s="3">
        <f t="shared" si="26"/>
        <v>1.24750000000001</v>
      </c>
      <c r="S66" s="3">
        <f t="shared" si="34"/>
        <v>1.2656000000000101</v>
      </c>
      <c r="T66" s="3">
        <f t="shared" si="34"/>
        <v>1.2839000000000103</v>
      </c>
      <c r="U66" s="3">
        <f t="shared" si="34"/>
        <v>1.3024000000000102</v>
      </c>
      <c r="V66" s="3">
        <f t="shared" si="34"/>
        <v>1.3211000000000104</v>
      </c>
      <c r="W66" s="3">
        <f t="shared" si="34"/>
        <v>1.3400000000000105</v>
      </c>
      <c r="X66" s="3">
        <f t="shared" si="34"/>
        <v>1.3591000000000106</v>
      </c>
      <c r="Y66" s="3">
        <f t="shared" si="34"/>
        <v>1.3784000000000107</v>
      </c>
      <c r="Z66" s="3">
        <f t="shared" si="34"/>
        <v>1.3979000000000108</v>
      </c>
      <c r="AA66" s="3">
        <f t="shared" si="34"/>
        <v>1.4176000000000109</v>
      </c>
      <c r="AB66" s="3">
        <f t="shared" si="34"/>
        <v>1.4375000000000111</v>
      </c>
      <c r="AC66" s="3">
        <f t="shared" si="34"/>
        <v>1.4576000000000111</v>
      </c>
      <c r="AD66" s="3">
        <f t="shared" si="34"/>
        <v>1.4779000000000113</v>
      </c>
      <c r="AE66" s="3">
        <f t="shared" si="34"/>
        <v>1.4984000000000113</v>
      </c>
      <c r="AF66" s="3">
        <f t="shared" si="34"/>
        <v>1.5191000000000114</v>
      </c>
      <c r="AG66" s="3">
        <f t="shared" si="34"/>
        <v>1.5400000000000116</v>
      </c>
      <c r="AH66" s="3">
        <f t="shared" si="31"/>
        <v>1.5611000000000117</v>
      </c>
      <c r="AI66" s="3">
        <f t="shared" si="31"/>
        <v>1.5824000000000118</v>
      </c>
      <c r="AJ66" s="3">
        <f t="shared" si="32"/>
        <v>1.6039000000000119</v>
      </c>
      <c r="AK66" s="3">
        <f t="shared" si="32"/>
        <v>1.6256000000000119</v>
      </c>
      <c r="AL66" s="3">
        <f t="shared" si="32"/>
        <v>1.6475000000000122</v>
      </c>
      <c r="AM66" s="3">
        <f t="shared" si="32"/>
        <v>1.6696000000000122</v>
      </c>
      <c r="AN66" s="3">
        <f t="shared" si="32"/>
        <v>1.6919000000000124</v>
      </c>
      <c r="AO66" s="3">
        <f t="shared" si="32"/>
        <v>1.7144000000000124</v>
      </c>
      <c r="AP66" s="3">
        <f t="shared" si="32"/>
        <v>1.7371000000000125</v>
      </c>
      <c r="AQ66" s="3">
        <f t="shared" si="32"/>
        <v>1.7600000000000127</v>
      </c>
      <c r="AR66" s="3">
        <f t="shared" si="32"/>
        <v>1.7831000000000128</v>
      </c>
      <c r="AS66" s="3">
        <f t="shared" si="32"/>
        <v>1.8064000000000127</v>
      </c>
      <c r="AT66" s="3">
        <f t="shared" si="32"/>
        <v>1.829900000000013</v>
      </c>
      <c r="AU66" s="3">
        <f t="shared" si="32"/>
        <v>1.853600000000013</v>
      </c>
      <c r="AV66" s="3">
        <f t="shared" si="32"/>
        <v>1.8775000000000133</v>
      </c>
      <c r="AW66" s="3">
        <f t="shared" si="32"/>
        <v>1.9016000000000133</v>
      </c>
      <c r="AX66" s="3">
        <f t="shared" si="27"/>
        <v>1.9259000000000135</v>
      </c>
      <c r="AY66" s="3">
        <f t="shared" si="27"/>
        <v>1.9504000000000135</v>
      </c>
      <c r="AZ66" s="3">
        <f t="shared" si="27"/>
        <v>1.9751000000000136</v>
      </c>
      <c r="BA66" s="3">
        <f t="shared" si="27"/>
        <v>2.0000000000000142</v>
      </c>
      <c r="BB66" s="3">
        <f t="shared" si="27"/>
        <v>2.0251000000000143</v>
      </c>
      <c r="BC66" s="3">
        <f t="shared" si="27"/>
        <v>2.050400000000014</v>
      </c>
      <c r="BD66" s="3">
        <f t="shared" si="27"/>
        <v>2.0759000000000141</v>
      </c>
      <c r="BE66" s="3">
        <f t="shared" si="27"/>
        <v>2.1016000000000146</v>
      </c>
      <c r="BF66" s="3">
        <f t="shared" si="27"/>
        <v>2.1275000000000146</v>
      </c>
      <c r="BG66" s="3">
        <f t="shared" si="27"/>
        <v>2.1536000000000146</v>
      </c>
      <c r="BH66" s="3">
        <f t="shared" si="27"/>
        <v>2.1799000000000146</v>
      </c>
      <c r="BI66" s="3">
        <f t="shared" si="27"/>
        <v>2.206400000000015</v>
      </c>
      <c r="BJ66" s="3">
        <f t="shared" si="27"/>
        <v>2.2331000000000145</v>
      </c>
      <c r="BK66" s="3">
        <f t="shared" si="27"/>
        <v>2.2600000000000149</v>
      </c>
      <c r="BL66" s="3">
        <f t="shared" si="27"/>
        <v>2.2871000000000152</v>
      </c>
      <c r="BM66" s="3">
        <f t="shared" si="27"/>
        <v>2.3144000000000156</v>
      </c>
      <c r="BN66" s="3">
        <f t="shared" si="35"/>
        <v>2.341900000000015</v>
      </c>
      <c r="BO66" s="3">
        <f t="shared" si="35"/>
        <v>2.3696000000000152</v>
      </c>
      <c r="BP66" s="3">
        <f t="shared" si="35"/>
        <v>2.3975000000000155</v>
      </c>
      <c r="BQ66" s="3">
        <f t="shared" si="35"/>
        <v>2.4256000000000157</v>
      </c>
      <c r="BR66" s="3">
        <f t="shared" si="35"/>
        <v>2.453900000000016</v>
      </c>
      <c r="BS66" s="3">
        <f t="shared" si="35"/>
        <v>2.4824000000000157</v>
      </c>
      <c r="BT66" s="3">
        <f t="shared" si="35"/>
        <v>2.5111000000000163</v>
      </c>
      <c r="BU66" s="3">
        <f t="shared" si="35"/>
        <v>2.5400000000000165</v>
      </c>
      <c r="BV66" s="3">
        <f t="shared" si="35"/>
        <v>2.5691000000000166</v>
      </c>
      <c r="BW66" s="3">
        <f t="shared" si="35"/>
        <v>2.5984000000000163</v>
      </c>
      <c r="BX66" s="3">
        <f t="shared" si="35"/>
        <v>2.6279000000000168</v>
      </c>
      <c r="BY66" s="3">
        <f t="shared" si="35"/>
        <v>2.6576000000000168</v>
      </c>
      <c r="BZ66" s="3">
        <f t="shared" si="35"/>
        <v>2.6875000000000169</v>
      </c>
      <c r="CA66" s="3">
        <f t="shared" si="35"/>
        <v>2.7176000000000169</v>
      </c>
      <c r="CB66" s="3">
        <f t="shared" si="35"/>
        <v>2.7479000000000173</v>
      </c>
      <c r="CC66" s="3">
        <f t="shared" si="33"/>
        <v>2.7784000000000173</v>
      </c>
      <c r="CD66" s="3">
        <f t="shared" si="33"/>
        <v>2.8091000000000177</v>
      </c>
      <c r="CE66" s="3">
        <f t="shared" si="33"/>
        <v>2.8400000000000172</v>
      </c>
      <c r="CF66" s="3">
        <f t="shared" si="33"/>
        <v>2.8711000000000175</v>
      </c>
      <c r="CG66" s="3">
        <f t="shared" si="33"/>
        <v>2.9024000000000179</v>
      </c>
      <c r="CH66" s="3">
        <f t="shared" si="33"/>
        <v>2.9339000000000182</v>
      </c>
      <c r="CI66" s="3">
        <f t="shared" si="33"/>
        <v>2.965600000000018</v>
      </c>
      <c r="CJ66" s="3">
        <f t="shared" si="33"/>
        <v>2.9975000000000183</v>
      </c>
      <c r="CK66" s="3">
        <f t="shared" si="33"/>
        <v>3.0296000000000185</v>
      </c>
      <c r="CL66" s="3">
        <f t="shared" si="33"/>
        <v>3.0619000000000183</v>
      </c>
      <c r="CM66" s="3">
        <f t="shared" si="33"/>
        <v>3.0944000000000185</v>
      </c>
      <c r="CN66" s="3">
        <f t="shared" si="33"/>
        <v>3.1271000000000186</v>
      </c>
      <c r="CO66" s="3">
        <f t="shared" si="33"/>
        <v>3.1600000000000188</v>
      </c>
      <c r="CP66" s="3">
        <f t="shared" si="30"/>
        <v>3.1931000000000189</v>
      </c>
      <c r="CQ66" s="3">
        <f t="shared" si="30"/>
        <v>3.226400000000019</v>
      </c>
      <c r="CR66" s="3">
        <f t="shared" si="30"/>
        <v>3.2599000000000191</v>
      </c>
      <c r="CS66" s="3">
        <f t="shared" si="30"/>
        <v>3.2936000000000196</v>
      </c>
      <c r="CT66" s="3">
        <f t="shared" si="30"/>
        <v>3.3275000000000192</v>
      </c>
      <c r="CU66" s="3">
        <f t="shared" si="30"/>
        <v>3.3616000000000192</v>
      </c>
      <c r="CV66" s="3">
        <f t="shared" si="30"/>
        <v>3.3959000000000197</v>
      </c>
      <c r="CW66" s="3">
        <f t="shared" si="30"/>
        <v>3.4304000000000201</v>
      </c>
      <c r="CX66" s="3">
        <f t="shared" si="30"/>
        <v>3.4651000000000201</v>
      </c>
      <c r="CY66" s="3">
        <f t="shared" si="18"/>
        <v>3.5000000000000209</v>
      </c>
      <c r="CZ66" s="8">
        <f t="shared" si="5"/>
        <v>1.0000000000000089</v>
      </c>
    </row>
    <row r="67" spans="1:104">
      <c r="A67" s="3">
        <f t="shared" si="6"/>
        <v>-0.90000000000000446</v>
      </c>
      <c r="B67" s="3"/>
      <c r="C67" s="3">
        <f t="shared" si="26"/>
        <v>0.81000000000000805</v>
      </c>
      <c r="D67" s="3">
        <f t="shared" si="26"/>
        <v>0.82310000000000816</v>
      </c>
      <c r="E67" s="3">
        <f t="shared" si="26"/>
        <v>0.83640000000000825</v>
      </c>
      <c r="F67" s="3">
        <f t="shared" si="26"/>
        <v>0.84990000000000832</v>
      </c>
      <c r="G67" s="3">
        <f t="shared" si="26"/>
        <v>0.86360000000000847</v>
      </c>
      <c r="H67" s="3">
        <f t="shared" si="26"/>
        <v>0.8775000000000085</v>
      </c>
      <c r="I67" s="3">
        <f t="shared" si="26"/>
        <v>0.89160000000000861</v>
      </c>
      <c r="J67" s="3">
        <f t="shared" si="26"/>
        <v>0.90590000000000859</v>
      </c>
      <c r="K67" s="3">
        <f t="shared" si="26"/>
        <v>0.92040000000000866</v>
      </c>
      <c r="L67" s="3">
        <f t="shared" si="26"/>
        <v>0.9351000000000087</v>
      </c>
      <c r="M67" s="3">
        <f t="shared" si="26"/>
        <v>0.95000000000000884</v>
      </c>
      <c r="N67" s="3">
        <f t="shared" si="26"/>
        <v>0.96510000000000895</v>
      </c>
      <c r="O67" s="3">
        <f t="shared" si="26"/>
        <v>0.98040000000000915</v>
      </c>
      <c r="P67" s="3">
        <f t="shared" si="26"/>
        <v>0.99590000000000933</v>
      </c>
      <c r="Q67" s="3">
        <f t="shared" si="26"/>
        <v>1.0116000000000092</v>
      </c>
      <c r="R67" s="3">
        <f t="shared" ref="R67:AG98" si="36">($A67-R$14)^2 - 0.5*R$14</f>
        <v>1.0275000000000094</v>
      </c>
      <c r="S67" s="3">
        <f t="shared" si="34"/>
        <v>1.0436000000000094</v>
      </c>
      <c r="T67" s="3">
        <f t="shared" si="34"/>
        <v>1.0599000000000096</v>
      </c>
      <c r="U67" s="3">
        <f t="shared" si="34"/>
        <v>1.0764000000000096</v>
      </c>
      <c r="V67" s="3">
        <f t="shared" si="34"/>
        <v>1.09310000000001</v>
      </c>
      <c r="W67" s="3">
        <f t="shared" si="34"/>
        <v>1.1100000000000099</v>
      </c>
      <c r="X67" s="3">
        <f t="shared" si="34"/>
        <v>1.12710000000001</v>
      </c>
      <c r="Y67" s="3">
        <f t="shared" si="34"/>
        <v>1.1444000000000101</v>
      </c>
      <c r="Z67" s="3">
        <f t="shared" si="34"/>
        <v>1.1619000000000104</v>
      </c>
      <c r="AA67" s="3">
        <f t="shared" si="34"/>
        <v>1.1796000000000102</v>
      </c>
      <c r="AB67" s="3">
        <f t="shared" si="34"/>
        <v>1.1975000000000104</v>
      </c>
      <c r="AC67" s="3">
        <f t="shared" si="34"/>
        <v>1.2156000000000104</v>
      </c>
      <c r="AD67" s="3">
        <f t="shared" si="34"/>
        <v>1.2339000000000107</v>
      </c>
      <c r="AE67" s="3">
        <f t="shared" si="34"/>
        <v>1.2524000000000108</v>
      </c>
      <c r="AF67" s="3">
        <f t="shared" si="34"/>
        <v>1.271100000000011</v>
      </c>
      <c r="AG67" s="3">
        <f t="shared" si="34"/>
        <v>1.2900000000000109</v>
      </c>
      <c r="AH67" s="3">
        <f t="shared" si="31"/>
        <v>1.3091000000000113</v>
      </c>
      <c r="AI67" s="3">
        <f t="shared" si="31"/>
        <v>1.3284000000000111</v>
      </c>
      <c r="AJ67" s="3">
        <f t="shared" si="32"/>
        <v>1.3479000000000114</v>
      </c>
      <c r="AK67" s="3">
        <f t="shared" si="32"/>
        <v>1.3676000000000115</v>
      </c>
      <c r="AL67" s="3">
        <f t="shared" si="32"/>
        <v>1.3875000000000115</v>
      </c>
      <c r="AM67" s="3">
        <f t="shared" si="32"/>
        <v>1.4076000000000115</v>
      </c>
      <c r="AN67" s="3">
        <f t="shared" si="32"/>
        <v>1.4279000000000119</v>
      </c>
      <c r="AO67" s="3">
        <f t="shared" si="32"/>
        <v>1.4484000000000119</v>
      </c>
      <c r="AP67" s="3">
        <f t="shared" si="32"/>
        <v>1.4691000000000121</v>
      </c>
      <c r="AQ67" s="3">
        <f t="shared" si="32"/>
        <v>1.490000000000012</v>
      </c>
      <c r="AR67" s="3">
        <f t="shared" si="32"/>
        <v>1.5111000000000123</v>
      </c>
      <c r="AS67" s="3">
        <f t="shared" si="32"/>
        <v>1.5324000000000122</v>
      </c>
      <c r="AT67" s="3">
        <f t="shared" si="32"/>
        <v>1.5539000000000125</v>
      </c>
      <c r="AU67" s="3">
        <f t="shared" si="32"/>
        <v>1.5756000000000125</v>
      </c>
      <c r="AV67" s="3">
        <f t="shared" si="32"/>
        <v>1.5975000000000128</v>
      </c>
      <c r="AW67" s="3">
        <f t="shared" si="32"/>
        <v>1.6196000000000128</v>
      </c>
      <c r="AX67" s="3">
        <f t="shared" si="27"/>
        <v>1.641900000000013</v>
      </c>
      <c r="AY67" s="3">
        <f t="shared" si="27"/>
        <v>1.664400000000013</v>
      </c>
      <c r="AZ67" s="3">
        <f t="shared" si="27"/>
        <v>1.6871000000000131</v>
      </c>
      <c r="BA67" s="3">
        <f t="shared" si="27"/>
        <v>1.7100000000000133</v>
      </c>
      <c r="BB67" s="3">
        <f t="shared" si="27"/>
        <v>1.7331000000000127</v>
      </c>
      <c r="BC67" s="3">
        <f t="shared" si="27"/>
        <v>1.7564000000000135</v>
      </c>
      <c r="BD67" s="3">
        <f t="shared" si="27"/>
        <v>1.7799000000000129</v>
      </c>
      <c r="BE67" s="3">
        <f t="shared" si="27"/>
        <v>1.8036000000000141</v>
      </c>
      <c r="BF67" s="3">
        <f t="shared" si="27"/>
        <v>1.8275000000000132</v>
      </c>
      <c r="BG67" s="3">
        <f t="shared" si="27"/>
        <v>1.8516000000000141</v>
      </c>
      <c r="BH67" s="3">
        <f t="shared" si="27"/>
        <v>1.8759000000000134</v>
      </c>
      <c r="BI67" s="3">
        <f t="shared" si="27"/>
        <v>1.9004000000000145</v>
      </c>
      <c r="BJ67" s="3">
        <f t="shared" si="27"/>
        <v>1.9251000000000136</v>
      </c>
      <c r="BK67" s="3">
        <f t="shared" si="27"/>
        <v>1.9500000000000144</v>
      </c>
      <c r="BL67" s="3">
        <f t="shared" si="27"/>
        <v>1.9751000000000141</v>
      </c>
      <c r="BM67" s="3">
        <f t="shared" si="27"/>
        <v>2.0004000000000151</v>
      </c>
      <c r="BN67" s="3">
        <f t="shared" si="35"/>
        <v>2.0259000000000142</v>
      </c>
      <c r="BO67" s="3">
        <f t="shared" si="35"/>
        <v>2.0516000000000147</v>
      </c>
      <c r="BP67" s="3">
        <f t="shared" si="35"/>
        <v>2.0775000000000143</v>
      </c>
      <c r="BQ67" s="3">
        <f t="shared" si="35"/>
        <v>2.1036000000000152</v>
      </c>
      <c r="BR67" s="3">
        <f t="shared" si="35"/>
        <v>2.1299000000000143</v>
      </c>
      <c r="BS67" s="3">
        <f t="shared" si="35"/>
        <v>2.1564000000000152</v>
      </c>
      <c r="BT67" s="3">
        <f t="shared" si="35"/>
        <v>2.1831000000000147</v>
      </c>
      <c r="BU67" s="3">
        <f t="shared" si="35"/>
        <v>2.210000000000016</v>
      </c>
      <c r="BV67" s="3">
        <f t="shared" si="35"/>
        <v>2.237100000000015</v>
      </c>
      <c r="BW67" s="3">
        <f t="shared" si="35"/>
        <v>2.2644000000000157</v>
      </c>
      <c r="BX67" s="3">
        <f t="shared" si="35"/>
        <v>2.2919000000000151</v>
      </c>
      <c r="BY67" s="3">
        <f t="shared" si="35"/>
        <v>2.3196000000000163</v>
      </c>
      <c r="BZ67" s="3">
        <f t="shared" si="35"/>
        <v>2.3475000000000152</v>
      </c>
      <c r="CA67" s="3">
        <f t="shared" si="35"/>
        <v>2.3756000000000164</v>
      </c>
      <c r="CB67" s="3">
        <f t="shared" si="35"/>
        <v>2.4039000000000157</v>
      </c>
      <c r="CC67" s="3">
        <f t="shared" si="33"/>
        <v>2.4324000000000168</v>
      </c>
      <c r="CD67" s="3">
        <f t="shared" si="33"/>
        <v>2.4611000000000161</v>
      </c>
      <c r="CE67" s="3">
        <f t="shared" si="33"/>
        <v>2.4900000000000166</v>
      </c>
      <c r="CF67" s="3">
        <f t="shared" si="33"/>
        <v>2.5191000000000163</v>
      </c>
      <c r="CG67" s="3">
        <f t="shared" si="33"/>
        <v>2.5484000000000173</v>
      </c>
      <c r="CH67" s="3">
        <f t="shared" si="33"/>
        <v>2.5779000000000165</v>
      </c>
      <c r="CI67" s="3">
        <f t="shared" si="33"/>
        <v>2.6076000000000175</v>
      </c>
      <c r="CJ67" s="3">
        <f t="shared" si="33"/>
        <v>2.6375000000000166</v>
      </c>
      <c r="CK67" s="3">
        <f t="shared" si="33"/>
        <v>2.667600000000018</v>
      </c>
      <c r="CL67" s="3">
        <f t="shared" si="33"/>
        <v>2.6979000000000175</v>
      </c>
      <c r="CM67" s="3">
        <f t="shared" si="33"/>
        <v>2.7284000000000179</v>
      </c>
      <c r="CN67" s="3">
        <f t="shared" si="33"/>
        <v>2.7591000000000174</v>
      </c>
      <c r="CO67" s="3">
        <f t="shared" si="33"/>
        <v>2.7900000000000182</v>
      </c>
      <c r="CP67" s="3">
        <f t="shared" si="30"/>
        <v>2.8211000000000173</v>
      </c>
      <c r="CQ67" s="3">
        <f t="shared" si="30"/>
        <v>2.8524000000000185</v>
      </c>
      <c r="CR67" s="3">
        <f t="shared" si="30"/>
        <v>2.8839000000000179</v>
      </c>
      <c r="CS67" s="3">
        <f t="shared" si="30"/>
        <v>2.9156000000000191</v>
      </c>
      <c r="CT67" s="3">
        <f t="shared" si="30"/>
        <v>2.9475000000000184</v>
      </c>
      <c r="CU67" s="3">
        <f t="shared" si="30"/>
        <v>2.9796000000000191</v>
      </c>
      <c r="CV67" s="3">
        <f t="shared" si="30"/>
        <v>3.0119000000000185</v>
      </c>
      <c r="CW67" s="3">
        <f t="shared" si="30"/>
        <v>3.0444000000000195</v>
      </c>
      <c r="CX67" s="3">
        <f t="shared" si="30"/>
        <v>3.0771000000000184</v>
      </c>
      <c r="CY67" s="3">
        <f t="shared" si="18"/>
        <v>3.1100000000000194</v>
      </c>
      <c r="CZ67" s="8">
        <f t="shared" si="5"/>
        <v>0.81000000000000805</v>
      </c>
    </row>
    <row r="68" spans="1:104">
      <c r="A68" s="3">
        <f t="shared" si="6"/>
        <v>-0.80000000000000449</v>
      </c>
      <c r="B68" s="3"/>
      <c r="C68" s="3">
        <f t="shared" ref="C68:R99" si="37">($A68-C$14)^2 - 0.5*C$14</f>
        <v>0.64000000000000723</v>
      </c>
      <c r="D68" s="3">
        <f t="shared" si="37"/>
        <v>0.65110000000000723</v>
      </c>
      <c r="E68" s="3">
        <f t="shared" si="37"/>
        <v>0.66240000000000743</v>
      </c>
      <c r="F68" s="3">
        <f t="shared" si="37"/>
        <v>0.67390000000000749</v>
      </c>
      <c r="G68" s="3">
        <f t="shared" si="37"/>
        <v>0.68560000000000754</v>
      </c>
      <c r="H68" s="3">
        <f t="shared" si="37"/>
        <v>0.69750000000000767</v>
      </c>
      <c r="I68" s="3">
        <f t="shared" si="37"/>
        <v>0.70960000000000778</v>
      </c>
      <c r="J68" s="3">
        <f t="shared" si="37"/>
        <v>0.72190000000000787</v>
      </c>
      <c r="K68" s="3">
        <f t="shared" si="37"/>
        <v>0.73440000000000782</v>
      </c>
      <c r="L68" s="3">
        <f t="shared" si="37"/>
        <v>0.74710000000000787</v>
      </c>
      <c r="M68" s="3">
        <f t="shared" si="37"/>
        <v>0.760000000000008</v>
      </c>
      <c r="N68" s="3">
        <f t="shared" si="37"/>
        <v>0.77310000000000811</v>
      </c>
      <c r="O68" s="3">
        <f t="shared" si="37"/>
        <v>0.78640000000000831</v>
      </c>
      <c r="P68" s="3">
        <f t="shared" si="37"/>
        <v>0.79990000000000838</v>
      </c>
      <c r="Q68" s="3">
        <f t="shared" si="37"/>
        <v>0.81360000000000854</v>
      </c>
      <c r="R68" s="3">
        <f t="shared" si="37"/>
        <v>0.82750000000000856</v>
      </c>
      <c r="S68" s="3">
        <f t="shared" si="34"/>
        <v>0.84160000000000867</v>
      </c>
      <c r="T68" s="3">
        <f t="shared" si="34"/>
        <v>0.85590000000000876</v>
      </c>
      <c r="U68" s="3">
        <f t="shared" si="34"/>
        <v>0.87040000000000894</v>
      </c>
      <c r="V68" s="3">
        <f t="shared" si="34"/>
        <v>0.88510000000000899</v>
      </c>
      <c r="W68" s="3">
        <f t="shared" si="34"/>
        <v>0.9000000000000089</v>
      </c>
      <c r="X68" s="3">
        <f t="shared" si="34"/>
        <v>0.91510000000000891</v>
      </c>
      <c r="Y68" s="3">
        <f t="shared" si="34"/>
        <v>0.93040000000000911</v>
      </c>
      <c r="Z68" s="3">
        <f t="shared" si="34"/>
        <v>0.94590000000000929</v>
      </c>
      <c r="AA68" s="3">
        <f t="shared" si="34"/>
        <v>0.96160000000000923</v>
      </c>
      <c r="AB68" s="3">
        <f t="shared" si="34"/>
        <v>0.97750000000000936</v>
      </c>
      <c r="AC68" s="3">
        <f t="shared" si="34"/>
        <v>0.99360000000000948</v>
      </c>
      <c r="AD68" s="3">
        <f t="shared" si="34"/>
        <v>1.0099000000000096</v>
      </c>
      <c r="AE68" s="3">
        <f t="shared" si="34"/>
        <v>1.0264000000000095</v>
      </c>
      <c r="AF68" s="3">
        <f t="shared" si="34"/>
        <v>1.0431000000000099</v>
      </c>
      <c r="AG68" s="3">
        <f t="shared" si="34"/>
        <v>1.0600000000000098</v>
      </c>
      <c r="AH68" s="3">
        <f t="shared" si="31"/>
        <v>1.0771000000000099</v>
      </c>
      <c r="AI68" s="3">
        <f t="shared" si="31"/>
        <v>1.09440000000001</v>
      </c>
      <c r="AJ68" s="3">
        <f t="shared" si="32"/>
        <v>1.1119000000000103</v>
      </c>
      <c r="AK68" s="3">
        <f t="shared" si="32"/>
        <v>1.1296000000000102</v>
      </c>
      <c r="AL68" s="3">
        <f t="shared" si="32"/>
        <v>1.1475000000000104</v>
      </c>
      <c r="AM68" s="3">
        <f t="shared" si="32"/>
        <v>1.1656000000000104</v>
      </c>
      <c r="AN68" s="3">
        <f t="shared" si="32"/>
        <v>1.1839000000000106</v>
      </c>
      <c r="AO68" s="3">
        <f t="shared" si="32"/>
        <v>1.2024000000000108</v>
      </c>
      <c r="AP68" s="3">
        <f t="shared" si="32"/>
        <v>1.221100000000011</v>
      </c>
      <c r="AQ68" s="3">
        <f t="shared" si="32"/>
        <v>1.2400000000000109</v>
      </c>
      <c r="AR68" s="3">
        <f t="shared" si="32"/>
        <v>1.2591000000000112</v>
      </c>
      <c r="AS68" s="3">
        <f t="shared" si="32"/>
        <v>1.2784000000000111</v>
      </c>
      <c r="AT68" s="3">
        <f t="shared" si="32"/>
        <v>1.2979000000000114</v>
      </c>
      <c r="AU68" s="3">
        <f t="shared" si="32"/>
        <v>1.3176000000000114</v>
      </c>
      <c r="AV68" s="3">
        <f t="shared" si="32"/>
        <v>1.3375000000000115</v>
      </c>
      <c r="AW68" s="3">
        <f t="shared" si="32"/>
        <v>1.3576000000000115</v>
      </c>
      <c r="AX68" s="3">
        <f t="shared" si="27"/>
        <v>1.3779000000000119</v>
      </c>
      <c r="AY68" s="3">
        <f t="shared" si="27"/>
        <v>1.3984000000000119</v>
      </c>
      <c r="AZ68" s="3">
        <f t="shared" si="27"/>
        <v>1.419100000000012</v>
      </c>
      <c r="BA68" s="3">
        <f t="shared" si="27"/>
        <v>1.4400000000000119</v>
      </c>
      <c r="BB68" s="3">
        <f t="shared" si="27"/>
        <v>1.4611000000000123</v>
      </c>
      <c r="BC68" s="3">
        <f t="shared" si="27"/>
        <v>1.4824000000000122</v>
      </c>
      <c r="BD68" s="3">
        <f t="shared" si="27"/>
        <v>1.5039000000000124</v>
      </c>
      <c r="BE68" s="3">
        <f t="shared" si="27"/>
        <v>1.5256000000000127</v>
      </c>
      <c r="BF68" s="3">
        <f t="shared" si="27"/>
        <v>1.5475000000000128</v>
      </c>
      <c r="BG68" s="3">
        <f t="shared" si="27"/>
        <v>1.5696000000000128</v>
      </c>
      <c r="BH68" s="3">
        <f t="shared" si="27"/>
        <v>1.591900000000013</v>
      </c>
      <c r="BI68" s="3">
        <f t="shared" si="27"/>
        <v>1.6144000000000132</v>
      </c>
      <c r="BJ68" s="3">
        <f t="shared" si="27"/>
        <v>1.6371000000000131</v>
      </c>
      <c r="BK68" s="3">
        <f t="shared" si="27"/>
        <v>1.6600000000000135</v>
      </c>
      <c r="BL68" s="3">
        <f t="shared" si="27"/>
        <v>1.6831000000000134</v>
      </c>
      <c r="BM68" s="3">
        <f t="shared" si="27"/>
        <v>1.7064000000000137</v>
      </c>
      <c r="BN68" s="3">
        <f t="shared" si="35"/>
        <v>1.7299000000000138</v>
      </c>
      <c r="BO68" s="3">
        <f t="shared" si="35"/>
        <v>1.7536000000000138</v>
      </c>
      <c r="BP68" s="3">
        <f t="shared" si="35"/>
        <v>1.7775000000000141</v>
      </c>
      <c r="BQ68" s="3">
        <f t="shared" si="35"/>
        <v>1.8016000000000143</v>
      </c>
      <c r="BR68" s="3">
        <f t="shared" si="35"/>
        <v>1.8259000000000143</v>
      </c>
      <c r="BS68" s="3">
        <f t="shared" si="35"/>
        <v>1.8504000000000143</v>
      </c>
      <c r="BT68" s="3">
        <f t="shared" si="35"/>
        <v>1.8751000000000144</v>
      </c>
      <c r="BU68" s="3">
        <f t="shared" si="35"/>
        <v>1.9000000000000146</v>
      </c>
      <c r="BV68" s="3">
        <f t="shared" si="35"/>
        <v>1.9251000000000145</v>
      </c>
      <c r="BW68" s="3">
        <f t="shared" si="35"/>
        <v>1.9504000000000148</v>
      </c>
      <c r="BX68" s="3">
        <f t="shared" si="35"/>
        <v>1.9759000000000149</v>
      </c>
      <c r="BY68" s="3">
        <f t="shared" si="35"/>
        <v>2.0016000000000149</v>
      </c>
      <c r="BZ68" s="3">
        <f t="shared" si="35"/>
        <v>2.027500000000015</v>
      </c>
      <c r="CA68" s="3">
        <f t="shared" si="35"/>
        <v>2.053600000000015</v>
      </c>
      <c r="CB68" s="3">
        <f t="shared" si="35"/>
        <v>2.0799000000000154</v>
      </c>
      <c r="CC68" s="3">
        <f t="shared" si="33"/>
        <v>2.1064000000000154</v>
      </c>
      <c r="CD68" s="3">
        <f t="shared" si="33"/>
        <v>2.1331000000000158</v>
      </c>
      <c r="CE68" s="3">
        <f t="shared" si="33"/>
        <v>2.1600000000000157</v>
      </c>
      <c r="CF68" s="3">
        <f t="shared" si="33"/>
        <v>2.1871000000000156</v>
      </c>
      <c r="CG68" s="3">
        <f t="shared" si="33"/>
        <v>2.2144000000000159</v>
      </c>
      <c r="CH68" s="3">
        <f t="shared" si="33"/>
        <v>2.2419000000000162</v>
      </c>
      <c r="CI68" s="3">
        <f t="shared" si="33"/>
        <v>2.269600000000016</v>
      </c>
      <c r="CJ68" s="3">
        <f t="shared" si="33"/>
        <v>2.2975000000000163</v>
      </c>
      <c r="CK68" s="3">
        <f t="shared" si="33"/>
        <v>2.3256000000000165</v>
      </c>
      <c r="CL68" s="3">
        <f t="shared" si="33"/>
        <v>2.3539000000000163</v>
      </c>
      <c r="CM68" s="3">
        <f t="shared" si="33"/>
        <v>2.3824000000000165</v>
      </c>
      <c r="CN68" s="3">
        <f t="shared" si="33"/>
        <v>2.4111000000000167</v>
      </c>
      <c r="CO68" s="3">
        <f t="shared" si="33"/>
        <v>2.4400000000000168</v>
      </c>
      <c r="CP68" s="3">
        <f t="shared" si="30"/>
        <v>2.4691000000000169</v>
      </c>
      <c r="CQ68" s="3">
        <f t="shared" si="30"/>
        <v>2.4984000000000171</v>
      </c>
      <c r="CR68" s="3">
        <f t="shared" si="30"/>
        <v>2.5279000000000171</v>
      </c>
      <c r="CS68" s="3">
        <f t="shared" si="30"/>
        <v>2.5576000000000176</v>
      </c>
      <c r="CT68" s="3">
        <f t="shared" si="30"/>
        <v>2.5875000000000172</v>
      </c>
      <c r="CU68" s="3">
        <f t="shared" si="30"/>
        <v>2.6176000000000177</v>
      </c>
      <c r="CV68" s="3">
        <f t="shared" si="30"/>
        <v>2.6479000000000177</v>
      </c>
      <c r="CW68" s="3">
        <f t="shared" si="30"/>
        <v>2.6784000000000181</v>
      </c>
      <c r="CX68" s="3">
        <f t="shared" si="30"/>
        <v>2.709100000000018</v>
      </c>
      <c r="CY68" s="3">
        <f t="shared" si="18"/>
        <v>2.740000000000018</v>
      </c>
      <c r="CZ68" s="8">
        <f t="shared" si="5"/>
        <v>0.64000000000000723</v>
      </c>
    </row>
    <row r="69" spans="1:104">
      <c r="A69" s="3">
        <f t="shared" si="6"/>
        <v>-0.70000000000000451</v>
      </c>
      <c r="B69" s="3"/>
      <c r="C69" s="3">
        <f t="shared" si="37"/>
        <v>0.49000000000000632</v>
      </c>
      <c r="D69" s="3">
        <f t="shared" si="37"/>
        <v>0.49910000000000643</v>
      </c>
      <c r="E69" s="3">
        <f t="shared" si="37"/>
        <v>0.50840000000000651</v>
      </c>
      <c r="F69" s="3">
        <f t="shared" si="37"/>
        <v>0.51790000000000658</v>
      </c>
      <c r="G69" s="3">
        <f t="shared" si="37"/>
        <v>0.52760000000000673</v>
      </c>
      <c r="H69" s="3">
        <f t="shared" si="37"/>
        <v>0.53750000000000686</v>
      </c>
      <c r="I69" s="3">
        <f t="shared" si="37"/>
        <v>0.54760000000000686</v>
      </c>
      <c r="J69" s="3">
        <f t="shared" si="37"/>
        <v>0.55790000000000683</v>
      </c>
      <c r="K69" s="3">
        <f t="shared" si="37"/>
        <v>0.5684000000000069</v>
      </c>
      <c r="L69" s="3">
        <f t="shared" si="37"/>
        <v>0.57910000000000705</v>
      </c>
      <c r="M69" s="3">
        <f t="shared" si="37"/>
        <v>0.59000000000000719</v>
      </c>
      <c r="N69" s="3">
        <f t="shared" si="37"/>
        <v>0.6011000000000073</v>
      </c>
      <c r="O69" s="3">
        <f t="shared" si="37"/>
        <v>0.61240000000000749</v>
      </c>
      <c r="P69" s="3">
        <f t="shared" si="37"/>
        <v>0.62390000000000756</v>
      </c>
      <c r="Q69" s="3">
        <f t="shared" si="37"/>
        <v>0.6356000000000076</v>
      </c>
      <c r="R69" s="3">
        <f t="shared" si="37"/>
        <v>0.64750000000000774</v>
      </c>
      <c r="S69" s="3">
        <f t="shared" si="34"/>
        <v>0.65960000000000785</v>
      </c>
      <c r="T69" s="3">
        <f t="shared" si="34"/>
        <v>0.67190000000000794</v>
      </c>
      <c r="U69" s="3">
        <f t="shared" si="34"/>
        <v>0.684400000000008</v>
      </c>
      <c r="V69" s="3">
        <f t="shared" si="34"/>
        <v>0.69710000000000816</v>
      </c>
      <c r="W69" s="3">
        <f t="shared" si="34"/>
        <v>0.71000000000000829</v>
      </c>
      <c r="X69" s="3">
        <f t="shared" si="34"/>
        <v>0.7231000000000084</v>
      </c>
      <c r="Y69" s="3">
        <f t="shared" si="34"/>
        <v>0.73640000000000849</v>
      </c>
      <c r="Z69" s="3">
        <f t="shared" si="34"/>
        <v>0.74990000000000856</v>
      </c>
      <c r="AA69" s="3">
        <f t="shared" si="34"/>
        <v>0.76360000000000872</v>
      </c>
      <c r="AB69" s="3">
        <f t="shared" si="34"/>
        <v>0.77750000000000874</v>
      </c>
      <c r="AC69" s="3">
        <f t="shared" si="34"/>
        <v>0.79160000000000885</v>
      </c>
      <c r="AD69" s="3">
        <f t="shared" si="34"/>
        <v>0.80590000000000894</v>
      </c>
      <c r="AE69" s="3">
        <f t="shared" si="34"/>
        <v>0.82040000000000912</v>
      </c>
      <c r="AF69" s="3">
        <f t="shared" si="34"/>
        <v>0.83510000000000917</v>
      </c>
      <c r="AG69" s="3">
        <f t="shared" si="34"/>
        <v>0.8500000000000093</v>
      </c>
      <c r="AH69" s="3">
        <f t="shared" si="31"/>
        <v>0.86510000000000931</v>
      </c>
      <c r="AI69" s="3">
        <f t="shared" si="31"/>
        <v>0.88040000000000951</v>
      </c>
      <c r="AJ69" s="3">
        <f t="shared" si="32"/>
        <v>0.89590000000000969</v>
      </c>
      <c r="AK69" s="3">
        <f t="shared" si="32"/>
        <v>0.91160000000000962</v>
      </c>
      <c r="AL69" s="3">
        <f t="shared" si="32"/>
        <v>0.92750000000000976</v>
      </c>
      <c r="AM69" s="3">
        <f t="shared" si="32"/>
        <v>0.94360000000000988</v>
      </c>
      <c r="AN69" s="3">
        <f t="shared" si="32"/>
        <v>0.95990000000000997</v>
      </c>
      <c r="AO69" s="3">
        <f t="shared" si="32"/>
        <v>0.97640000000001026</v>
      </c>
      <c r="AP69" s="3">
        <f t="shared" si="32"/>
        <v>0.99310000000001031</v>
      </c>
      <c r="AQ69" s="3">
        <f t="shared" si="32"/>
        <v>1.0100000000000102</v>
      </c>
      <c r="AR69" s="3">
        <f t="shared" si="32"/>
        <v>1.0271000000000106</v>
      </c>
      <c r="AS69" s="3">
        <f t="shared" si="32"/>
        <v>1.0444000000000104</v>
      </c>
      <c r="AT69" s="3">
        <f t="shared" si="32"/>
        <v>1.0619000000000107</v>
      </c>
      <c r="AU69" s="3">
        <f t="shared" si="32"/>
        <v>1.0796000000000108</v>
      </c>
      <c r="AV69" s="3">
        <f t="shared" si="32"/>
        <v>1.097500000000011</v>
      </c>
      <c r="AW69" s="3">
        <f t="shared" si="32"/>
        <v>1.115600000000011</v>
      </c>
      <c r="AX69" s="3">
        <f t="shared" si="27"/>
        <v>1.1339000000000112</v>
      </c>
      <c r="AY69" s="3">
        <f t="shared" si="27"/>
        <v>1.1524000000000112</v>
      </c>
      <c r="AZ69" s="3">
        <f t="shared" si="27"/>
        <v>1.1711000000000114</v>
      </c>
      <c r="BA69" s="3">
        <f t="shared" si="27"/>
        <v>1.190000000000011</v>
      </c>
      <c r="BB69" s="3">
        <f t="shared" si="27"/>
        <v>1.2091000000000116</v>
      </c>
      <c r="BC69" s="3">
        <f t="shared" si="27"/>
        <v>1.2284000000000113</v>
      </c>
      <c r="BD69" s="3">
        <f t="shared" si="27"/>
        <v>1.2479000000000118</v>
      </c>
      <c r="BE69" s="3">
        <f t="shared" si="27"/>
        <v>1.2676000000000114</v>
      </c>
      <c r="BF69" s="3">
        <f t="shared" si="27"/>
        <v>1.2875000000000121</v>
      </c>
      <c r="BG69" s="3">
        <f t="shared" si="27"/>
        <v>1.3076000000000114</v>
      </c>
      <c r="BH69" s="3">
        <f t="shared" si="27"/>
        <v>1.3279000000000123</v>
      </c>
      <c r="BI69" s="3">
        <f t="shared" si="27"/>
        <v>1.3484000000000118</v>
      </c>
      <c r="BJ69" s="3">
        <f t="shared" si="27"/>
        <v>1.3691000000000126</v>
      </c>
      <c r="BK69" s="3">
        <f t="shared" si="27"/>
        <v>1.3900000000000121</v>
      </c>
      <c r="BL69" s="3">
        <f t="shared" si="27"/>
        <v>1.4111000000000127</v>
      </c>
      <c r="BM69" s="3">
        <f t="shared" si="27"/>
        <v>1.4324000000000123</v>
      </c>
      <c r="BN69" s="3">
        <f t="shared" si="35"/>
        <v>1.4539000000000131</v>
      </c>
      <c r="BO69" s="3">
        <f t="shared" si="35"/>
        <v>1.4756000000000125</v>
      </c>
      <c r="BP69" s="3">
        <f t="shared" si="35"/>
        <v>1.4975000000000132</v>
      </c>
      <c r="BQ69" s="3">
        <f t="shared" si="35"/>
        <v>1.5196000000000129</v>
      </c>
      <c r="BR69" s="3">
        <f t="shared" si="35"/>
        <v>1.5419000000000136</v>
      </c>
      <c r="BS69" s="3">
        <f t="shared" si="35"/>
        <v>1.5644000000000129</v>
      </c>
      <c r="BT69" s="3">
        <f t="shared" si="35"/>
        <v>1.5871000000000137</v>
      </c>
      <c r="BU69" s="3">
        <f t="shared" si="35"/>
        <v>1.6100000000000132</v>
      </c>
      <c r="BV69" s="3">
        <f t="shared" si="35"/>
        <v>1.633100000000014</v>
      </c>
      <c r="BW69" s="3">
        <f t="shared" si="35"/>
        <v>1.6564000000000134</v>
      </c>
      <c r="BX69" s="3">
        <f t="shared" si="35"/>
        <v>1.6799000000000142</v>
      </c>
      <c r="BY69" s="3">
        <f t="shared" si="35"/>
        <v>1.703600000000014</v>
      </c>
      <c r="BZ69" s="3">
        <f t="shared" si="35"/>
        <v>1.7275000000000145</v>
      </c>
      <c r="CA69" s="3">
        <f t="shared" si="35"/>
        <v>1.751600000000014</v>
      </c>
      <c r="CB69" s="3">
        <f t="shared" si="35"/>
        <v>1.7759000000000147</v>
      </c>
      <c r="CC69" s="3">
        <f t="shared" si="33"/>
        <v>1.8004000000000144</v>
      </c>
      <c r="CD69" s="3">
        <f t="shared" si="33"/>
        <v>1.8251000000000148</v>
      </c>
      <c r="CE69" s="3">
        <f t="shared" si="33"/>
        <v>1.8500000000000143</v>
      </c>
      <c r="CF69" s="3">
        <f t="shared" si="33"/>
        <v>1.8751000000000153</v>
      </c>
      <c r="CG69" s="3">
        <f t="shared" si="33"/>
        <v>1.900400000000015</v>
      </c>
      <c r="CH69" s="3">
        <f t="shared" si="33"/>
        <v>1.9259000000000153</v>
      </c>
      <c r="CI69" s="3">
        <f t="shared" si="33"/>
        <v>1.9516000000000147</v>
      </c>
      <c r="CJ69" s="3">
        <f t="shared" si="33"/>
        <v>1.9775000000000156</v>
      </c>
      <c r="CK69" s="3">
        <f t="shared" si="33"/>
        <v>2.0036000000000151</v>
      </c>
      <c r="CL69" s="3">
        <f t="shared" si="33"/>
        <v>2.0299000000000156</v>
      </c>
      <c r="CM69" s="3">
        <f t="shared" si="33"/>
        <v>2.0564000000000151</v>
      </c>
      <c r="CN69" s="3">
        <f t="shared" si="33"/>
        <v>2.0831000000000164</v>
      </c>
      <c r="CO69" s="3">
        <f t="shared" si="33"/>
        <v>2.1100000000000159</v>
      </c>
      <c r="CP69" s="3">
        <f t="shared" si="30"/>
        <v>2.1371000000000162</v>
      </c>
      <c r="CQ69" s="3">
        <f t="shared" si="30"/>
        <v>2.1644000000000156</v>
      </c>
      <c r="CR69" s="3">
        <f t="shared" si="30"/>
        <v>2.1919000000000168</v>
      </c>
      <c r="CS69" s="3">
        <f t="shared" si="30"/>
        <v>2.2196000000000162</v>
      </c>
      <c r="CT69" s="3">
        <f t="shared" si="30"/>
        <v>2.2475000000000174</v>
      </c>
      <c r="CU69" s="3">
        <f t="shared" si="30"/>
        <v>2.2756000000000163</v>
      </c>
      <c r="CV69" s="3">
        <f t="shared" si="30"/>
        <v>2.3039000000000174</v>
      </c>
      <c r="CW69" s="3">
        <f t="shared" si="30"/>
        <v>2.3324000000000167</v>
      </c>
      <c r="CX69" s="3">
        <f t="shared" si="30"/>
        <v>2.3611000000000173</v>
      </c>
      <c r="CY69" s="3">
        <f t="shared" si="18"/>
        <v>2.3900000000000166</v>
      </c>
      <c r="CZ69" s="8">
        <f t="shared" si="5"/>
        <v>0.49000000000000632</v>
      </c>
    </row>
    <row r="70" spans="1:104">
      <c r="A70" s="3">
        <f t="shared" si="6"/>
        <v>-0.60000000000000453</v>
      </c>
      <c r="B70" s="3"/>
      <c r="C70" s="3">
        <f t="shared" si="37"/>
        <v>0.36000000000000543</v>
      </c>
      <c r="D70" s="3">
        <f t="shared" si="37"/>
        <v>0.36710000000000553</v>
      </c>
      <c r="E70" s="3">
        <f t="shared" si="37"/>
        <v>0.37440000000000562</v>
      </c>
      <c r="F70" s="3">
        <f t="shared" si="37"/>
        <v>0.38190000000000573</v>
      </c>
      <c r="G70" s="3">
        <f t="shared" si="37"/>
        <v>0.38960000000000583</v>
      </c>
      <c r="H70" s="3">
        <f t="shared" si="37"/>
        <v>0.3975000000000059</v>
      </c>
      <c r="I70" s="3">
        <f t="shared" si="37"/>
        <v>0.40560000000000601</v>
      </c>
      <c r="J70" s="3">
        <f t="shared" si="37"/>
        <v>0.41390000000000615</v>
      </c>
      <c r="K70" s="3">
        <f t="shared" si="37"/>
        <v>0.4224000000000061</v>
      </c>
      <c r="L70" s="3">
        <f t="shared" si="37"/>
        <v>0.4311000000000062</v>
      </c>
      <c r="M70" s="3">
        <f t="shared" si="37"/>
        <v>0.44000000000000633</v>
      </c>
      <c r="N70" s="3">
        <f t="shared" si="37"/>
        <v>0.44910000000000644</v>
      </c>
      <c r="O70" s="3">
        <f t="shared" si="37"/>
        <v>0.45840000000000652</v>
      </c>
      <c r="P70" s="3">
        <f t="shared" si="37"/>
        <v>0.46790000000000659</v>
      </c>
      <c r="Q70" s="3">
        <f t="shared" si="37"/>
        <v>0.47760000000000674</v>
      </c>
      <c r="R70" s="3">
        <f t="shared" si="37"/>
        <v>0.48750000000000687</v>
      </c>
      <c r="S70" s="3">
        <f t="shared" si="34"/>
        <v>0.49760000000000687</v>
      </c>
      <c r="T70" s="3">
        <f t="shared" si="34"/>
        <v>0.50790000000000712</v>
      </c>
      <c r="U70" s="3">
        <f t="shared" si="34"/>
        <v>0.51840000000000719</v>
      </c>
      <c r="V70" s="3">
        <f t="shared" si="34"/>
        <v>0.52910000000000723</v>
      </c>
      <c r="W70" s="3">
        <f t="shared" si="34"/>
        <v>0.54000000000000736</v>
      </c>
      <c r="X70" s="3">
        <f t="shared" si="34"/>
        <v>0.55110000000000747</v>
      </c>
      <c r="Y70" s="3">
        <f t="shared" si="34"/>
        <v>0.56240000000000756</v>
      </c>
      <c r="Z70" s="3">
        <f t="shared" si="34"/>
        <v>0.57390000000000774</v>
      </c>
      <c r="AA70" s="3">
        <f t="shared" si="34"/>
        <v>0.58560000000000778</v>
      </c>
      <c r="AB70" s="3">
        <f t="shared" si="34"/>
        <v>0.59750000000000769</v>
      </c>
      <c r="AC70" s="3">
        <f t="shared" si="34"/>
        <v>0.6096000000000078</v>
      </c>
      <c r="AD70" s="3">
        <f t="shared" si="34"/>
        <v>0.62190000000000789</v>
      </c>
      <c r="AE70" s="3">
        <f t="shared" si="34"/>
        <v>0.63440000000000796</v>
      </c>
      <c r="AF70" s="3">
        <f t="shared" si="34"/>
        <v>0.64710000000000811</v>
      </c>
      <c r="AG70" s="3">
        <f t="shared" si="34"/>
        <v>0.66000000000000825</v>
      </c>
      <c r="AH70" s="3">
        <f t="shared" si="31"/>
        <v>0.67310000000000836</v>
      </c>
      <c r="AI70" s="3">
        <f t="shared" si="31"/>
        <v>0.68640000000000845</v>
      </c>
      <c r="AJ70" s="3">
        <f t="shared" si="32"/>
        <v>0.69990000000000852</v>
      </c>
      <c r="AK70" s="3">
        <f t="shared" si="32"/>
        <v>0.71360000000000867</v>
      </c>
      <c r="AL70" s="3">
        <f t="shared" si="32"/>
        <v>0.7275000000000087</v>
      </c>
      <c r="AM70" s="3">
        <f t="shared" si="32"/>
        <v>0.74160000000000881</v>
      </c>
      <c r="AN70" s="3">
        <f t="shared" si="32"/>
        <v>0.7559000000000089</v>
      </c>
      <c r="AO70" s="3">
        <f t="shared" si="32"/>
        <v>0.77040000000000908</v>
      </c>
      <c r="AP70" s="3">
        <f t="shared" si="32"/>
        <v>0.78510000000000912</v>
      </c>
      <c r="AQ70" s="3">
        <f t="shared" si="32"/>
        <v>0.80000000000000926</v>
      </c>
      <c r="AR70" s="3">
        <f t="shared" si="32"/>
        <v>0.81510000000000926</v>
      </c>
      <c r="AS70" s="3">
        <f t="shared" si="32"/>
        <v>0.83040000000000946</v>
      </c>
      <c r="AT70" s="3">
        <f t="shared" si="32"/>
        <v>0.84590000000000964</v>
      </c>
      <c r="AU70" s="3">
        <f t="shared" si="32"/>
        <v>0.86160000000000958</v>
      </c>
      <c r="AV70" s="3">
        <f t="shared" si="32"/>
        <v>0.87750000000000972</v>
      </c>
      <c r="AW70" s="3">
        <f t="shared" si="32"/>
        <v>0.89360000000000983</v>
      </c>
      <c r="AX70" s="3">
        <f t="shared" si="27"/>
        <v>0.90990000000000992</v>
      </c>
      <c r="AY70" s="3">
        <f t="shared" si="27"/>
        <v>0.92640000000001022</v>
      </c>
      <c r="AZ70" s="3">
        <f t="shared" si="27"/>
        <v>0.94310000000001026</v>
      </c>
      <c r="BA70" s="3">
        <f t="shared" si="27"/>
        <v>0.96000000000001029</v>
      </c>
      <c r="BB70" s="3">
        <f t="shared" si="27"/>
        <v>0.97710000000001052</v>
      </c>
      <c r="BC70" s="3">
        <f t="shared" si="27"/>
        <v>0.9944000000000105</v>
      </c>
      <c r="BD70" s="3">
        <f t="shared" si="27"/>
        <v>1.0119000000000107</v>
      </c>
      <c r="BE70" s="3">
        <f t="shared" si="27"/>
        <v>1.029600000000011</v>
      </c>
      <c r="BF70" s="3">
        <f t="shared" si="27"/>
        <v>1.047500000000011</v>
      </c>
      <c r="BG70" s="3">
        <f t="shared" si="27"/>
        <v>1.065600000000011</v>
      </c>
      <c r="BH70" s="3">
        <f t="shared" si="27"/>
        <v>1.0839000000000112</v>
      </c>
      <c r="BI70" s="3">
        <f t="shared" si="27"/>
        <v>1.1024000000000114</v>
      </c>
      <c r="BJ70" s="3">
        <f t="shared" si="27"/>
        <v>1.1211000000000113</v>
      </c>
      <c r="BK70" s="3">
        <f t="shared" si="27"/>
        <v>1.1400000000000117</v>
      </c>
      <c r="BL70" s="3">
        <f t="shared" si="27"/>
        <v>1.1591000000000116</v>
      </c>
      <c r="BM70" s="3">
        <f t="shared" si="27"/>
        <v>1.1784000000000119</v>
      </c>
      <c r="BN70" s="3">
        <f t="shared" si="35"/>
        <v>1.1979000000000117</v>
      </c>
      <c r="BO70" s="3">
        <f t="shared" si="35"/>
        <v>1.217600000000012</v>
      </c>
      <c r="BP70" s="3">
        <f t="shared" si="35"/>
        <v>1.237500000000012</v>
      </c>
      <c r="BQ70" s="3">
        <f t="shared" si="35"/>
        <v>1.257600000000012</v>
      </c>
      <c r="BR70" s="3">
        <f t="shared" si="35"/>
        <v>1.2779000000000122</v>
      </c>
      <c r="BS70" s="3">
        <f t="shared" si="35"/>
        <v>1.2984000000000124</v>
      </c>
      <c r="BT70" s="3">
        <f t="shared" si="35"/>
        <v>1.3191000000000126</v>
      </c>
      <c r="BU70" s="3">
        <f t="shared" si="35"/>
        <v>1.3400000000000127</v>
      </c>
      <c r="BV70" s="3">
        <f t="shared" si="35"/>
        <v>1.3611000000000126</v>
      </c>
      <c r="BW70" s="3">
        <f t="shared" si="35"/>
        <v>1.382400000000013</v>
      </c>
      <c r="BX70" s="3">
        <f t="shared" si="35"/>
        <v>1.403900000000013</v>
      </c>
      <c r="BY70" s="3">
        <f t="shared" si="35"/>
        <v>1.4256000000000131</v>
      </c>
      <c r="BZ70" s="3">
        <f t="shared" si="35"/>
        <v>1.4475000000000131</v>
      </c>
      <c r="CA70" s="3">
        <f t="shared" si="35"/>
        <v>1.4696000000000131</v>
      </c>
      <c r="CB70" s="3">
        <f t="shared" si="35"/>
        <v>1.4919000000000135</v>
      </c>
      <c r="CC70" s="3">
        <f t="shared" si="33"/>
        <v>1.5144000000000135</v>
      </c>
      <c r="CD70" s="3">
        <f t="shared" si="33"/>
        <v>1.5371000000000137</v>
      </c>
      <c r="CE70" s="3">
        <f t="shared" si="33"/>
        <v>1.5600000000000138</v>
      </c>
      <c r="CF70" s="3">
        <f t="shared" si="33"/>
        <v>1.5831000000000139</v>
      </c>
      <c r="CG70" s="3">
        <f t="shared" si="33"/>
        <v>1.606400000000014</v>
      </c>
      <c r="CH70" s="3">
        <f t="shared" si="33"/>
        <v>1.6299000000000141</v>
      </c>
      <c r="CI70" s="3">
        <f t="shared" si="33"/>
        <v>1.6536000000000142</v>
      </c>
      <c r="CJ70" s="3">
        <f t="shared" si="33"/>
        <v>1.6775000000000144</v>
      </c>
      <c r="CK70" s="3">
        <f t="shared" si="33"/>
        <v>1.7016000000000147</v>
      </c>
      <c r="CL70" s="3">
        <f t="shared" si="33"/>
        <v>1.7259000000000146</v>
      </c>
      <c r="CM70" s="3">
        <f t="shared" si="33"/>
        <v>1.7504000000000146</v>
      </c>
      <c r="CN70" s="3">
        <f t="shared" si="33"/>
        <v>1.7751000000000148</v>
      </c>
      <c r="CO70" s="3">
        <f t="shared" si="33"/>
        <v>1.8000000000000149</v>
      </c>
      <c r="CP70" s="3">
        <f t="shared" si="30"/>
        <v>1.8251000000000153</v>
      </c>
      <c r="CQ70" s="3">
        <f t="shared" si="30"/>
        <v>1.8504000000000151</v>
      </c>
      <c r="CR70" s="3">
        <f t="shared" si="30"/>
        <v>1.8759000000000152</v>
      </c>
      <c r="CS70" s="3">
        <f t="shared" si="30"/>
        <v>1.9016000000000157</v>
      </c>
      <c r="CT70" s="3">
        <f t="shared" si="30"/>
        <v>1.9275000000000155</v>
      </c>
      <c r="CU70" s="3">
        <f t="shared" si="30"/>
        <v>1.9536000000000158</v>
      </c>
      <c r="CV70" s="3">
        <f t="shared" si="30"/>
        <v>1.9799000000000158</v>
      </c>
      <c r="CW70" s="3">
        <f t="shared" si="30"/>
        <v>2.0064000000000162</v>
      </c>
      <c r="CX70" s="3">
        <f t="shared" si="30"/>
        <v>2.0331000000000161</v>
      </c>
      <c r="CY70" s="3">
        <f t="shared" si="18"/>
        <v>2.060000000000016</v>
      </c>
      <c r="CZ70" s="8">
        <f t="shared" si="5"/>
        <v>0.36000000000000543</v>
      </c>
    </row>
    <row r="71" spans="1:104">
      <c r="A71" s="3">
        <f t="shared" si="6"/>
        <v>-0.50000000000000455</v>
      </c>
      <c r="B71" s="3"/>
      <c r="C71" s="3">
        <f t="shared" si="37"/>
        <v>0.25000000000000455</v>
      </c>
      <c r="D71" s="3">
        <f t="shared" si="37"/>
        <v>0.25510000000000466</v>
      </c>
      <c r="E71" s="3">
        <f t="shared" si="37"/>
        <v>0.26040000000000474</v>
      </c>
      <c r="F71" s="3">
        <f t="shared" si="37"/>
        <v>0.26590000000000485</v>
      </c>
      <c r="G71" s="3">
        <f t="shared" si="37"/>
        <v>0.27160000000000495</v>
      </c>
      <c r="H71" s="3">
        <f t="shared" si="37"/>
        <v>0.27750000000000502</v>
      </c>
      <c r="I71" s="3">
        <f t="shared" si="37"/>
        <v>0.28360000000000513</v>
      </c>
      <c r="J71" s="3">
        <f t="shared" si="37"/>
        <v>0.28990000000000515</v>
      </c>
      <c r="K71" s="3">
        <f t="shared" si="37"/>
        <v>0.29640000000000527</v>
      </c>
      <c r="L71" s="3">
        <f t="shared" si="37"/>
        <v>0.30310000000000537</v>
      </c>
      <c r="M71" s="3">
        <f t="shared" si="37"/>
        <v>0.31000000000000544</v>
      </c>
      <c r="N71" s="3">
        <f t="shared" si="37"/>
        <v>0.31710000000000554</v>
      </c>
      <c r="O71" s="3">
        <f t="shared" si="37"/>
        <v>0.32440000000000563</v>
      </c>
      <c r="P71" s="3">
        <f t="shared" si="37"/>
        <v>0.33190000000000575</v>
      </c>
      <c r="Q71" s="3">
        <f t="shared" si="37"/>
        <v>0.33960000000000584</v>
      </c>
      <c r="R71" s="3">
        <f t="shared" si="37"/>
        <v>0.34750000000000592</v>
      </c>
      <c r="S71" s="3">
        <f t="shared" si="34"/>
        <v>0.35560000000000602</v>
      </c>
      <c r="T71" s="3">
        <f t="shared" si="34"/>
        <v>0.36390000000000611</v>
      </c>
      <c r="U71" s="3">
        <f t="shared" si="34"/>
        <v>0.37240000000000623</v>
      </c>
      <c r="V71" s="3">
        <f t="shared" si="34"/>
        <v>0.38110000000000632</v>
      </c>
      <c r="W71" s="3">
        <f t="shared" si="34"/>
        <v>0.39000000000000645</v>
      </c>
      <c r="X71" s="3">
        <f t="shared" si="34"/>
        <v>0.39910000000000651</v>
      </c>
      <c r="Y71" s="3">
        <f t="shared" si="34"/>
        <v>0.40840000000000659</v>
      </c>
      <c r="Z71" s="3">
        <f t="shared" si="34"/>
        <v>0.41790000000000677</v>
      </c>
      <c r="AA71" s="3">
        <f t="shared" si="34"/>
        <v>0.42760000000000681</v>
      </c>
      <c r="AB71" s="3">
        <f t="shared" si="34"/>
        <v>0.43750000000000699</v>
      </c>
      <c r="AC71" s="3">
        <f t="shared" si="34"/>
        <v>0.4476000000000071</v>
      </c>
      <c r="AD71" s="3">
        <f t="shared" si="34"/>
        <v>0.45790000000000719</v>
      </c>
      <c r="AE71" s="3">
        <f t="shared" si="34"/>
        <v>0.46840000000000725</v>
      </c>
      <c r="AF71" s="3">
        <f t="shared" si="34"/>
        <v>0.47910000000000741</v>
      </c>
      <c r="AG71" s="3">
        <f t="shared" si="34"/>
        <v>0.49000000000000754</v>
      </c>
      <c r="AH71" s="3">
        <f t="shared" si="31"/>
        <v>0.50110000000000765</v>
      </c>
      <c r="AI71" s="3">
        <f t="shared" si="31"/>
        <v>0.51240000000000774</v>
      </c>
      <c r="AJ71" s="3">
        <f t="shared" si="32"/>
        <v>0.5239000000000078</v>
      </c>
      <c r="AK71" s="3">
        <f t="shared" si="32"/>
        <v>0.53560000000000796</v>
      </c>
      <c r="AL71" s="3">
        <f t="shared" si="32"/>
        <v>0.54750000000000798</v>
      </c>
      <c r="AM71" s="3">
        <f t="shared" si="32"/>
        <v>0.55960000000000809</v>
      </c>
      <c r="AN71" s="3">
        <f t="shared" si="32"/>
        <v>0.57190000000000829</v>
      </c>
      <c r="AO71" s="3">
        <f t="shared" si="32"/>
        <v>0.58440000000000836</v>
      </c>
      <c r="AP71" s="3">
        <f t="shared" si="32"/>
        <v>0.59710000000000851</v>
      </c>
      <c r="AQ71" s="3">
        <f t="shared" si="32"/>
        <v>0.61000000000000854</v>
      </c>
      <c r="AR71" s="3">
        <f t="shared" si="32"/>
        <v>0.62310000000000865</v>
      </c>
      <c r="AS71" s="3">
        <f t="shared" si="32"/>
        <v>0.63640000000000874</v>
      </c>
      <c r="AT71" s="3">
        <f t="shared" si="32"/>
        <v>0.64990000000000892</v>
      </c>
      <c r="AU71" s="3">
        <f t="shared" si="32"/>
        <v>0.66360000000000896</v>
      </c>
      <c r="AV71" s="3">
        <f t="shared" si="32"/>
        <v>0.67750000000000909</v>
      </c>
      <c r="AW71" s="3">
        <f t="shared" si="32"/>
        <v>0.69160000000000921</v>
      </c>
      <c r="AX71" s="3">
        <f t="shared" si="27"/>
        <v>0.7059000000000093</v>
      </c>
      <c r="AY71" s="3">
        <f t="shared" ref="AY71:BN129" si="38">($A71-AY$14)^2 - 0.5*AY$14</f>
        <v>0.72040000000000948</v>
      </c>
      <c r="AZ71" s="3">
        <f t="shared" si="38"/>
        <v>0.73510000000000952</v>
      </c>
      <c r="BA71" s="3">
        <f t="shared" si="38"/>
        <v>0.75000000000000966</v>
      </c>
      <c r="BB71" s="3">
        <f t="shared" si="38"/>
        <v>0.76510000000000922</v>
      </c>
      <c r="BC71" s="3">
        <f t="shared" si="38"/>
        <v>0.78040000000000986</v>
      </c>
      <c r="BD71" s="3">
        <f t="shared" si="38"/>
        <v>0.7959000000000096</v>
      </c>
      <c r="BE71" s="3">
        <f t="shared" si="38"/>
        <v>0.8116000000000102</v>
      </c>
      <c r="BF71" s="3">
        <f t="shared" si="38"/>
        <v>0.82750000000000967</v>
      </c>
      <c r="BG71" s="3">
        <f t="shared" si="38"/>
        <v>0.84360000000001023</v>
      </c>
      <c r="BH71" s="3">
        <f t="shared" si="38"/>
        <v>0.85990000000000988</v>
      </c>
      <c r="BI71" s="3">
        <f t="shared" si="38"/>
        <v>0.87640000000001061</v>
      </c>
      <c r="BJ71" s="3">
        <f t="shared" si="38"/>
        <v>0.89310000000001022</v>
      </c>
      <c r="BK71" s="3">
        <f t="shared" si="38"/>
        <v>0.91000000000001069</v>
      </c>
      <c r="BL71" s="3">
        <f t="shared" si="38"/>
        <v>0.92710000000001047</v>
      </c>
      <c r="BM71" s="3">
        <f t="shared" si="38"/>
        <v>0.94440000000001112</v>
      </c>
      <c r="BN71" s="3">
        <f t="shared" si="35"/>
        <v>0.96190000000001064</v>
      </c>
      <c r="BO71" s="3">
        <f t="shared" si="35"/>
        <v>0.97960000000001124</v>
      </c>
      <c r="BP71" s="3">
        <f t="shared" si="35"/>
        <v>0.99750000000001093</v>
      </c>
      <c r="BQ71" s="3">
        <f t="shared" si="35"/>
        <v>1.0156000000000116</v>
      </c>
      <c r="BR71" s="3">
        <f t="shared" si="35"/>
        <v>1.0339000000000111</v>
      </c>
      <c r="BS71" s="3">
        <f t="shared" si="35"/>
        <v>1.0524000000000115</v>
      </c>
      <c r="BT71" s="3">
        <f t="shared" si="35"/>
        <v>1.0711000000000113</v>
      </c>
      <c r="BU71" s="3">
        <f t="shared" si="35"/>
        <v>1.0900000000000118</v>
      </c>
      <c r="BV71" s="3">
        <f t="shared" si="35"/>
        <v>1.1091000000000115</v>
      </c>
      <c r="BW71" s="3">
        <f t="shared" si="35"/>
        <v>1.1284000000000121</v>
      </c>
      <c r="BX71" s="3">
        <f t="shared" si="35"/>
        <v>1.1479000000000117</v>
      </c>
      <c r="BY71" s="3">
        <f t="shared" si="35"/>
        <v>1.1676000000000126</v>
      </c>
      <c r="BZ71" s="3">
        <f t="shared" si="35"/>
        <v>1.187500000000012</v>
      </c>
      <c r="CA71" s="3">
        <f t="shared" si="35"/>
        <v>1.2076000000000127</v>
      </c>
      <c r="CB71" s="3">
        <f t="shared" si="35"/>
        <v>1.2279000000000122</v>
      </c>
      <c r="CC71" s="3">
        <f t="shared" si="33"/>
        <v>1.2484000000000131</v>
      </c>
      <c r="CD71" s="3">
        <f t="shared" si="33"/>
        <v>1.2691000000000126</v>
      </c>
      <c r="CE71" s="3">
        <f t="shared" si="33"/>
        <v>1.2900000000000134</v>
      </c>
      <c r="CF71" s="3">
        <f t="shared" si="33"/>
        <v>1.3111000000000126</v>
      </c>
      <c r="CG71" s="3">
        <f t="shared" si="33"/>
        <v>1.3324000000000136</v>
      </c>
      <c r="CH71" s="3">
        <f t="shared" si="33"/>
        <v>1.353900000000013</v>
      </c>
      <c r="CI71" s="3">
        <f t="shared" si="33"/>
        <v>1.3756000000000137</v>
      </c>
      <c r="CJ71" s="3">
        <f t="shared" si="33"/>
        <v>1.3975000000000131</v>
      </c>
      <c r="CK71" s="3">
        <f t="shared" si="33"/>
        <v>1.4196000000000137</v>
      </c>
      <c r="CL71" s="3">
        <f t="shared" si="33"/>
        <v>1.4419000000000135</v>
      </c>
      <c r="CM71" s="3">
        <f t="shared" si="33"/>
        <v>1.4644000000000141</v>
      </c>
      <c r="CN71" s="3">
        <f t="shared" si="33"/>
        <v>1.4871000000000136</v>
      </c>
      <c r="CO71" s="3">
        <f t="shared" si="33"/>
        <v>1.5100000000000144</v>
      </c>
      <c r="CP71" s="3">
        <f t="shared" si="30"/>
        <v>1.5331000000000139</v>
      </c>
      <c r="CQ71" s="3">
        <f t="shared" si="30"/>
        <v>1.5564000000000147</v>
      </c>
      <c r="CR71" s="3">
        <f t="shared" si="30"/>
        <v>1.5799000000000141</v>
      </c>
      <c r="CS71" s="3">
        <f t="shared" si="30"/>
        <v>1.6036000000000148</v>
      </c>
      <c r="CT71" s="3">
        <f t="shared" si="30"/>
        <v>1.6275000000000144</v>
      </c>
      <c r="CU71" s="3">
        <f t="shared" si="30"/>
        <v>1.6516000000000148</v>
      </c>
      <c r="CV71" s="3">
        <f t="shared" si="30"/>
        <v>1.6759000000000146</v>
      </c>
      <c r="CW71" s="3">
        <f t="shared" si="30"/>
        <v>1.7004000000000157</v>
      </c>
      <c r="CX71" s="3">
        <f t="shared" si="30"/>
        <v>1.7251000000000147</v>
      </c>
      <c r="CY71" s="3">
        <f t="shared" si="18"/>
        <v>1.7500000000000155</v>
      </c>
      <c r="CZ71" s="8">
        <f t="shared" si="5"/>
        <v>0.25000000000000455</v>
      </c>
    </row>
    <row r="72" spans="1:104">
      <c r="A72" s="3">
        <f t="shared" si="6"/>
        <v>-0.40000000000000457</v>
      </c>
      <c r="B72" s="3"/>
      <c r="C72" s="3">
        <f t="shared" si="37"/>
        <v>0.16000000000000367</v>
      </c>
      <c r="D72" s="3">
        <f t="shared" si="37"/>
        <v>0.16310000000000374</v>
      </c>
      <c r="E72" s="3">
        <f t="shared" si="37"/>
        <v>0.16640000000000385</v>
      </c>
      <c r="F72" s="3">
        <f t="shared" si="37"/>
        <v>0.16990000000000394</v>
      </c>
      <c r="G72" s="3">
        <f t="shared" si="37"/>
        <v>0.17360000000000403</v>
      </c>
      <c r="H72" s="3">
        <f t="shared" si="37"/>
        <v>0.1775000000000041</v>
      </c>
      <c r="I72" s="3">
        <f t="shared" si="37"/>
        <v>0.1816000000000042</v>
      </c>
      <c r="J72" s="3">
        <f t="shared" si="37"/>
        <v>0.18590000000000431</v>
      </c>
      <c r="K72" s="3">
        <f t="shared" si="37"/>
        <v>0.1904000000000044</v>
      </c>
      <c r="L72" s="3">
        <f t="shared" si="37"/>
        <v>0.19510000000000444</v>
      </c>
      <c r="M72" s="3">
        <f t="shared" si="37"/>
        <v>0.20000000000000456</v>
      </c>
      <c r="N72" s="3">
        <f t="shared" si="37"/>
        <v>0.20510000000000467</v>
      </c>
      <c r="O72" s="3">
        <f t="shared" si="37"/>
        <v>0.21040000000000475</v>
      </c>
      <c r="P72" s="3">
        <f t="shared" si="37"/>
        <v>0.21590000000000487</v>
      </c>
      <c r="Q72" s="3">
        <f t="shared" si="37"/>
        <v>0.22160000000000496</v>
      </c>
      <c r="R72" s="3">
        <f t="shared" si="37"/>
        <v>0.22750000000000503</v>
      </c>
      <c r="S72" s="3">
        <f t="shared" si="34"/>
        <v>0.23360000000000514</v>
      </c>
      <c r="T72" s="3">
        <f t="shared" si="34"/>
        <v>0.23990000000000522</v>
      </c>
      <c r="U72" s="3">
        <f t="shared" si="34"/>
        <v>0.24640000000000534</v>
      </c>
      <c r="V72" s="3">
        <f t="shared" si="34"/>
        <v>0.25310000000000543</v>
      </c>
      <c r="W72" s="3">
        <f t="shared" si="34"/>
        <v>0.26000000000000556</v>
      </c>
      <c r="X72" s="3">
        <f t="shared" si="34"/>
        <v>0.26710000000000561</v>
      </c>
      <c r="Y72" s="3">
        <f t="shared" si="34"/>
        <v>0.27440000000000575</v>
      </c>
      <c r="Z72" s="3">
        <f t="shared" si="34"/>
        <v>0.28190000000000581</v>
      </c>
      <c r="AA72" s="3">
        <f t="shared" si="34"/>
        <v>0.28960000000000591</v>
      </c>
      <c r="AB72" s="3">
        <f t="shared" si="34"/>
        <v>0.29750000000000587</v>
      </c>
      <c r="AC72" s="3">
        <f t="shared" si="34"/>
        <v>0.30560000000000598</v>
      </c>
      <c r="AD72" s="3">
        <f t="shared" si="34"/>
        <v>0.31390000000000606</v>
      </c>
      <c r="AE72" s="3">
        <f t="shared" si="34"/>
        <v>0.32240000000000624</v>
      </c>
      <c r="AF72" s="3">
        <f t="shared" si="34"/>
        <v>0.33110000000000628</v>
      </c>
      <c r="AG72" s="3">
        <f t="shared" si="34"/>
        <v>0.34000000000000641</v>
      </c>
      <c r="AH72" s="3">
        <f t="shared" si="31"/>
        <v>0.34910000000000652</v>
      </c>
      <c r="AI72" s="3">
        <f t="shared" si="31"/>
        <v>0.3584000000000066</v>
      </c>
      <c r="AJ72" s="3">
        <f t="shared" si="32"/>
        <v>0.36790000000000678</v>
      </c>
      <c r="AK72" s="3">
        <f t="shared" si="32"/>
        <v>0.37760000000000682</v>
      </c>
      <c r="AL72" s="3">
        <f t="shared" si="32"/>
        <v>0.38750000000000695</v>
      </c>
      <c r="AM72" s="3">
        <f t="shared" si="32"/>
        <v>0.39760000000000706</v>
      </c>
      <c r="AN72" s="3">
        <f t="shared" si="32"/>
        <v>0.40790000000000715</v>
      </c>
      <c r="AO72" s="3">
        <f t="shared" si="32"/>
        <v>0.41840000000000721</v>
      </c>
      <c r="AP72" s="3">
        <f t="shared" si="32"/>
        <v>0.42910000000000736</v>
      </c>
      <c r="AQ72" s="3">
        <f t="shared" si="32"/>
        <v>0.4400000000000075</v>
      </c>
      <c r="AR72" s="3">
        <f t="shared" si="32"/>
        <v>0.45110000000000761</v>
      </c>
      <c r="AS72" s="3">
        <f t="shared" si="32"/>
        <v>0.46240000000000769</v>
      </c>
      <c r="AT72" s="3">
        <f t="shared" si="32"/>
        <v>0.47390000000000776</v>
      </c>
      <c r="AU72" s="3">
        <f t="shared" si="32"/>
        <v>0.48560000000000791</v>
      </c>
      <c r="AV72" s="3">
        <f t="shared" si="32"/>
        <v>0.49750000000000794</v>
      </c>
      <c r="AW72" s="3">
        <f t="shared" si="32"/>
        <v>0.50960000000000805</v>
      </c>
      <c r="AX72" s="3">
        <f t="shared" si="32"/>
        <v>0.52190000000000825</v>
      </c>
      <c r="AY72" s="3">
        <f t="shared" si="32"/>
        <v>0.53440000000000831</v>
      </c>
      <c r="AZ72" s="3">
        <f t="shared" si="38"/>
        <v>0.54710000000000847</v>
      </c>
      <c r="BA72" s="3">
        <f t="shared" si="38"/>
        <v>0.56000000000000849</v>
      </c>
      <c r="BB72" s="3">
        <f t="shared" si="38"/>
        <v>0.5731000000000086</v>
      </c>
      <c r="BC72" s="3">
        <f t="shared" si="38"/>
        <v>0.58640000000000869</v>
      </c>
      <c r="BD72" s="3">
        <f t="shared" si="38"/>
        <v>0.59990000000000887</v>
      </c>
      <c r="BE72" s="3">
        <f t="shared" si="38"/>
        <v>0.61360000000000892</v>
      </c>
      <c r="BF72" s="3">
        <f t="shared" si="38"/>
        <v>0.62750000000000905</v>
      </c>
      <c r="BG72" s="3">
        <f t="shared" si="38"/>
        <v>0.64160000000000916</v>
      </c>
      <c r="BH72" s="3">
        <f t="shared" si="38"/>
        <v>0.65590000000000925</v>
      </c>
      <c r="BI72" s="3">
        <f t="shared" si="38"/>
        <v>0.67040000000000943</v>
      </c>
      <c r="BJ72" s="3">
        <f t="shared" si="38"/>
        <v>0.68510000000000948</v>
      </c>
      <c r="BK72" s="3">
        <f t="shared" si="38"/>
        <v>0.70000000000000961</v>
      </c>
      <c r="BL72" s="3">
        <f t="shared" si="38"/>
        <v>0.71510000000000962</v>
      </c>
      <c r="BM72" s="3">
        <f t="shared" si="38"/>
        <v>0.73040000000000982</v>
      </c>
      <c r="BN72" s="3">
        <f t="shared" si="35"/>
        <v>0.74590000000001</v>
      </c>
      <c r="BO72" s="3">
        <f t="shared" si="35"/>
        <v>0.76160000000001016</v>
      </c>
      <c r="BP72" s="3">
        <f t="shared" si="35"/>
        <v>0.77750000000001007</v>
      </c>
      <c r="BQ72" s="3">
        <f t="shared" si="35"/>
        <v>0.79360000000001019</v>
      </c>
      <c r="BR72" s="3">
        <f t="shared" si="35"/>
        <v>0.8099000000000105</v>
      </c>
      <c r="BS72" s="3">
        <f t="shared" si="35"/>
        <v>0.82640000000001057</v>
      </c>
      <c r="BT72" s="3">
        <f t="shared" si="35"/>
        <v>0.84310000000001062</v>
      </c>
      <c r="BU72" s="3">
        <f t="shared" si="35"/>
        <v>0.86000000000001064</v>
      </c>
      <c r="BV72" s="3">
        <f t="shared" si="35"/>
        <v>0.87710000000001087</v>
      </c>
      <c r="BW72" s="3">
        <f t="shared" si="35"/>
        <v>0.89440000000001108</v>
      </c>
      <c r="BX72" s="3">
        <f t="shared" si="35"/>
        <v>0.91190000000001104</v>
      </c>
      <c r="BY72" s="3">
        <f t="shared" si="35"/>
        <v>0.9296000000000112</v>
      </c>
      <c r="BZ72" s="3">
        <f t="shared" si="35"/>
        <v>0.94750000000001133</v>
      </c>
      <c r="CA72" s="3">
        <f t="shared" si="35"/>
        <v>0.96560000000001145</v>
      </c>
      <c r="CB72" s="3">
        <f t="shared" si="35"/>
        <v>0.98390000000001154</v>
      </c>
      <c r="CC72" s="3">
        <f t="shared" si="33"/>
        <v>1.0024000000000117</v>
      </c>
      <c r="CD72" s="3">
        <f t="shared" si="33"/>
        <v>1.0211000000000119</v>
      </c>
      <c r="CE72" s="3">
        <f t="shared" si="33"/>
        <v>1.040000000000012</v>
      </c>
      <c r="CF72" s="3">
        <f t="shared" si="33"/>
        <v>1.0591000000000119</v>
      </c>
      <c r="CG72" s="3">
        <f t="shared" si="33"/>
        <v>1.0784000000000122</v>
      </c>
      <c r="CH72" s="3">
        <f t="shared" si="33"/>
        <v>1.0979000000000123</v>
      </c>
      <c r="CI72" s="3">
        <f t="shared" si="33"/>
        <v>1.1176000000000124</v>
      </c>
      <c r="CJ72" s="3">
        <f t="shared" si="33"/>
        <v>1.1375000000000126</v>
      </c>
      <c r="CK72" s="3">
        <f t="shared" si="33"/>
        <v>1.1576000000000128</v>
      </c>
      <c r="CL72" s="3">
        <f t="shared" si="33"/>
        <v>1.1779000000000128</v>
      </c>
      <c r="CM72" s="3">
        <f t="shared" si="33"/>
        <v>1.1984000000000128</v>
      </c>
      <c r="CN72" s="3">
        <f t="shared" si="33"/>
        <v>1.219100000000013</v>
      </c>
      <c r="CO72" s="3">
        <f t="shared" si="33"/>
        <v>1.2400000000000131</v>
      </c>
      <c r="CP72" s="3">
        <f t="shared" si="30"/>
        <v>1.2611000000000132</v>
      </c>
      <c r="CQ72" s="3">
        <f t="shared" si="30"/>
        <v>1.2824000000000133</v>
      </c>
      <c r="CR72" s="3">
        <f t="shared" si="30"/>
        <v>1.3039000000000134</v>
      </c>
      <c r="CS72" s="3">
        <f t="shared" si="30"/>
        <v>1.3256000000000134</v>
      </c>
      <c r="CT72" s="3">
        <f t="shared" si="30"/>
        <v>1.3475000000000137</v>
      </c>
      <c r="CU72" s="3">
        <f t="shared" si="30"/>
        <v>1.3696000000000139</v>
      </c>
      <c r="CV72" s="3">
        <f t="shared" si="30"/>
        <v>1.3919000000000139</v>
      </c>
      <c r="CW72" s="3">
        <f t="shared" si="30"/>
        <v>1.4144000000000139</v>
      </c>
      <c r="CX72" s="3">
        <f t="shared" si="30"/>
        <v>1.4371000000000143</v>
      </c>
      <c r="CY72" s="3">
        <f t="shared" si="18"/>
        <v>1.4600000000000142</v>
      </c>
      <c r="CZ72" s="8">
        <f t="shared" si="5"/>
        <v>0.16000000000000367</v>
      </c>
    </row>
    <row r="73" spans="1:104">
      <c r="A73" s="3">
        <f t="shared" si="6"/>
        <v>-0.3000000000000046</v>
      </c>
      <c r="B73" s="3"/>
      <c r="C73" s="3">
        <f t="shared" si="37"/>
        <v>9.0000000000002758E-2</v>
      </c>
      <c r="D73" s="3">
        <f t="shared" si="37"/>
        <v>9.1100000000002845E-2</v>
      </c>
      <c r="E73" s="3">
        <f t="shared" si="37"/>
        <v>9.2400000000002952E-2</v>
      </c>
      <c r="F73" s="3">
        <f t="shared" si="37"/>
        <v>9.390000000000305E-2</v>
      </c>
      <c r="G73" s="3">
        <f t="shared" si="37"/>
        <v>9.5600000000003113E-2</v>
      </c>
      <c r="H73" s="3">
        <f t="shared" si="37"/>
        <v>9.7500000000003195E-2</v>
      </c>
      <c r="I73" s="3">
        <f t="shared" si="37"/>
        <v>9.9600000000003297E-2</v>
      </c>
      <c r="J73" s="3">
        <f t="shared" si="37"/>
        <v>0.1019000000000034</v>
      </c>
      <c r="K73" s="3">
        <f t="shared" si="37"/>
        <v>0.10440000000000349</v>
      </c>
      <c r="L73" s="3">
        <f t="shared" si="37"/>
        <v>0.10710000000000357</v>
      </c>
      <c r="M73" s="3">
        <f t="shared" si="37"/>
        <v>0.11000000000000368</v>
      </c>
      <c r="N73" s="3">
        <f t="shared" si="37"/>
        <v>0.11310000000000375</v>
      </c>
      <c r="O73" s="3">
        <f t="shared" si="37"/>
        <v>0.11640000000000386</v>
      </c>
      <c r="P73" s="3">
        <f t="shared" si="37"/>
        <v>0.11990000000000396</v>
      </c>
      <c r="Q73" s="3">
        <f t="shared" si="37"/>
        <v>0.12360000000000405</v>
      </c>
      <c r="R73" s="3">
        <f t="shared" si="37"/>
        <v>0.12750000000000417</v>
      </c>
      <c r="S73" s="3">
        <f t="shared" si="34"/>
        <v>0.13160000000000427</v>
      </c>
      <c r="T73" s="3">
        <f t="shared" si="34"/>
        <v>0.13590000000000435</v>
      </c>
      <c r="U73" s="3">
        <f t="shared" si="34"/>
        <v>0.14040000000000447</v>
      </c>
      <c r="V73" s="3">
        <f t="shared" si="34"/>
        <v>0.14510000000000456</v>
      </c>
      <c r="W73" s="3">
        <f t="shared" si="34"/>
        <v>0.15000000000000463</v>
      </c>
      <c r="X73" s="3">
        <f t="shared" si="34"/>
        <v>0.15510000000000473</v>
      </c>
      <c r="Y73" s="3">
        <f t="shared" si="34"/>
        <v>0.16040000000000482</v>
      </c>
      <c r="Z73" s="3">
        <f t="shared" si="34"/>
        <v>0.16590000000000493</v>
      </c>
      <c r="AA73" s="3">
        <f t="shared" si="34"/>
        <v>0.17160000000000503</v>
      </c>
      <c r="AB73" s="3">
        <f t="shared" si="34"/>
        <v>0.17750000000000513</v>
      </c>
      <c r="AC73" s="3">
        <f t="shared" si="34"/>
        <v>0.18360000000000523</v>
      </c>
      <c r="AD73" s="3">
        <f t="shared" si="34"/>
        <v>0.18990000000000537</v>
      </c>
      <c r="AE73" s="3">
        <f t="shared" si="34"/>
        <v>0.19640000000000543</v>
      </c>
      <c r="AF73" s="3">
        <f t="shared" si="34"/>
        <v>0.20310000000000553</v>
      </c>
      <c r="AG73" s="3">
        <f t="shared" si="34"/>
        <v>0.21000000000000565</v>
      </c>
      <c r="AH73" s="3">
        <f t="shared" si="31"/>
        <v>0.21710000000000576</v>
      </c>
      <c r="AI73" s="3">
        <f t="shared" si="31"/>
        <v>0.22440000000000584</v>
      </c>
      <c r="AJ73" s="3">
        <f t="shared" si="32"/>
        <v>0.23190000000000596</v>
      </c>
      <c r="AK73" s="3">
        <f t="shared" si="32"/>
        <v>0.23960000000000606</v>
      </c>
      <c r="AL73" s="3">
        <f t="shared" si="32"/>
        <v>0.24750000000000619</v>
      </c>
      <c r="AM73" s="3">
        <f t="shared" si="32"/>
        <v>0.25560000000000627</v>
      </c>
      <c r="AN73" s="3">
        <f t="shared" si="32"/>
        <v>0.26390000000000635</v>
      </c>
      <c r="AO73" s="3">
        <f t="shared" si="32"/>
        <v>0.27240000000000653</v>
      </c>
      <c r="AP73" s="3">
        <f t="shared" si="32"/>
        <v>0.28110000000000657</v>
      </c>
      <c r="AQ73" s="3">
        <f t="shared" si="32"/>
        <v>0.2900000000000067</v>
      </c>
      <c r="AR73" s="3">
        <f t="shared" si="32"/>
        <v>0.2991000000000068</v>
      </c>
      <c r="AS73" s="3">
        <f t="shared" si="32"/>
        <v>0.30840000000000689</v>
      </c>
      <c r="AT73" s="3">
        <f t="shared" si="32"/>
        <v>0.31790000000000707</v>
      </c>
      <c r="AU73" s="3">
        <f t="shared" si="32"/>
        <v>0.32760000000000711</v>
      </c>
      <c r="AV73" s="3">
        <f t="shared" si="32"/>
        <v>0.33750000000000724</v>
      </c>
      <c r="AW73" s="3">
        <f t="shared" si="32"/>
        <v>0.34760000000000735</v>
      </c>
      <c r="AX73" s="3">
        <f t="shared" si="32"/>
        <v>0.35790000000000743</v>
      </c>
      <c r="AY73" s="3">
        <f t="shared" si="32"/>
        <v>0.36840000000000761</v>
      </c>
      <c r="AZ73" s="3">
        <f t="shared" si="38"/>
        <v>0.37910000000000765</v>
      </c>
      <c r="BA73" s="3">
        <f t="shared" si="38"/>
        <v>0.39000000000000756</v>
      </c>
      <c r="BB73" s="3">
        <f t="shared" si="38"/>
        <v>0.40110000000000767</v>
      </c>
      <c r="BC73" s="3">
        <f t="shared" si="38"/>
        <v>0.41240000000000776</v>
      </c>
      <c r="BD73" s="3">
        <f t="shared" si="38"/>
        <v>0.42390000000000794</v>
      </c>
      <c r="BE73" s="3">
        <f t="shared" si="38"/>
        <v>0.43560000000000798</v>
      </c>
      <c r="BF73" s="3">
        <f t="shared" si="38"/>
        <v>0.44750000000000811</v>
      </c>
      <c r="BG73" s="3">
        <f t="shared" si="38"/>
        <v>0.45960000000000822</v>
      </c>
      <c r="BH73" s="3">
        <f t="shared" si="38"/>
        <v>0.47190000000000831</v>
      </c>
      <c r="BI73" s="3">
        <f t="shared" si="38"/>
        <v>0.48440000000000849</v>
      </c>
      <c r="BJ73" s="3">
        <f t="shared" si="38"/>
        <v>0.49710000000000854</v>
      </c>
      <c r="BK73" s="3">
        <f t="shared" si="38"/>
        <v>0.51000000000000867</v>
      </c>
      <c r="BL73" s="3">
        <f t="shared" si="38"/>
        <v>0.52310000000000878</v>
      </c>
      <c r="BM73" s="3">
        <f t="shared" si="38"/>
        <v>0.53640000000000887</v>
      </c>
      <c r="BN73" s="3">
        <f t="shared" si="35"/>
        <v>0.54990000000000905</v>
      </c>
      <c r="BO73" s="3">
        <f t="shared" si="35"/>
        <v>0.56360000000000909</v>
      </c>
      <c r="BP73" s="3">
        <f t="shared" si="35"/>
        <v>0.57750000000000923</v>
      </c>
      <c r="BQ73" s="3">
        <f t="shared" si="35"/>
        <v>0.59160000000000934</v>
      </c>
      <c r="BR73" s="3">
        <f t="shared" si="35"/>
        <v>0.60590000000000943</v>
      </c>
      <c r="BS73" s="3">
        <f t="shared" si="35"/>
        <v>0.62040000000000961</v>
      </c>
      <c r="BT73" s="3">
        <f t="shared" si="35"/>
        <v>0.63510000000000966</v>
      </c>
      <c r="BU73" s="3">
        <f t="shared" si="35"/>
        <v>0.65000000000000957</v>
      </c>
      <c r="BV73" s="3">
        <f t="shared" si="35"/>
        <v>0.66510000000001024</v>
      </c>
      <c r="BW73" s="3">
        <f t="shared" si="35"/>
        <v>0.68040000000000977</v>
      </c>
      <c r="BX73" s="3">
        <f t="shared" si="35"/>
        <v>0.6959000000000104</v>
      </c>
      <c r="BY73" s="3">
        <f t="shared" si="35"/>
        <v>0.71160000000001011</v>
      </c>
      <c r="BZ73" s="3">
        <f t="shared" si="35"/>
        <v>0.72750000000001069</v>
      </c>
      <c r="CA73" s="3">
        <f t="shared" si="35"/>
        <v>0.74360000000001014</v>
      </c>
      <c r="CB73" s="3">
        <f t="shared" si="35"/>
        <v>0.7599000000000109</v>
      </c>
      <c r="CC73" s="3">
        <f t="shared" si="33"/>
        <v>0.77640000000001053</v>
      </c>
      <c r="CD73" s="3">
        <f t="shared" si="33"/>
        <v>0.79310000000001102</v>
      </c>
      <c r="CE73" s="3">
        <f t="shared" si="33"/>
        <v>0.8100000000000106</v>
      </c>
      <c r="CF73" s="3">
        <f t="shared" si="33"/>
        <v>0.82710000000001127</v>
      </c>
      <c r="CG73" s="3">
        <f t="shared" si="33"/>
        <v>0.84440000000001103</v>
      </c>
      <c r="CH73" s="3">
        <f t="shared" si="33"/>
        <v>0.86190000000001143</v>
      </c>
      <c r="CI73" s="3">
        <f t="shared" si="33"/>
        <v>0.87960000000001115</v>
      </c>
      <c r="CJ73" s="3">
        <f t="shared" si="33"/>
        <v>0.89750000000001173</v>
      </c>
      <c r="CK73" s="3">
        <f t="shared" si="33"/>
        <v>0.9156000000000114</v>
      </c>
      <c r="CL73" s="3">
        <f t="shared" si="33"/>
        <v>0.93390000000001194</v>
      </c>
      <c r="CM73" s="3">
        <f t="shared" si="33"/>
        <v>0.95240000000001157</v>
      </c>
      <c r="CN73" s="3">
        <f t="shared" si="33"/>
        <v>0.97110000000001229</v>
      </c>
      <c r="CO73" s="3">
        <f t="shared" si="33"/>
        <v>0.99000000000001187</v>
      </c>
      <c r="CP73" s="3">
        <f t="shared" si="30"/>
        <v>1.0091000000000125</v>
      </c>
      <c r="CQ73" s="3">
        <f t="shared" si="30"/>
        <v>1.028400000000012</v>
      </c>
      <c r="CR73" s="3">
        <f t="shared" si="30"/>
        <v>1.0479000000000127</v>
      </c>
      <c r="CS73" s="3">
        <f t="shared" si="30"/>
        <v>1.0676000000000125</v>
      </c>
      <c r="CT73" s="3">
        <f t="shared" si="30"/>
        <v>1.087500000000013</v>
      </c>
      <c r="CU73" s="3">
        <f t="shared" si="30"/>
        <v>1.1076000000000126</v>
      </c>
      <c r="CV73" s="3">
        <f t="shared" si="30"/>
        <v>1.1279000000000132</v>
      </c>
      <c r="CW73" s="3">
        <f t="shared" si="30"/>
        <v>1.148400000000013</v>
      </c>
      <c r="CX73" s="3">
        <f t="shared" si="30"/>
        <v>1.1691000000000136</v>
      </c>
      <c r="CY73" s="3">
        <f t="shared" si="18"/>
        <v>1.1900000000000133</v>
      </c>
      <c r="CZ73" s="8">
        <f t="shared" si="5"/>
        <v>9.0000000000002758E-2</v>
      </c>
    </row>
    <row r="74" spans="1:104">
      <c r="A74" s="3">
        <f t="shared" si="6"/>
        <v>-0.20000000000000459</v>
      </c>
      <c r="B74" s="3"/>
      <c r="C74" s="3">
        <f t="shared" si="37"/>
        <v>4.000000000000184E-2</v>
      </c>
      <c r="D74" s="3">
        <f t="shared" si="37"/>
        <v>3.9100000000001932E-2</v>
      </c>
      <c r="E74" s="3">
        <f t="shared" si="37"/>
        <v>3.8400000000002016E-2</v>
      </c>
      <c r="F74" s="3">
        <f t="shared" si="37"/>
        <v>3.7900000000002113E-2</v>
      </c>
      <c r="G74" s="3">
        <f t="shared" si="37"/>
        <v>3.7600000000002201E-2</v>
      </c>
      <c r="H74" s="3">
        <f t="shared" si="37"/>
        <v>3.7500000000002302E-2</v>
      </c>
      <c r="I74" s="3">
        <f t="shared" si="37"/>
        <v>3.7600000000002395E-2</v>
      </c>
      <c r="J74" s="3">
        <f t="shared" si="37"/>
        <v>3.7900000000002459E-2</v>
      </c>
      <c r="K74" s="3">
        <f t="shared" si="37"/>
        <v>3.8400000000002564E-2</v>
      </c>
      <c r="L74" s="3">
        <f t="shared" si="37"/>
        <v>3.910000000000266E-2</v>
      </c>
      <c r="M74" s="3">
        <f t="shared" si="37"/>
        <v>4.0000000000002763E-2</v>
      </c>
      <c r="N74" s="3">
        <f t="shared" si="37"/>
        <v>4.1100000000002856E-2</v>
      </c>
      <c r="O74" s="3">
        <f t="shared" si="37"/>
        <v>4.2400000000002928E-2</v>
      </c>
      <c r="P74" s="3">
        <f t="shared" si="37"/>
        <v>4.390000000000302E-2</v>
      </c>
      <c r="Q74" s="3">
        <f t="shared" si="37"/>
        <v>4.5600000000003124E-2</v>
      </c>
      <c r="R74" s="3">
        <f t="shared" si="37"/>
        <v>4.7500000000003206E-2</v>
      </c>
      <c r="S74" s="3">
        <f t="shared" si="34"/>
        <v>4.9600000000003294E-2</v>
      </c>
      <c r="T74" s="3">
        <f t="shared" si="34"/>
        <v>5.1900000000003402E-2</v>
      </c>
      <c r="U74" s="3">
        <f t="shared" si="34"/>
        <v>5.4400000000003487E-2</v>
      </c>
      <c r="V74" s="3">
        <f t="shared" si="34"/>
        <v>5.7100000000003578E-2</v>
      </c>
      <c r="W74" s="3">
        <f t="shared" si="34"/>
        <v>6.0000000000003675E-2</v>
      </c>
      <c r="X74" s="3">
        <f t="shared" si="34"/>
        <v>6.3100000000003778E-2</v>
      </c>
      <c r="Y74" s="3">
        <f t="shared" si="34"/>
        <v>6.6400000000003886E-2</v>
      </c>
      <c r="Z74" s="3">
        <f t="shared" si="34"/>
        <v>6.9900000000003973E-2</v>
      </c>
      <c r="AA74" s="3">
        <f t="shared" si="34"/>
        <v>7.3600000000004065E-2</v>
      </c>
      <c r="AB74" s="3">
        <f t="shared" si="34"/>
        <v>7.7500000000004121E-2</v>
      </c>
      <c r="AC74" s="3">
        <f t="shared" si="34"/>
        <v>8.1600000000004225E-2</v>
      </c>
      <c r="AD74" s="3">
        <f t="shared" si="34"/>
        <v>8.5900000000004334E-2</v>
      </c>
      <c r="AE74" s="3">
        <f t="shared" si="34"/>
        <v>9.0400000000004421E-2</v>
      </c>
      <c r="AF74" s="3">
        <f t="shared" si="34"/>
        <v>9.5100000000004514E-2</v>
      </c>
      <c r="AG74" s="3">
        <f t="shared" si="34"/>
        <v>0.10000000000000461</v>
      </c>
      <c r="AH74" s="3">
        <f t="shared" si="31"/>
        <v>0.10510000000000472</v>
      </c>
      <c r="AI74" s="3">
        <f t="shared" si="31"/>
        <v>0.1104000000000048</v>
      </c>
      <c r="AJ74" s="3">
        <f t="shared" si="32"/>
        <v>0.11590000000000492</v>
      </c>
      <c r="AK74" s="3">
        <f t="shared" si="32"/>
        <v>0.12160000000000501</v>
      </c>
      <c r="AL74" s="3">
        <f t="shared" si="32"/>
        <v>0.12750000000000508</v>
      </c>
      <c r="AM74" s="3">
        <f t="shared" si="32"/>
        <v>0.13360000000000519</v>
      </c>
      <c r="AN74" s="3">
        <f t="shared" si="32"/>
        <v>0.13990000000000533</v>
      </c>
      <c r="AO74" s="3">
        <f t="shared" si="32"/>
        <v>0.14640000000000539</v>
      </c>
      <c r="AP74" s="3">
        <f t="shared" si="32"/>
        <v>0.15310000000000548</v>
      </c>
      <c r="AQ74" s="3">
        <f t="shared" si="32"/>
        <v>0.16000000000000561</v>
      </c>
      <c r="AR74" s="3">
        <f t="shared" si="32"/>
        <v>0.16710000000000572</v>
      </c>
      <c r="AS74" s="3">
        <f t="shared" si="32"/>
        <v>0.1744000000000058</v>
      </c>
      <c r="AT74" s="3">
        <f t="shared" si="32"/>
        <v>0.18190000000000592</v>
      </c>
      <c r="AU74" s="3">
        <f t="shared" ref="AU74:BJ131" si="39">($A74-AU$14)^2 - 0.5*AU$14</f>
        <v>0.18960000000000601</v>
      </c>
      <c r="AV74" s="3">
        <f t="shared" si="39"/>
        <v>0.19750000000000614</v>
      </c>
      <c r="AW74" s="3">
        <f t="shared" si="39"/>
        <v>0.20560000000000619</v>
      </c>
      <c r="AX74" s="3">
        <f t="shared" si="39"/>
        <v>0.21390000000000634</v>
      </c>
      <c r="AY74" s="3">
        <f t="shared" si="39"/>
        <v>0.22240000000000645</v>
      </c>
      <c r="AZ74" s="3">
        <f t="shared" si="39"/>
        <v>0.23110000000000655</v>
      </c>
      <c r="BA74" s="3">
        <f t="shared" si="39"/>
        <v>0.24000000000000665</v>
      </c>
      <c r="BB74" s="3">
        <f t="shared" si="39"/>
        <v>0.24910000000000676</v>
      </c>
      <c r="BC74" s="3">
        <f t="shared" si="39"/>
        <v>0.25840000000000685</v>
      </c>
      <c r="BD74" s="3">
        <f t="shared" si="39"/>
        <v>0.26790000000000702</v>
      </c>
      <c r="BE74" s="3">
        <f t="shared" si="39"/>
        <v>0.27760000000000706</v>
      </c>
      <c r="BF74" s="3">
        <f t="shared" si="39"/>
        <v>0.28750000000000719</v>
      </c>
      <c r="BG74" s="3">
        <f t="shared" si="39"/>
        <v>0.2976000000000073</v>
      </c>
      <c r="BH74" s="3">
        <f t="shared" si="39"/>
        <v>0.30790000000000739</v>
      </c>
      <c r="BI74" s="3">
        <f t="shared" si="39"/>
        <v>0.31840000000000757</v>
      </c>
      <c r="BJ74" s="3">
        <f t="shared" si="39"/>
        <v>0.32910000000000761</v>
      </c>
      <c r="BK74" s="3">
        <f t="shared" si="38"/>
        <v>0.34000000000000774</v>
      </c>
      <c r="BL74" s="3">
        <f t="shared" si="38"/>
        <v>0.35110000000000785</v>
      </c>
      <c r="BM74" s="3">
        <f t="shared" si="38"/>
        <v>0.36240000000000794</v>
      </c>
      <c r="BN74" s="3">
        <f t="shared" si="35"/>
        <v>0.373900000000008</v>
      </c>
      <c r="BO74" s="3">
        <f t="shared" si="35"/>
        <v>0.38560000000000816</v>
      </c>
      <c r="BP74" s="3">
        <f t="shared" si="35"/>
        <v>0.39750000000000829</v>
      </c>
      <c r="BQ74" s="3">
        <f t="shared" si="35"/>
        <v>0.4096000000000084</v>
      </c>
      <c r="BR74" s="3">
        <f t="shared" si="35"/>
        <v>0.42190000000000849</v>
      </c>
      <c r="BS74" s="3">
        <f t="shared" si="35"/>
        <v>0.43440000000000856</v>
      </c>
      <c r="BT74" s="3">
        <f t="shared" si="35"/>
        <v>0.44710000000000871</v>
      </c>
      <c r="BU74" s="3">
        <f t="shared" ref="BU74:CJ136" si="40">($A74-BU$14)^2 - 0.5*BU$14</f>
        <v>0.46000000000000885</v>
      </c>
      <c r="BV74" s="3">
        <f t="shared" si="40"/>
        <v>0.47310000000000896</v>
      </c>
      <c r="BW74" s="3">
        <f t="shared" si="40"/>
        <v>0.48640000000000905</v>
      </c>
      <c r="BX74" s="3">
        <f t="shared" si="40"/>
        <v>0.49990000000000911</v>
      </c>
      <c r="BY74" s="3">
        <f t="shared" si="40"/>
        <v>0.51360000000000927</v>
      </c>
      <c r="BZ74" s="3">
        <f t="shared" si="40"/>
        <v>0.52750000000000941</v>
      </c>
      <c r="CA74" s="3">
        <f t="shared" si="40"/>
        <v>0.54160000000000952</v>
      </c>
      <c r="CB74" s="3">
        <f t="shared" si="40"/>
        <v>0.55590000000000961</v>
      </c>
      <c r="CC74" s="3">
        <f t="shared" si="33"/>
        <v>0.57040000000000979</v>
      </c>
      <c r="CD74" s="3">
        <f t="shared" si="33"/>
        <v>0.58510000000000983</v>
      </c>
      <c r="CE74" s="3">
        <f t="shared" si="33"/>
        <v>0.60000000000000997</v>
      </c>
      <c r="CF74" s="3">
        <f t="shared" si="33"/>
        <v>0.61510000000001019</v>
      </c>
      <c r="CG74" s="3">
        <f t="shared" si="33"/>
        <v>0.63040000000001017</v>
      </c>
      <c r="CH74" s="3">
        <f t="shared" si="33"/>
        <v>0.64590000000001035</v>
      </c>
      <c r="CI74" s="3">
        <f t="shared" si="33"/>
        <v>0.66160000000001051</v>
      </c>
      <c r="CJ74" s="3">
        <f t="shared" si="33"/>
        <v>0.67750000000001065</v>
      </c>
      <c r="CK74" s="3">
        <f t="shared" si="33"/>
        <v>0.69360000000001076</v>
      </c>
      <c r="CL74" s="3">
        <f t="shared" si="33"/>
        <v>0.70990000000001086</v>
      </c>
      <c r="CM74" s="3">
        <f t="shared" si="33"/>
        <v>0.72640000000001093</v>
      </c>
      <c r="CN74" s="3">
        <f t="shared" si="33"/>
        <v>0.74310000000001097</v>
      </c>
      <c r="CO74" s="3">
        <f t="shared" si="33"/>
        <v>0.76000000000001122</v>
      </c>
      <c r="CP74" s="3">
        <f t="shared" si="30"/>
        <v>0.77710000000001123</v>
      </c>
      <c r="CQ74" s="3">
        <f t="shared" si="30"/>
        <v>0.79440000000001143</v>
      </c>
      <c r="CR74" s="3">
        <f t="shared" si="30"/>
        <v>0.81190000000001139</v>
      </c>
      <c r="CS74" s="3">
        <f t="shared" si="30"/>
        <v>0.82960000000001155</v>
      </c>
      <c r="CT74" s="3">
        <f t="shared" si="30"/>
        <v>0.84750000000001169</v>
      </c>
      <c r="CU74" s="3">
        <f t="shared" si="30"/>
        <v>0.8656000000000118</v>
      </c>
      <c r="CV74" s="3">
        <f t="shared" si="30"/>
        <v>0.8839000000000119</v>
      </c>
      <c r="CW74" s="3">
        <f t="shared" si="30"/>
        <v>0.90240000000001219</v>
      </c>
      <c r="CX74" s="3">
        <f t="shared" si="30"/>
        <v>0.92110000000001224</v>
      </c>
      <c r="CY74" s="3">
        <f t="shared" si="18"/>
        <v>0.94000000000001227</v>
      </c>
      <c r="CZ74" s="8">
        <f t="shared" si="5"/>
        <v>3.7500000000002302E-2</v>
      </c>
    </row>
    <row r="75" spans="1:104">
      <c r="A75" s="3">
        <f t="shared" si="6"/>
        <v>-0.10000000000000459</v>
      </c>
      <c r="B75" s="3"/>
      <c r="C75" s="3">
        <f t="shared" si="37"/>
        <v>1.0000000000000918E-2</v>
      </c>
      <c r="D75" s="3">
        <f t="shared" si="37"/>
        <v>7.1000000000010074E-3</v>
      </c>
      <c r="E75" s="3">
        <f t="shared" si="37"/>
        <v>4.4000000000011009E-3</v>
      </c>
      <c r="F75" s="3">
        <f t="shared" si="37"/>
        <v>1.9000000000011924E-3</v>
      </c>
      <c r="G75" s="3">
        <f t="shared" si="37"/>
        <v>-3.9999999999871388E-4</v>
      </c>
      <c r="H75" s="3">
        <f t="shared" si="37"/>
        <v>-2.4999999999986283E-3</v>
      </c>
      <c r="I75" s="3">
        <f t="shared" si="37"/>
        <v>-4.399999999998537E-3</v>
      </c>
      <c r="J75" s="3">
        <f t="shared" si="37"/>
        <v>-6.0999999999984435E-3</v>
      </c>
      <c r="K75" s="3">
        <f t="shared" si="37"/>
        <v>-7.5999999999983442E-3</v>
      </c>
      <c r="L75" s="3">
        <f t="shared" si="37"/>
        <v>-8.8999999999982565E-3</v>
      </c>
      <c r="M75" s="3">
        <f t="shared" si="37"/>
        <v>-9.9999999999981701E-3</v>
      </c>
      <c r="N75" s="3">
        <f t="shared" si="37"/>
        <v>-1.0899999999998071E-2</v>
      </c>
      <c r="O75" s="3">
        <f t="shared" si="37"/>
        <v>-1.1599999999997973E-2</v>
      </c>
      <c r="P75" s="3">
        <f t="shared" si="37"/>
        <v>-1.209999999999789E-2</v>
      </c>
      <c r="Q75" s="3">
        <f t="shared" si="37"/>
        <v>-1.2399999999997802E-2</v>
      </c>
      <c r="R75" s="3">
        <f t="shared" si="37"/>
        <v>-1.2499999999997721E-2</v>
      </c>
      <c r="S75" s="3">
        <f t="shared" ref="S75:AH120" si="41">($A75-S$14)^2 - 0.5*S$14</f>
        <v>-1.2399999999997635E-2</v>
      </c>
      <c r="T75" s="3">
        <f t="shared" si="41"/>
        <v>-1.2099999999997543E-2</v>
      </c>
      <c r="U75" s="3">
        <f t="shared" si="41"/>
        <v>-1.1599999999997446E-2</v>
      </c>
      <c r="V75" s="3">
        <f t="shared" si="41"/>
        <v>-1.0899999999997356E-2</v>
      </c>
      <c r="W75" s="3">
        <f t="shared" si="41"/>
        <v>-9.9999999999972611E-3</v>
      </c>
      <c r="X75" s="3">
        <f t="shared" si="41"/>
        <v>-8.8999999999971741E-3</v>
      </c>
      <c r="Y75" s="3">
        <f t="shared" si="41"/>
        <v>-7.5999999999970813E-3</v>
      </c>
      <c r="Z75" s="3">
        <f t="shared" si="41"/>
        <v>-6.0999999999969828E-3</v>
      </c>
      <c r="AA75" s="3">
        <f t="shared" si="41"/>
        <v>-4.3999999999968925E-3</v>
      </c>
      <c r="AB75" s="3">
        <f t="shared" si="41"/>
        <v>-2.4999999999967826E-3</v>
      </c>
      <c r="AC75" s="3">
        <f t="shared" si="41"/>
        <v>-3.9999999999668079E-4</v>
      </c>
      <c r="AD75" s="3">
        <f t="shared" si="41"/>
        <v>1.900000000003399E-3</v>
      </c>
      <c r="AE75" s="3">
        <f t="shared" si="41"/>
        <v>4.4000000000035122E-3</v>
      </c>
      <c r="AF75" s="3">
        <f t="shared" si="41"/>
        <v>7.1000000000036034E-3</v>
      </c>
      <c r="AG75" s="3">
        <f t="shared" si="41"/>
        <v>1.00000000000037E-2</v>
      </c>
      <c r="AH75" s="3">
        <f t="shared" si="31"/>
        <v>1.3100000000003803E-2</v>
      </c>
      <c r="AI75" s="3">
        <f t="shared" si="31"/>
        <v>1.6400000000003884E-2</v>
      </c>
      <c r="AJ75" s="3">
        <f t="shared" ref="AJ75:AY116" si="42">($A75-AJ$14)^2 - 0.5*AJ$14</f>
        <v>1.9900000000003998E-2</v>
      </c>
      <c r="AK75" s="3">
        <f t="shared" si="42"/>
        <v>2.360000000000409E-2</v>
      </c>
      <c r="AL75" s="3">
        <f t="shared" si="42"/>
        <v>2.7500000000004188E-2</v>
      </c>
      <c r="AM75" s="3">
        <f t="shared" si="42"/>
        <v>3.1600000000004291E-2</v>
      </c>
      <c r="AN75" s="3">
        <f t="shared" si="42"/>
        <v>3.5900000000004373E-2</v>
      </c>
      <c r="AO75" s="3">
        <f t="shared" si="42"/>
        <v>4.0400000000004488E-2</v>
      </c>
      <c r="AP75" s="3">
        <f t="shared" si="42"/>
        <v>4.5100000000004581E-2</v>
      </c>
      <c r="AQ75" s="3">
        <f t="shared" si="42"/>
        <v>5.000000000000468E-2</v>
      </c>
      <c r="AR75" s="3">
        <f t="shared" si="42"/>
        <v>5.5100000000004784E-2</v>
      </c>
      <c r="AS75" s="3">
        <f t="shared" si="42"/>
        <v>6.0400000000004866E-2</v>
      </c>
      <c r="AT75" s="3">
        <f t="shared" si="42"/>
        <v>6.5900000000004982E-2</v>
      </c>
      <c r="AU75" s="3">
        <f t="shared" si="42"/>
        <v>7.1600000000005076E-2</v>
      </c>
      <c r="AV75" s="3">
        <f t="shared" si="42"/>
        <v>7.7500000000005204E-2</v>
      </c>
      <c r="AW75" s="3">
        <f t="shared" si="42"/>
        <v>8.3600000000005309E-2</v>
      </c>
      <c r="AX75" s="3">
        <f t="shared" si="39"/>
        <v>8.9900000000005392E-2</v>
      </c>
      <c r="AY75" s="3">
        <f t="shared" si="39"/>
        <v>9.6400000000005509E-2</v>
      </c>
      <c r="AZ75" s="3">
        <f t="shared" si="39"/>
        <v>0.1031000000000056</v>
      </c>
      <c r="BA75" s="3">
        <f t="shared" si="39"/>
        <v>0.11000000000000559</v>
      </c>
      <c r="BB75" s="3">
        <f t="shared" si="39"/>
        <v>0.1171000000000057</v>
      </c>
      <c r="BC75" s="3">
        <f t="shared" si="39"/>
        <v>0.12440000000000578</v>
      </c>
      <c r="BD75" s="3">
        <f t="shared" si="39"/>
        <v>0.1319000000000059</v>
      </c>
      <c r="BE75" s="3">
        <f t="shared" si="39"/>
        <v>0.139600000000006</v>
      </c>
      <c r="BF75" s="3">
        <f t="shared" si="39"/>
        <v>0.14750000000000613</v>
      </c>
      <c r="BG75" s="3">
        <f t="shared" si="39"/>
        <v>0.15560000000000618</v>
      </c>
      <c r="BH75" s="3">
        <f t="shared" si="39"/>
        <v>0.16390000000000632</v>
      </c>
      <c r="BI75" s="3">
        <f t="shared" si="39"/>
        <v>0.17240000000000644</v>
      </c>
      <c r="BJ75" s="3">
        <f t="shared" si="39"/>
        <v>0.18110000000000653</v>
      </c>
      <c r="BK75" s="3">
        <f t="shared" si="38"/>
        <v>0.19000000000000661</v>
      </c>
      <c r="BL75" s="3">
        <f t="shared" si="38"/>
        <v>0.19910000000000672</v>
      </c>
      <c r="BM75" s="3">
        <f t="shared" si="38"/>
        <v>0.2084000000000068</v>
      </c>
      <c r="BN75" s="3">
        <f t="shared" si="38"/>
        <v>0.21790000000000698</v>
      </c>
      <c r="BO75" s="3">
        <f t="shared" ref="BO75:CD137" si="43">($A75-BO$14)^2 - 0.5*BO$14</f>
        <v>0.22760000000000702</v>
      </c>
      <c r="BP75" s="3">
        <f t="shared" si="43"/>
        <v>0.23750000000000715</v>
      </c>
      <c r="BQ75" s="3">
        <f t="shared" si="43"/>
        <v>0.24760000000000726</v>
      </c>
      <c r="BR75" s="3">
        <f t="shared" si="43"/>
        <v>0.25790000000000735</v>
      </c>
      <c r="BS75" s="3">
        <f t="shared" si="43"/>
        <v>0.26840000000000752</v>
      </c>
      <c r="BT75" s="3">
        <f t="shared" si="43"/>
        <v>0.27910000000000756</v>
      </c>
      <c r="BU75" s="3">
        <f t="shared" si="43"/>
        <v>0.2900000000000077</v>
      </c>
      <c r="BV75" s="3">
        <f t="shared" si="43"/>
        <v>0.30110000000000781</v>
      </c>
      <c r="BW75" s="3">
        <f t="shared" si="43"/>
        <v>0.31240000000000789</v>
      </c>
      <c r="BX75" s="3">
        <f t="shared" si="43"/>
        <v>0.32390000000000796</v>
      </c>
      <c r="BY75" s="3">
        <f t="shared" si="43"/>
        <v>0.33560000000000811</v>
      </c>
      <c r="BZ75" s="3">
        <f t="shared" si="43"/>
        <v>0.34750000000000825</v>
      </c>
      <c r="CA75" s="3">
        <f t="shared" si="43"/>
        <v>0.35960000000000836</v>
      </c>
      <c r="CB75" s="3">
        <f t="shared" si="43"/>
        <v>0.37190000000000845</v>
      </c>
      <c r="CC75" s="3">
        <f t="shared" si="33"/>
        <v>0.38440000000000851</v>
      </c>
      <c r="CD75" s="3">
        <f t="shared" si="33"/>
        <v>0.39710000000000867</v>
      </c>
      <c r="CE75" s="3">
        <f t="shared" si="33"/>
        <v>0.4100000000000088</v>
      </c>
      <c r="CF75" s="3">
        <f t="shared" si="33"/>
        <v>0.42310000000000891</v>
      </c>
      <c r="CG75" s="3">
        <f t="shared" si="33"/>
        <v>0.436400000000009</v>
      </c>
      <c r="CH75" s="3">
        <f t="shared" si="33"/>
        <v>0.44990000000000907</v>
      </c>
      <c r="CI75" s="3">
        <f t="shared" si="33"/>
        <v>0.46360000000000923</v>
      </c>
      <c r="CJ75" s="3">
        <f t="shared" si="33"/>
        <v>0.47750000000000936</v>
      </c>
      <c r="CK75" s="3">
        <f t="shared" si="33"/>
        <v>0.49160000000000947</v>
      </c>
      <c r="CL75" s="3">
        <f t="shared" si="33"/>
        <v>0.50590000000000956</v>
      </c>
      <c r="CM75" s="3">
        <f t="shared" si="33"/>
        <v>0.52040000000000974</v>
      </c>
      <c r="CN75" s="3">
        <f t="shared" si="33"/>
        <v>0.53510000000000979</v>
      </c>
      <c r="CO75" s="3">
        <f t="shared" si="33"/>
        <v>0.55000000000000993</v>
      </c>
      <c r="CP75" s="3">
        <f t="shared" si="30"/>
        <v>0.56510000000001015</v>
      </c>
      <c r="CQ75" s="3">
        <f t="shared" si="30"/>
        <v>0.58040000000001013</v>
      </c>
      <c r="CR75" s="3">
        <f t="shared" si="30"/>
        <v>0.59590000000001031</v>
      </c>
      <c r="CS75" s="3">
        <f t="shared" si="30"/>
        <v>0.61160000000001047</v>
      </c>
      <c r="CT75" s="3">
        <f t="shared" si="30"/>
        <v>0.6275000000000106</v>
      </c>
      <c r="CU75" s="3">
        <f t="shared" si="30"/>
        <v>0.64360000000001072</v>
      </c>
      <c r="CV75" s="3">
        <f t="shared" si="30"/>
        <v>0.65990000000001081</v>
      </c>
      <c r="CW75" s="3">
        <f t="shared" si="30"/>
        <v>0.67640000000001088</v>
      </c>
      <c r="CX75" s="3">
        <f t="shared" si="30"/>
        <v>0.69310000000001093</v>
      </c>
      <c r="CY75" s="3">
        <f t="shared" si="18"/>
        <v>0.71000000000001118</v>
      </c>
      <c r="CZ75" s="8">
        <f t="shared" si="5"/>
        <v>-1.2499999999997721E-2</v>
      </c>
    </row>
    <row r="76" spans="1:104">
      <c r="A76" s="3">
        <f t="shared" si="6"/>
        <v>-4.5796699765787707E-15</v>
      </c>
      <c r="B76" s="3"/>
      <c r="C76" s="3">
        <f t="shared" si="37"/>
        <v>2.0973377094376998E-29</v>
      </c>
      <c r="D76" s="3">
        <f t="shared" si="37"/>
        <v>-4.8999999999999088E-3</v>
      </c>
      <c r="E76" s="3">
        <f t="shared" si="37"/>
        <v>-9.599999999999817E-3</v>
      </c>
      <c r="F76" s="3">
        <f t="shared" si="37"/>
        <v>-1.4099999999999724E-2</v>
      </c>
      <c r="G76" s="3">
        <f t="shared" si="37"/>
        <v>-1.8399999999999635E-2</v>
      </c>
      <c r="H76" s="3">
        <f t="shared" si="37"/>
        <v>-2.2499999999999541E-2</v>
      </c>
      <c r="I76" s="3">
        <f t="shared" si="37"/>
        <v>-2.6399999999999452E-2</v>
      </c>
      <c r="J76" s="3">
        <f t="shared" si="37"/>
        <v>-3.0099999999999363E-2</v>
      </c>
      <c r="K76" s="3">
        <f t="shared" si="37"/>
        <v>-3.3599999999999269E-2</v>
      </c>
      <c r="L76" s="3">
        <f t="shared" si="37"/>
        <v>-3.6899999999999177E-2</v>
      </c>
      <c r="M76" s="3">
        <f t="shared" si="37"/>
        <v>-3.9999999999999078E-2</v>
      </c>
      <c r="N76" s="3">
        <f t="shared" si="37"/>
        <v>-4.2899999999998988E-2</v>
      </c>
      <c r="O76" s="3">
        <f t="shared" si="37"/>
        <v>-4.5599999999998898E-2</v>
      </c>
      <c r="P76" s="3">
        <f t="shared" si="37"/>
        <v>-4.8099999999998803E-2</v>
      </c>
      <c r="Q76" s="3">
        <f t="shared" si="37"/>
        <v>-5.039999999999871E-2</v>
      </c>
      <c r="R76" s="3">
        <f t="shared" si="37"/>
        <v>-5.2499999999998624E-2</v>
      </c>
      <c r="S76" s="3">
        <f t="shared" si="41"/>
        <v>-5.4399999999998533E-2</v>
      </c>
      <c r="T76" s="3">
        <f t="shared" si="41"/>
        <v>-5.6099999999998443E-2</v>
      </c>
      <c r="U76" s="3">
        <f t="shared" si="41"/>
        <v>-5.7599999999998354E-2</v>
      </c>
      <c r="V76" s="3">
        <f t="shared" si="41"/>
        <v>-5.8899999999998266E-2</v>
      </c>
      <c r="W76" s="3">
        <f t="shared" si="41"/>
        <v>-5.9999999999998173E-2</v>
      </c>
      <c r="X76" s="3">
        <f t="shared" si="41"/>
        <v>-6.0899999999998081E-2</v>
      </c>
      <c r="Y76" s="3">
        <f t="shared" si="41"/>
        <v>-6.159999999999799E-2</v>
      </c>
      <c r="Z76" s="3">
        <f t="shared" si="41"/>
        <v>-6.2099999999997893E-2</v>
      </c>
      <c r="AA76" s="3">
        <f t="shared" si="41"/>
        <v>-6.2399999999997804E-2</v>
      </c>
      <c r="AB76" s="3">
        <f t="shared" si="41"/>
        <v>-6.2499999999997696E-2</v>
      </c>
      <c r="AC76" s="3">
        <f t="shared" si="41"/>
        <v>-6.2399999999997596E-2</v>
      </c>
      <c r="AD76" s="3">
        <f t="shared" si="41"/>
        <v>-6.2099999999997504E-2</v>
      </c>
      <c r="AE76" s="3">
        <f t="shared" si="41"/>
        <v>-6.1599999999997421E-2</v>
      </c>
      <c r="AF76" s="3">
        <f t="shared" si="41"/>
        <v>-6.0899999999997317E-2</v>
      </c>
      <c r="AG76" s="3">
        <f t="shared" si="41"/>
        <v>-5.9999999999997222E-2</v>
      </c>
      <c r="AH76" s="3">
        <f t="shared" si="31"/>
        <v>-5.8899999999997135E-2</v>
      </c>
      <c r="AI76" s="3">
        <f t="shared" si="31"/>
        <v>-5.7599999999997029E-2</v>
      </c>
      <c r="AJ76" s="3">
        <f t="shared" si="42"/>
        <v>-5.6099999999996944E-2</v>
      </c>
      <c r="AK76" s="3">
        <f t="shared" si="42"/>
        <v>-5.439999999999684E-2</v>
      </c>
      <c r="AL76" s="3">
        <f t="shared" si="42"/>
        <v>-5.2499999999996744E-2</v>
      </c>
      <c r="AM76" s="3">
        <f t="shared" si="42"/>
        <v>-5.0399999999996642E-2</v>
      </c>
      <c r="AN76" s="3">
        <f t="shared" si="42"/>
        <v>-4.8099999999996562E-2</v>
      </c>
      <c r="AO76" s="3">
        <f t="shared" si="42"/>
        <v>-4.5599999999996449E-2</v>
      </c>
      <c r="AP76" s="3">
        <f t="shared" si="42"/>
        <v>-4.2899999999996358E-2</v>
      </c>
      <c r="AQ76" s="3">
        <f t="shared" si="42"/>
        <v>-3.9999999999996261E-2</v>
      </c>
      <c r="AR76" s="3">
        <f t="shared" si="42"/>
        <v>-3.6899999999996158E-2</v>
      </c>
      <c r="AS76" s="3">
        <f t="shared" si="42"/>
        <v>-3.359999999999605E-2</v>
      </c>
      <c r="AT76" s="3">
        <f t="shared" si="42"/>
        <v>-3.0099999999995963E-2</v>
      </c>
      <c r="AU76" s="3">
        <f t="shared" si="42"/>
        <v>-2.6399999999995871E-2</v>
      </c>
      <c r="AV76" s="3">
        <f t="shared" si="42"/>
        <v>-2.2499999999995773E-2</v>
      </c>
      <c r="AW76" s="3">
        <f t="shared" si="42"/>
        <v>-1.839999999999567E-2</v>
      </c>
      <c r="AX76" s="3">
        <f t="shared" si="39"/>
        <v>-1.4099999999995561E-2</v>
      </c>
      <c r="AY76" s="3">
        <f t="shared" si="39"/>
        <v>-9.5999999999954455E-3</v>
      </c>
      <c r="AZ76" s="3">
        <f t="shared" si="39"/>
        <v>-4.8999999999953525E-3</v>
      </c>
      <c r="BA76" s="3">
        <f t="shared" si="39"/>
        <v>4.6629367034256575E-15</v>
      </c>
      <c r="BB76" s="3">
        <f t="shared" si="39"/>
        <v>5.1000000000047674E-3</v>
      </c>
      <c r="BC76" s="3">
        <f t="shared" si="39"/>
        <v>1.040000000000485E-2</v>
      </c>
      <c r="BD76" s="3">
        <f t="shared" si="39"/>
        <v>1.5900000000004966E-2</v>
      </c>
      <c r="BE76" s="3">
        <f t="shared" si="39"/>
        <v>2.160000000000506E-2</v>
      </c>
      <c r="BF76" s="3">
        <f t="shared" si="39"/>
        <v>2.7500000000005187E-2</v>
      </c>
      <c r="BG76" s="3">
        <f t="shared" si="39"/>
        <v>3.3600000000005292E-2</v>
      </c>
      <c r="BH76" s="3">
        <f t="shared" si="39"/>
        <v>3.9900000000005376E-2</v>
      </c>
      <c r="BI76" s="3">
        <f t="shared" si="39"/>
        <v>4.6400000000005492E-2</v>
      </c>
      <c r="BJ76" s="3">
        <f t="shared" si="39"/>
        <v>5.3100000000005587E-2</v>
      </c>
      <c r="BK76" s="3">
        <f t="shared" si="38"/>
        <v>6.000000000000566E-2</v>
      </c>
      <c r="BL76" s="3">
        <f t="shared" si="38"/>
        <v>6.7100000000005766E-2</v>
      </c>
      <c r="BM76" s="3">
        <f t="shared" si="38"/>
        <v>7.4400000000005906E-2</v>
      </c>
      <c r="BN76" s="3">
        <f t="shared" si="38"/>
        <v>8.1900000000005968E-2</v>
      </c>
      <c r="BO76" s="3">
        <f t="shared" si="43"/>
        <v>8.9600000000006119E-2</v>
      </c>
      <c r="BP76" s="3">
        <f t="shared" si="43"/>
        <v>9.7500000000006193E-2</v>
      </c>
      <c r="BQ76" s="3">
        <f t="shared" si="43"/>
        <v>0.1056000000000063</v>
      </c>
      <c r="BR76" s="3">
        <f t="shared" si="43"/>
        <v>0.11390000000000644</v>
      </c>
      <c r="BS76" s="3">
        <f t="shared" si="43"/>
        <v>0.1224000000000065</v>
      </c>
      <c r="BT76" s="3">
        <f t="shared" si="43"/>
        <v>0.1311000000000066</v>
      </c>
      <c r="BU76" s="3">
        <f t="shared" si="43"/>
        <v>0.14000000000000673</v>
      </c>
      <c r="BV76" s="3">
        <f t="shared" si="43"/>
        <v>0.14910000000000689</v>
      </c>
      <c r="BW76" s="3">
        <f t="shared" si="43"/>
        <v>0.15840000000000698</v>
      </c>
      <c r="BX76" s="3">
        <f t="shared" si="43"/>
        <v>0.16790000000000704</v>
      </c>
      <c r="BY76" s="3">
        <f t="shared" si="43"/>
        <v>0.1776000000000072</v>
      </c>
      <c r="BZ76" s="3">
        <f t="shared" si="43"/>
        <v>0.18750000000000733</v>
      </c>
      <c r="CA76" s="3">
        <f t="shared" si="43"/>
        <v>0.19760000000000744</v>
      </c>
      <c r="CB76" s="3">
        <f t="shared" si="43"/>
        <v>0.20790000000000752</v>
      </c>
      <c r="CC76" s="3">
        <f t="shared" si="33"/>
        <v>0.21840000000000759</v>
      </c>
      <c r="CD76" s="3">
        <f t="shared" si="33"/>
        <v>0.22910000000000774</v>
      </c>
      <c r="CE76" s="3">
        <f t="shared" si="33"/>
        <v>0.24000000000000787</v>
      </c>
      <c r="CF76" s="3">
        <f t="shared" si="33"/>
        <v>0.25110000000000798</v>
      </c>
      <c r="CG76" s="3">
        <f t="shared" si="33"/>
        <v>0.26240000000000807</v>
      </c>
      <c r="CH76" s="3">
        <f t="shared" si="33"/>
        <v>0.27390000000000814</v>
      </c>
      <c r="CI76" s="3">
        <f t="shared" si="33"/>
        <v>0.28560000000000829</v>
      </c>
      <c r="CJ76" s="3">
        <f t="shared" si="33"/>
        <v>0.29750000000000842</v>
      </c>
      <c r="CK76" s="3">
        <f t="shared" si="33"/>
        <v>0.30960000000000854</v>
      </c>
      <c r="CL76" s="3">
        <f t="shared" si="33"/>
        <v>0.32190000000000862</v>
      </c>
      <c r="CM76" s="3">
        <f t="shared" si="33"/>
        <v>0.33440000000000869</v>
      </c>
      <c r="CN76" s="3">
        <f t="shared" si="33"/>
        <v>0.34710000000000885</v>
      </c>
      <c r="CO76" s="3">
        <f t="shared" si="33"/>
        <v>0.36000000000000898</v>
      </c>
      <c r="CP76" s="3">
        <f t="shared" si="30"/>
        <v>0.37310000000000909</v>
      </c>
      <c r="CQ76" s="3">
        <f t="shared" si="30"/>
        <v>0.38640000000000918</v>
      </c>
      <c r="CR76" s="3">
        <f t="shared" si="30"/>
        <v>0.39990000000000925</v>
      </c>
      <c r="CS76" s="3">
        <f t="shared" si="30"/>
        <v>0.4136000000000094</v>
      </c>
      <c r="CT76" s="3">
        <f t="shared" si="30"/>
        <v>0.42750000000000954</v>
      </c>
      <c r="CU76" s="3">
        <f t="shared" si="30"/>
        <v>0.44160000000000965</v>
      </c>
      <c r="CV76" s="3">
        <f t="shared" si="30"/>
        <v>0.45590000000000974</v>
      </c>
      <c r="CW76" s="3">
        <f t="shared" si="30"/>
        <v>0.47040000000000992</v>
      </c>
      <c r="CX76" s="3">
        <f t="shared" si="30"/>
        <v>0.48510000000000997</v>
      </c>
      <c r="CY76" s="3">
        <f t="shared" si="18"/>
        <v>0.50000000000001033</v>
      </c>
      <c r="CZ76" s="8">
        <f t="shared" si="5"/>
        <v>-6.2499999999997696E-2</v>
      </c>
    </row>
    <row r="77" spans="1:104">
      <c r="A77" s="3">
        <f t="shared" si="6"/>
        <v>9.9999999999995426E-2</v>
      </c>
      <c r="B77" s="3"/>
      <c r="C77" s="3">
        <f t="shared" si="37"/>
        <v>9.999999999999086E-3</v>
      </c>
      <c r="D77" s="3">
        <f t="shared" si="37"/>
        <v>3.0999999999991772E-3</v>
      </c>
      <c r="E77" s="3">
        <f t="shared" si="37"/>
        <v>-3.6000000000007328E-3</v>
      </c>
      <c r="F77" s="3">
        <f t="shared" si="37"/>
        <v>-1.010000000000064E-2</v>
      </c>
      <c r="G77" s="3">
        <f t="shared" si="37"/>
        <v>-1.640000000000055E-2</v>
      </c>
      <c r="H77" s="3">
        <f t="shared" si="37"/>
        <v>-2.2500000000000457E-2</v>
      </c>
      <c r="I77" s="3">
        <f t="shared" si="37"/>
        <v>-2.8400000000000369E-2</v>
      </c>
      <c r="J77" s="3">
        <f t="shared" si="37"/>
        <v>-3.4100000000000276E-2</v>
      </c>
      <c r="K77" s="3">
        <f t="shared" si="37"/>
        <v>-3.9600000000000184E-2</v>
      </c>
      <c r="L77" s="3">
        <f t="shared" si="37"/>
        <v>-4.4900000000000093E-2</v>
      </c>
      <c r="M77" s="3">
        <f t="shared" si="37"/>
        <v>-4.9999999999999996E-2</v>
      </c>
      <c r="N77" s="3">
        <f t="shared" si="37"/>
        <v>-5.48999999999999E-2</v>
      </c>
      <c r="O77" s="3">
        <f t="shared" si="37"/>
        <v>-5.9599999999999806E-2</v>
      </c>
      <c r="P77" s="3">
        <f t="shared" si="37"/>
        <v>-6.4099999999999713E-2</v>
      </c>
      <c r="Q77" s="3">
        <f t="shared" si="37"/>
        <v>-6.8399999999999628E-2</v>
      </c>
      <c r="R77" s="3">
        <f t="shared" si="37"/>
        <v>-7.2499999999999537E-2</v>
      </c>
      <c r="S77" s="3">
        <f t="shared" si="41"/>
        <v>-7.6399999999999454E-2</v>
      </c>
      <c r="T77" s="3">
        <f t="shared" si="41"/>
        <v>-8.0099999999999366E-2</v>
      </c>
      <c r="U77" s="3">
        <f t="shared" si="41"/>
        <v>-8.3599999999999272E-2</v>
      </c>
      <c r="V77" s="3">
        <f t="shared" si="41"/>
        <v>-8.6899999999999186E-2</v>
      </c>
      <c r="W77" s="3">
        <f t="shared" si="41"/>
        <v>-8.9999999999999095E-2</v>
      </c>
      <c r="X77" s="3">
        <f t="shared" si="41"/>
        <v>-9.2899999999999011E-2</v>
      </c>
      <c r="Y77" s="3">
        <f t="shared" si="41"/>
        <v>-9.5599999999998922E-2</v>
      </c>
      <c r="Z77" s="3">
        <f t="shared" si="41"/>
        <v>-9.8099999999998827E-2</v>
      </c>
      <c r="AA77" s="3">
        <f t="shared" si="41"/>
        <v>-0.10039999999999874</v>
      </c>
      <c r="AB77" s="3">
        <f t="shared" si="41"/>
        <v>-0.10249999999999863</v>
      </c>
      <c r="AC77" s="3">
        <f t="shared" si="41"/>
        <v>-0.10439999999999855</v>
      </c>
      <c r="AD77" s="3">
        <f t="shared" si="41"/>
        <v>-0.10609999999999846</v>
      </c>
      <c r="AE77" s="3">
        <f t="shared" si="41"/>
        <v>-0.10759999999999836</v>
      </c>
      <c r="AF77" s="3">
        <f t="shared" si="41"/>
        <v>-0.10889999999999828</v>
      </c>
      <c r="AG77" s="3">
        <f t="shared" si="41"/>
        <v>-0.10999999999999818</v>
      </c>
      <c r="AH77" s="3">
        <f t="shared" si="31"/>
        <v>-0.11089999999999808</v>
      </c>
      <c r="AI77" s="3">
        <f t="shared" si="31"/>
        <v>-0.11159999999999799</v>
      </c>
      <c r="AJ77" s="3">
        <f t="shared" si="42"/>
        <v>-0.1120999999999979</v>
      </c>
      <c r="AK77" s="3">
        <f t="shared" si="42"/>
        <v>-0.11239999999999781</v>
      </c>
      <c r="AL77" s="3">
        <f t="shared" si="42"/>
        <v>-0.11249999999999771</v>
      </c>
      <c r="AM77" s="3">
        <f t="shared" si="42"/>
        <v>-0.11239999999999761</v>
      </c>
      <c r="AN77" s="3">
        <f t="shared" si="42"/>
        <v>-0.11209999999999752</v>
      </c>
      <c r="AO77" s="3">
        <f t="shared" si="42"/>
        <v>-0.11159999999999742</v>
      </c>
      <c r="AP77" s="3">
        <f t="shared" si="42"/>
        <v>-0.11089999999999733</v>
      </c>
      <c r="AQ77" s="3">
        <f t="shared" si="42"/>
        <v>-0.10999999999999724</v>
      </c>
      <c r="AR77" s="3">
        <f t="shared" si="42"/>
        <v>-0.10889999999999714</v>
      </c>
      <c r="AS77" s="3">
        <f t="shared" si="42"/>
        <v>-0.10759999999999705</v>
      </c>
      <c r="AT77" s="3">
        <f t="shared" si="42"/>
        <v>-0.10609999999999695</v>
      </c>
      <c r="AU77" s="3">
        <f t="shared" si="42"/>
        <v>-0.10439999999999684</v>
      </c>
      <c r="AV77" s="3">
        <f t="shared" si="42"/>
        <v>-0.10249999999999675</v>
      </c>
      <c r="AW77" s="3">
        <f t="shared" si="42"/>
        <v>-0.10039999999999666</v>
      </c>
      <c r="AX77" s="3">
        <f t="shared" si="39"/>
        <v>-9.8099999999996551E-2</v>
      </c>
      <c r="AY77" s="3">
        <f t="shared" si="39"/>
        <v>-9.5599999999996466E-2</v>
      </c>
      <c r="AZ77" s="3">
        <f t="shared" si="39"/>
        <v>-9.2899999999996347E-2</v>
      </c>
      <c r="BA77" s="3">
        <f t="shared" si="39"/>
        <v>-8.9999999999996277E-2</v>
      </c>
      <c r="BB77" s="3">
        <f t="shared" si="39"/>
        <v>-8.6899999999996175E-2</v>
      </c>
      <c r="BC77" s="3">
        <f t="shared" si="39"/>
        <v>-8.3599999999996066E-2</v>
      </c>
      <c r="BD77" s="3">
        <f t="shared" si="39"/>
        <v>-8.009999999999598E-2</v>
      </c>
      <c r="BE77" s="3">
        <f t="shared" si="39"/>
        <v>-7.6399999999995888E-2</v>
      </c>
      <c r="BF77" s="3">
        <f t="shared" si="39"/>
        <v>-7.249999999999579E-2</v>
      </c>
      <c r="BG77" s="3">
        <f t="shared" si="39"/>
        <v>-6.8399999999995686E-2</v>
      </c>
      <c r="BH77" s="3">
        <f t="shared" si="39"/>
        <v>-6.4099999999995577E-2</v>
      </c>
      <c r="BI77" s="3">
        <f t="shared" si="39"/>
        <v>-5.9599999999995462E-2</v>
      </c>
      <c r="BJ77" s="3">
        <f t="shared" si="39"/>
        <v>-5.4899999999995369E-2</v>
      </c>
      <c r="BK77" s="3">
        <f t="shared" si="38"/>
        <v>-4.999999999999527E-2</v>
      </c>
      <c r="BL77" s="3">
        <f t="shared" si="38"/>
        <v>-4.4899999999995166E-2</v>
      </c>
      <c r="BM77" s="3">
        <f t="shared" si="38"/>
        <v>-3.9599999999995084E-2</v>
      </c>
      <c r="BN77" s="3">
        <f t="shared" si="38"/>
        <v>-3.4099999999994968E-2</v>
      </c>
      <c r="BO77" s="3">
        <f t="shared" si="43"/>
        <v>-2.8399999999994874E-2</v>
      </c>
      <c r="BP77" s="3">
        <f t="shared" si="43"/>
        <v>-2.2499999999994746E-2</v>
      </c>
      <c r="BQ77" s="3">
        <f t="shared" si="43"/>
        <v>-1.6399999999994641E-2</v>
      </c>
      <c r="BR77" s="3">
        <f t="shared" si="43"/>
        <v>-1.0099999999994558E-2</v>
      </c>
      <c r="BS77" s="3">
        <f t="shared" si="43"/>
        <v>-3.599999999994441E-3</v>
      </c>
      <c r="BT77" s="3">
        <f t="shared" si="43"/>
        <v>3.1000000000056538E-3</v>
      </c>
      <c r="BU77" s="3">
        <f t="shared" si="43"/>
        <v>1.0000000000005782E-2</v>
      </c>
      <c r="BV77" s="3">
        <f t="shared" si="43"/>
        <v>1.7100000000005888E-2</v>
      </c>
      <c r="BW77" s="3">
        <f t="shared" si="43"/>
        <v>2.4400000000005972E-2</v>
      </c>
      <c r="BX77" s="3">
        <f t="shared" si="43"/>
        <v>3.190000000000609E-2</v>
      </c>
      <c r="BY77" s="3">
        <f t="shared" si="43"/>
        <v>3.9600000000006186E-2</v>
      </c>
      <c r="BZ77" s="3">
        <f t="shared" si="43"/>
        <v>4.7500000000006315E-2</v>
      </c>
      <c r="CA77" s="3">
        <f t="shared" si="43"/>
        <v>5.5600000000006422E-2</v>
      </c>
      <c r="CB77" s="3">
        <f t="shared" si="43"/>
        <v>6.3900000000006507E-2</v>
      </c>
      <c r="CC77" s="3">
        <f t="shared" si="33"/>
        <v>7.2400000000006626E-2</v>
      </c>
      <c r="CD77" s="3">
        <f t="shared" si="33"/>
        <v>8.1100000000006722E-2</v>
      </c>
      <c r="CE77" s="3">
        <f t="shared" si="33"/>
        <v>9.0000000000006852E-2</v>
      </c>
      <c r="CF77" s="3">
        <f t="shared" si="33"/>
        <v>9.910000000000696E-2</v>
      </c>
      <c r="CG77" s="3">
        <f t="shared" si="33"/>
        <v>0.10840000000000705</v>
      </c>
      <c r="CH77" s="3">
        <f t="shared" si="33"/>
        <v>0.11790000000000722</v>
      </c>
      <c r="CI77" s="3">
        <f t="shared" si="33"/>
        <v>0.12760000000000726</v>
      </c>
      <c r="CJ77" s="3">
        <f t="shared" si="33"/>
        <v>0.13750000000000739</v>
      </c>
      <c r="CK77" s="3">
        <f t="shared" si="33"/>
        <v>0.1476000000000075</v>
      </c>
      <c r="CL77" s="3">
        <f t="shared" si="33"/>
        <v>0.15790000000000759</v>
      </c>
      <c r="CM77" s="3">
        <f t="shared" si="33"/>
        <v>0.16840000000000777</v>
      </c>
      <c r="CN77" s="3">
        <f t="shared" si="33"/>
        <v>0.17910000000000781</v>
      </c>
      <c r="CO77" s="3">
        <f t="shared" si="33"/>
        <v>0.19000000000000794</v>
      </c>
      <c r="CP77" s="3">
        <f t="shared" si="30"/>
        <v>0.20110000000000805</v>
      </c>
      <c r="CQ77" s="3">
        <f t="shared" si="30"/>
        <v>0.21240000000000814</v>
      </c>
      <c r="CR77" s="3">
        <f t="shared" si="30"/>
        <v>0.22390000000000831</v>
      </c>
      <c r="CS77" s="3">
        <f t="shared" si="30"/>
        <v>0.23560000000000836</v>
      </c>
      <c r="CT77" s="3">
        <f t="shared" si="30"/>
        <v>0.24750000000000849</v>
      </c>
      <c r="CU77" s="3">
        <f t="shared" si="30"/>
        <v>0.2596000000000086</v>
      </c>
      <c r="CV77" s="3">
        <f t="shared" si="30"/>
        <v>0.2719000000000088</v>
      </c>
      <c r="CW77" s="3">
        <f t="shared" si="30"/>
        <v>0.28440000000000887</v>
      </c>
      <c r="CX77" s="3">
        <f t="shared" si="30"/>
        <v>0.29710000000000902</v>
      </c>
      <c r="CY77" s="3">
        <f t="shared" si="18"/>
        <v>0.31000000000000905</v>
      </c>
      <c r="CZ77" s="8">
        <f t="shared" si="5"/>
        <v>-0.11249999999999771</v>
      </c>
    </row>
    <row r="78" spans="1:104">
      <c r="A78" s="3">
        <f t="shared" si="6"/>
        <v>0.19999999999999543</v>
      </c>
      <c r="B78" s="3"/>
      <c r="C78" s="3">
        <f t="shared" si="37"/>
        <v>3.9999999999998176E-2</v>
      </c>
      <c r="D78" s="3">
        <f t="shared" si="37"/>
        <v>3.1099999999998258E-2</v>
      </c>
      <c r="E78" s="3">
        <f t="shared" si="37"/>
        <v>2.2399999999998359E-2</v>
      </c>
      <c r="F78" s="3">
        <f t="shared" si="37"/>
        <v>1.3899999999998448E-2</v>
      </c>
      <c r="G78" s="3">
        <f t="shared" si="37"/>
        <v>5.5999999999985367E-3</v>
      </c>
      <c r="H78" s="3">
        <f t="shared" si="37"/>
        <v>-2.5000000000013761E-3</v>
      </c>
      <c r="I78" s="3">
        <f t="shared" si="37"/>
        <v>-1.040000000000128E-2</v>
      </c>
      <c r="J78" s="3">
        <f t="shared" si="37"/>
        <v>-1.8100000000001192E-2</v>
      </c>
      <c r="K78" s="3">
        <f t="shared" si="37"/>
        <v>-2.5600000000001098E-2</v>
      </c>
      <c r="L78" s="3">
        <f t="shared" si="37"/>
        <v>-3.2900000000001005E-2</v>
      </c>
      <c r="M78" s="3">
        <f t="shared" si="37"/>
        <v>-4.000000000000091E-2</v>
      </c>
      <c r="N78" s="3">
        <f t="shared" si="37"/>
        <v>-4.6900000000000816E-2</v>
      </c>
      <c r="O78" s="3">
        <f t="shared" si="37"/>
        <v>-5.3600000000000717E-2</v>
      </c>
      <c r="P78" s="3">
        <f t="shared" si="37"/>
        <v>-6.0100000000000625E-2</v>
      </c>
      <c r="Q78" s="3">
        <f t="shared" si="37"/>
        <v>-6.6400000000000542E-2</v>
      </c>
      <c r="R78" s="3">
        <f t="shared" si="37"/>
        <v>-7.2500000000000453E-2</v>
      </c>
      <c r="S78" s="3">
        <f t="shared" si="41"/>
        <v>-7.8400000000000372E-2</v>
      </c>
      <c r="T78" s="3">
        <f t="shared" si="41"/>
        <v>-8.4100000000000286E-2</v>
      </c>
      <c r="U78" s="3">
        <f t="shared" si="41"/>
        <v>-8.9600000000000193E-2</v>
      </c>
      <c r="V78" s="3">
        <f t="shared" si="41"/>
        <v>-9.4900000000000109E-2</v>
      </c>
      <c r="W78" s="3">
        <f t="shared" si="41"/>
        <v>-0.10000000000000002</v>
      </c>
      <c r="X78" s="3">
        <f t="shared" si="41"/>
        <v>-0.10489999999999994</v>
      </c>
      <c r="Y78" s="3">
        <f t="shared" si="41"/>
        <v>-0.10959999999999984</v>
      </c>
      <c r="Z78" s="3">
        <f t="shared" si="41"/>
        <v>-0.11409999999999976</v>
      </c>
      <c r="AA78" s="3">
        <f t="shared" si="41"/>
        <v>-0.11839999999999967</v>
      </c>
      <c r="AB78" s="3">
        <f t="shared" si="41"/>
        <v>-0.12249999999999957</v>
      </c>
      <c r="AC78" s="3">
        <f t="shared" si="41"/>
        <v>-0.12639999999999948</v>
      </c>
      <c r="AD78" s="3">
        <f t="shared" si="41"/>
        <v>-0.13009999999999938</v>
      </c>
      <c r="AE78" s="3">
        <f t="shared" si="41"/>
        <v>-0.1335999999999993</v>
      </c>
      <c r="AF78" s="3">
        <f t="shared" si="41"/>
        <v>-0.13689999999999922</v>
      </c>
      <c r="AG78" s="3">
        <f t="shared" si="41"/>
        <v>-0.13999999999999913</v>
      </c>
      <c r="AH78" s="3">
        <f t="shared" si="31"/>
        <v>-0.14289999999999903</v>
      </c>
      <c r="AI78" s="3">
        <f t="shared" si="31"/>
        <v>-0.14559999999999892</v>
      </c>
      <c r="AJ78" s="3">
        <f t="shared" si="42"/>
        <v>-0.14809999999999884</v>
      </c>
      <c r="AK78" s="3">
        <f t="shared" si="42"/>
        <v>-0.15039999999999876</v>
      </c>
      <c r="AL78" s="3">
        <f t="shared" si="42"/>
        <v>-0.15249999999999866</v>
      </c>
      <c r="AM78" s="3">
        <f t="shared" si="42"/>
        <v>-0.15439999999999857</v>
      </c>
      <c r="AN78" s="3">
        <f t="shared" si="42"/>
        <v>-0.15609999999999846</v>
      </c>
      <c r="AO78" s="3">
        <f t="shared" si="42"/>
        <v>-0.15759999999999838</v>
      </c>
      <c r="AP78" s="3">
        <f t="shared" si="42"/>
        <v>-0.15889999999999829</v>
      </c>
      <c r="AQ78" s="3">
        <f t="shared" si="42"/>
        <v>-0.1599999999999982</v>
      </c>
      <c r="AR78" s="3">
        <f t="shared" si="42"/>
        <v>-0.1608999999999981</v>
      </c>
      <c r="AS78" s="3">
        <f t="shared" si="42"/>
        <v>-0.161599999999998</v>
      </c>
      <c r="AT78" s="3">
        <f t="shared" si="42"/>
        <v>-0.16209999999999791</v>
      </c>
      <c r="AU78" s="3">
        <f t="shared" si="42"/>
        <v>-0.16239999999999782</v>
      </c>
      <c r="AV78" s="3">
        <f t="shared" si="42"/>
        <v>-0.16249999999999773</v>
      </c>
      <c r="AW78" s="3">
        <f t="shared" si="42"/>
        <v>-0.16239999999999763</v>
      </c>
      <c r="AX78" s="3">
        <f t="shared" si="39"/>
        <v>-0.16209999999999752</v>
      </c>
      <c r="AY78" s="3">
        <f t="shared" si="39"/>
        <v>-0.16159999999999744</v>
      </c>
      <c r="AZ78" s="3">
        <f t="shared" si="39"/>
        <v>-0.16089999999999735</v>
      </c>
      <c r="BA78" s="3">
        <f t="shared" si="39"/>
        <v>-0.1599999999999972</v>
      </c>
      <c r="BB78" s="3">
        <f t="shared" si="39"/>
        <v>-0.15889999999999713</v>
      </c>
      <c r="BC78" s="3">
        <f t="shared" si="39"/>
        <v>-0.15759999999999702</v>
      </c>
      <c r="BD78" s="3">
        <f t="shared" si="39"/>
        <v>-0.15609999999999691</v>
      </c>
      <c r="BE78" s="3">
        <f t="shared" si="39"/>
        <v>-0.15439999999999682</v>
      </c>
      <c r="BF78" s="3">
        <f t="shared" si="39"/>
        <v>-0.15249999999999675</v>
      </c>
      <c r="BG78" s="3">
        <f t="shared" si="39"/>
        <v>-0.15039999999999662</v>
      </c>
      <c r="BH78" s="3">
        <f t="shared" si="39"/>
        <v>-0.14809999999999654</v>
      </c>
      <c r="BI78" s="3">
        <f t="shared" si="39"/>
        <v>-0.14559999999999643</v>
      </c>
      <c r="BJ78" s="3">
        <f t="shared" si="39"/>
        <v>-0.14289999999999634</v>
      </c>
      <c r="BK78" s="3">
        <f t="shared" si="38"/>
        <v>-0.13999999999999624</v>
      </c>
      <c r="BL78" s="3">
        <f t="shared" si="38"/>
        <v>-0.13689999999999614</v>
      </c>
      <c r="BM78" s="3">
        <f t="shared" si="38"/>
        <v>-0.13359999999999603</v>
      </c>
      <c r="BN78" s="3">
        <f t="shared" si="38"/>
        <v>-0.13009999999999591</v>
      </c>
      <c r="BO78" s="3">
        <f t="shared" si="43"/>
        <v>-0.12639999999999582</v>
      </c>
      <c r="BP78" s="3">
        <f t="shared" si="43"/>
        <v>-0.12249999999999572</v>
      </c>
      <c r="BQ78" s="3">
        <f t="shared" si="43"/>
        <v>-0.11839999999999562</v>
      </c>
      <c r="BR78" s="3">
        <f t="shared" si="43"/>
        <v>-0.11409999999999551</v>
      </c>
      <c r="BS78" s="3">
        <f t="shared" si="43"/>
        <v>-0.10959999999999542</v>
      </c>
      <c r="BT78" s="3">
        <f t="shared" si="43"/>
        <v>-0.1048999999999953</v>
      </c>
      <c r="BU78" s="3">
        <f t="shared" si="43"/>
        <v>-9.9999999999995204E-2</v>
      </c>
      <c r="BV78" s="3">
        <f t="shared" si="43"/>
        <v>-9.4899999999995099E-2</v>
      </c>
      <c r="BW78" s="3">
        <f t="shared" si="43"/>
        <v>-8.9599999999995017E-2</v>
      </c>
      <c r="BX78" s="3">
        <f t="shared" si="43"/>
        <v>-8.4099999999994901E-2</v>
      </c>
      <c r="BY78" s="3">
        <f t="shared" si="43"/>
        <v>-7.8399999999994807E-2</v>
      </c>
      <c r="BZ78" s="3">
        <f t="shared" si="43"/>
        <v>-7.249999999999468E-2</v>
      </c>
      <c r="CA78" s="3">
        <f t="shared" si="43"/>
        <v>-6.6399999999994574E-2</v>
      </c>
      <c r="CB78" s="3">
        <f t="shared" si="43"/>
        <v>-6.0099999999994491E-2</v>
      </c>
      <c r="CC78" s="3">
        <f t="shared" si="33"/>
        <v>-5.3599999999994374E-2</v>
      </c>
      <c r="CD78" s="3">
        <f t="shared" si="33"/>
        <v>-4.6899999999994224E-2</v>
      </c>
      <c r="CE78" s="3">
        <f t="shared" si="33"/>
        <v>-3.9999999999994151E-2</v>
      </c>
      <c r="CF78" s="3">
        <f t="shared" si="33"/>
        <v>-3.2899999999994045E-2</v>
      </c>
      <c r="CG78" s="3">
        <f t="shared" si="33"/>
        <v>-2.5599999999993905E-2</v>
      </c>
      <c r="CH78" s="3">
        <f t="shared" si="33"/>
        <v>-1.8099999999993843E-2</v>
      </c>
      <c r="CI78" s="3">
        <f t="shared" si="33"/>
        <v>-1.0399999999993692E-2</v>
      </c>
      <c r="CJ78" s="3">
        <f t="shared" si="33"/>
        <v>-2.4999999999936184E-3</v>
      </c>
      <c r="CK78" s="3">
        <f t="shared" si="33"/>
        <v>5.6000000000064887E-3</v>
      </c>
      <c r="CL78" s="3">
        <f t="shared" si="33"/>
        <v>1.3900000000006629E-2</v>
      </c>
      <c r="CM78" s="3">
        <f t="shared" si="33"/>
        <v>2.2400000000006748E-2</v>
      </c>
      <c r="CN78" s="3">
        <f t="shared" si="33"/>
        <v>3.1100000000006844E-2</v>
      </c>
      <c r="CO78" s="3">
        <f t="shared" si="33"/>
        <v>4.0000000000006974E-2</v>
      </c>
      <c r="CP78" s="3">
        <f t="shared" si="30"/>
        <v>4.9100000000007027E-2</v>
      </c>
      <c r="CQ78" s="3">
        <f t="shared" si="30"/>
        <v>5.8400000000007224E-2</v>
      </c>
      <c r="CR78" s="3">
        <f t="shared" si="30"/>
        <v>6.7900000000007288E-2</v>
      </c>
      <c r="CS78" s="3">
        <f t="shared" ref="CP78:DB141" si="44">($A78-CS$14)^2 - 0.5*CS$14</f>
        <v>7.7600000000007441E-2</v>
      </c>
      <c r="CT78" s="3">
        <f t="shared" si="44"/>
        <v>8.7500000000007461E-2</v>
      </c>
      <c r="CU78" s="3">
        <f t="shared" si="44"/>
        <v>9.7600000000007681E-2</v>
      </c>
      <c r="CV78" s="3">
        <f t="shared" si="44"/>
        <v>0.10790000000000777</v>
      </c>
      <c r="CW78" s="3">
        <f t="shared" si="44"/>
        <v>0.11840000000000783</v>
      </c>
      <c r="CX78" s="3">
        <f t="shared" si="44"/>
        <v>0.12910000000000799</v>
      </c>
      <c r="CY78" s="3">
        <f t="shared" si="44"/>
        <v>0.14000000000000812</v>
      </c>
      <c r="CZ78" s="8">
        <f t="shared" si="5"/>
        <v>-0.16249999999999773</v>
      </c>
    </row>
    <row r="79" spans="1:104">
      <c r="A79" s="3">
        <f t="shared" si="6"/>
        <v>0.29999999999999544</v>
      </c>
      <c r="B79" s="3"/>
      <c r="C79" s="3">
        <f t="shared" si="37"/>
        <v>8.9999999999997263E-2</v>
      </c>
      <c r="D79" s="3">
        <f t="shared" si="37"/>
        <v>7.9099999999997339E-2</v>
      </c>
      <c r="E79" s="3">
        <f t="shared" si="37"/>
        <v>6.8399999999997435E-2</v>
      </c>
      <c r="F79" s="3">
        <f t="shared" si="37"/>
        <v>5.7899999999997551E-2</v>
      </c>
      <c r="G79" s="3">
        <f t="shared" si="37"/>
        <v>4.759999999999763E-2</v>
      </c>
      <c r="H79" s="3">
        <f t="shared" si="37"/>
        <v>3.7499999999997723E-2</v>
      </c>
      <c r="I79" s="3">
        <f t="shared" si="37"/>
        <v>2.759999999999781E-2</v>
      </c>
      <c r="J79" s="3">
        <f t="shared" si="37"/>
        <v>1.7899999999997897E-2</v>
      </c>
      <c r="K79" s="3">
        <f t="shared" si="37"/>
        <v>8.3999999999979855E-3</v>
      </c>
      <c r="L79" s="3">
        <f t="shared" si="37"/>
        <v>-9.0000000000191316E-4</v>
      </c>
      <c r="M79" s="3">
        <f t="shared" si="37"/>
        <v>-1.0000000000001813E-2</v>
      </c>
      <c r="N79" s="3">
        <f t="shared" si="37"/>
        <v>-1.8900000000001721E-2</v>
      </c>
      <c r="O79" s="3">
        <f t="shared" si="37"/>
        <v>-2.760000000000163E-2</v>
      </c>
      <c r="P79" s="3">
        <f t="shared" si="37"/>
        <v>-3.6100000000001534E-2</v>
      </c>
      <c r="Q79" s="3">
        <f t="shared" si="37"/>
        <v>-4.4400000000001452E-2</v>
      </c>
      <c r="R79" s="3">
        <f t="shared" si="37"/>
        <v>-5.2500000000001365E-2</v>
      </c>
      <c r="S79" s="3">
        <f t="shared" si="41"/>
        <v>-6.0400000000001279E-2</v>
      </c>
      <c r="T79" s="3">
        <f t="shared" si="41"/>
        <v>-6.8100000000001187E-2</v>
      </c>
      <c r="U79" s="3">
        <f t="shared" si="41"/>
        <v>-7.5600000000001111E-2</v>
      </c>
      <c r="V79" s="3">
        <f t="shared" si="41"/>
        <v>-8.2900000000001028E-2</v>
      </c>
      <c r="W79" s="3">
        <f t="shared" si="41"/>
        <v>-9.000000000000094E-2</v>
      </c>
      <c r="X79" s="3">
        <f t="shared" si="41"/>
        <v>-9.6900000000000847E-2</v>
      </c>
      <c r="Y79" s="3">
        <f t="shared" si="41"/>
        <v>-0.10360000000000077</v>
      </c>
      <c r="Z79" s="3">
        <f t="shared" si="41"/>
        <v>-0.11010000000000068</v>
      </c>
      <c r="AA79" s="3">
        <f t="shared" si="41"/>
        <v>-0.1164000000000006</v>
      </c>
      <c r="AB79" s="3">
        <f t="shared" si="41"/>
        <v>-0.12250000000000048</v>
      </c>
      <c r="AC79" s="3">
        <f t="shared" si="41"/>
        <v>-0.1284000000000004</v>
      </c>
      <c r="AD79" s="3">
        <f t="shared" si="41"/>
        <v>-0.1341000000000003</v>
      </c>
      <c r="AE79" s="3">
        <f t="shared" si="41"/>
        <v>-0.13960000000000022</v>
      </c>
      <c r="AF79" s="3">
        <f t="shared" si="41"/>
        <v>-0.14490000000000014</v>
      </c>
      <c r="AG79" s="3">
        <f t="shared" si="41"/>
        <v>-0.15000000000000005</v>
      </c>
      <c r="AH79" s="3">
        <f t="shared" si="31"/>
        <v>-0.15489999999999995</v>
      </c>
      <c r="AI79" s="3">
        <f t="shared" si="31"/>
        <v>-0.15959999999999988</v>
      </c>
      <c r="AJ79" s="3">
        <f t="shared" si="42"/>
        <v>-0.16409999999999977</v>
      </c>
      <c r="AK79" s="3">
        <f t="shared" si="42"/>
        <v>-0.16839999999999969</v>
      </c>
      <c r="AL79" s="3">
        <f t="shared" si="42"/>
        <v>-0.1724999999999996</v>
      </c>
      <c r="AM79" s="3">
        <f t="shared" si="42"/>
        <v>-0.1763999999999995</v>
      </c>
      <c r="AN79" s="3">
        <f t="shared" si="42"/>
        <v>-0.18009999999999943</v>
      </c>
      <c r="AO79" s="3">
        <f t="shared" si="42"/>
        <v>-0.18359999999999932</v>
      </c>
      <c r="AP79" s="3">
        <f t="shared" si="42"/>
        <v>-0.18689999999999923</v>
      </c>
      <c r="AQ79" s="3">
        <f t="shared" si="42"/>
        <v>-0.18999999999999914</v>
      </c>
      <c r="AR79" s="3">
        <f t="shared" si="42"/>
        <v>-0.19289999999999904</v>
      </c>
      <c r="AS79" s="3">
        <f t="shared" si="42"/>
        <v>-0.19559999999999897</v>
      </c>
      <c r="AT79" s="3">
        <f t="shared" si="42"/>
        <v>-0.19809999999999886</v>
      </c>
      <c r="AU79" s="3">
        <f t="shared" si="42"/>
        <v>-0.20039999999999877</v>
      </c>
      <c r="AV79" s="3">
        <f t="shared" si="42"/>
        <v>-0.20249999999999868</v>
      </c>
      <c r="AW79" s="3">
        <f t="shared" si="42"/>
        <v>-0.20439999999999858</v>
      </c>
      <c r="AX79" s="3">
        <f t="shared" si="39"/>
        <v>-0.20609999999999848</v>
      </c>
      <c r="AY79" s="3">
        <f t="shared" si="39"/>
        <v>-0.2075999999999984</v>
      </c>
      <c r="AZ79" s="3">
        <f t="shared" si="39"/>
        <v>-0.20889999999999831</v>
      </c>
      <c r="BA79" s="3">
        <f t="shared" si="39"/>
        <v>-0.20999999999999819</v>
      </c>
      <c r="BB79" s="3">
        <f t="shared" si="39"/>
        <v>-0.21089999999999809</v>
      </c>
      <c r="BC79" s="3">
        <f t="shared" si="39"/>
        <v>-0.21159999999999801</v>
      </c>
      <c r="BD79" s="3">
        <f t="shared" si="39"/>
        <v>-0.2120999999999979</v>
      </c>
      <c r="BE79" s="3">
        <f t="shared" si="39"/>
        <v>-0.21239999999999781</v>
      </c>
      <c r="BF79" s="3">
        <f t="shared" si="39"/>
        <v>-0.21249999999999772</v>
      </c>
      <c r="BG79" s="3">
        <f t="shared" si="39"/>
        <v>-0.21239999999999762</v>
      </c>
      <c r="BH79" s="3">
        <f t="shared" si="39"/>
        <v>-0.21209999999999751</v>
      </c>
      <c r="BI79" s="3">
        <f t="shared" si="39"/>
        <v>-0.21159999999999743</v>
      </c>
      <c r="BJ79" s="3">
        <f t="shared" si="39"/>
        <v>-0.21089999999999731</v>
      </c>
      <c r="BK79" s="3">
        <f t="shared" si="38"/>
        <v>-0.20999999999999724</v>
      </c>
      <c r="BL79" s="3">
        <f t="shared" si="38"/>
        <v>-0.20889999999999714</v>
      </c>
      <c r="BM79" s="3">
        <f t="shared" si="38"/>
        <v>-0.20759999999999704</v>
      </c>
      <c r="BN79" s="3">
        <f t="shared" si="38"/>
        <v>-0.20609999999999695</v>
      </c>
      <c r="BO79" s="3">
        <f t="shared" si="43"/>
        <v>-0.20439999999999683</v>
      </c>
      <c r="BP79" s="3">
        <f t="shared" si="43"/>
        <v>-0.20249999999999674</v>
      </c>
      <c r="BQ79" s="3">
        <f t="shared" si="43"/>
        <v>-0.20039999999999664</v>
      </c>
      <c r="BR79" s="3">
        <f t="shared" si="43"/>
        <v>-0.19809999999999653</v>
      </c>
      <c r="BS79" s="3">
        <f t="shared" si="43"/>
        <v>-0.19559999999999644</v>
      </c>
      <c r="BT79" s="3">
        <f t="shared" si="43"/>
        <v>-0.19289999999999632</v>
      </c>
      <c r="BU79" s="3">
        <f t="shared" si="43"/>
        <v>-0.18999999999999623</v>
      </c>
      <c r="BV79" s="3">
        <f t="shared" si="43"/>
        <v>-0.18689999999999612</v>
      </c>
      <c r="BW79" s="3">
        <f t="shared" si="43"/>
        <v>-0.18359999999999602</v>
      </c>
      <c r="BX79" s="3">
        <f t="shared" si="43"/>
        <v>-0.18009999999999593</v>
      </c>
      <c r="BY79" s="3">
        <f t="shared" si="43"/>
        <v>-0.17639999999999581</v>
      </c>
      <c r="BZ79" s="3">
        <f t="shared" si="43"/>
        <v>-0.17249999999999571</v>
      </c>
      <c r="CA79" s="3">
        <f t="shared" si="43"/>
        <v>-0.16839999999999561</v>
      </c>
      <c r="CB79" s="3">
        <f t="shared" si="43"/>
        <v>-0.1640999999999955</v>
      </c>
      <c r="CC79" s="3">
        <f t="shared" si="33"/>
        <v>-0.15959999999999541</v>
      </c>
      <c r="CD79" s="3">
        <f t="shared" si="33"/>
        <v>-0.15489999999999529</v>
      </c>
      <c r="CE79" s="3">
        <f t="shared" si="33"/>
        <v>-0.14999999999999514</v>
      </c>
      <c r="CF79" s="3">
        <f t="shared" si="33"/>
        <v>-0.14489999999999503</v>
      </c>
      <c r="CG79" s="3">
        <f t="shared" si="33"/>
        <v>-0.13959999999999495</v>
      </c>
      <c r="CH79" s="3">
        <f t="shared" si="33"/>
        <v>-0.13409999999999483</v>
      </c>
      <c r="CI79" s="3">
        <f t="shared" si="33"/>
        <v>-0.12839999999999469</v>
      </c>
      <c r="CJ79" s="3">
        <f t="shared" si="33"/>
        <v>-0.12249999999999461</v>
      </c>
      <c r="CK79" s="3">
        <f t="shared" si="33"/>
        <v>-0.11639999999999451</v>
      </c>
      <c r="CL79" s="3">
        <f t="shared" si="33"/>
        <v>-0.11009999999999437</v>
      </c>
      <c r="CM79" s="3">
        <f t="shared" si="33"/>
        <v>-0.10359999999999425</v>
      </c>
      <c r="CN79" s="3">
        <f t="shared" si="33"/>
        <v>-9.6899999999994157E-2</v>
      </c>
      <c r="CO79" s="3">
        <f t="shared" si="33"/>
        <v>-8.9999999999994029E-2</v>
      </c>
      <c r="CP79" s="3">
        <f t="shared" si="44"/>
        <v>-8.2899999999993923E-2</v>
      </c>
      <c r="CQ79" s="3">
        <f t="shared" si="44"/>
        <v>-7.5599999999993839E-2</v>
      </c>
      <c r="CR79" s="3">
        <f t="shared" si="44"/>
        <v>-6.8099999999993721E-2</v>
      </c>
      <c r="CS79" s="3">
        <f t="shared" si="44"/>
        <v>-6.0399999999993625E-2</v>
      </c>
      <c r="CT79" s="3">
        <f t="shared" si="44"/>
        <v>-5.2499999999993496E-2</v>
      </c>
      <c r="CU79" s="3">
        <f t="shared" si="44"/>
        <v>-4.4399999999993389E-2</v>
      </c>
      <c r="CV79" s="3">
        <f t="shared" si="44"/>
        <v>-3.6099999999993249E-2</v>
      </c>
      <c r="CW79" s="3">
        <f t="shared" si="44"/>
        <v>-2.7599999999993186E-2</v>
      </c>
      <c r="CX79" s="3">
        <f t="shared" si="44"/>
        <v>-1.8899999999993033E-2</v>
      </c>
      <c r="CY79" s="3">
        <f t="shared" si="44"/>
        <v>-9.999999999992959E-3</v>
      </c>
      <c r="CZ79" s="8">
        <f t="shared" si="5"/>
        <v>-0.21249999999999772</v>
      </c>
    </row>
    <row r="80" spans="1:104">
      <c r="A80" s="3">
        <f t="shared" si="6"/>
        <v>0.39999999999999547</v>
      </c>
      <c r="B80" s="3"/>
      <c r="C80" s="3">
        <f t="shared" si="37"/>
        <v>0.15999999999999637</v>
      </c>
      <c r="D80" s="3">
        <f t="shared" si="37"/>
        <v>0.14709999999999646</v>
      </c>
      <c r="E80" s="3">
        <f t="shared" si="37"/>
        <v>0.13439999999999652</v>
      </c>
      <c r="F80" s="3">
        <f t="shared" si="37"/>
        <v>0.12189999999999664</v>
      </c>
      <c r="G80" s="3">
        <f t="shared" si="37"/>
        <v>0.10959999999999674</v>
      </c>
      <c r="H80" s="3">
        <f t="shared" si="37"/>
        <v>9.7499999999996839E-2</v>
      </c>
      <c r="I80" s="3">
        <f t="shared" si="37"/>
        <v>8.5599999999996929E-2</v>
      </c>
      <c r="J80" s="3">
        <f t="shared" si="37"/>
        <v>7.3899999999996996E-2</v>
      </c>
      <c r="K80" s="3">
        <f t="shared" si="37"/>
        <v>6.239999999999709E-2</v>
      </c>
      <c r="L80" s="3">
        <f t="shared" si="37"/>
        <v>5.1099999999997217E-2</v>
      </c>
      <c r="M80" s="3">
        <f t="shared" si="37"/>
        <v>3.9999999999997295E-2</v>
      </c>
      <c r="N80" s="3">
        <f t="shared" si="37"/>
        <v>2.9099999999997392E-2</v>
      </c>
      <c r="O80" s="3">
        <f t="shared" si="37"/>
        <v>1.8399999999997481E-2</v>
      </c>
      <c r="P80" s="3">
        <f t="shared" si="37"/>
        <v>7.8999999999975618E-3</v>
      </c>
      <c r="Q80" s="3">
        <f t="shared" si="37"/>
        <v>-2.4000000000023586E-3</v>
      </c>
      <c r="R80" s="3">
        <f t="shared" si="37"/>
        <v>-1.2500000000002259E-2</v>
      </c>
      <c r="S80" s="3">
        <f t="shared" si="41"/>
        <v>-2.2400000000002175E-2</v>
      </c>
      <c r="T80" s="3">
        <f t="shared" si="41"/>
        <v>-3.2100000000002092E-2</v>
      </c>
      <c r="U80" s="3">
        <f t="shared" si="41"/>
        <v>-4.160000000000201E-2</v>
      </c>
      <c r="V80" s="3">
        <f t="shared" si="41"/>
        <v>-5.090000000000193E-2</v>
      </c>
      <c r="W80" s="3">
        <f t="shared" si="41"/>
        <v>-6.0000000000001844E-2</v>
      </c>
      <c r="X80" s="3">
        <f t="shared" si="41"/>
        <v>-6.8900000000001765E-2</v>
      </c>
      <c r="Y80" s="3">
        <f t="shared" si="41"/>
        <v>-7.7600000000001682E-2</v>
      </c>
      <c r="Z80" s="3">
        <f t="shared" si="41"/>
        <v>-8.6100000000001592E-2</v>
      </c>
      <c r="AA80" s="3">
        <f t="shared" si="41"/>
        <v>-9.440000000000151E-2</v>
      </c>
      <c r="AB80" s="3">
        <f t="shared" si="41"/>
        <v>-0.1025000000000014</v>
      </c>
      <c r="AC80" s="3">
        <f t="shared" si="41"/>
        <v>-0.11040000000000132</v>
      </c>
      <c r="AD80" s="3">
        <f t="shared" si="41"/>
        <v>-0.11810000000000123</v>
      </c>
      <c r="AE80" s="3">
        <f t="shared" si="41"/>
        <v>-0.12560000000000116</v>
      </c>
      <c r="AF80" s="3">
        <f t="shared" si="41"/>
        <v>-0.13290000000000107</v>
      </c>
      <c r="AG80" s="3">
        <f t="shared" si="41"/>
        <v>-0.14000000000000098</v>
      </c>
      <c r="AH80" s="3">
        <f t="shared" si="31"/>
        <v>-0.14690000000000089</v>
      </c>
      <c r="AI80" s="3">
        <f t="shared" si="31"/>
        <v>-0.15360000000000079</v>
      </c>
      <c r="AJ80" s="3">
        <f t="shared" si="42"/>
        <v>-0.16010000000000071</v>
      </c>
      <c r="AK80" s="3">
        <f t="shared" si="42"/>
        <v>-0.16640000000000063</v>
      </c>
      <c r="AL80" s="3">
        <f t="shared" si="42"/>
        <v>-0.17250000000000054</v>
      </c>
      <c r="AM80" s="3">
        <f t="shared" si="42"/>
        <v>-0.17840000000000045</v>
      </c>
      <c r="AN80" s="3">
        <f t="shared" si="42"/>
        <v>-0.18410000000000037</v>
      </c>
      <c r="AO80" s="3">
        <f t="shared" si="42"/>
        <v>-0.18960000000000027</v>
      </c>
      <c r="AP80" s="3">
        <f t="shared" si="42"/>
        <v>-0.19490000000000018</v>
      </c>
      <c r="AQ80" s="3">
        <f t="shared" si="42"/>
        <v>-0.20000000000000009</v>
      </c>
      <c r="AR80" s="3">
        <f t="shared" si="42"/>
        <v>-0.2049</v>
      </c>
      <c r="AS80" s="3">
        <f t="shared" si="42"/>
        <v>-0.20959999999999993</v>
      </c>
      <c r="AT80" s="3">
        <f t="shared" si="42"/>
        <v>-0.21409999999999982</v>
      </c>
      <c r="AU80" s="3">
        <f t="shared" si="42"/>
        <v>-0.21839999999999973</v>
      </c>
      <c r="AV80" s="3">
        <f t="shared" si="42"/>
        <v>-0.22249999999999964</v>
      </c>
      <c r="AW80" s="3">
        <f t="shared" si="42"/>
        <v>-0.22639999999999955</v>
      </c>
      <c r="AX80" s="3">
        <f t="shared" si="39"/>
        <v>-0.23009999999999944</v>
      </c>
      <c r="AY80" s="3">
        <f t="shared" si="39"/>
        <v>-0.23359999999999936</v>
      </c>
      <c r="AZ80" s="3">
        <f t="shared" si="39"/>
        <v>-0.23689999999999928</v>
      </c>
      <c r="BA80" s="3">
        <f t="shared" si="39"/>
        <v>-0.23999999999999916</v>
      </c>
      <c r="BB80" s="3">
        <f t="shared" si="39"/>
        <v>-0.24289999999999906</v>
      </c>
      <c r="BC80" s="3">
        <f t="shared" si="39"/>
        <v>-0.24559999999999899</v>
      </c>
      <c r="BD80" s="3">
        <f t="shared" si="39"/>
        <v>-0.24809999999999888</v>
      </c>
      <c r="BE80" s="3">
        <f t="shared" si="39"/>
        <v>-0.25039999999999879</v>
      </c>
      <c r="BF80" s="3">
        <f t="shared" si="39"/>
        <v>-0.25249999999999867</v>
      </c>
      <c r="BG80" s="3">
        <f t="shared" si="39"/>
        <v>-0.25439999999999863</v>
      </c>
      <c r="BH80" s="3">
        <f t="shared" si="39"/>
        <v>-0.2560999999999985</v>
      </c>
      <c r="BI80" s="3">
        <f t="shared" si="39"/>
        <v>-0.25759999999999839</v>
      </c>
      <c r="BJ80" s="3">
        <f t="shared" si="39"/>
        <v>-0.2588999999999983</v>
      </c>
      <c r="BK80" s="3">
        <f t="shared" si="38"/>
        <v>-0.25999999999999823</v>
      </c>
      <c r="BL80" s="3">
        <f t="shared" si="38"/>
        <v>-0.26089999999999813</v>
      </c>
      <c r="BM80" s="3">
        <f t="shared" si="38"/>
        <v>-0.26159999999999806</v>
      </c>
      <c r="BN80" s="3">
        <f t="shared" si="38"/>
        <v>-0.26209999999999795</v>
      </c>
      <c r="BO80" s="3">
        <f t="shared" si="43"/>
        <v>-0.26239999999999786</v>
      </c>
      <c r="BP80" s="3">
        <f t="shared" si="43"/>
        <v>-0.26249999999999774</v>
      </c>
      <c r="BQ80" s="3">
        <f t="shared" si="43"/>
        <v>-0.26239999999999764</v>
      </c>
      <c r="BR80" s="3">
        <f t="shared" si="43"/>
        <v>-0.26209999999999756</v>
      </c>
      <c r="BS80" s="3">
        <f t="shared" si="43"/>
        <v>-0.26159999999999745</v>
      </c>
      <c r="BT80" s="3">
        <f t="shared" si="43"/>
        <v>-0.26089999999999736</v>
      </c>
      <c r="BU80" s="3">
        <f t="shared" si="43"/>
        <v>-0.25999999999999723</v>
      </c>
      <c r="BV80" s="3">
        <f t="shared" si="43"/>
        <v>-0.25889999999999713</v>
      </c>
      <c r="BW80" s="3">
        <f t="shared" si="43"/>
        <v>-0.25759999999999705</v>
      </c>
      <c r="BX80" s="3">
        <f t="shared" si="43"/>
        <v>-0.25609999999999694</v>
      </c>
      <c r="BY80" s="3">
        <f t="shared" si="43"/>
        <v>-0.25439999999999685</v>
      </c>
      <c r="BZ80" s="3">
        <f t="shared" si="43"/>
        <v>-0.25249999999999673</v>
      </c>
      <c r="CA80" s="3">
        <f t="shared" si="43"/>
        <v>-0.25039999999999663</v>
      </c>
      <c r="CB80" s="3">
        <f t="shared" si="43"/>
        <v>-0.24809999999999655</v>
      </c>
      <c r="CC80" s="3">
        <f t="shared" si="33"/>
        <v>-0.24559999999999643</v>
      </c>
      <c r="CD80" s="3">
        <f t="shared" si="33"/>
        <v>-0.24289999999999634</v>
      </c>
      <c r="CE80" s="3">
        <f t="shared" si="33"/>
        <v>-0.23999999999999622</v>
      </c>
      <c r="CF80" s="3">
        <f t="shared" si="33"/>
        <v>-0.23689999999999611</v>
      </c>
      <c r="CG80" s="3">
        <f t="shared" si="33"/>
        <v>-0.23359999999999603</v>
      </c>
      <c r="CH80" s="3">
        <f t="shared" si="33"/>
        <v>-0.23009999999999592</v>
      </c>
      <c r="CI80" s="3">
        <f t="shared" si="33"/>
        <v>-0.22639999999999583</v>
      </c>
      <c r="CJ80" s="3">
        <f t="shared" si="33"/>
        <v>-0.2224999999999957</v>
      </c>
      <c r="CK80" s="3">
        <f t="shared" si="33"/>
        <v>-0.2183999999999956</v>
      </c>
      <c r="CL80" s="3">
        <f t="shared" si="33"/>
        <v>-0.21409999999999549</v>
      </c>
      <c r="CM80" s="3">
        <f t="shared" si="33"/>
        <v>-0.2095999999999954</v>
      </c>
      <c r="CN80" s="3">
        <f t="shared" si="33"/>
        <v>-0.20489999999999528</v>
      </c>
      <c r="CO80" s="3">
        <f t="shared" si="33"/>
        <v>-0.19999999999999518</v>
      </c>
      <c r="CP80" s="3">
        <f t="shared" si="44"/>
        <v>-0.19489999999999508</v>
      </c>
      <c r="CQ80" s="3">
        <f t="shared" si="44"/>
        <v>-0.18959999999999499</v>
      </c>
      <c r="CR80" s="3">
        <f t="shared" si="44"/>
        <v>-0.18409999999999488</v>
      </c>
      <c r="CS80" s="3">
        <f t="shared" si="44"/>
        <v>-0.17839999999999473</v>
      </c>
      <c r="CT80" s="3">
        <f t="shared" si="44"/>
        <v>-0.17249999999999466</v>
      </c>
      <c r="CU80" s="3">
        <f t="shared" si="44"/>
        <v>-0.16639999999999455</v>
      </c>
      <c r="CV80" s="3">
        <f t="shared" si="44"/>
        <v>-0.16009999999999441</v>
      </c>
      <c r="CW80" s="3">
        <f t="shared" si="44"/>
        <v>-0.1535999999999943</v>
      </c>
      <c r="CX80" s="3">
        <f t="shared" si="44"/>
        <v>-0.1468999999999942</v>
      </c>
      <c r="CY80" s="3">
        <f t="shared" si="44"/>
        <v>-0.13999999999999407</v>
      </c>
      <c r="CZ80" s="8">
        <f t="shared" si="5"/>
        <v>-0.26249999999999774</v>
      </c>
    </row>
    <row r="81" spans="1:104">
      <c r="A81" s="3">
        <f t="shared" si="6"/>
        <v>0.49999999999999545</v>
      </c>
      <c r="B81" s="3"/>
      <c r="C81" s="3">
        <f t="shared" si="37"/>
        <v>0.24999999999999545</v>
      </c>
      <c r="D81" s="3">
        <f t="shared" si="37"/>
        <v>0.23509999999999553</v>
      </c>
      <c r="E81" s="3">
        <f t="shared" si="37"/>
        <v>0.2203999999999956</v>
      </c>
      <c r="F81" s="3">
        <f t="shared" si="37"/>
        <v>0.2058999999999957</v>
      </c>
      <c r="G81" s="3">
        <f t="shared" si="37"/>
        <v>0.19159999999999583</v>
      </c>
      <c r="H81" s="3">
        <f t="shared" si="37"/>
        <v>0.17749999999999591</v>
      </c>
      <c r="I81" s="3">
        <f t="shared" si="37"/>
        <v>0.163599999999996</v>
      </c>
      <c r="J81" s="3">
        <f t="shared" si="37"/>
        <v>0.14989999999999606</v>
      </c>
      <c r="K81" s="3">
        <f t="shared" si="37"/>
        <v>0.13639999999999616</v>
      </c>
      <c r="L81" s="3">
        <f t="shared" si="37"/>
        <v>0.12309999999999628</v>
      </c>
      <c r="M81" s="3">
        <f t="shared" si="37"/>
        <v>0.10999999999999638</v>
      </c>
      <c r="N81" s="3">
        <f t="shared" si="37"/>
        <v>9.7099999999996467E-2</v>
      </c>
      <c r="O81" s="3">
        <f t="shared" si="37"/>
        <v>8.4399999999996533E-2</v>
      </c>
      <c r="P81" s="3">
        <f t="shared" si="37"/>
        <v>7.1899999999996647E-2</v>
      </c>
      <c r="Q81" s="3">
        <f t="shared" si="37"/>
        <v>5.9599999999996725E-2</v>
      </c>
      <c r="R81" s="3">
        <f t="shared" si="37"/>
        <v>4.7499999999996795E-2</v>
      </c>
      <c r="S81" s="3">
        <f t="shared" si="41"/>
        <v>3.5599999999996884E-2</v>
      </c>
      <c r="T81" s="3">
        <f t="shared" si="41"/>
        <v>2.3899999999996965E-2</v>
      </c>
      <c r="U81" s="3">
        <f t="shared" si="41"/>
        <v>1.2399999999997038E-2</v>
      </c>
      <c r="V81" s="3">
        <f t="shared" si="41"/>
        <v>1.0999999999971311E-3</v>
      </c>
      <c r="W81" s="3">
        <f t="shared" si="41"/>
        <v>-1.0000000000002784E-2</v>
      </c>
      <c r="X81" s="3">
        <f t="shared" si="41"/>
        <v>-2.0900000000002708E-2</v>
      </c>
      <c r="Y81" s="3">
        <f t="shared" si="41"/>
        <v>-3.1600000000002626E-2</v>
      </c>
      <c r="Z81" s="3">
        <f t="shared" si="41"/>
        <v>-4.2100000000002538E-2</v>
      </c>
      <c r="AA81" s="3">
        <f t="shared" si="41"/>
        <v>-5.2400000000002459E-2</v>
      </c>
      <c r="AB81" s="3">
        <f t="shared" si="41"/>
        <v>-6.2500000000002331E-2</v>
      </c>
      <c r="AC81" s="3">
        <f t="shared" si="41"/>
        <v>-7.240000000000224E-2</v>
      </c>
      <c r="AD81" s="3">
        <f t="shared" si="41"/>
        <v>-8.2100000000002171E-2</v>
      </c>
      <c r="AE81" s="3">
        <f t="shared" si="41"/>
        <v>-9.1600000000002083E-2</v>
      </c>
      <c r="AF81" s="3">
        <f t="shared" si="41"/>
        <v>-0.10090000000000199</v>
      </c>
      <c r="AG81" s="3">
        <f t="shared" si="41"/>
        <v>-0.1100000000000019</v>
      </c>
      <c r="AH81" s="3">
        <f t="shared" si="31"/>
        <v>-0.11890000000000182</v>
      </c>
      <c r="AI81" s="3">
        <f t="shared" si="31"/>
        <v>-0.12760000000000174</v>
      </c>
      <c r="AJ81" s="3">
        <f t="shared" si="42"/>
        <v>-0.13610000000000166</v>
      </c>
      <c r="AK81" s="3">
        <f t="shared" si="42"/>
        <v>-0.14440000000000158</v>
      </c>
      <c r="AL81" s="3">
        <f t="shared" si="42"/>
        <v>-0.15250000000000147</v>
      </c>
      <c r="AM81" s="3">
        <f t="shared" si="42"/>
        <v>-0.1604000000000014</v>
      </c>
      <c r="AN81" s="3">
        <f t="shared" si="42"/>
        <v>-0.1681000000000013</v>
      </c>
      <c r="AO81" s="3">
        <f t="shared" si="42"/>
        <v>-0.17560000000000123</v>
      </c>
      <c r="AP81" s="3">
        <f t="shared" si="42"/>
        <v>-0.18290000000000112</v>
      </c>
      <c r="AQ81" s="3">
        <f t="shared" si="42"/>
        <v>-0.19000000000000106</v>
      </c>
      <c r="AR81" s="3">
        <f t="shared" si="42"/>
        <v>-0.19690000000000096</v>
      </c>
      <c r="AS81" s="3">
        <f t="shared" si="42"/>
        <v>-0.20360000000000086</v>
      </c>
      <c r="AT81" s="3">
        <f t="shared" si="42"/>
        <v>-0.21010000000000079</v>
      </c>
      <c r="AU81" s="3">
        <f t="shared" si="42"/>
        <v>-0.21640000000000068</v>
      </c>
      <c r="AV81" s="3">
        <f t="shared" si="42"/>
        <v>-0.22250000000000059</v>
      </c>
      <c r="AW81" s="3">
        <f t="shared" si="42"/>
        <v>-0.22840000000000049</v>
      </c>
      <c r="AX81" s="3">
        <f t="shared" si="39"/>
        <v>-0.23410000000000042</v>
      </c>
      <c r="AY81" s="3">
        <f t="shared" si="39"/>
        <v>-0.23960000000000031</v>
      </c>
      <c r="AZ81" s="3">
        <f t="shared" si="39"/>
        <v>-0.24490000000000023</v>
      </c>
      <c r="BA81" s="3">
        <f t="shared" si="39"/>
        <v>-0.25000000000000011</v>
      </c>
      <c r="BB81" s="3">
        <f t="shared" si="39"/>
        <v>-0.25490000000000002</v>
      </c>
      <c r="BC81" s="3">
        <f t="shared" si="39"/>
        <v>-0.25959999999999994</v>
      </c>
      <c r="BD81" s="3">
        <f t="shared" si="39"/>
        <v>-0.26409999999999983</v>
      </c>
      <c r="BE81" s="3">
        <f t="shared" si="39"/>
        <v>-0.26839999999999975</v>
      </c>
      <c r="BF81" s="3">
        <f t="shared" si="39"/>
        <v>-0.27249999999999963</v>
      </c>
      <c r="BG81" s="3">
        <f t="shared" si="39"/>
        <v>-0.27639999999999953</v>
      </c>
      <c r="BH81" s="3">
        <f t="shared" si="39"/>
        <v>-0.28009999999999946</v>
      </c>
      <c r="BI81" s="3">
        <f t="shared" si="39"/>
        <v>-0.28359999999999935</v>
      </c>
      <c r="BJ81" s="3">
        <f t="shared" si="39"/>
        <v>-0.28689999999999927</v>
      </c>
      <c r="BK81" s="3">
        <f t="shared" si="38"/>
        <v>-0.2899999999999992</v>
      </c>
      <c r="BL81" s="3">
        <f t="shared" si="38"/>
        <v>-0.29289999999999911</v>
      </c>
      <c r="BM81" s="3">
        <f t="shared" si="38"/>
        <v>-0.29559999999999897</v>
      </c>
      <c r="BN81" s="3">
        <f t="shared" si="38"/>
        <v>-0.29809999999999892</v>
      </c>
      <c r="BO81" s="3">
        <f t="shared" si="43"/>
        <v>-0.30039999999999878</v>
      </c>
      <c r="BP81" s="3">
        <f t="shared" si="43"/>
        <v>-0.30249999999999871</v>
      </c>
      <c r="BQ81" s="3">
        <f t="shared" si="43"/>
        <v>-0.30439999999999862</v>
      </c>
      <c r="BR81" s="3">
        <f t="shared" si="43"/>
        <v>-0.30609999999999848</v>
      </c>
      <c r="BS81" s="3">
        <f t="shared" si="43"/>
        <v>-0.30759999999999843</v>
      </c>
      <c r="BT81" s="3">
        <f t="shared" si="43"/>
        <v>-0.30889999999999829</v>
      </c>
      <c r="BU81" s="3">
        <f t="shared" si="43"/>
        <v>-0.30999999999999822</v>
      </c>
      <c r="BV81" s="3">
        <f t="shared" si="43"/>
        <v>-0.31089999999999812</v>
      </c>
      <c r="BW81" s="3">
        <f t="shared" si="43"/>
        <v>-0.31159999999999805</v>
      </c>
      <c r="BX81" s="3">
        <f t="shared" si="43"/>
        <v>-0.31209999999999793</v>
      </c>
      <c r="BY81" s="3">
        <f t="shared" si="43"/>
        <v>-0.31239999999999785</v>
      </c>
      <c r="BZ81" s="3">
        <f t="shared" si="43"/>
        <v>-0.31249999999999772</v>
      </c>
      <c r="CA81" s="3">
        <f t="shared" si="43"/>
        <v>-0.31239999999999762</v>
      </c>
      <c r="CB81" s="3">
        <f t="shared" si="43"/>
        <v>-0.31209999999999749</v>
      </c>
      <c r="CC81" s="3">
        <f t="shared" si="43"/>
        <v>-0.31159999999999743</v>
      </c>
      <c r="CD81" s="3">
        <f t="shared" si="43"/>
        <v>-0.31089999999999729</v>
      </c>
      <c r="CE81" s="3">
        <f t="shared" si="33"/>
        <v>-0.30999999999999722</v>
      </c>
      <c r="CF81" s="3">
        <f t="shared" si="33"/>
        <v>-0.30889999999999712</v>
      </c>
      <c r="CG81" s="3">
        <f t="shared" si="33"/>
        <v>-0.30759999999999699</v>
      </c>
      <c r="CH81" s="3">
        <f t="shared" si="33"/>
        <v>-0.30609999999999693</v>
      </c>
      <c r="CI81" s="3">
        <f t="shared" si="33"/>
        <v>-0.30439999999999678</v>
      </c>
      <c r="CJ81" s="3">
        <f t="shared" si="33"/>
        <v>-0.30249999999999672</v>
      </c>
      <c r="CK81" s="3">
        <f t="shared" si="33"/>
        <v>-0.30039999999999661</v>
      </c>
      <c r="CL81" s="3">
        <f t="shared" si="33"/>
        <v>-0.29809999999999648</v>
      </c>
      <c r="CM81" s="3">
        <f t="shared" si="33"/>
        <v>-0.29559999999999642</v>
      </c>
      <c r="CN81" s="3">
        <f t="shared" si="33"/>
        <v>-0.29289999999999627</v>
      </c>
      <c r="CO81" s="3">
        <f t="shared" si="33"/>
        <v>-0.28999999999999615</v>
      </c>
      <c r="CP81" s="3">
        <f t="shared" si="44"/>
        <v>-0.28689999999999605</v>
      </c>
      <c r="CQ81" s="3">
        <f t="shared" si="44"/>
        <v>-0.28359999999999597</v>
      </c>
      <c r="CR81" s="3">
        <f t="shared" si="44"/>
        <v>-0.28009999999999591</v>
      </c>
      <c r="CS81" s="3">
        <f t="shared" si="44"/>
        <v>-0.27639999999999576</v>
      </c>
      <c r="CT81" s="3">
        <f t="shared" si="44"/>
        <v>-0.27249999999999563</v>
      </c>
      <c r="CU81" s="3">
        <f t="shared" si="44"/>
        <v>-0.26839999999999553</v>
      </c>
      <c r="CV81" s="3">
        <f t="shared" si="44"/>
        <v>-0.26409999999999545</v>
      </c>
      <c r="CW81" s="3">
        <f t="shared" si="44"/>
        <v>-0.25959999999999533</v>
      </c>
      <c r="CX81" s="3">
        <f t="shared" si="44"/>
        <v>-0.25489999999999524</v>
      </c>
      <c r="CY81" s="3">
        <f t="shared" si="44"/>
        <v>-0.24999999999999512</v>
      </c>
      <c r="CZ81" s="8">
        <f t="shared" ref="CZ81:CZ116" si="45">MIN(C81:CY81)</f>
        <v>-0.31249999999999772</v>
      </c>
    </row>
    <row r="82" spans="1:104">
      <c r="A82" s="3">
        <f t="shared" ref="A82:A116" si="46">A81+$G$6</f>
        <v>0.59999999999999543</v>
      </c>
      <c r="B82" s="3"/>
      <c r="C82" s="3">
        <f t="shared" si="37"/>
        <v>0.35999999999999449</v>
      </c>
      <c r="D82" s="3">
        <f t="shared" si="37"/>
        <v>0.34309999999999458</v>
      </c>
      <c r="E82" s="3">
        <f t="shared" si="37"/>
        <v>0.32639999999999464</v>
      </c>
      <c r="F82" s="3">
        <f t="shared" si="37"/>
        <v>0.30989999999999474</v>
      </c>
      <c r="G82" s="3">
        <f t="shared" si="37"/>
        <v>0.29359999999999481</v>
      </c>
      <c r="H82" s="3">
        <f t="shared" si="37"/>
        <v>0.27749999999999492</v>
      </c>
      <c r="I82" s="3">
        <f t="shared" si="37"/>
        <v>0.261599999999995</v>
      </c>
      <c r="J82" s="3">
        <f t="shared" si="37"/>
        <v>0.24589999999999509</v>
      </c>
      <c r="K82" s="3">
        <f t="shared" si="37"/>
        <v>0.2303999999999953</v>
      </c>
      <c r="L82" s="3">
        <f t="shared" si="37"/>
        <v>0.21509999999999541</v>
      </c>
      <c r="M82" s="3">
        <f t="shared" si="37"/>
        <v>0.19999999999999546</v>
      </c>
      <c r="N82" s="3">
        <f t="shared" si="37"/>
        <v>0.18509999999999555</v>
      </c>
      <c r="O82" s="3">
        <f t="shared" si="37"/>
        <v>0.17039999999999561</v>
      </c>
      <c r="P82" s="3">
        <f t="shared" si="37"/>
        <v>0.15589999999999571</v>
      </c>
      <c r="Q82" s="3">
        <f t="shared" si="37"/>
        <v>0.14159999999999578</v>
      </c>
      <c r="R82" s="3">
        <f t="shared" si="37"/>
        <v>0.12749999999999584</v>
      </c>
      <c r="S82" s="3">
        <f t="shared" si="41"/>
        <v>0.11359999999999594</v>
      </c>
      <c r="T82" s="3">
        <f t="shared" si="41"/>
        <v>9.9899999999996034E-2</v>
      </c>
      <c r="U82" s="3">
        <f t="shared" si="41"/>
        <v>8.6399999999996105E-2</v>
      </c>
      <c r="V82" s="3">
        <f t="shared" si="41"/>
        <v>7.3099999999996182E-2</v>
      </c>
      <c r="W82" s="3">
        <f t="shared" si="41"/>
        <v>5.9999999999996265E-2</v>
      </c>
      <c r="X82" s="3">
        <f t="shared" si="41"/>
        <v>4.7099999999996353E-2</v>
      </c>
      <c r="Y82" s="3">
        <f t="shared" si="41"/>
        <v>3.439999999999642E-2</v>
      </c>
      <c r="Z82" s="3">
        <f t="shared" si="41"/>
        <v>2.1899999999996519E-2</v>
      </c>
      <c r="AA82" s="3">
        <f t="shared" si="41"/>
        <v>9.5999999999965974E-3</v>
      </c>
      <c r="AB82" s="3">
        <f t="shared" si="41"/>
        <v>-2.5000000000032635E-3</v>
      </c>
      <c r="AC82" s="3">
        <f t="shared" si="41"/>
        <v>-1.4400000000003188E-2</v>
      </c>
      <c r="AD82" s="3">
        <f t="shared" si="41"/>
        <v>-2.6100000000003107E-2</v>
      </c>
      <c r="AE82" s="3">
        <f t="shared" si="41"/>
        <v>-3.760000000000302E-2</v>
      </c>
      <c r="AF82" s="3">
        <f t="shared" si="41"/>
        <v>-4.8900000000002941E-2</v>
      </c>
      <c r="AG82" s="3">
        <f t="shared" si="41"/>
        <v>-6.0000000000002857E-2</v>
      </c>
      <c r="AH82" s="3">
        <f t="shared" si="31"/>
        <v>-7.0900000000002766E-2</v>
      </c>
      <c r="AI82" s="3">
        <f t="shared" si="31"/>
        <v>-8.1600000000002684E-2</v>
      </c>
      <c r="AJ82" s="3">
        <f t="shared" si="42"/>
        <v>-9.2100000000002596E-2</v>
      </c>
      <c r="AK82" s="3">
        <f t="shared" si="42"/>
        <v>-0.10240000000000252</v>
      </c>
      <c r="AL82" s="3">
        <f t="shared" si="42"/>
        <v>-0.11250000000000243</v>
      </c>
      <c r="AM82" s="3">
        <f t="shared" si="42"/>
        <v>-0.12240000000000234</v>
      </c>
      <c r="AN82" s="3">
        <f t="shared" si="42"/>
        <v>-0.13210000000000227</v>
      </c>
      <c r="AO82" s="3">
        <f t="shared" si="42"/>
        <v>-0.14160000000000217</v>
      </c>
      <c r="AP82" s="3">
        <f t="shared" si="42"/>
        <v>-0.15090000000000209</v>
      </c>
      <c r="AQ82" s="3">
        <f t="shared" si="42"/>
        <v>-0.160000000000002</v>
      </c>
      <c r="AR82" s="3">
        <f t="shared" si="42"/>
        <v>-0.16890000000000191</v>
      </c>
      <c r="AS82" s="3">
        <f t="shared" si="42"/>
        <v>-0.17760000000000181</v>
      </c>
      <c r="AT82" s="3">
        <f t="shared" si="42"/>
        <v>-0.18610000000000174</v>
      </c>
      <c r="AU82" s="3">
        <f t="shared" si="42"/>
        <v>-0.19440000000000165</v>
      </c>
      <c r="AV82" s="3">
        <f t="shared" si="42"/>
        <v>-0.20250000000000157</v>
      </c>
      <c r="AW82" s="3">
        <f t="shared" si="42"/>
        <v>-0.21040000000000147</v>
      </c>
      <c r="AX82" s="3">
        <f t="shared" si="39"/>
        <v>-0.21810000000000138</v>
      </c>
      <c r="AY82" s="3">
        <f t="shared" si="39"/>
        <v>-0.2256000000000013</v>
      </c>
      <c r="AZ82" s="3">
        <f t="shared" si="39"/>
        <v>-0.23290000000000119</v>
      </c>
      <c r="BA82" s="3">
        <f t="shared" si="39"/>
        <v>-0.24000000000000107</v>
      </c>
      <c r="BB82" s="3">
        <f t="shared" si="39"/>
        <v>-0.24690000000000098</v>
      </c>
      <c r="BC82" s="3">
        <f t="shared" si="39"/>
        <v>-0.25360000000000088</v>
      </c>
      <c r="BD82" s="3">
        <f t="shared" si="39"/>
        <v>-0.26010000000000078</v>
      </c>
      <c r="BE82" s="3">
        <f t="shared" si="39"/>
        <v>-0.26640000000000069</v>
      </c>
      <c r="BF82" s="3">
        <f t="shared" si="39"/>
        <v>-0.27250000000000063</v>
      </c>
      <c r="BG82" s="3">
        <f t="shared" si="39"/>
        <v>-0.27840000000000054</v>
      </c>
      <c r="BH82" s="3">
        <f t="shared" si="39"/>
        <v>-0.28410000000000041</v>
      </c>
      <c r="BI82" s="3">
        <f t="shared" si="39"/>
        <v>-0.28960000000000036</v>
      </c>
      <c r="BJ82" s="3">
        <f t="shared" si="39"/>
        <v>-0.29490000000000027</v>
      </c>
      <c r="BK82" s="3">
        <f t="shared" si="38"/>
        <v>-0.30000000000000016</v>
      </c>
      <c r="BL82" s="3">
        <f t="shared" si="38"/>
        <v>-0.30490000000000006</v>
      </c>
      <c r="BM82" s="3">
        <f t="shared" si="38"/>
        <v>-0.30959999999999999</v>
      </c>
      <c r="BN82" s="3">
        <f t="shared" si="38"/>
        <v>-0.31409999999999988</v>
      </c>
      <c r="BO82" s="3">
        <f t="shared" si="43"/>
        <v>-0.31839999999999979</v>
      </c>
      <c r="BP82" s="3">
        <f t="shared" si="43"/>
        <v>-0.32249999999999968</v>
      </c>
      <c r="BQ82" s="3">
        <f t="shared" si="43"/>
        <v>-0.32639999999999958</v>
      </c>
      <c r="BR82" s="3">
        <f t="shared" si="43"/>
        <v>-0.3300999999999995</v>
      </c>
      <c r="BS82" s="3">
        <f t="shared" si="43"/>
        <v>-0.3335999999999994</v>
      </c>
      <c r="BT82" s="3">
        <f t="shared" si="43"/>
        <v>-0.33689999999999931</v>
      </c>
      <c r="BU82" s="3">
        <f t="shared" si="43"/>
        <v>-0.33999999999999919</v>
      </c>
      <c r="BV82" s="3">
        <f t="shared" si="43"/>
        <v>-0.34289999999999909</v>
      </c>
      <c r="BW82" s="3">
        <f t="shared" si="43"/>
        <v>-0.34559999999999902</v>
      </c>
      <c r="BX82" s="3">
        <f t="shared" si="43"/>
        <v>-0.34809999999999891</v>
      </c>
      <c r="BY82" s="3">
        <f t="shared" si="43"/>
        <v>-0.35039999999999882</v>
      </c>
      <c r="BZ82" s="3">
        <f t="shared" si="43"/>
        <v>-0.3524999999999987</v>
      </c>
      <c r="CA82" s="3">
        <f t="shared" si="43"/>
        <v>-0.35439999999999861</v>
      </c>
      <c r="CB82" s="3">
        <f t="shared" si="43"/>
        <v>-0.35609999999999853</v>
      </c>
      <c r="CC82" s="3">
        <f t="shared" si="43"/>
        <v>-0.35759999999999842</v>
      </c>
      <c r="CD82" s="3">
        <f t="shared" si="33"/>
        <v>-0.35889999999999833</v>
      </c>
      <c r="CE82" s="3">
        <f t="shared" si="33"/>
        <v>-0.35999999999999821</v>
      </c>
      <c r="CF82" s="3">
        <f t="shared" si="33"/>
        <v>-0.36089999999999811</v>
      </c>
      <c r="CG82" s="3">
        <f t="shared" si="33"/>
        <v>-0.36159999999999803</v>
      </c>
      <c r="CH82" s="3">
        <f t="shared" si="33"/>
        <v>-0.36209999999999792</v>
      </c>
      <c r="CI82" s="3">
        <f t="shared" si="33"/>
        <v>-0.36239999999999783</v>
      </c>
      <c r="CJ82" s="3">
        <f t="shared" si="33"/>
        <v>-0.36249999999999771</v>
      </c>
      <c r="CK82" s="3">
        <f t="shared" si="33"/>
        <v>-0.36239999999999761</v>
      </c>
      <c r="CL82" s="3">
        <f t="shared" si="33"/>
        <v>-0.36209999999999753</v>
      </c>
      <c r="CM82" s="3">
        <f t="shared" si="33"/>
        <v>-0.36159999999999742</v>
      </c>
      <c r="CN82" s="3">
        <f t="shared" si="33"/>
        <v>-0.36089999999999733</v>
      </c>
      <c r="CO82" s="3">
        <f t="shared" si="33"/>
        <v>-0.35999999999999721</v>
      </c>
      <c r="CP82" s="3">
        <f t="shared" si="44"/>
        <v>-0.35889999999999711</v>
      </c>
      <c r="CQ82" s="3">
        <f t="shared" si="44"/>
        <v>-0.35759999999999698</v>
      </c>
      <c r="CR82" s="3">
        <f t="shared" si="44"/>
        <v>-0.35609999999999686</v>
      </c>
      <c r="CS82" s="3">
        <f t="shared" si="44"/>
        <v>-0.35439999999999677</v>
      </c>
      <c r="CT82" s="3">
        <f t="shared" si="44"/>
        <v>-0.3524999999999967</v>
      </c>
      <c r="CU82" s="3">
        <f t="shared" si="44"/>
        <v>-0.3503999999999966</v>
      </c>
      <c r="CV82" s="3">
        <f t="shared" si="44"/>
        <v>-0.34809999999999647</v>
      </c>
      <c r="CW82" s="3">
        <f t="shared" si="44"/>
        <v>-0.34559999999999635</v>
      </c>
      <c r="CX82" s="3">
        <f t="shared" si="44"/>
        <v>-0.34289999999999621</v>
      </c>
      <c r="CY82" s="3">
        <f t="shared" si="44"/>
        <v>-0.33999999999999614</v>
      </c>
      <c r="CZ82" s="8">
        <f t="shared" si="45"/>
        <v>-0.36249999999999771</v>
      </c>
    </row>
    <row r="83" spans="1:104">
      <c r="A83" s="3">
        <f t="shared" si="46"/>
        <v>0.6999999999999954</v>
      </c>
      <c r="B83" s="3"/>
      <c r="C83" s="3">
        <f t="shared" si="37"/>
        <v>0.48999999999999355</v>
      </c>
      <c r="D83" s="3">
        <f t="shared" si="37"/>
        <v>0.47109999999999363</v>
      </c>
      <c r="E83" s="3">
        <f t="shared" si="37"/>
        <v>0.4523999999999937</v>
      </c>
      <c r="F83" s="3">
        <f t="shared" si="37"/>
        <v>0.43389999999999379</v>
      </c>
      <c r="G83" s="3">
        <f t="shared" si="37"/>
        <v>0.41559999999999386</v>
      </c>
      <c r="H83" s="3">
        <f t="shared" si="37"/>
        <v>0.39749999999999397</v>
      </c>
      <c r="I83" s="3">
        <f t="shared" si="37"/>
        <v>0.379599999999994</v>
      </c>
      <c r="J83" s="3">
        <f t="shared" si="37"/>
        <v>0.36189999999999423</v>
      </c>
      <c r="K83" s="3">
        <f t="shared" si="37"/>
        <v>0.34439999999999438</v>
      </c>
      <c r="L83" s="3">
        <f t="shared" si="37"/>
        <v>0.32709999999999445</v>
      </c>
      <c r="M83" s="3">
        <f t="shared" si="37"/>
        <v>0.3099999999999945</v>
      </c>
      <c r="N83" s="3">
        <f t="shared" si="37"/>
        <v>0.29309999999999459</v>
      </c>
      <c r="O83" s="3">
        <f t="shared" si="37"/>
        <v>0.27639999999999465</v>
      </c>
      <c r="P83" s="3">
        <f t="shared" si="37"/>
        <v>0.25989999999999475</v>
      </c>
      <c r="Q83" s="3">
        <f t="shared" si="37"/>
        <v>0.24359999999999482</v>
      </c>
      <c r="R83" s="3">
        <f t="shared" ref="R83:AG127" si="47">($A83-R$14)^2 - 0.5*R$14</f>
        <v>0.22749999999999493</v>
      </c>
      <c r="S83" s="3">
        <f t="shared" si="41"/>
        <v>0.21159999999999501</v>
      </c>
      <c r="T83" s="3">
        <f t="shared" si="41"/>
        <v>0.19589999999999508</v>
      </c>
      <c r="U83" s="3">
        <f t="shared" si="41"/>
        <v>0.18039999999999512</v>
      </c>
      <c r="V83" s="3">
        <f t="shared" si="41"/>
        <v>0.16509999999999525</v>
      </c>
      <c r="W83" s="3">
        <f t="shared" si="41"/>
        <v>0.1499999999999953</v>
      </c>
      <c r="X83" s="3">
        <f t="shared" si="41"/>
        <v>0.13509999999999539</v>
      </c>
      <c r="Y83" s="3">
        <f t="shared" si="41"/>
        <v>0.12039999999999547</v>
      </c>
      <c r="Z83" s="3">
        <f t="shared" si="41"/>
        <v>0.10589999999999557</v>
      </c>
      <c r="AA83" s="3">
        <f t="shared" si="41"/>
        <v>9.1599999999995643E-2</v>
      </c>
      <c r="AB83" s="3">
        <f t="shared" si="41"/>
        <v>7.7499999999995794E-2</v>
      </c>
      <c r="AC83" s="3">
        <f t="shared" si="41"/>
        <v>6.3599999999995854E-2</v>
      </c>
      <c r="AD83" s="3">
        <f t="shared" si="41"/>
        <v>4.9899999999995948E-2</v>
      </c>
      <c r="AE83" s="3">
        <f t="shared" si="41"/>
        <v>3.6399999999996019E-2</v>
      </c>
      <c r="AF83" s="3">
        <f t="shared" si="41"/>
        <v>2.3099999999996124E-2</v>
      </c>
      <c r="AG83" s="3">
        <f t="shared" si="41"/>
        <v>9.9999999999962064E-3</v>
      </c>
      <c r="AH83" s="3">
        <f t="shared" si="31"/>
        <v>-2.9000000000037329E-3</v>
      </c>
      <c r="AI83" s="3">
        <f t="shared" si="31"/>
        <v>-1.5600000000003639E-2</v>
      </c>
      <c r="AJ83" s="3">
        <f t="shared" si="42"/>
        <v>-2.8100000000003567E-2</v>
      </c>
      <c r="AK83" s="3">
        <f t="shared" si="42"/>
        <v>-4.0400000000003461E-2</v>
      </c>
      <c r="AL83" s="3">
        <f t="shared" si="42"/>
        <v>-5.2500000000003391E-2</v>
      </c>
      <c r="AM83" s="3">
        <f t="shared" si="42"/>
        <v>-6.4400000000003302E-2</v>
      </c>
      <c r="AN83" s="3">
        <f t="shared" si="42"/>
        <v>-7.6100000000003221E-2</v>
      </c>
      <c r="AO83" s="3">
        <f t="shared" si="42"/>
        <v>-8.7600000000003134E-2</v>
      </c>
      <c r="AP83" s="3">
        <f t="shared" si="42"/>
        <v>-9.8900000000003055E-2</v>
      </c>
      <c r="AQ83" s="3">
        <f t="shared" si="42"/>
        <v>-0.11000000000000297</v>
      </c>
      <c r="AR83" s="3">
        <f t="shared" si="42"/>
        <v>-0.12090000000000288</v>
      </c>
      <c r="AS83" s="3">
        <f t="shared" si="42"/>
        <v>-0.1316000000000028</v>
      </c>
      <c r="AT83" s="3">
        <f t="shared" si="42"/>
        <v>-0.14210000000000272</v>
      </c>
      <c r="AU83" s="3">
        <f t="shared" si="42"/>
        <v>-0.15240000000000262</v>
      </c>
      <c r="AV83" s="3">
        <f t="shared" si="42"/>
        <v>-0.16250000000000253</v>
      </c>
      <c r="AW83" s="3">
        <f t="shared" si="42"/>
        <v>-0.17240000000000244</v>
      </c>
      <c r="AX83" s="3">
        <f t="shared" si="39"/>
        <v>-0.18210000000000237</v>
      </c>
      <c r="AY83" s="3">
        <f t="shared" si="39"/>
        <v>-0.19160000000000227</v>
      </c>
      <c r="AZ83" s="3">
        <f t="shared" si="39"/>
        <v>-0.20090000000000219</v>
      </c>
      <c r="BA83" s="3">
        <f t="shared" si="39"/>
        <v>-0.21000000000000205</v>
      </c>
      <c r="BB83" s="3">
        <f t="shared" si="39"/>
        <v>-0.21890000000000195</v>
      </c>
      <c r="BC83" s="3">
        <f t="shared" si="39"/>
        <v>-0.22760000000000186</v>
      </c>
      <c r="BD83" s="3">
        <f t="shared" si="39"/>
        <v>-0.23610000000000178</v>
      </c>
      <c r="BE83" s="3">
        <f t="shared" si="39"/>
        <v>-0.24440000000000167</v>
      </c>
      <c r="BF83" s="3">
        <f t="shared" si="39"/>
        <v>-0.25250000000000161</v>
      </c>
      <c r="BG83" s="3">
        <f t="shared" si="39"/>
        <v>-0.26040000000000152</v>
      </c>
      <c r="BH83" s="3">
        <f t="shared" si="39"/>
        <v>-0.26810000000000139</v>
      </c>
      <c r="BI83" s="3">
        <f t="shared" si="39"/>
        <v>-0.27560000000000134</v>
      </c>
      <c r="BJ83" s="3">
        <f t="shared" si="39"/>
        <v>-0.28290000000000121</v>
      </c>
      <c r="BK83" s="3">
        <f t="shared" si="38"/>
        <v>-0.29000000000000115</v>
      </c>
      <c r="BL83" s="3">
        <f t="shared" si="38"/>
        <v>-0.29690000000000105</v>
      </c>
      <c r="BM83" s="3">
        <f t="shared" si="38"/>
        <v>-0.30360000000000098</v>
      </c>
      <c r="BN83" s="3">
        <f t="shared" si="38"/>
        <v>-0.31010000000000087</v>
      </c>
      <c r="BO83" s="3">
        <f t="shared" si="43"/>
        <v>-0.31640000000000079</v>
      </c>
      <c r="BP83" s="3">
        <f t="shared" si="43"/>
        <v>-0.32250000000000068</v>
      </c>
      <c r="BQ83" s="3">
        <f t="shared" si="43"/>
        <v>-0.32840000000000058</v>
      </c>
      <c r="BR83" s="3">
        <f t="shared" si="43"/>
        <v>-0.33410000000000051</v>
      </c>
      <c r="BS83" s="3">
        <f t="shared" si="43"/>
        <v>-0.3396000000000004</v>
      </c>
      <c r="BT83" s="3">
        <f t="shared" si="43"/>
        <v>-0.34490000000000032</v>
      </c>
      <c r="BU83" s="3">
        <f t="shared" si="43"/>
        <v>-0.3500000000000002</v>
      </c>
      <c r="BV83" s="3">
        <f t="shared" si="43"/>
        <v>-0.3549000000000001</v>
      </c>
      <c r="BW83" s="3">
        <f t="shared" si="43"/>
        <v>-0.35960000000000003</v>
      </c>
      <c r="BX83" s="3">
        <f t="shared" si="43"/>
        <v>-0.36409999999999992</v>
      </c>
      <c r="BY83" s="3">
        <f t="shared" si="43"/>
        <v>-0.36839999999999984</v>
      </c>
      <c r="BZ83" s="3">
        <f t="shared" si="43"/>
        <v>-0.37249999999999972</v>
      </c>
      <c r="CA83" s="3">
        <f t="shared" si="43"/>
        <v>-0.37639999999999962</v>
      </c>
      <c r="CB83" s="3">
        <f t="shared" si="43"/>
        <v>-0.38009999999999955</v>
      </c>
      <c r="CC83" s="3">
        <f t="shared" si="43"/>
        <v>-0.38359999999999944</v>
      </c>
      <c r="CD83" s="3">
        <f t="shared" si="33"/>
        <v>-0.3868999999999993</v>
      </c>
      <c r="CE83" s="3">
        <f t="shared" si="33"/>
        <v>-0.38999999999999924</v>
      </c>
      <c r="CF83" s="3">
        <f t="shared" si="33"/>
        <v>-0.39289999999999914</v>
      </c>
      <c r="CG83" s="3">
        <f t="shared" si="33"/>
        <v>-0.39559999999999901</v>
      </c>
      <c r="CH83" s="3">
        <f t="shared" si="33"/>
        <v>-0.3980999999999989</v>
      </c>
      <c r="CI83" s="3">
        <f t="shared" si="33"/>
        <v>-0.40039999999999881</v>
      </c>
      <c r="CJ83" s="3">
        <f t="shared" si="33"/>
        <v>-0.40249999999999875</v>
      </c>
      <c r="CK83" s="3">
        <f t="shared" si="33"/>
        <v>-0.40439999999999865</v>
      </c>
      <c r="CL83" s="3">
        <f t="shared" si="33"/>
        <v>-0.40609999999999852</v>
      </c>
      <c r="CM83" s="3">
        <f t="shared" si="33"/>
        <v>-0.40759999999999841</v>
      </c>
      <c r="CN83" s="3">
        <f t="shared" si="33"/>
        <v>-0.40889999999999832</v>
      </c>
      <c r="CO83" s="3">
        <f t="shared" si="33"/>
        <v>-0.4099999999999982</v>
      </c>
      <c r="CP83" s="3">
        <f t="shared" si="44"/>
        <v>-0.4108999999999981</v>
      </c>
      <c r="CQ83" s="3">
        <f t="shared" si="44"/>
        <v>-0.41159999999999802</v>
      </c>
      <c r="CR83" s="3">
        <f t="shared" si="44"/>
        <v>-0.41209999999999791</v>
      </c>
      <c r="CS83" s="3">
        <f t="shared" si="44"/>
        <v>-0.41239999999999782</v>
      </c>
      <c r="CT83" s="3">
        <f t="shared" si="44"/>
        <v>-0.4124999999999977</v>
      </c>
      <c r="CU83" s="3">
        <f t="shared" si="44"/>
        <v>-0.4123999999999976</v>
      </c>
      <c r="CV83" s="3">
        <f t="shared" si="44"/>
        <v>-0.41209999999999747</v>
      </c>
      <c r="CW83" s="3">
        <f t="shared" si="44"/>
        <v>-0.41159999999999741</v>
      </c>
      <c r="CX83" s="3">
        <f t="shared" si="44"/>
        <v>-0.41089999999999727</v>
      </c>
      <c r="CY83" s="3">
        <f t="shared" si="44"/>
        <v>-0.40999999999999714</v>
      </c>
      <c r="CZ83" s="8">
        <f t="shared" si="45"/>
        <v>-0.4124999999999977</v>
      </c>
    </row>
    <row r="84" spans="1:104">
      <c r="A84" s="3">
        <f t="shared" si="46"/>
        <v>0.79999999999999538</v>
      </c>
      <c r="B84" s="3"/>
      <c r="C84" s="3">
        <f t="shared" ref="C84:R128" si="48">($A84-C$14)^2 - 0.5*C$14</f>
        <v>0.63999999999999257</v>
      </c>
      <c r="D84" s="3">
        <f t="shared" si="48"/>
        <v>0.61909999999999266</v>
      </c>
      <c r="E84" s="3">
        <f t="shared" si="48"/>
        <v>0.59839999999999272</v>
      </c>
      <c r="F84" s="3">
        <f t="shared" si="48"/>
        <v>0.57789999999999286</v>
      </c>
      <c r="G84" s="3">
        <f t="shared" si="48"/>
        <v>0.55759999999999288</v>
      </c>
      <c r="H84" s="3">
        <f t="shared" si="48"/>
        <v>0.53749999999999298</v>
      </c>
      <c r="I84" s="3">
        <f t="shared" si="48"/>
        <v>0.51759999999999307</v>
      </c>
      <c r="J84" s="3">
        <f t="shared" si="48"/>
        <v>0.49789999999999313</v>
      </c>
      <c r="K84" s="3">
        <f t="shared" si="48"/>
        <v>0.47839999999999344</v>
      </c>
      <c r="L84" s="3">
        <f t="shared" si="48"/>
        <v>0.45909999999999346</v>
      </c>
      <c r="M84" s="3">
        <f t="shared" si="48"/>
        <v>0.43999999999999356</v>
      </c>
      <c r="N84" s="3">
        <f t="shared" si="48"/>
        <v>0.42109999999999365</v>
      </c>
      <c r="O84" s="3">
        <f t="shared" si="48"/>
        <v>0.40239999999999371</v>
      </c>
      <c r="P84" s="3">
        <f t="shared" si="48"/>
        <v>0.3838999999999938</v>
      </c>
      <c r="Q84" s="3">
        <f t="shared" si="48"/>
        <v>0.36559999999999387</v>
      </c>
      <c r="R84" s="3">
        <f t="shared" si="48"/>
        <v>0.34749999999999398</v>
      </c>
      <c r="S84" s="3">
        <f t="shared" si="41"/>
        <v>0.32959999999999401</v>
      </c>
      <c r="T84" s="3">
        <f t="shared" si="41"/>
        <v>0.31189999999999413</v>
      </c>
      <c r="U84" s="3">
        <f t="shared" si="41"/>
        <v>0.29439999999999417</v>
      </c>
      <c r="V84" s="3">
        <f t="shared" si="41"/>
        <v>0.27709999999999424</v>
      </c>
      <c r="W84" s="3">
        <f t="shared" si="41"/>
        <v>0.25999999999999435</v>
      </c>
      <c r="X84" s="3">
        <f t="shared" si="41"/>
        <v>0.24309999999999443</v>
      </c>
      <c r="Y84" s="3">
        <f t="shared" si="41"/>
        <v>0.22639999999999449</v>
      </c>
      <c r="Z84" s="3">
        <f t="shared" si="41"/>
        <v>0.20989999999999459</v>
      </c>
      <c r="AA84" s="3">
        <f t="shared" si="41"/>
        <v>0.19359999999999467</v>
      </c>
      <c r="AB84" s="3">
        <f t="shared" si="41"/>
        <v>0.17749999999999491</v>
      </c>
      <c r="AC84" s="3">
        <f t="shared" si="41"/>
        <v>0.161599999999995</v>
      </c>
      <c r="AD84" s="3">
        <f t="shared" si="41"/>
        <v>0.14589999999999506</v>
      </c>
      <c r="AE84" s="3">
        <f t="shared" si="41"/>
        <v>0.1303999999999951</v>
      </c>
      <c r="AF84" s="3">
        <f t="shared" si="41"/>
        <v>0.11509999999999523</v>
      </c>
      <c r="AG84" s="3">
        <f t="shared" si="41"/>
        <v>9.9999999999995232E-2</v>
      </c>
      <c r="AH84" s="3">
        <f t="shared" si="31"/>
        <v>8.5099999999995318E-2</v>
      </c>
      <c r="AI84" s="3">
        <f t="shared" si="31"/>
        <v>7.0399999999995383E-2</v>
      </c>
      <c r="AJ84" s="3">
        <f t="shared" si="42"/>
        <v>5.5899999999995481E-2</v>
      </c>
      <c r="AK84" s="3">
        <f t="shared" si="42"/>
        <v>4.1599999999995557E-2</v>
      </c>
      <c r="AL84" s="3">
        <f t="shared" si="42"/>
        <v>2.7499999999995639E-2</v>
      </c>
      <c r="AM84" s="3">
        <f t="shared" si="42"/>
        <v>1.3599999999995727E-2</v>
      </c>
      <c r="AN84" s="3">
        <f t="shared" si="42"/>
        <v>-1.0000000000418008E-4</v>
      </c>
      <c r="AO84" s="3">
        <f t="shared" si="42"/>
        <v>-1.3600000000004109E-2</v>
      </c>
      <c r="AP84" s="3">
        <f t="shared" si="42"/>
        <v>-2.6900000000004032E-2</v>
      </c>
      <c r="AQ84" s="3">
        <f t="shared" si="42"/>
        <v>-4.0000000000003949E-2</v>
      </c>
      <c r="AR84" s="3">
        <f t="shared" si="42"/>
        <v>-5.2900000000003861E-2</v>
      </c>
      <c r="AS84" s="3">
        <f t="shared" si="42"/>
        <v>-6.5600000000003766E-2</v>
      </c>
      <c r="AT84" s="3">
        <f t="shared" si="42"/>
        <v>-7.8100000000003694E-2</v>
      </c>
      <c r="AU84" s="3">
        <f t="shared" si="42"/>
        <v>-9.0400000000003589E-2</v>
      </c>
      <c r="AV84" s="3">
        <f t="shared" si="42"/>
        <v>-0.10250000000000352</v>
      </c>
      <c r="AW84" s="3">
        <f t="shared" si="42"/>
        <v>-0.11440000000000343</v>
      </c>
      <c r="AX84" s="3">
        <f t="shared" si="39"/>
        <v>-0.12610000000000332</v>
      </c>
      <c r="AY84" s="3">
        <f t="shared" si="39"/>
        <v>-0.13760000000000325</v>
      </c>
      <c r="AZ84" s="3">
        <f t="shared" si="39"/>
        <v>-0.14890000000000317</v>
      </c>
      <c r="BA84" s="3">
        <f t="shared" si="39"/>
        <v>-0.16000000000000303</v>
      </c>
      <c r="BB84" s="3">
        <f t="shared" si="39"/>
        <v>-0.17090000000000294</v>
      </c>
      <c r="BC84" s="3">
        <f t="shared" si="39"/>
        <v>-0.18160000000000284</v>
      </c>
      <c r="BD84" s="3">
        <f t="shared" si="39"/>
        <v>-0.19210000000000277</v>
      </c>
      <c r="BE84" s="3">
        <f t="shared" si="39"/>
        <v>-0.20240000000000266</v>
      </c>
      <c r="BF84" s="3">
        <f t="shared" si="39"/>
        <v>-0.21250000000000258</v>
      </c>
      <c r="BG84" s="3">
        <f t="shared" si="39"/>
        <v>-0.22240000000000248</v>
      </c>
      <c r="BH84" s="3">
        <f t="shared" si="39"/>
        <v>-0.23210000000000239</v>
      </c>
      <c r="BI84" s="3">
        <f t="shared" si="39"/>
        <v>-0.24160000000000231</v>
      </c>
      <c r="BJ84" s="3">
        <f t="shared" si="39"/>
        <v>-0.25090000000000223</v>
      </c>
      <c r="BK84" s="3">
        <f t="shared" si="38"/>
        <v>-0.26000000000000212</v>
      </c>
      <c r="BL84" s="3">
        <f t="shared" si="38"/>
        <v>-0.26890000000000203</v>
      </c>
      <c r="BM84" s="3">
        <f t="shared" si="38"/>
        <v>-0.27760000000000196</v>
      </c>
      <c r="BN84" s="3">
        <f t="shared" si="38"/>
        <v>-0.28610000000000185</v>
      </c>
      <c r="BO84" s="3">
        <f t="shared" si="43"/>
        <v>-0.29440000000000177</v>
      </c>
      <c r="BP84" s="3">
        <f t="shared" si="43"/>
        <v>-0.30250000000000166</v>
      </c>
      <c r="BQ84" s="3">
        <f t="shared" si="43"/>
        <v>-0.31040000000000156</v>
      </c>
      <c r="BR84" s="3">
        <f t="shared" si="43"/>
        <v>-0.31810000000000149</v>
      </c>
      <c r="BS84" s="3">
        <f t="shared" si="43"/>
        <v>-0.32560000000000139</v>
      </c>
      <c r="BT84" s="3">
        <f t="shared" si="43"/>
        <v>-0.33290000000000131</v>
      </c>
      <c r="BU84" s="3">
        <f t="shared" si="43"/>
        <v>-0.34000000000000119</v>
      </c>
      <c r="BV84" s="3">
        <f t="shared" si="43"/>
        <v>-0.3469000000000011</v>
      </c>
      <c r="BW84" s="3">
        <f t="shared" si="43"/>
        <v>-0.35360000000000102</v>
      </c>
      <c r="BX84" s="3">
        <f t="shared" si="43"/>
        <v>-0.36010000000000092</v>
      </c>
      <c r="BY84" s="3">
        <f t="shared" si="43"/>
        <v>-0.36640000000000084</v>
      </c>
      <c r="BZ84" s="3">
        <f t="shared" si="43"/>
        <v>-0.37250000000000072</v>
      </c>
      <c r="CA84" s="3">
        <f t="shared" si="43"/>
        <v>-0.37840000000000062</v>
      </c>
      <c r="CB84" s="3">
        <f t="shared" si="43"/>
        <v>-0.38410000000000055</v>
      </c>
      <c r="CC84" s="3">
        <f t="shared" si="43"/>
        <v>-0.38960000000000045</v>
      </c>
      <c r="CD84" s="3">
        <f t="shared" si="33"/>
        <v>-0.39490000000000036</v>
      </c>
      <c r="CE84" s="3">
        <f t="shared" si="33"/>
        <v>-0.40000000000000024</v>
      </c>
      <c r="CF84" s="3">
        <f t="shared" si="33"/>
        <v>-0.40490000000000015</v>
      </c>
      <c r="CG84" s="3">
        <f t="shared" ref="CG84:CV119" si="49">($A84-CG$14)^2 - 0.5*CG$14</f>
        <v>-0.40960000000000008</v>
      </c>
      <c r="CH84" s="3">
        <f t="shared" si="49"/>
        <v>-0.41409999999999997</v>
      </c>
      <c r="CI84" s="3">
        <f t="shared" si="49"/>
        <v>-0.41839999999999983</v>
      </c>
      <c r="CJ84" s="3">
        <f t="shared" si="49"/>
        <v>-0.42249999999999976</v>
      </c>
      <c r="CK84" s="3">
        <f t="shared" si="49"/>
        <v>-0.42639999999999967</v>
      </c>
      <c r="CL84" s="3">
        <f t="shared" si="49"/>
        <v>-0.43009999999999954</v>
      </c>
      <c r="CM84" s="3">
        <f t="shared" si="49"/>
        <v>-0.43359999999999943</v>
      </c>
      <c r="CN84" s="3">
        <f t="shared" si="49"/>
        <v>-0.43689999999999934</v>
      </c>
      <c r="CO84" s="3">
        <f t="shared" si="49"/>
        <v>-0.43999999999999923</v>
      </c>
      <c r="CP84" s="3">
        <f t="shared" si="44"/>
        <v>-0.44289999999999913</v>
      </c>
      <c r="CQ84" s="3">
        <f t="shared" si="44"/>
        <v>-0.44559999999999905</v>
      </c>
      <c r="CR84" s="3">
        <f t="shared" si="44"/>
        <v>-0.44809999999999894</v>
      </c>
      <c r="CS84" s="3">
        <f t="shared" si="44"/>
        <v>-0.45039999999999886</v>
      </c>
      <c r="CT84" s="3">
        <f t="shared" si="44"/>
        <v>-0.45249999999999874</v>
      </c>
      <c r="CU84" s="3">
        <f t="shared" si="44"/>
        <v>-0.45439999999999864</v>
      </c>
      <c r="CV84" s="3">
        <f t="shared" si="44"/>
        <v>-0.45609999999999851</v>
      </c>
      <c r="CW84" s="3">
        <f t="shared" si="44"/>
        <v>-0.45759999999999845</v>
      </c>
      <c r="CX84" s="3">
        <f t="shared" si="44"/>
        <v>-0.45889999999999831</v>
      </c>
      <c r="CY84" s="3">
        <f t="shared" si="44"/>
        <v>-0.45999999999999819</v>
      </c>
      <c r="CZ84" s="8">
        <f t="shared" si="45"/>
        <v>-0.45999999999999819</v>
      </c>
    </row>
    <row r="85" spans="1:104">
      <c r="A85" s="3">
        <f t="shared" si="46"/>
        <v>0.89999999999999536</v>
      </c>
      <c r="B85" s="3"/>
      <c r="C85" s="3">
        <f t="shared" si="48"/>
        <v>0.80999999999999162</v>
      </c>
      <c r="D85" s="3">
        <f t="shared" si="48"/>
        <v>0.7870999999999917</v>
      </c>
      <c r="E85" s="3">
        <f t="shared" si="48"/>
        <v>0.76439999999999175</v>
      </c>
      <c r="F85" s="3">
        <f t="shared" si="48"/>
        <v>0.7418999999999919</v>
      </c>
      <c r="G85" s="3">
        <f t="shared" si="48"/>
        <v>0.71959999999999191</v>
      </c>
      <c r="H85" s="3">
        <f t="shared" si="48"/>
        <v>0.69749999999999202</v>
      </c>
      <c r="I85" s="3">
        <f t="shared" si="48"/>
        <v>0.6755999999999921</v>
      </c>
      <c r="J85" s="3">
        <f t="shared" si="48"/>
        <v>0.65389999999999238</v>
      </c>
      <c r="K85" s="3">
        <f t="shared" si="48"/>
        <v>0.63239999999999241</v>
      </c>
      <c r="L85" s="3">
        <f t="shared" si="48"/>
        <v>0.61109999999999254</v>
      </c>
      <c r="M85" s="3">
        <f t="shared" si="48"/>
        <v>0.58999999999999253</v>
      </c>
      <c r="N85" s="3">
        <f t="shared" si="48"/>
        <v>0.56909999999999261</v>
      </c>
      <c r="O85" s="3">
        <f t="shared" si="48"/>
        <v>0.54839999999999278</v>
      </c>
      <c r="P85" s="3">
        <f t="shared" si="48"/>
        <v>0.52789999999999293</v>
      </c>
      <c r="Q85" s="3">
        <f t="shared" si="48"/>
        <v>0.50759999999999295</v>
      </c>
      <c r="R85" s="3">
        <f t="shared" si="48"/>
        <v>0.48749999999999299</v>
      </c>
      <c r="S85" s="3">
        <f t="shared" si="41"/>
        <v>0.46759999999999308</v>
      </c>
      <c r="T85" s="3">
        <f t="shared" si="41"/>
        <v>0.44789999999999314</v>
      </c>
      <c r="U85" s="3">
        <f t="shared" si="41"/>
        <v>0.42839999999999318</v>
      </c>
      <c r="V85" s="3">
        <f t="shared" si="41"/>
        <v>0.4090999999999933</v>
      </c>
      <c r="W85" s="3">
        <f t="shared" si="41"/>
        <v>0.38999999999999335</v>
      </c>
      <c r="X85" s="3">
        <f t="shared" si="41"/>
        <v>0.37109999999999344</v>
      </c>
      <c r="Y85" s="3">
        <f t="shared" si="41"/>
        <v>0.35239999999999355</v>
      </c>
      <c r="Z85" s="3">
        <f t="shared" si="41"/>
        <v>0.33389999999999359</v>
      </c>
      <c r="AA85" s="3">
        <f t="shared" si="41"/>
        <v>0.31559999999999366</v>
      </c>
      <c r="AB85" s="3">
        <f t="shared" si="41"/>
        <v>0.29749999999999377</v>
      </c>
      <c r="AC85" s="3">
        <f t="shared" si="41"/>
        <v>0.27959999999999385</v>
      </c>
      <c r="AD85" s="3">
        <f t="shared" si="41"/>
        <v>0.26189999999999392</v>
      </c>
      <c r="AE85" s="3">
        <f t="shared" si="41"/>
        <v>0.24439999999999404</v>
      </c>
      <c r="AF85" s="3">
        <f t="shared" si="41"/>
        <v>0.22709999999999411</v>
      </c>
      <c r="AG85" s="3">
        <f t="shared" si="41"/>
        <v>0.20999999999999422</v>
      </c>
      <c r="AH85" s="3">
        <f t="shared" si="31"/>
        <v>0.19309999999999425</v>
      </c>
      <c r="AI85" s="3">
        <f t="shared" si="31"/>
        <v>0.17639999999999437</v>
      </c>
      <c r="AJ85" s="3">
        <f t="shared" si="42"/>
        <v>0.15989999999999446</v>
      </c>
      <c r="AK85" s="3">
        <f t="shared" si="42"/>
        <v>0.14359999999999454</v>
      </c>
      <c r="AL85" s="3">
        <f t="shared" si="42"/>
        <v>0.12749999999999459</v>
      </c>
      <c r="AM85" s="3">
        <f t="shared" si="42"/>
        <v>0.11159999999999468</v>
      </c>
      <c r="AN85" s="3">
        <f t="shared" si="42"/>
        <v>9.5899999999994795E-2</v>
      </c>
      <c r="AO85" s="3">
        <f t="shared" si="42"/>
        <v>8.0399999999994837E-2</v>
      </c>
      <c r="AP85" s="3">
        <f t="shared" si="42"/>
        <v>6.5099999999994912E-2</v>
      </c>
      <c r="AQ85" s="3">
        <f t="shared" si="42"/>
        <v>4.9999999999995076E-2</v>
      </c>
      <c r="AR85" s="3">
        <f t="shared" si="42"/>
        <v>3.5099999999995163E-2</v>
      </c>
      <c r="AS85" s="3">
        <f t="shared" si="42"/>
        <v>2.0399999999995255E-2</v>
      </c>
      <c r="AT85" s="3">
        <f t="shared" si="42"/>
        <v>5.8999999999953257E-3</v>
      </c>
      <c r="AU85" s="3">
        <f t="shared" si="42"/>
        <v>-8.4000000000045982E-3</v>
      </c>
      <c r="AV85" s="3">
        <f t="shared" si="42"/>
        <v>-2.2500000000004516E-2</v>
      </c>
      <c r="AW85" s="3">
        <f t="shared" si="42"/>
        <v>-3.6400000000004429E-2</v>
      </c>
      <c r="AX85" s="3">
        <f t="shared" si="39"/>
        <v>-5.0100000000004336E-2</v>
      </c>
      <c r="AY85" s="3">
        <f t="shared" si="39"/>
        <v>-6.3600000000004236E-2</v>
      </c>
      <c r="AZ85" s="3">
        <f t="shared" si="39"/>
        <v>-7.6900000000004159E-2</v>
      </c>
      <c r="BA85" s="3">
        <f t="shared" si="39"/>
        <v>-9.0000000000003993E-2</v>
      </c>
      <c r="BB85" s="3">
        <f t="shared" si="39"/>
        <v>-0.10290000000000391</v>
      </c>
      <c r="BC85" s="3">
        <f t="shared" si="39"/>
        <v>-0.11560000000000384</v>
      </c>
      <c r="BD85" s="3">
        <f t="shared" si="39"/>
        <v>-0.12810000000000374</v>
      </c>
      <c r="BE85" s="3">
        <f t="shared" si="39"/>
        <v>-0.14040000000000366</v>
      </c>
      <c r="BF85" s="3">
        <f t="shared" si="39"/>
        <v>-0.15250000000000358</v>
      </c>
      <c r="BG85" s="3">
        <f t="shared" si="39"/>
        <v>-0.16440000000000349</v>
      </c>
      <c r="BH85" s="3">
        <f t="shared" si="39"/>
        <v>-0.17610000000000339</v>
      </c>
      <c r="BI85" s="3">
        <f t="shared" si="39"/>
        <v>-0.18760000000000332</v>
      </c>
      <c r="BJ85" s="3">
        <f t="shared" si="39"/>
        <v>-0.19890000000000321</v>
      </c>
      <c r="BK85" s="3">
        <f t="shared" si="38"/>
        <v>-0.21000000000000313</v>
      </c>
      <c r="BL85" s="3">
        <f t="shared" si="38"/>
        <v>-0.22090000000000304</v>
      </c>
      <c r="BM85" s="3">
        <f t="shared" si="38"/>
        <v>-0.23160000000000294</v>
      </c>
      <c r="BN85" s="3">
        <f t="shared" si="38"/>
        <v>-0.24210000000000287</v>
      </c>
      <c r="BO85" s="3">
        <f t="shared" si="43"/>
        <v>-0.25240000000000273</v>
      </c>
      <c r="BP85" s="3">
        <f t="shared" si="43"/>
        <v>-0.26250000000000268</v>
      </c>
      <c r="BQ85" s="3">
        <f t="shared" si="43"/>
        <v>-0.27240000000000258</v>
      </c>
      <c r="BR85" s="3">
        <f t="shared" si="43"/>
        <v>-0.28210000000000252</v>
      </c>
      <c r="BS85" s="3">
        <f t="shared" si="43"/>
        <v>-0.29160000000000241</v>
      </c>
      <c r="BT85" s="3">
        <f t="shared" si="43"/>
        <v>-0.30090000000000233</v>
      </c>
      <c r="BU85" s="3">
        <f t="shared" si="43"/>
        <v>-0.31000000000000222</v>
      </c>
      <c r="BV85" s="3">
        <f t="shared" si="43"/>
        <v>-0.31890000000000213</v>
      </c>
      <c r="BW85" s="3">
        <f t="shared" si="43"/>
        <v>-0.327600000000002</v>
      </c>
      <c r="BX85" s="3">
        <f t="shared" si="43"/>
        <v>-0.33610000000000195</v>
      </c>
      <c r="BY85" s="3">
        <f t="shared" si="43"/>
        <v>-0.34440000000000182</v>
      </c>
      <c r="BZ85" s="3">
        <f t="shared" si="43"/>
        <v>-0.35250000000000176</v>
      </c>
      <c r="CA85" s="3">
        <f t="shared" si="43"/>
        <v>-0.36040000000000166</v>
      </c>
      <c r="CB85" s="3">
        <f t="shared" si="43"/>
        <v>-0.36810000000000154</v>
      </c>
      <c r="CC85" s="3">
        <f t="shared" si="43"/>
        <v>-0.37560000000000149</v>
      </c>
      <c r="CD85" s="3">
        <f t="shared" si="43"/>
        <v>-0.38290000000000135</v>
      </c>
      <c r="CE85" s="3">
        <f t="shared" ref="CE85:CT120" si="50">($A85-CE$14)^2 - 0.5*CE$14</f>
        <v>-0.39000000000000129</v>
      </c>
      <c r="CF85" s="3">
        <f t="shared" si="50"/>
        <v>-0.3969000000000012</v>
      </c>
      <c r="CG85" s="3">
        <f t="shared" si="50"/>
        <v>-0.40360000000000107</v>
      </c>
      <c r="CH85" s="3">
        <f t="shared" si="50"/>
        <v>-0.41010000000000096</v>
      </c>
      <c r="CI85" s="3">
        <f t="shared" si="49"/>
        <v>-0.41640000000000088</v>
      </c>
      <c r="CJ85" s="3">
        <f t="shared" si="49"/>
        <v>-0.42250000000000076</v>
      </c>
      <c r="CK85" s="3">
        <f t="shared" si="49"/>
        <v>-0.42840000000000067</v>
      </c>
      <c r="CL85" s="3">
        <f t="shared" si="49"/>
        <v>-0.4341000000000006</v>
      </c>
      <c r="CM85" s="3">
        <f t="shared" si="49"/>
        <v>-0.43960000000000049</v>
      </c>
      <c r="CN85" s="3">
        <f t="shared" si="49"/>
        <v>-0.44490000000000041</v>
      </c>
      <c r="CO85" s="3">
        <f t="shared" si="49"/>
        <v>-0.45000000000000029</v>
      </c>
      <c r="CP85" s="3">
        <f t="shared" si="44"/>
        <v>-0.45490000000000019</v>
      </c>
      <c r="CQ85" s="3">
        <f t="shared" si="44"/>
        <v>-0.45960000000000006</v>
      </c>
      <c r="CR85" s="3">
        <f t="shared" si="44"/>
        <v>-0.46410000000000001</v>
      </c>
      <c r="CS85" s="3">
        <f t="shared" si="44"/>
        <v>-0.46839999999999987</v>
      </c>
      <c r="CT85" s="3">
        <f t="shared" si="44"/>
        <v>-0.47249999999999981</v>
      </c>
      <c r="CU85" s="3">
        <f t="shared" si="44"/>
        <v>-0.47639999999999966</v>
      </c>
      <c r="CV85" s="3">
        <f t="shared" si="44"/>
        <v>-0.48009999999999958</v>
      </c>
      <c r="CW85" s="3">
        <f t="shared" si="44"/>
        <v>-0.48359999999999947</v>
      </c>
      <c r="CX85" s="3">
        <f t="shared" si="44"/>
        <v>-0.48689999999999939</v>
      </c>
      <c r="CY85" s="3">
        <f t="shared" si="44"/>
        <v>-0.48999999999999927</v>
      </c>
      <c r="CZ85" s="8">
        <f t="shared" si="45"/>
        <v>-0.48999999999999927</v>
      </c>
    </row>
    <row r="86" spans="1:104">
      <c r="A86" s="3">
        <f t="shared" si="46"/>
        <v>0.99999999999999534</v>
      </c>
      <c r="B86" s="3"/>
      <c r="C86" s="3">
        <f t="shared" si="48"/>
        <v>0.99999999999999067</v>
      </c>
      <c r="D86" s="3">
        <f t="shared" si="48"/>
        <v>0.97509999999999075</v>
      </c>
      <c r="E86" s="3">
        <f t="shared" si="48"/>
        <v>0.95039999999999081</v>
      </c>
      <c r="F86" s="3">
        <f t="shared" si="48"/>
        <v>0.92589999999999084</v>
      </c>
      <c r="G86" s="3">
        <f t="shared" si="48"/>
        <v>0.90159999999999096</v>
      </c>
      <c r="H86" s="3">
        <f t="shared" si="48"/>
        <v>0.87749999999999106</v>
      </c>
      <c r="I86" s="3">
        <f t="shared" si="48"/>
        <v>0.85359999999999114</v>
      </c>
      <c r="J86" s="3">
        <f t="shared" si="48"/>
        <v>0.8298999999999912</v>
      </c>
      <c r="K86" s="3">
        <f t="shared" si="48"/>
        <v>0.80639999999999146</v>
      </c>
      <c r="L86" s="3">
        <f t="shared" si="48"/>
        <v>0.78309999999999158</v>
      </c>
      <c r="M86" s="3">
        <f t="shared" si="48"/>
        <v>0.75999999999999157</v>
      </c>
      <c r="N86" s="3">
        <f t="shared" si="48"/>
        <v>0.73709999999999165</v>
      </c>
      <c r="O86" s="3">
        <f t="shared" si="48"/>
        <v>0.71439999999999182</v>
      </c>
      <c r="P86" s="3">
        <f t="shared" si="48"/>
        <v>0.69189999999999197</v>
      </c>
      <c r="Q86" s="3">
        <f t="shared" si="48"/>
        <v>0.66959999999999198</v>
      </c>
      <c r="R86" s="3">
        <f t="shared" si="48"/>
        <v>0.64749999999999208</v>
      </c>
      <c r="S86" s="3">
        <f t="shared" si="41"/>
        <v>0.62559999999999216</v>
      </c>
      <c r="T86" s="3">
        <f t="shared" si="41"/>
        <v>0.60389999999999222</v>
      </c>
      <c r="U86" s="3">
        <f t="shared" si="41"/>
        <v>0.58239999999999226</v>
      </c>
      <c r="V86" s="3">
        <f t="shared" si="41"/>
        <v>0.56109999999999238</v>
      </c>
      <c r="W86" s="3">
        <f t="shared" si="41"/>
        <v>0.53999999999999249</v>
      </c>
      <c r="X86" s="3">
        <f t="shared" si="41"/>
        <v>0.51909999999999257</v>
      </c>
      <c r="Y86" s="3">
        <f t="shared" si="41"/>
        <v>0.49839999999999257</v>
      </c>
      <c r="Z86" s="3">
        <f t="shared" si="41"/>
        <v>0.47789999999999261</v>
      </c>
      <c r="AA86" s="3">
        <f t="shared" si="41"/>
        <v>0.45759999999999273</v>
      </c>
      <c r="AB86" s="3">
        <f t="shared" si="41"/>
        <v>0.43749999999999301</v>
      </c>
      <c r="AC86" s="3">
        <f t="shared" si="41"/>
        <v>0.41759999999999309</v>
      </c>
      <c r="AD86" s="3">
        <f t="shared" si="41"/>
        <v>0.39789999999999315</v>
      </c>
      <c r="AE86" s="3">
        <f t="shared" si="41"/>
        <v>0.37839999999999319</v>
      </c>
      <c r="AF86" s="3">
        <f t="shared" si="41"/>
        <v>0.35909999999999331</v>
      </c>
      <c r="AG86" s="3">
        <f t="shared" si="41"/>
        <v>0.33999999999999331</v>
      </c>
      <c r="AH86" s="3">
        <f t="shared" si="31"/>
        <v>0.32109999999999339</v>
      </c>
      <c r="AI86" s="3">
        <f t="shared" si="31"/>
        <v>0.30239999999999356</v>
      </c>
      <c r="AJ86" s="3">
        <f t="shared" si="42"/>
        <v>0.2838999999999936</v>
      </c>
      <c r="AK86" s="3">
        <f t="shared" si="42"/>
        <v>0.26559999999999362</v>
      </c>
      <c r="AL86" s="3">
        <f t="shared" si="42"/>
        <v>0.24749999999999375</v>
      </c>
      <c r="AM86" s="3">
        <f t="shared" si="42"/>
        <v>0.22959999999999384</v>
      </c>
      <c r="AN86" s="3">
        <f t="shared" si="42"/>
        <v>0.2118999999999939</v>
      </c>
      <c r="AO86" s="3">
        <f t="shared" si="42"/>
        <v>0.19439999999999399</v>
      </c>
      <c r="AP86" s="3">
        <f t="shared" si="42"/>
        <v>0.17709999999999407</v>
      </c>
      <c r="AQ86" s="3">
        <f t="shared" si="42"/>
        <v>0.15999999999999417</v>
      </c>
      <c r="AR86" s="3">
        <f t="shared" si="42"/>
        <v>0.1430999999999942</v>
      </c>
      <c r="AS86" s="3">
        <f t="shared" si="42"/>
        <v>0.12639999999999432</v>
      </c>
      <c r="AT86" s="3">
        <f t="shared" si="42"/>
        <v>0.10989999999999442</v>
      </c>
      <c r="AU86" s="3">
        <f t="shared" si="42"/>
        <v>9.3599999999994493E-2</v>
      </c>
      <c r="AV86" s="3">
        <f t="shared" si="42"/>
        <v>7.7499999999994545E-2</v>
      </c>
      <c r="AW86" s="3">
        <f t="shared" si="42"/>
        <v>6.1599999999994631E-2</v>
      </c>
      <c r="AX86" s="3">
        <f t="shared" si="39"/>
        <v>4.5899999999994751E-2</v>
      </c>
      <c r="AY86" s="3">
        <f t="shared" si="39"/>
        <v>3.0399999999994792E-2</v>
      </c>
      <c r="AZ86" s="3">
        <f t="shared" si="39"/>
        <v>1.5099999999994868E-2</v>
      </c>
      <c r="BA86" s="3">
        <f t="shared" si="39"/>
        <v>-4.9960036108132044E-15</v>
      </c>
      <c r="BB86" s="3">
        <f t="shared" si="39"/>
        <v>-1.4900000000004909E-2</v>
      </c>
      <c r="BC86" s="3">
        <f t="shared" si="39"/>
        <v>-2.9600000000004817E-2</v>
      </c>
      <c r="BD86" s="3">
        <f t="shared" si="39"/>
        <v>-4.4100000000004747E-2</v>
      </c>
      <c r="BE86" s="3">
        <f t="shared" si="39"/>
        <v>-5.8400000000004643E-2</v>
      </c>
      <c r="BF86" s="3">
        <f t="shared" si="39"/>
        <v>-7.2500000000004561E-2</v>
      </c>
      <c r="BG86" s="3">
        <f t="shared" si="39"/>
        <v>-8.6400000000004473E-2</v>
      </c>
      <c r="BH86" s="3">
        <f t="shared" si="39"/>
        <v>-0.10010000000000441</v>
      </c>
      <c r="BI86" s="3">
        <f t="shared" si="39"/>
        <v>-0.11360000000000431</v>
      </c>
      <c r="BJ86" s="3">
        <f t="shared" si="39"/>
        <v>-0.12690000000000423</v>
      </c>
      <c r="BK86" s="3">
        <f t="shared" si="38"/>
        <v>-0.14000000000000412</v>
      </c>
      <c r="BL86" s="3">
        <f t="shared" si="38"/>
        <v>-0.15290000000000403</v>
      </c>
      <c r="BM86" s="3">
        <f t="shared" si="38"/>
        <v>-0.16560000000000397</v>
      </c>
      <c r="BN86" s="3">
        <f t="shared" si="38"/>
        <v>-0.17810000000000387</v>
      </c>
      <c r="BO86" s="3">
        <f t="shared" si="43"/>
        <v>-0.19040000000000379</v>
      </c>
      <c r="BP86" s="3">
        <f t="shared" si="43"/>
        <v>-0.20250000000000368</v>
      </c>
      <c r="BQ86" s="3">
        <f t="shared" si="43"/>
        <v>-0.21440000000000359</v>
      </c>
      <c r="BR86" s="3">
        <f t="shared" si="43"/>
        <v>-0.22610000000000352</v>
      </c>
      <c r="BS86" s="3">
        <f t="shared" si="43"/>
        <v>-0.23760000000000342</v>
      </c>
      <c r="BT86" s="3">
        <f t="shared" si="43"/>
        <v>-0.24890000000000334</v>
      </c>
      <c r="BU86" s="3">
        <f t="shared" si="43"/>
        <v>-0.26000000000000323</v>
      </c>
      <c r="BV86" s="3">
        <f t="shared" si="43"/>
        <v>-0.27090000000000314</v>
      </c>
      <c r="BW86" s="3">
        <f t="shared" si="43"/>
        <v>-0.28160000000000307</v>
      </c>
      <c r="BX86" s="3">
        <f t="shared" si="43"/>
        <v>-0.29210000000000297</v>
      </c>
      <c r="BY86" s="3">
        <f t="shared" si="43"/>
        <v>-0.30240000000000289</v>
      </c>
      <c r="BZ86" s="3">
        <f t="shared" si="43"/>
        <v>-0.31250000000000278</v>
      </c>
      <c r="CA86" s="3">
        <f t="shared" si="43"/>
        <v>-0.32240000000000268</v>
      </c>
      <c r="CB86" s="3">
        <f t="shared" si="43"/>
        <v>-0.33210000000000262</v>
      </c>
      <c r="CC86" s="3">
        <f t="shared" si="43"/>
        <v>-0.34160000000000251</v>
      </c>
      <c r="CD86" s="3">
        <f t="shared" si="43"/>
        <v>-0.35090000000000238</v>
      </c>
      <c r="CE86" s="3">
        <f t="shared" si="50"/>
        <v>-0.36000000000000232</v>
      </c>
      <c r="CF86" s="3">
        <f t="shared" si="50"/>
        <v>-0.36890000000000223</v>
      </c>
      <c r="CG86" s="3">
        <f t="shared" si="50"/>
        <v>-0.3776000000000021</v>
      </c>
      <c r="CH86" s="3">
        <f t="shared" si="50"/>
        <v>-0.386100000000002</v>
      </c>
      <c r="CI86" s="3">
        <f t="shared" si="49"/>
        <v>-0.39440000000000192</v>
      </c>
      <c r="CJ86" s="3">
        <f t="shared" si="49"/>
        <v>-0.4025000000000018</v>
      </c>
      <c r="CK86" s="3">
        <f t="shared" si="49"/>
        <v>-0.41040000000000171</v>
      </c>
      <c r="CL86" s="3">
        <f t="shared" si="49"/>
        <v>-0.41810000000000164</v>
      </c>
      <c r="CM86" s="3">
        <f t="shared" si="49"/>
        <v>-0.42560000000000153</v>
      </c>
      <c r="CN86" s="3">
        <f t="shared" si="49"/>
        <v>-0.43290000000000145</v>
      </c>
      <c r="CO86" s="3">
        <f t="shared" si="49"/>
        <v>-0.44000000000000133</v>
      </c>
      <c r="CP86" s="3">
        <f t="shared" si="44"/>
        <v>-0.44690000000000124</v>
      </c>
      <c r="CQ86" s="3">
        <f t="shared" si="44"/>
        <v>-0.45360000000000111</v>
      </c>
      <c r="CR86" s="3">
        <f t="shared" si="44"/>
        <v>-0.46010000000000106</v>
      </c>
      <c r="CS86" s="3">
        <f t="shared" si="44"/>
        <v>-0.46640000000000092</v>
      </c>
      <c r="CT86" s="3">
        <f t="shared" si="44"/>
        <v>-0.47250000000000086</v>
      </c>
      <c r="CU86" s="3">
        <f t="shared" si="44"/>
        <v>-0.47840000000000071</v>
      </c>
      <c r="CV86" s="3">
        <f t="shared" si="44"/>
        <v>-0.48410000000000064</v>
      </c>
      <c r="CW86" s="3">
        <f t="shared" si="44"/>
        <v>-0.48960000000000053</v>
      </c>
      <c r="CX86" s="3">
        <f t="shared" si="44"/>
        <v>-0.49490000000000045</v>
      </c>
      <c r="CY86" s="3">
        <f t="shared" si="44"/>
        <v>-0.50000000000000033</v>
      </c>
      <c r="CZ86" s="8">
        <f t="shared" si="45"/>
        <v>-0.50000000000000033</v>
      </c>
    </row>
    <row r="87" spans="1:104">
      <c r="A87" s="3">
        <f t="shared" si="46"/>
        <v>1.0999999999999954</v>
      </c>
      <c r="B87" s="3"/>
      <c r="C87" s="3">
        <f t="shared" si="48"/>
        <v>1.20999999999999</v>
      </c>
      <c r="D87" s="3">
        <f t="shared" si="48"/>
        <v>1.18309999999999</v>
      </c>
      <c r="E87" s="3">
        <f t="shared" si="48"/>
        <v>1.1563999999999901</v>
      </c>
      <c r="F87" s="3">
        <f t="shared" si="48"/>
        <v>1.1298999999999904</v>
      </c>
      <c r="G87" s="3">
        <f t="shared" si="48"/>
        <v>1.1035999999999901</v>
      </c>
      <c r="H87" s="3">
        <f t="shared" si="48"/>
        <v>1.0774999999999904</v>
      </c>
      <c r="I87" s="3">
        <f t="shared" si="48"/>
        <v>1.0515999999999903</v>
      </c>
      <c r="J87" s="3">
        <f t="shared" si="48"/>
        <v>1.0258999999999905</v>
      </c>
      <c r="K87" s="3">
        <f t="shared" si="48"/>
        <v>1.0003999999999904</v>
      </c>
      <c r="L87" s="3">
        <f t="shared" si="48"/>
        <v>0.97509999999999064</v>
      </c>
      <c r="M87" s="3">
        <f t="shared" si="48"/>
        <v>0.94999999999999085</v>
      </c>
      <c r="N87" s="3">
        <f t="shared" si="48"/>
        <v>0.92509999999999093</v>
      </c>
      <c r="O87" s="3">
        <f t="shared" si="48"/>
        <v>0.9003999999999911</v>
      </c>
      <c r="P87" s="3">
        <f t="shared" si="48"/>
        <v>0.87589999999999113</v>
      </c>
      <c r="Q87" s="3">
        <f t="shared" si="48"/>
        <v>0.85159999999999125</v>
      </c>
      <c r="R87" s="3">
        <f t="shared" si="48"/>
        <v>0.82749999999999135</v>
      </c>
      <c r="S87" s="3">
        <f t="shared" si="41"/>
        <v>0.80359999999999143</v>
      </c>
      <c r="T87" s="3">
        <f t="shared" si="41"/>
        <v>0.77989999999999149</v>
      </c>
      <c r="U87" s="3">
        <f t="shared" si="41"/>
        <v>0.75639999999999152</v>
      </c>
      <c r="V87" s="3">
        <f t="shared" si="41"/>
        <v>0.73309999999999165</v>
      </c>
      <c r="W87" s="3">
        <f t="shared" si="41"/>
        <v>0.70999999999999164</v>
      </c>
      <c r="X87" s="3">
        <f t="shared" si="41"/>
        <v>0.68709999999999172</v>
      </c>
      <c r="Y87" s="3">
        <f t="shared" si="41"/>
        <v>0.66439999999999177</v>
      </c>
      <c r="Z87" s="3">
        <f t="shared" si="41"/>
        <v>0.64189999999999192</v>
      </c>
      <c r="AA87" s="3">
        <f t="shared" si="41"/>
        <v>0.61959999999999193</v>
      </c>
      <c r="AB87" s="3">
        <f t="shared" si="41"/>
        <v>0.59749999999999226</v>
      </c>
      <c r="AC87" s="3">
        <f t="shared" si="41"/>
        <v>0.57559999999999234</v>
      </c>
      <c r="AD87" s="3">
        <f t="shared" si="41"/>
        <v>0.5538999999999924</v>
      </c>
      <c r="AE87" s="3">
        <f t="shared" si="41"/>
        <v>0.53239999999999243</v>
      </c>
      <c r="AF87" s="3">
        <f t="shared" si="41"/>
        <v>0.51109999999999256</v>
      </c>
      <c r="AG87" s="3">
        <f t="shared" si="41"/>
        <v>0.48999999999999255</v>
      </c>
      <c r="AH87" s="3">
        <f t="shared" si="31"/>
        <v>0.46909999999999263</v>
      </c>
      <c r="AI87" s="3">
        <f t="shared" si="31"/>
        <v>0.44839999999999269</v>
      </c>
      <c r="AJ87" s="3">
        <f t="shared" si="42"/>
        <v>0.42789999999999284</v>
      </c>
      <c r="AK87" s="3">
        <f t="shared" si="42"/>
        <v>0.40759999999999286</v>
      </c>
      <c r="AL87" s="3">
        <f t="shared" si="42"/>
        <v>0.38749999999999296</v>
      </c>
      <c r="AM87" s="3">
        <f t="shared" si="42"/>
        <v>0.36759999999999304</v>
      </c>
      <c r="AN87" s="3">
        <f t="shared" si="42"/>
        <v>0.3478999999999931</v>
      </c>
      <c r="AO87" s="3">
        <f t="shared" si="42"/>
        <v>0.32839999999999314</v>
      </c>
      <c r="AP87" s="3">
        <f t="shared" si="42"/>
        <v>0.30909999999999327</v>
      </c>
      <c r="AQ87" s="3">
        <f t="shared" si="42"/>
        <v>0.28999999999999326</v>
      </c>
      <c r="AR87" s="3">
        <f t="shared" si="42"/>
        <v>0.27109999999999335</v>
      </c>
      <c r="AS87" s="3">
        <f t="shared" si="42"/>
        <v>0.25239999999999352</v>
      </c>
      <c r="AT87" s="3">
        <f t="shared" si="42"/>
        <v>0.23389999999999353</v>
      </c>
      <c r="AU87" s="3">
        <f t="shared" si="42"/>
        <v>0.2155999999999936</v>
      </c>
      <c r="AV87" s="3">
        <f t="shared" si="42"/>
        <v>0.19749999999999371</v>
      </c>
      <c r="AW87" s="3">
        <f t="shared" si="42"/>
        <v>0.17959999999999379</v>
      </c>
      <c r="AX87" s="3">
        <f t="shared" si="39"/>
        <v>0.16189999999999385</v>
      </c>
      <c r="AY87" s="3">
        <f t="shared" si="39"/>
        <v>0.14439999999999395</v>
      </c>
      <c r="AZ87" s="3">
        <f t="shared" si="39"/>
        <v>0.12709999999999402</v>
      </c>
      <c r="BA87" s="3">
        <f t="shared" si="39"/>
        <v>0.10999999999999416</v>
      </c>
      <c r="BB87" s="3">
        <f t="shared" si="39"/>
        <v>9.3099999999994187E-2</v>
      </c>
      <c r="BC87" s="3">
        <f t="shared" si="39"/>
        <v>7.6399999999994306E-2</v>
      </c>
      <c r="BD87" s="3">
        <f t="shared" si="39"/>
        <v>5.9899999999994402E-2</v>
      </c>
      <c r="BE87" s="3">
        <f t="shared" si="39"/>
        <v>4.3599999999994477E-2</v>
      </c>
      <c r="BF87" s="3">
        <f t="shared" si="39"/>
        <v>2.7499999999994529E-2</v>
      </c>
      <c r="BG87" s="3">
        <f t="shared" si="39"/>
        <v>1.1599999999994615E-2</v>
      </c>
      <c r="BH87" s="3">
        <f t="shared" si="39"/>
        <v>-4.1000000000052661E-3</v>
      </c>
      <c r="BI87" s="3">
        <f t="shared" si="39"/>
        <v>-1.9600000000005224E-2</v>
      </c>
      <c r="BJ87" s="3">
        <f t="shared" si="39"/>
        <v>-3.4900000000005149E-2</v>
      </c>
      <c r="BK87" s="3">
        <f t="shared" si="38"/>
        <v>-5.000000000000504E-2</v>
      </c>
      <c r="BL87" s="3">
        <f t="shared" si="38"/>
        <v>-6.4900000000004954E-2</v>
      </c>
      <c r="BM87" s="3">
        <f t="shared" si="38"/>
        <v>-7.9600000000004861E-2</v>
      </c>
      <c r="BN87" s="3">
        <f t="shared" si="38"/>
        <v>-9.4100000000004791E-2</v>
      </c>
      <c r="BO87" s="3">
        <f t="shared" si="43"/>
        <v>-0.10840000000000469</v>
      </c>
      <c r="BP87" s="3">
        <f t="shared" si="43"/>
        <v>-0.12250000000000461</v>
      </c>
      <c r="BQ87" s="3">
        <f t="shared" si="43"/>
        <v>-0.13640000000000452</v>
      </c>
      <c r="BR87" s="3">
        <f t="shared" si="43"/>
        <v>-0.15010000000000445</v>
      </c>
      <c r="BS87" s="3">
        <f t="shared" si="43"/>
        <v>-0.16360000000000435</v>
      </c>
      <c r="BT87" s="3">
        <f t="shared" si="43"/>
        <v>-0.17690000000000428</v>
      </c>
      <c r="BU87" s="3">
        <f t="shared" si="43"/>
        <v>-0.19000000000000417</v>
      </c>
      <c r="BV87" s="3">
        <f t="shared" si="43"/>
        <v>-0.20290000000000408</v>
      </c>
      <c r="BW87" s="3">
        <f t="shared" si="43"/>
        <v>-0.21560000000000401</v>
      </c>
      <c r="BX87" s="3">
        <f t="shared" si="43"/>
        <v>-0.22810000000000391</v>
      </c>
      <c r="BY87" s="3">
        <f t="shared" si="43"/>
        <v>-0.24040000000000383</v>
      </c>
      <c r="BZ87" s="3">
        <f t="shared" si="43"/>
        <v>-0.25250000000000372</v>
      </c>
      <c r="CA87" s="3">
        <f t="shared" si="43"/>
        <v>-0.26440000000000363</v>
      </c>
      <c r="CB87" s="3">
        <f t="shared" si="43"/>
        <v>-0.27610000000000356</v>
      </c>
      <c r="CC87" s="3">
        <f t="shared" si="43"/>
        <v>-0.28760000000000346</v>
      </c>
      <c r="CD87" s="3">
        <f t="shared" si="43"/>
        <v>-0.29890000000000339</v>
      </c>
      <c r="CE87" s="3">
        <f t="shared" si="50"/>
        <v>-0.31000000000000327</v>
      </c>
      <c r="CF87" s="3">
        <f t="shared" si="50"/>
        <v>-0.32090000000000318</v>
      </c>
      <c r="CG87" s="3">
        <f t="shared" si="50"/>
        <v>-0.33160000000000311</v>
      </c>
      <c r="CH87" s="3">
        <f t="shared" si="50"/>
        <v>-0.34210000000000301</v>
      </c>
      <c r="CI87" s="3">
        <f t="shared" si="49"/>
        <v>-0.35240000000000293</v>
      </c>
      <c r="CJ87" s="3">
        <f t="shared" si="49"/>
        <v>-0.36250000000000282</v>
      </c>
      <c r="CK87" s="3">
        <f t="shared" si="49"/>
        <v>-0.37240000000000273</v>
      </c>
      <c r="CL87" s="3">
        <f t="shared" si="49"/>
        <v>-0.38210000000000266</v>
      </c>
      <c r="CM87" s="3">
        <f t="shared" si="49"/>
        <v>-0.39160000000000256</v>
      </c>
      <c r="CN87" s="3">
        <f t="shared" si="49"/>
        <v>-0.40090000000000242</v>
      </c>
      <c r="CO87" s="3">
        <f t="shared" si="49"/>
        <v>-0.41000000000000236</v>
      </c>
      <c r="CP87" s="3">
        <f t="shared" si="49"/>
        <v>-0.41890000000000227</v>
      </c>
      <c r="CQ87" s="3">
        <f t="shared" si="49"/>
        <v>-0.42760000000000215</v>
      </c>
      <c r="CR87" s="3">
        <f t="shared" si="49"/>
        <v>-0.43610000000000204</v>
      </c>
      <c r="CS87" s="3">
        <f t="shared" si="49"/>
        <v>-0.44440000000000196</v>
      </c>
      <c r="CT87" s="3">
        <f t="shared" si="49"/>
        <v>-0.45250000000000185</v>
      </c>
      <c r="CU87" s="3">
        <f t="shared" si="49"/>
        <v>-0.46040000000000175</v>
      </c>
      <c r="CV87" s="3">
        <f t="shared" si="49"/>
        <v>-0.46810000000000168</v>
      </c>
      <c r="CW87" s="3">
        <f t="shared" si="44"/>
        <v>-0.47560000000000158</v>
      </c>
      <c r="CX87" s="3">
        <f t="shared" si="44"/>
        <v>-0.48290000000000149</v>
      </c>
      <c r="CY87" s="3">
        <f t="shared" si="44"/>
        <v>-0.49000000000000138</v>
      </c>
      <c r="CZ87" s="8">
        <f t="shared" si="45"/>
        <v>-0.49000000000000138</v>
      </c>
    </row>
    <row r="88" spans="1:104">
      <c r="A88" s="3">
        <f t="shared" si="46"/>
        <v>1.1999999999999955</v>
      </c>
      <c r="B88" s="3"/>
      <c r="C88" s="3">
        <f t="shared" si="48"/>
        <v>1.4399999999999893</v>
      </c>
      <c r="D88" s="3">
        <f t="shared" si="48"/>
        <v>1.4110999999999894</v>
      </c>
      <c r="E88" s="3">
        <f t="shared" si="48"/>
        <v>1.3823999999999894</v>
      </c>
      <c r="F88" s="3">
        <f t="shared" si="48"/>
        <v>1.3538999999999894</v>
      </c>
      <c r="G88" s="3">
        <f t="shared" si="48"/>
        <v>1.3255999999999895</v>
      </c>
      <c r="H88" s="3">
        <f t="shared" si="48"/>
        <v>1.2974999999999897</v>
      </c>
      <c r="I88" s="3">
        <f t="shared" si="48"/>
        <v>1.2695999999999896</v>
      </c>
      <c r="J88" s="3">
        <f t="shared" si="48"/>
        <v>1.2418999999999898</v>
      </c>
      <c r="K88" s="3">
        <f t="shared" si="48"/>
        <v>1.2143999999999897</v>
      </c>
      <c r="L88" s="3">
        <f t="shared" si="48"/>
        <v>1.1870999999999898</v>
      </c>
      <c r="M88" s="3">
        <f t="shared" si="48"/>
        <v>1.1599999999999899</v>
      </c>
      <c r="N88" s="3">
        <f t="shared" si="48"/>
        <v>1.13309999999999</v>
      </c>
      <c r="O88" s="3">
        <f t="shared" si="48"/>
        <v>1.1063999999999905</v>
      </c>
      <c r="P88" s="3">
        <f t="shared" si="48"/>
        <v>1.0798999999999908</v>
      </c>
      <c r="Q88" s="3">
        <f t="shared" si="48"/>
        <v>1.0535999999999905</v>
      </c>
      <c r="R88" s="3">
        <f t="shared" si="48"/>
        <v>1.0274999999999908</v>
      </c>
      <c r="S88" s="3">
        <f t="shared" si="41"/>
        <v>1.0015999999999907</v>
      </c>
      <c r="T88" s="3">
        <f t="shared" si="41"/>
        <v>0.97589999999999089</v>
      </c>
      <c r="U88" s="3">
        <f t="shared" si="41"/>
        <v>0.95039999999999092</v>
      </c>
      <c r="V88" s="3">
        <f t="shared" si="41"/>
        <v>0.92509999999999115</v>
      </c>
      <c r="W88" s="3">
        <f t="shared" si="41"/>
        <v>0.89999999999999092</v>
      </c>
      <c r="X88" s="3">
        <f t="shared" si="41"/>
        <v>0.875099999999991</v>
      </c>
      <c r="Y88" s="3">
        <f t="shared" si="41"/>
        <v>0.85039999999999105</v>
      </c>
      <c r="Z88" s="3">
        <f t="shared" si="41"/>
        <v>0.82589999999999109</v>
      </c>
      <c r="AA88" s="3">
        <f t="shared" si="41"/>
        <v>0.80159999999999121</v>
      </c>
      <c r="AB88" s="3">
        <f t="shared" si="41"/>
        <v>0.77749999999999153</v>
      </c>
      <c r="AC88" s="3">
        <f t="shared" si="41"/>
        <v>0.7535999999999915</v>
      </c>
      <c r="AD88" s="3">
        <f t="shared" si="41"/>
        <v>0.72989999999999167</v>
      </c>
      <c r="AE88" s="3">
        <f t="shared" si="41"/>
        <v>0.7063999999999917</v>
      </c>
      <c r="AF88" s="3">
        <f t="shared" si="41"/>
        <v>0.68309999999999171</v>
      </c>
      <c r="AG88" s="3">
        <f t="shared" si="41"/>
        <v>0.65999999999999182</v>
      </c>
      <c r="AH88" s="3">
        <f t="shared" si="31"/>
        <v>0.6370999999999919</v>
      </c>
      <c r="AI88" s="3">
        <f t="shared" si="31"/>
        <v>0.61439999999999195</v>
      </c>
      <c r="AJ88" s="3">
        <f t="shared" si="42"/>
        <v>0.59189999999999199</v>
      </c>
      <c r="AK88" s="3">
        <f t="shared" si="42"/>
        <v>0.56959999999999211</v>
      </c>
      <c r="AL88" s="3">
        <f t="shared" si="42"/>
        <v>0.54749999999999222</v>
      </c>
      <c r="AM88" s="3">
        <f t="shared" si="42"/>
        <v>0.5255999999999923</v>
      </c>
      <c r="AN88" s="3">
        <f t="shared" si="42"/>
        <v>0.50389999999999235</v>
      </c>
      <c r="AO88" s="3">
        <f t="shared" si="42"/>
        <v>0.48239999999999239</v>
      </c>
      <c r="AP88" s="3">
        <f t="shared" si="42"/>
        <v>0.46109999999999252</v>
      </c>
      <c r="AQ88" s="3">
        <f t="shared" si="42"/>
        <v>0.43999999999999251</v>
      </c>
      <c r="AR88" s="3">
        <f t="shared" si="42"/>
        <v>0.41909999999999259</v>
      </c>
      <c r="AS88" s="3">
        <f t="shared" si="42"/>
        <v>0.39839999999999265</v>
      </c>
      <c r="AT88" s="3">
        <f t="shared" si="42"/>
        <v>0.3778999999999928</v>
      </c>
      <c r="AU88" s="3">
        <f t="shared" si="42"/>
        <v>0.35759999999999281</v>
      </c>
      <c r="AV88" s="3">
        <f t="shared" si="42"/>
        <v>0.33749999999999292</v>
      </c>
      <c r="AW88" s="3">
        <f t="shared" si="42"/>
        <v>0.317599999999993</v>
      </c>
      <c r="AX88" s="3">
        <f t="shared" si="39"/>
        <v>0.29789999999999306</v>
      </c>
      <c r="AY88" s="3">
        <f t="shared" si="39"/>
        <v>0.2783999999999931</v>
      </c>
      <c r="AZ88" s="3">
        <f t="shared" si="39"/>
        <v>0.25909999999999322</v>
      </c>
      <c r="BA88" s="3">
        <f t="shared" si="39"/>
        <v>0.23999999999999327</v>
      </c>
      <c r="BB88" s="3">
        <f t="shared" si="39"/>
        <v>0.22109999999999336</v>
      </c>
      <c r="BC88" s="3">
        <f t="shared" si="39"/>
        <v>0.20239999999999347</v>
      </c>
      <c r="BD88" s="3">
        <f t="shared" si="39"/>
        <v>0.18389999999999351</v>
      </c>
      <c r="BE88" s="3">
        <f t="shared" si="39"/>
        <v>0.16559999999999359</v>
      </c>
      <c r="BF88" s="3">
        <f t="shared" si="39"/>
        <v>0.14749999999999369</v>
      </c>
      <c r="BG88" s="3">
        <f t="shared" si="39"/>
        <v>0.12959999999999378</v>
      </c>
      <c r="BH88" s="3">
        <f t="shared" si="39"/>
        <v>0.11189999999999384</v>
      </c>
      <c r="BI88" s="3">
        <f t="shared" si="39"/>
        <v>9.4399999999993933E-2</v>
      </c>
      <c r="BJ88" s="3">
        <f t="shared" si="39"/>
        <v>7.7099999999994007E-2</v>
      </c>
      <c r="BK88" s="3">
        <f t="shared" si="38"/>
        <v>5.9999999999994114E-2</v>
      </c>
      <c r="BL88" s="3">
        <f t="shared" si="38"/>
        <v>4.3099999999994143E-2</v>
      </c>
      <c r="BM88" s="3">
        <f t="shared" si="38"/>
        <v>2.6399999999994261E-2</v>
      </c>
      <c r="BN88" s="3">
        <f t="shared" si="38"/>
        <v>9.8999999999943578E-3</v>
      </c>
      <c r="BO88" s="3">
        <f t="shared" si="43"/>
        <v>-6.4000000000055679E-3</v>
      </c>
      <c r="BP88" s="3">
        <f t="shared" si="43"/>
        <v>-2.2500000000005516E-2</v>
      </c>
      <c r="BQ88" s="3">
        <f t="shared" si="43"/>
        <v>-3.840000000000543E-2</v>
      </c>
      <c r="BR88" s="3">
        <f t="shared" si="43"/>
        <v>-5.4100000000005311E-2</v>
      </c>
      <c r="BS88" s="3">
        <f t="shared" si="43"/>
        <v>-6.9600000000005269E-2</v>
      </c>
      <c r="BT88" s="3">
        <f t="shared" si="43"/>
        <v>-8.4900000000005194E-2</v>
      </c>
      <c r="BU88" s="3">
        <f t="shared" si="43"/>
        <v>-0.10000000000000508</v>
      </c>
      <c r="BV88" s="3">
        <f t="shared" si="43"/>
        <v>-0.114900000000005</v>
      </c>
      <c r="BW88" s="3">
        <f t="shared" si="43"/>
        <v>-0.12960000000000491</v>
      </c>
      <c r="BX88" s="3">
        <f t="shared" si="43"/>
        <v>-0.14410000000000484</v>
      </c>
      <c r="BY88" s="3">
        <f t="shared" si="43"/>
        <v>-0.15840000000000473</v>
      </c>
      <c r="BZ88" s="3">
        <f t="shared" si="43"/>
        <v>-0.17250000000000465</v>
      </c>
      <c r="CA88" s="3">
        <f t="shared" si="43"/>
        <v>-0.18640000000000456</v>
      </c>
      <c r="CB88" s="3">
        <f t="shared" si="43"/>
        <v>-0.2001000000000045</v>
      </c>
      <c r="CC88" s="3">
        <f t="shared" si="43"/>
        <v>-0.2136000000000044</v>
      </c>
      <c r="CD88" s="3">
        <f t="shared" si="43"/>
        <v>-0.22690000000000432</v>
      </c>
      <c r="CE88" s="3">
        <f t="shared" si="50"/>
        <v>-0.24000000000000421</v>
      </c>
      <c r="CF88" s="3">
        <f t="shared" si="50"/>
        <v>-0.25290000000000412</v>
      </c>
      <c r="CG88" s="3">
        <f t="shared" si="50"/>
        <v>-0.26560000000000406</v>
      </c>
      <c r="CH88" s="3">
        <f t="shared" si="50"/>
        <v>-0.27810000000000396</v>
      </c>
      <c r="CI88" s="3">
        <f t="shared" si="49"/>
        <v>-0.29040000000000388</v>
      </c>
      <c r="CJ88" s="3">
        <f t="shared" si="49"/>
        <v>-0.30250000000000377</v>
      </c>
      <c r="CK88" s="3">
        <f t="shared" si="49"/>
        <v>-0.31440000000000368</v>
      </c>
      <c r="CL88" s="3">
        <f t="shared" si="49"/>
        <v>-0.32610000000000361</v>
      </c>
      <c r="CM88" s="3">
        <f t="shared" si="49"/>
        <v>-0.33760000000000351</v>
      </c>
      <c r="CN88" s="3">
        <f t="shared" si="49"/>
        <v>-0.34890000000000343</v>
      </c>
      <c r="CO88" s="3">
        <f t="shared" si="49"/>
        <v>-0.36000000000000332</v>
      </c>
      <c r="CP88" s="3">
        <f t="shared" si="49"/>
        <v>-0.37090000000000323</v>
      </c>
      <c r="CQ88" s="3">
        <f t="shared" si="49"/>
        <v>-0.38160000000000316</v>
      </c>
      <c r="CR88" s="3">
        <f t="shared" si="49"/>
        <v>-0.39210000000000306</v>
      </c>
      <c r="CS88" s="3">
        <f t="shared" si="49"/>
        <v>-0.40240000000000298</v>
      </c>
      <c r="CT88" s="3">
        <f t="shared" si="49"/>
        <v>-0.41250000000000286</v>
      </c>
      <c r="CU88" s="3">
        <f t="shared" si="49"/>
        <v>-0.42240000000000277</v>
      </c>
      <c r="CV88" s="3">
        <f t="shared" si="49"/>
        <v>-0.4321000000000027</v>
      </c>
      <c r="CW88" s="3">
        <f t="shared" si="44"/>
        <v>-0.4416000000000026</v>
      </c>
      <c r="CX88" s="3">
        <f t="shared" si="44"/>
        <v>-0.45090000000000247</v>
      </c>
      <c r="CY88" s="3">
        <f t="shared" si="44"/>
        <v>-0.46000000000000241</v>
      </c>
      <c r="CZ88" s="8">
        <f t="shared" si="45"/>
        <v>-0.46000000000000241</v>
      </c>
    </row>
    <row r="89" spans="1:104">
      <c r="A89" s="3">
        <f t="shared" si="46"/>
        <v>1.2999999999999956</v>
      </c>
      <c r="B89" s="3"/>
      <c r="C89" s="3">
        <f t="shared" si="48"/>
        <v>1.6899999999999886</v>
      </c>
      <c r="D89" s="3">
        <f t="shared" si="48"/>
        <v>1.6590999999999887</v>
      </c>
      <c r="E89" s="3">
        <f t="shared" si="48"/>
        <v>1.6283999999999887</v>
      </c>
      <c r="F89" s="3">
        <f t="shared" si="48"/>
        <v>1.5978999999999888</v>
      </c>
      <c r="G89" s="3">
        <f t="shared" si="48"/>
        <v>1.5675999999999888</v>
      </c>
      <c r="H89" s="3">
        <f t="shared" si="48"/>
        <v>1.537499999999989</v>
      </c>
      <c r="I89" s="3">
        <f t="shared" si="48"/>
        <v>1.5075999999999889</v>
      </c>
      <c r="J89" s="3">
        <f t="shared" si="48"/>
        <v>1.4778999999999891</v>
      </c>
      <c r="K89" s="3">
        <f t="shared" si="48"/>
        <v>1.448399999999989</v>
      </c>
      <c r="L89" s="3">
        <f t="shared" si="48"/>
        <v>1.4190999999999891</v>
      </c>
      <c r="M89" s="3">
        <f t="shared" si="48"/>
        <v>1.3899999999999892</v>
      </c>
      <c r="N89" s="3">
        <f t="shared" si="48"/>
        <v>1.3610999999999893</v>
      </c>
      <c r="O89" s="3">
        <f t="shared" si="48"/>
        <v>1.3323999999999898</v>
      </c>
      <c r="P89" s="3">
        <f t="shared" si="48"/>
        <v>1.3038999999999901</v>
      </c>
      <c r="Q89" s="3">
        <f t="shared" si="48"/>
        <v>1.2755999999999901</v>
      </c>
      <c r="R89" s="3">
        <f t="shared" si="48"/>
        <v>1.2474999999999901</v>
      </c>
      <c r="S89" s="3">
        <f t="shared" si="41"/>
        <v>1.21959999999999</v>
      </c>
      <c r="T89" s="3">
        <f t="shared" si="41"/>
        <v>1.1918999999999902</v>
      </c>
      <c r="U89" s="3">
        <f t="shared" si="41"/>
        <v>1.1643999999999901</v>
      </c>
      <c r="V89" s="3">
        <f t="shared" si="41"/>
        <v>1.1370999999999905</v>
      </c>
      <c r="W89" s="3">
        <f t="shared" si="41"/>
        <v>1.1099999999999903</v>
      </c>
      <c r="X89" s="3">
        <f t="shared" si="41"/>
        <v>1.0830999999999904</v>
      </c>
      <c r="Y89" s="3">
        <f t="shared" si="41"/>
        <v>1.0563999999999905</v>
      </c>
      <c r="Z89" s="3">
        <f t="shared" si="41"/>
        <v>1.0298999999999907</v>
      </c>
      <c r="AA89" s="3">
        <f t="shared" si="41"/>
        <v>1.0035999999999905</v>
      </c>
      <c r="AB89" s="3">
        <f t="shared" si="41"/>
        <v>0.97749999999999071</v>
      </c>
      <c r="AC89" s="3">
        <f t="shared" si="41"/>
        <v>0.95159999999999079</v>
      </c>
      <c r="AD89" s="3">
        <f t="shared" si="41"/>
        <v>0.92589999999999084</v>
      </c>
      <c r="AE89" s="3">
        <f t="shared" si="41"/>
        <v>0.90039999999999087</v>
      </c>
      <c r="AF89" s="3">
        <f t="shared" si="41"/>
        <v>0.87509999999999111</v>
      </c>
      <c r="AG89" s="3">
        <f t="shared" si="41"/>
        <v>0.8499999999999911</v>
      </c>
      <c r="AH89" s="3">
        <f t="shared" si="31"/>
        <v>0.82509999999999117</v>
      </c>
      <c r="AI89" s="3">
        <f t="shared" si="31"/>
        <v>0.80039999999999123</v>
      </c>
      <c r="AJ89" s="3">
        <f t="shared" si="42"/>
        <v>0.77589999999999126</v>
      </c>
      <c r="AK89" s="3">
        <f t="shared" si="42"/>
        <v>0.75159999999999139</v>
      </c>
      <c r="AL89" s="3">
        <f t="shared" si="42"/>
        <v>0.72749999999999149</v>
      </c>
      <c r="AM89" s="3">
        <f t="shared" si="42"/>
        <v>0.70359999999999145</v>
      </c>
      <c r="AN89" s="3">
        <f t="shared" si="42"/>
        <v>0.67989999999999162</v>
      </c>
      <c r="AO89" s="3">
        <f t="shared" si="42"/>
        <v>0.65639999999999166</v>
      </c>
      <c r="AP89" s="3">
        <f t="shared" si="42"/>
        <v>0.63309999999999167</v>
      </c>
      <c r="AQ89" s="3">
        <f t="shared" si="42"/>
        <v>0.60999999999999177</v>
      </c>
      <c r="AR89" s="3">
        <f t="shared" si="42"/>
        <v>0.58709999999999185</v>
      </c>
      <c r="AS89" s="3">
        <f t="shared" si="42"/>
        <v>0.56439999999999191</v>
      </c>
      <c r="AT89" s="3">
        <f t="shared" si="42"/>
        <v>0.54189999999999194</v>
      </c>
      <c r="AU89" s="3">
        <f t="shared" si="42"/>
        <v>0.51959999999999207</v>
      </c>
      <c r="AV89" s="3">
        <f t="shared" si="42"/>
        <v>0.49749999999999217</v>
      </c>
      <c r="AW89" s="3">
        <f t="shared" si="42"/>
        <v>0.47559999999999225</v>
      </c>
      <c r="AX89" s="3">
        <f t="shared" si="39"/>
        <v>0.45389999999999231</v>
      </c>
      <c r="AY89" s="3">
        <f t="shared" si="39"/>
        <v>0.43239999999999235</v>
      </c>
      <c r="AZ89" s="3">
        <f t="shared" si="39"/>
        <v>0.41109999999999247</v>
      </c>
      <c r="BA89" s="3">
        <f t="shared" si="39"/>
        <v>0.38999999999999246</v>
      </c>
      <c r="BB89" s="3">
        <f t="shared" si="39"/>
        <v>0.36909999999999255</v>
      </c>
      <c r="BC89" s="3">
        <f t="shared" si="39"/>
        <v>0.3483999999999926</v>
      </c>
      <c r="BD89" s="3">
        <f t="shared" si="39"/>
        <v>0.32789999999999275</v>
      </c>
      <c r="BE89" s="3">
        <f t="shared" si="39"/>
        <v>0.30759999999999277</v>
      </c>
      <c r="BF89" s="3">
        <f t="shared" si="39"/>
        <v>0.28749999999999287</v>
      </c>
      <c r="BG89" s="3">
        <f t="shared" si="39"/>
        <v>0.26759999999999295</v>
      </c>
      <c r="BH89" s="3">
        <f t="shared" si="39"/>
        <v>0.24789999999999301</v>
      </c>
      <c r="BI89" s="3">
        <f t="shared" si="39"/>
        <v>0.22839999999999305</v>
      </c>
      <c r="BJ89" s="3">
        <f t="shared" si="39"/>
        <v>0.20909999999999318</v>
      </c>
      <c r="BK89" s="3">
        <f t="shared" si="38"/>
        <v>0.18999999999999323</v>
      </c>
      <c r="BL89" s="3">
        <f t="shared" si="38"/>
        <v>0.17109999999999331</v>
      </c>
      <c r="BM89" s="3">
        <f t="shared" si="38"/>
        <v>0.15239999999999343</v>
      </c>
      <c r="BN89" s="3">
        <f t="shared" si="38"/>
        <v>0.13389999999999347</v>
      </c>
      <c r="BO89" s="3">
        <f t="shared" si="43"/>
        <v>0.11559999999999354</v>
      </c>
      <c r="BP89" s="3">
        <f t="shared" si="43"/>
        <v>9.7499999999993647E-2</v>
      </c>
      <c r="BQ89" s="3">
        <f t="shared" si="43"/>
        <v>7.9599999999993731E-2</v>
      </c>
      <c r="BR89" s="3">
        <f t="shared" si="43"/>
        <v>6.1899999999993793E-2</v>
      </c>
      <c r="BS89" s="3">
        <f t="shared" si="43"/>
        <v>4.4399999999993889E-2</v>
      </c>
      <c r="BT89" s="3">
        <f t="shared" si="43"/>
        <v>2.7099999999993962E-2</v>
      </c>
      <c r="BU89" s="3">
        <f t="shared" si="43"/>
        <v>9.9999999999940692E-3</v>
      </c>
      <c r="BV89" s="3">
        <f t="shared" si="43"/>
        <v>-6.9000000000059014E-3</v>
      </c>
      <c r="BW89" s="3">
        <f t="shared" si="43"/>
        <v>-2.3600000000005783E-2</v>
      </c>
      <c r="BX89" s="3">
        <f t="shared" si="43"/>
        <v>-4.0100000000005687E-2</v>
      </c>
      <c r="BY89" s="3">
        <f t="shared" si="43"/>
        <v>-5.6400000000005612E-2</v>
      </c>
      <c r="BZ89" s="3">
        <f t="shared" si="43"/>
        <v>-7.250000000000556E-2</v>
      </c>
      <c r="CA89" s="3">
        <f t="shared" si="43"/>
        <v>-8.8400000000005474E-2</v>
      </c>
      <c r="CB89" s="3">
        <f t="shared" si="43"/>
        <v>-0.10410000000000535</v>
      </c>
      <c r="CC89" s="3">
        <f t="shared" si="43"/>
        <v>-0.11960000000000531</v>
      </c>
      <c r="CD89" s="3">
        <f t="shared" si="43"/>
        <v>-0.13490000000000524</v>
      </c>
      <c r="CE89" s="3">
        <f t="shared" si="50"/>
        <v>-0.15000000000000513</v>
      </c>
      <c r="CF89" s="3">
        <f t="shared" si="50"/>
        <v>-0.16490000000000504</v>
      </c>
      <c r="CG89" s="3">
        <f t="shared" si="50"/>
        <v>-0.17960000000000495</v>
      </c>
      <c r="CH89" s="3">
        <f t="shared" si="50"/>
        <v>-0.19410000000000488</v>
      </c>
      <c r="CI89" s="3">
        <f t="shared" si="49"/>
        <v>-0.20840000000000478</v>
      </c>
      <c r="CJ89" s="3">
        <f t="shared" si="49"/>
        <v>-0.22250000000000469</v>
      </c>
      <c r="CK89" s="3">
        <f t="shared" si="49"/>
        <v>-0.23640000000000461</v>
      </c>
      <c r="CL89" s="3">
        <f t="shared" si="49"/>
        <v>-0.25010000000000454</v>
      </c>
      <c r="CM89" s="3">
        <f t="shared" si="49"/>
        <v>-0.26360000000000444</v>
      </c>
      <c r="CN89" s="3">
        <f t="shared" si="49"/>
        <v>-0.27690000000000436</v>
      </c>
      <c r="CO89" s="3">
        <f t="shared" si="49"/>
        <v>-0.29000000000000425</v>
      </c>
      <c r="CP89" s="3">
        <f t="shared" si="49"/>
        <v>-0.30290000000000417</v>
      </c>
      <c r="CQ89" s="3">
        <f t="shared" si="49"/>
        <v>-0.3156000000000041</v>
      </c>
      <c r="CR89" s="3">
        <f t="shared" si="49"/>
        <v>-0.328100000000004</v>
      </c>
      <c r="CS89" s="3">
        <f t="shared" si="49"/>
        <v>-0.34040000000000392</v>
      </c>
      <c r="CT89" s="3">
        <f t="shared" si="49"/>
        <v>-0.35250000000000381</v>
      </c>
      <c r="CU89" s="3">
        <f t="shared" si="49"/>
        <v>-0.36440000000000372</v>
      </c>
      <c r="CV89" s="3">
        <f t="shared" si="49"/>
        <v>-0.37610000000000365</v>
      </c>
      <c r="CW89" s="3">
        <f t="shared" si="44"/>
        <v>-0.38760000000000355</v>
      </c>
      <c r="CX89" s="3">
        <f t="shared" si="44"/>
        <v>-0.39890000000000347</v>
      </c>
      <c r="CY89" s="3">
        <f t="shared" si="44"/>
        <v>-0.41000000000000336</v>
      </c>
      <c r="CZ89" s="8">
        <f t="shared" si="45"/>
        <v>-0.41000000000000336</v>
      </c>
    </row>
    <row r="90" spans="1:104">
      <c r="A90" s="3">
        <f t="shared" si="46"/>
        <v>1.3999999999999957</v>
      </c>
      <c r="B90" s="3"/>
      <c r="C90" s="3">
        <f t="shared" si="48"/>
        <v>1.959999999999988</v>
      </c>
      <c r="D90" s="3">
        <f t="shared" si="48"/>
        <v>1.927099999999988</v>
      </c>
      <c r="E90" s="3">
        <f t="shared" si="48"/>
        <v>1.8943999999999881</v>
      </c>
      <c r="F90" s="3">
        <f t="shared" si="48"/>
        <v>1.8618999999999881</v>
      </c>
      <c r="G90" s="3">
        <f t="shared" si="48"/>
        <v>1.8295999999999881</v>
      </c>
      <c r="H90" s="3">
        <f t="shared" si="48"/>
        <v>1.7974999999999883</v>
      </c>
      <c r="I90" s="3">
        <f t="shared" si="48"/>
        <v>1.7655999999999883</v>
      </c>
      <c r="J90" s="3">
        <f t="shared" si="48"/>
        <v>1.7338999999999885</v>
      </c>
      <c r="K90" s="3">
        <f t="shared" si="48"/>
        <v>1.7023999999999884</v>
      </c>
      <c r="L90" s="3">
        <f t="shared" si="48"/>
        <v>1.6710999999999885</v>
      </c>
      <c r="M90" s="3">
        <f t="shared" si="48"/>
        <v>1.6399999999999886</v>
      </c>
      <c r="N90" s="3">
        <f t="shared" si="48"/>
        <v>1.6090999999999887</v>
      </c>
      <c r="O90" s="3">
        <f t="shared" si="48"/>
        <v>1.5783999999999891</v>
      </c>
      <c r="P90" s="3">
        <f t="shared" si="48"/>
        <v>1.5478999999999894</v>
      </c>
      <c r="Q90" s="3">
        <f t="shared" si="48"/>
        <v>1.5175999999999894</v>
      </c>
      <c r="R90" s="3">
        <f t="shared" si="48"/>
        <v>1.4874999999999894</v>
      </c>
      <c r="S90" s="3">
        <f t="shared" si="41"/>
        <v>1.4575999999999893</v>
      </c>
      <c r="T90" s="3">
        <f t="shared" si="41"/>
        <v>1.4278999999999895</v>
      </c>
      <c r="U90" s="3">
        <f t="shared" si="41"/>
        <v>1.3983999999999897</v>
      </c>
      <c r="V90" s="3">
        <f t="shared" si="41"/>
        <v>1.3690999999999898</v>
      </c>
      <c r="W90" s="3">
        <f t="shared" si="41"/>
        <v>1.3399999999999896</v>
      </c>
      <c r="X90" s="3">
        <f t="shared" si="41"/>
        <v>1.3110999999999899</v>
      </c>
      <c r="Y90" s="3">
        <f t="shared" si="41"/>
        <v>1.2823999999999898</v>
      </c>
      <c r="Z90" s="3">
        <f t="shared" si="41"/>
        <v>1.25389999999999</v>
      </c>
      <c r="AA90" s="3">
        <f t="shared" si="41"/>
        <v>1.22559999999999</v>
      </c>
      <c r="AB90" s="3">
        <f t="shared" si="41"/>
        <v>1.19749999999999</v>
      </c>
      <c r="AC90" s="3">
        <f t="shared" si="41"/>
        <v>1.16959999999999</v>
      </c>
      <c r="AD90" s="3">
        <f t="shared" si="41"/>
        <v>1.1418999999999901</v>
      </c>
      <c r="AE90" s="3">
        <f t="shared" si="41"/>
        <v>1.1143999999999901</v>
      </c>
      <c r="AF90" s="3">
        <f t="shared" si="41"/>
        <v>1.0870999999999904</v>
      </c>
      <c r="AG90" s="3">
        <f t="shared" si="41"/>
        <v>1.0599999999999903</v>
      </c>
      <c r="AH90" s="3">
        <f t="shared" si="31"/>
        <v>1.0330999999999904</v>
      </c>
      <c r="AI90" s="3">
        <f t="shared" si="31"/>
        <v>1.0063999999999904</v>
      </c>
      <c r="AJ90" s="3">
        <f t="shared" si="42"/>
        <v>0.97989999999999067</v>
      </c>
      <c r="AK90" s="3">
        <f t="shared" si="42"/>
        <v>0.95359999999999057</v>
      </c>
      <c r="AL90" s="3">
        <f t="shared" si="42"/>
        <v>0.92749999999999067</v>
      </c>
      <c r="AM90" s="3">
        <f t="shared" si="42"/>
        <v>0.90159999999999074</v>
      </c>
      <c r="AN90" s="3">
        <f t="shared" si="42"/>
        <v>0.8758999999999908</v>
      </c>
      <c r="AO90" s="3">
        <f t="shared" si="42"/>
        <v>0.85039999999999083</v>
      </c>
      <c r="AP90" s="3">
        <f t="shared" si="42"/>
        <v>0.82509999999999106</v>
      </c>
      <c r="AQ90" s="3">
        <f t="shared" si="42"/>
        <v>0.79999999999999105</v>
      </c>
      <c r="AR90" s="3">
        <f t="shared" si="42"/>
        <v>0.77509999999999113</v>
      </c>
      <c r="AS90" s="3">
        <f t="shared" si="42"/>
        <v>0.75039999999999119</v>
      </c>
      <c r="AT90" s="3">
        <f t="shared" si="42"/>
        <v>0.72589999999999122</v>
      </c>
      <c r="AU90" s="3">
        <f t="shared" si="42"/>
        <v>0.70159999999999134</v>
      </c>
      <c r="AV90" s="3">
        <f t="shared" si="42"/>
        <v>0.67749999999999144</v>
      </c>
      <c r="AW90" s="3">
        <f t="shared" si="42"/>
        <v>0.65359999999999141</v>
      </c>
      <c r="AX90" s="3">
        <f t="shared" si="42"/>
        <v>0.62989999999999158</v>
      </c>
      <c r="AY90" s="3">
        <f t="shared" si="42"/>
        <v>0.60639999999999161</v>
      </c>
      <c r="AZ90" s="3">
        <f t="shared" si="39"/>
        <v>0.58309999999999163</v>
      </c>
      <c r="BA90" s="3">
        <f t="shared" si="39"/>
        <v>0.55999999999999173</v>
      </c>
      <c r="BB90" s="3">
        <f t="shared" si="39"/>
        <v>0.53709999999999181</v>
      </c>
      <c r="BC90" s="3">
        <f t="shared" si="39"/>
        <v>0.51439999999999186</v>
      </c>
      <c r="BD90" s="3">
        <f t="shared" si="39"/>
        <v>0.4918999999999919</v>
      </c>
      <c r="BE90" s="3">
        <f t="shared" si="39"/>
        <v>0.46959999999999202</v>
      </c>
      <c r="BF90" s="3">
        <f t="shared" si="39"/>
        <v>0.44749999999999213</v>
      </c>
      <c r="BG90" s="3">
        <f t="shared" si="39"/>
        <v>0.42559999999999221</v>
      </c>
      <c r="BH90" s="3">
        <f t="shared" si="39"/>
        <v>0.40389999999999227</v>
      </c>
      <c r="BI90" s="3">
        <f t="shared" si="39"/>
        <v>0.3823999999999923</v>
      </c>
      <c r="BJ90" s="3">
        <f t="shared" si="39"/>
        <v>0.36109999999999243</v>
      </c>
      <c r="BK90" s="3">
        <f t="shared" si="38"/>
        <v>0.33999999999999242</v>
      </c>
      <c r="BL90" s="3">
        <f t="shared" si="38"/>
        <v>0.3190999999999925</v>
      </c>
      <c r="BM90" s="3">
        <f t="shared" si="38"/>
        <v>0.29839999999999256</v>
      </c>
      <c r="BN90" s="3">
        <f t="shared" si="38"/>
        <v>0.27789999999999271</v>
      </c>
      <c r="BO90" s="3">
        <f t="shared" si="43"/>
        <v>0.25759999999999272</v>
      </c>
      <c r="BP90" s="3">
        <f t="shared" si="43"/>
        <v>0.23749999999999283</v>
      </c>
      <c r="BQ90" s="3">
        <f t="shared" si="43"/>
        <v>0.21759999999999291</v>
      </c>
      <c r="BR90" s="3">
        <f t="shared" si="43"/>
        <v>0.19789999999999297</v>
      </c>
      <c r="BS90" s="3">
        <f t="shared" si="43"/>
        <v>0.17839999999999301</v>
      </c>
      <c r="BT90" s="3">
        <f t="shared" si="43"/>
        <v>0.15909999999999314</v>
      </c>
      <c r="BU90" s="3">
        <f t="shared" si="43"/>
        <v>0.13999999999999319</v>
      </c>
      <c r="BV90" s="3">
        <f t="shared" si="43"/>
        <v>0.12109999999999327</v>
      </c>
      <c r="BW90" s="3">
        <f t="shared" si="43"/>
        <v>0.10239999999999339</v>
      </c>
      <c r="BX90" s="3">
        <f t="shared" si="43"/>
        <v>8.3899999999993424E-2</v>
      </c>
      <c r="BY90" s="3">
        <f t="shared" si="43"/>
        <v>6.5599999999993497E-2</v>
      </c>
      <c r="BZ90" s="3">
        <f t="shared" si="43"/>
        <v>4.7499999999993603E-2</v>
      </c>
      <c r="CA90" s="3">
        <f t="shared" si="43"/>
        <v>2.9599999999993687E-2</v>
      </c>
      <c r="CB90" s="3">
        <f t="shared" si="43"/>
        <v>1.1899999999993749E-2</v>
      </c>
      <c r="CC90" s="3">
        <f t="shared" si="43"/>
        <v>-5.6000000000061556E-3</v>
      </c>
      <c r="CD90" s="3">
        <f t="shared" si="43"/>
        <v>-2.2900000000006082E-2</v>
      </c>
      <c r="CE90" s="3">
        <f t="shared" si="50"/>
        <v>-4.0000000000005975E-2</v>
      </c>
      <c r="CF90" s="3">
        <f t="shared" si="50"/>
        <v>-5.6900000000005946E-2</v>
      </c>
      <c r="CG90" s="3">
        <f t="shared" si="50"/>
        <v>-7.3600000000005827E-2</v>
      </c>
      <c r="CH90" s="3">
        <f t="shared" si="50"/>
        <v>-9.0100000000005731E-2</v>
      </c>
      <c r="CI90" s="3">
        <f t="shared" si="49"/>
        <v>-0.10640000000000566</v>
      </c>
      <c r="CJ90" s="3">
        <f t="shared" si="49"/>
        <v>-0.1225000000000056</v>
      </c>
      <c r="CK90" s="3">
        <f t="shared" si="49"/>
        <v>-0.13840000000000552</v>
      </c>
      <c r="CL90" s="3">
        <f t="shared" si="49"/>
        <v>-0.1541000000000054</v>
      </c>
      <c r="CM90" s="3">
        <f t="shared" si="49"/>
        <v>-0.16960000000000536</v>
      </c>
      <c r="CN90" s="3">
        <f t="shared" si="49"/>
        <v>-0.18490000000000528</v>
      </c>
      <c r="CO90" s="3">
        <f t="shared" si="49"/>
        <v>-0.20000000000000517</v>
      </c>
      <c r="CP90" s="3">
        <f t="shared" si="49"/>
        <v>-0.21490000000000509</v>
      </c>
      <c r="CQ90" s="3">
        <f t="shared" si="49"/>
        <v>-0.22960000000000499</v>
      </c>
      <c r="CR90" s="3">
        <f t="shared" si="49"/>
        <v>-0.24410000000000492</v>
      </c>
      <c r="CS90" s="3">
        <f t="shared" si="49"/>
        <v>-0.25840000000000485</v>
      </c>
      <c r="CT90" s="3">
        <f t="shared" si="49"/>
        <v>-0.27250000000000474</v>
      </c>
      <c r="CU90" s="3">
        <f t="shared" si="49"/>
        <v>-0.28640000000000465</v>
      </c>
      <c r="CV90" s="3">
        <f t="shared" si="49"/>
        <v>-0.30010000000000459</v>
      </c>
      <c r="CW90" s="3">
        <f t="shared" si="44"/>
        <v>-0.31360000000000449</v>
      </c>
      <c r="CX90" s="3">
        <f t="shared" si="44"/>
        <v>-0.32690000000000441</v>
      </c>
      <c r="CY90" s="3">
        <f t="shared" si="44"/>
        <v>-0.3400000000000043</v>
      </c>
      <c r="CZ90" s="8">
        <f t="shared" si="45"/>
        <v>-0.3400000000000043</v>
      </c>
    </row>
    <row r="91" spans="1:104">
      <c r="A91" s="3">
        <f t="shared" si="46"/>
        <v>1.4999999999999958</v>
      </c>
      <c r="B91" s="3"/>
      <c r="C91" s="3">
        <f t="shared" si="48"/>
        <v>2.2499999999999876</v>
      </c>
      <c r="D91" s="3">
        <f t="shared" si="48"/>
        <v>2.2150999999999876</v>
      </c>
      <c r="E91" s="3">
        <f t="shared" si="48"/>
        <v>2.1803999999999877</v>
      </c>
      <c r="F91" s="3">
        <f t="shared" si="48"/>
        <v>2.1458999999999873</v>
      </c>
      <c r="G91" s="3">
        <f t="shared" si="48"/>
        <v>2.1115999999999877</v>
      </c>
      <c r="H91" s="3">
        <f t="shared" si="48"/>
        <v>2.0774999999999877</v>
      </c>
      <c r="I91" s="3">
        <f t="shared" si="48"/>
        <v>2.0435999999999881</v>
      </c>
      <c r="J91" s="3">
        <f t="shared" si="48"/>
        <v>2.0098999999999876</v>
      </c>
      <c r="K91" s="3">
        <f t="shared" si="48"/>
        <v>1.9763999999999879</v>
      </c>
      <c r="L91" s="3">
        <f t="shared" si="48"/>
        <v>1.9430999999999881</v>
      </c>
      <c r="M91" s="3">
        <f t="shared" si="48"/>
        <v>1.9099999999999879</v>
      </c>
      <c r="N91" s="3">
        <f t="shared" si="48"/>
        <v>1.877099999999988</v>
      </c>
      <c r="O91" s="3">
        <f t="shared" si="48"/>
        <v>1.8443999999999887</v>
      </c>
      <c r="P91" s="3">
        <f t="shared" si="48"/>
        <v>1.8118999999999887</v>
      </c>
      <c r="Q91" s="3">
        <f t="shared" si="48"/>
        <v>1.7795999999999887</v>
      </c>
      <c r="R91" s="3">
        <f t="shared" si="48"/>
        <v>1.747499999999989</v>
      </c>
      <c r="S91" s="3">
        <f t="shared" si="41"/>
        <v>1.7155999999999889</v>
      </c>
      <c r="T91" s="3">
        <f t="shared" si="41"/>
        <v>1.6838999999999891</v>
      </c>
      <c r="U91" s="3">
        <f t="shared" si="41"/>
        <v>1.652399999999989</v>
      </c>
      <c r="V91" s="3">
        <f t="shared" si="41"/>
        <v>1.6210999999999891</v>
      </c>
      <c r="W91" s="3">
        <f t="shared" si="41"/>
        <v>1.589999999999989</v>
      </c>
      <c r="X91" s="3">
        <f t="shared" si="41"/>
        <v>1.5590999999999893</v>
      </c>
      <c r="Y91" s="3">
        <f t="shared" si="41"/>
        <v>1.5283999999999891</v>
      </c>
      <c r="Z91" s="3">
        <f t="shared" si="41"/>
        <v>1.4978999999999894</v>
      </c>
      <c r="AA91" s="3">
        <f t="shared" si="41"/>
        <v>1.4675999999999894</v>
      </c>
      <c r="AB91" s="3">
        <f t="shared" si="41"/>
        <v>1.4374999999999893</v>
      </c>
      <c r="AC91" s="3">
        <f t="shared" si="41"/>
        <v>1.4075999999999893</v>
      </c>
      <c r="AD91" s="3">
        <f t="shared" si="41"/>
        <v>1.3778999999999895</v>
      </c>
      <c r="AE91" s="3">
        <f t="shared" si="41"/>
        <v>1.3483999999999896</v>
      </c>
      <c r="AF91" s="3">
        <f t="shared" si="41"/>
        <v>1.3190999999999897</v>
      </c>
      <c r="AG91" s="3">
        <f t="shared" si="41"/>
        <v>1.2899999999999896</v>
      </c>
      <c r="AH91" s="3">
        <f t="shared" si="31"/>
        <v>1.2610999999999899</v>
      </c>
      <c r="AI91" s="3">
        <f t="shared" si="31"/>
        <v>1.2323999999999897</v>
      </c>
      <c r="AJ91" s="3">
        <f t="shared" si="42"/>
        <v>1.20389999999999</v>
      </c>
      <c r="AK91" s="3">
        <f t="shared" si="42"/>
        <v>1.17559999999999</v>
      </c>
      <c r="AL91" s="3">
        <f t="shared" si="42"/>
        <v>1.14749999999999</v>
      </c>
      <c r="AM91" s="3">
        <f t="shared" si="42"/>
        <v>1.1195999999999899</v>
      </c>
      <c r="AN91" s="3">
        <f t="shared" si="42"/>
        <v>1.0918999999999901</v>
      </c>
      <c r="AO91" s="3">
        <f t="shared" si="42"/>
        <v>1.06439999999999</v>
      </c>
      <c r="AP91" s="3">
        <f t="shared" si="42"/>
        <v>1.0370999999999904</v>
      </c>
      <c r="AQ91" s="3">
        <f t="shared" si="42"/>
        <v>1.0099999999999902</v>
      </c>
      <c r="AR91" s="3">
        <f t="shared" si="42"/>
        <v>0.98309999999999031</v>
      </c>
      <c r="AS91" s="3">
        <f t="shared" si="42"/>
        <v>0.95639999999999048</v>
      </c>
      <c r="AT91" s="3">
        <f t="shared" si="42"/>
        <v>0.92989999999999062</v>
      </c>
      <c r="AU91" s="3">
        <f t="shared" si="42"/>
        <v>0.90359999999999052</v>
      </c>
      <c r="AV91" s="3">
        <f t="shared" si="42"/>
        <v>0.87749999999999062</v>
      </c>
      <c r="AW91" s="3">
        <f t="shared" si="42"/>
        <v>0.8515999999999907</v>
      </c>
      <c r="AX91" s="3">
        <f t="shared" si="42"/>
        <v>0.82589999999999075</v>
      </c>
      <c r="AY91" s="3">
        <f t="shared" si="42"/>
        <v>0.80039999999999079</v>
      </c>
      <c r="AZ91" s="3">
        <f t="shared" si="39"/>
        <v>0.77509999999999102</v>
      </c>
      <c r="BA91" s="3">
        <f t="shared" si="39"/>
        <v>0.74999999999999101</v>
      </c>
      <c r="BB91" s="3">
        <f t="shared" si="39"/>
        <v>0.72509999999999108</v>
      </c>
      <c r="BC91" s="3">
        <f t="shared" si="39"/>
        <v>0.70039999999999114</v>
      </c>
      <c r="BD91" s="3">
        <f t="shared" si="39"/>
        <v>0.67589999999999117</v>
      </c>
      <c r="BE91" s="3">
        <f t="shared" si="39"/>
        <v>0.6515999999999913</v>
      </c>
      <c r="BF91" s="3">
        <f t="shared" si="39"/>
        <v>0.6274999999999914</v>
      </c>
      <c r="BG91" s="3">
        <f t="shared" si="39"/>
        <v>0.60359999999999137</v>
      </c>
      <c r="BH91" s="3">
        <f t="shared" si="39"/>
        <v>0.57989999999999153</v>
      </c>
      <c r="BI91" s="3">
        <f t="shared" si="39"/>
        <v>0.55639999999999157</v>
      </c>
      <c r="BJ91" s="3">
        <f t="shared" si="39"/>
        <v>0.53309999999999158</v>
      </c>
      <c r="BK91" s="3">
        <f t="shared" si="38"/>
        <v>0.50999999999999168</v>
      </c>
      <c r="BL91" s="3">
        <f t="shared" si="38"/>
        <v>0.48709999999999176</v>
      </c>
      <c r="BM91" s="3">
        <f t="shared" si="38"/>
        <v>0.46439999999999182</v>
      </c>
      <c r="BN91" s="3">
        <f t="shared" si="38"/>
        <v>0.44189999999999185</v>
      </c>
      <c r="BO91" s="3">
        <f t="shared" si="43"/>
        <v>0.41959999999999198</v>
      </c>
      <c r="BP91" s="3">
        <f t="shared" si="43"/>
        <v>0.39749999999999208</v>
      </c>
      <c r="BQ91" s="3">
        <f t="shared" si="43"/>
        <v>0.37559999999999216</v>
      </c>
      <c r="BR91" s="3">
        <f t="shared" si="43"/>
        <v>0.35389999999999222</v>
      </c>
      <c r="BS91" s="3">
        <f t="shared" si="43"/>
        <v>0.33239999999999226</v>
      </c>
      <c r="BT91" s="3">
        <f t="shared" si="43"/>
        <v>0.31109999999999238</v>
      </c>
      <c r="BU91" s="3">
        <f t="shared" si="43"/>
        <v>0.28999999999999237</v>
      </c>
      <c r="BV91" s="3">
        <f t="shared" si="43"/>
        <v>0.26909999999999246</v>
      </c>
      <c r="BW91" s="3">
        <f t="shared" si="43"/>
        <v>0.24839999999999252</v>
      </c>
      <c r="BX91" s="3">
        <f t="shared" si="43"/>
        <v>0.22789999999999266</v>
      </c>
      <c r="BY91" s="3">
        <f t="shared" si="43"/>
        <v>0.20759999999999268</v>
      </c>
      <c r="BZ91" s="3">
        <f t="shared" si="43"/>
        <v>0.18749999999999278</v>
      </c>
      <c r="CA91" s="3">
        <f t="shared" si="43"/>
        <v>0.16759999999999287</v>
      </c>
      <c r="CB91" s="3">
        <f t="shared" si="43"/>
        <v>0.14789999999999293</v>
      </c>
      <c r="CC91" s="3">
        <f t="shared" ref="CC91:CR125" si="51">($A91-CC$14)^2 - 0.5*CC$14</f>
        <v>0.12839999999999296</v>
      </c>
      <c r="CD91" s="3">
        <f t="shared" si="51"/>
        <v>0.10909999999999309</v>
      </c>
      <c r="CE91" s="3">
        <f t="shared" si="51"/>
        <v>8.9999999999993141E-2</v>
      </c>
      <c r="CF91" s="3">
        <f t="shared" si="51"/>
        <v>7.1099999999993224E-2</v>
      </c>
      <c r="CG91" s="3">
        <f t="shared" si="51"/>
        <v>5.2399999999993341E-2</v>
      </c>
      <c r="CH91" s="3">
        <f t="shared" si="51"/>
        <v>3.389999999999338E-2</v>
      </c>
      <c r="CI91" s="3">
        <f t="shared" si="49"/>
        <v>1.5599999999993452E-2</v>
      </c>
      <c r="CJ91" s="3">
        <f t="shared" si="49"/>
        <v>-2.5000000000064415E-3</v>
      </c>
      <c r="CK91" s="3">
        <f t="shared" si="49"/>
        <v>-2.0400000000006357E-2</v>
      </c>
      <c r="CL91" s="3">
        <f t="shared" si="49"/>
        <v>-3.8100000000006295E-2</v>
      </c>
      <c r="CM91" s="3">
        <f t="shared" si="49"/>
        <v>-5.56000000000062E-2</v>
      </c>
      <c r="CN91" s="3">
        <f t="shared" si="49"/>
        <v>-7.2900000000006127E-2</v>
      </c>
      <c r="CO91" s="3">
        <f t="shared" si="49"/>
        <v>-9.000000000000602E-2</v>
      </c>
      <c r="CP91" s="3">
        <f t="shared" si="49"/>
        <v>-0.10690000000000599</v>
      </c>
      <c r="CQ91" s="3">
        <f t="shared" si="49"/>
        <v>-0.12360000000000587</v>
      </c>
      <c r="CR91" s="3">
        <f t="shared" si="49"/>
        <v>-0.14010000000000578</v>
      </c>
      <c r="CS91" s="3">
        <f t="shared" si="49"/>
        <v>-0.1564000000000057</v>
      </c>
      <c r="CT91" s="3">
        <f t="shared" si="49"/>
        <v>-0.17250000000000565</v>
      </c>
      <c r="CU91" s="3">
        <f t="shared" si="49"/>
        <v>-0.18840000000000556</v>
      </c>
      <c r="CV91" s="3">
        <f t="shared" si="49"/>
        <v>-0.20410000000000544</v>
      </c>
      <c r="CW91" s="3">
        <f t="shared" si="44"/>
        <v>-0.2196000000000054</v>
      </c>
      <c r="CX91" s="3">
        <f t="shared" si="44"/>
        <v>-0.23490000000000533</v>
      </c>
      <c r="CY91" s="3">
        <f t="shared" si="44"/>
        <v>-0.25000000000000522</v>
      </c>
      <c r="CZ91" s="8">
        <f t="shared" si="45"/>
        <v>-0.25000000000000522</v>
      </c>
    </row>
    <row r="92" spans="1:104">
      <c r="A92" s="3">
        <f t="shared" si="46"/>
        <v>1.5999999999999959</v>
      </c>
      <c r="B92" s="3"/>
      <c r="C92" s="3">
        <f t="shared" si="48"/>
        <v>2.5599999999999867</v>
      </c>
      <c r="D92" s="3">
        <f t="shared" si="48"/>
        <v>2.523099999999987</v>
      </c>
      <c r="E92" s="3">
        <f t="shared" si="48"/>
        <v>2.4863999999999873</v>
      </c>
      <c r="F92" s="3">
        <f t="shared" si="48"/>
        <v>2.4498999999999866</v>
      </c>
      <c r="G92" s="3">
        <f t="shared" si="48"/>
        <v>2.4135999999999869</v>
      </c>
      <c r="H92" s="3">
        <f t="shared" si="48"/>
        <v>2.3774999999999871</v>
      </c>
      <c r="I92" s="3">
        <f t="shared" si="48"/>
        <v>2.3415999999999872</v>
      </c>
      <c r="J92" s="3">
        <f t="shared" si="48"/>
        <v>2.305899999999987</v>
      </c>
      <c r="K92" s="3">
        <f t="shared" si="48"/>
        <v>2.2703999999999871</v>
      </c>
      <c r="L92" s="3">
        <f t="shared" si="48"/>
        <v>2.2350999999999872</v>
      </c>
      <c r="M92" s="3">
        <f t="shared" si="48"/>
        <v>2.1999999999999877</v>
      </c>
      <c r="N92" s="3">
        <f t="shared" si="48"/>
        <v>2.1650999999999874</v>
      </c>
      <c r="O92" s="3">
        <f t="shared" si="48"/>
        <v>2.1303999999999879</v>
      </c>
      <c r="P92" s="3">
        <f t="shared" si="48"/>
        <v>2.0958999999999883</v>
      </c>
      <c r="Q92" s="3">
        <f t="shared" si="48"/>
        <v>2.0615999999999883</v>
      </c>
      <c r="R92" s="3">
        <f t="shared" si="48"/>
        <v>2.0274999999999883</v>
      </c>
      <c r="S92" s="3">
        <f t="shared" ref="S92:AH121" si="52">($A92-S$14)^2 - 0.5*S$14</f>
        <v>1.9935999999999883</v>
      </c>
      <c r="T92" s="3">
        <f t="shared" si="52"/>
        <v>1.9598999999999882</v>
      </c>
      <c r="U92" s="3">
        <f t="shared" si="52"/>
        <v>1.9263999999999883</v>
      </c>
      <c r="V92" s="3">
        <f t="shared" si="52"/>
        <v>1.8930999999999885</v>
      </c>
      <c r="W92" s="3">
        <f t="shared" si="52"/>
        <v>1.8599999999999886</v>
      </c>
      <c r="X92" s="3">
        <f t="shared" si="52"/>
        <v>1.8270999999999886</v>
      </c>
      <c r="Y92" s="3">
        <f t="shared" si="52"/>
        <v>1.7943999999999887</v>
      </c>
      <c r="Z92" s="3">
        <f t="shared" si="52"/>
        <v>1.7618999999999887</v>
      </c>
      <c r="AA92" s="3">
        <f t="shared" si="52"/>
        <v>1.7295999999999887</v>
      </c>
      <c r="AB92" s="3">
        <f t="shared" si="52"/>
        <v>1.6974999999999889</v>
      </c>
      <c r="AC92" s="3">
        <f t="shared" si="52"/>
        <v>1.6655999999999889</v>
      </c>
      <c r="AD92" s="3">
        <f t="shared" si="52"/>
        <v>1.633899999999989</v>
      </c>
      <c r="AE92" s="3">
        <f t="shared" si="52"/>
        <v>1.6023999999999889</v>
      </c>
      <c r="AF92" s="3">
        <f t="shared" si="52"/>
        <v>1.5710999999999891</v>
      </c>
      <c r="AG92" s="3">
        <f t="shared" si="52"/>
        <v>1.5399999999999889</v>
      </c>
      <c r="AH92" s="3">
        <f t="shared" si="31"/>
        <v>1.5090999999999892</v>
      </c>
      <c r="AI92" s="3">
        <f t="shared" si="31"/>
        <v>1.4783999999999891</v>
      </c>
      <c r="AJ92" s="3">
        <f t="shared" si="42"/>
        <v>1.4478999999999893</v>
      </c>
      <c r="AK92" s="3">
        <f t="shared" si="42"/>
        <v>1.4175999999999893</v>
      </c>
      <c r="AL92" s="3">
        <f t="shared" si="42"/>
        <v>1.3874999999999893</v>
      </c>
      <c r="AM92" s="3">
        <f t="shared" si="42"/>
        <v>1.3575999999999893</v>
      </c>
      <c r="AN92" s="3">
        <f t="shared" si="42"/>
        <v>1.3278999999999894</v>
      </c>
      <c r="AO92" s="3">
        <f t="shared" si="42"/>
        <v>1.2983999999999896</v>
      </c>
      <c r="AP92" s="3">
        <f t="shared" si="42"/>
        <v>1.2690999999999897</v>
      </c>
      <c r="AQ92" s="3">
        <f t="shared" si="42"/>
        <v>1.2399999999999896</v>
      </c>
      <c r="AR92" s="3">
        <f t="shared" si="42"/>
        <v>1.2110999999999899</v>
      </c>
      <c r="AS92" s="3">
        <f t="shared" si="42"/>
        <v>1.1823999999999897</v>
      </c>
      <c r="AT92" s="3">
        <f t="shared" si="42"/>
        <v>1.1538999999999899</v>
      </c>
      <c r="AU92" s="3">
        <f t="shared" si="42"/>
        <v>1.1255999999999899</v>
      </c>
      <c r="AV92" s="3">
        <f t="shared" si="42"/>
        <v>1.0974999999999899</v>
      </c>
      <c r="AW92" s="3">
        <f t="shared" ref="AW92:BL117" si="53">($A92-AW$14)^2 - 0.5*AW$14</f>
        <v>1.0695999999999899</v>
      </c>
      <c r="AX92" s="3">
        <f t="shared" si="53"/>
        <v>1.0418999999999901</v>
      </c>
      <c r="AY92" s="3">
        <f t="shared" si="53"/>
        <v>1.01439999999999</v>
      </c>
      <c r="AZ92" s="3">
        <f t="shared" si="53"/>
        <v>0.98709999999999032</v>
      </c>
      <c r="BA92" s="3">
        <f t="shared" si="53"/>
        <v>0.95999999999999031</v>
      </c>
      <c r="BB92" s="3">
        <f t="shared" si="53"/>
        <v>0.93309999999999027</v>
      </c>
      <c r="BC92" s="3">
        <f t="shared" si="53"/>
        <v>0.90639999999999044</v>
      </c>
      <c r="BD92" s="3">
        <f t="shared" si="53"/>
        <v>0.87989999999999058</v>
      </c>
      <c r="BE92" s="3">
        <f t="shared" si="53"/>
        <v>0.85359999999999048</v>
      </c>
      <c r="BF92" s="3">
        <f t="shared" si="53"/>
        <v>0.82749999999999058</v>
      </c>
      <c r="BG92" s="3">
        <f t="shared" si="53"/>
        <v>0.80159999999999065</v>
      </c>
      <c r="BH92" s="3">
        <f t="shared" si="53"/>
        <v>0.77589999999999071</v>
      </c>
      <c r="BI92" s="3">
        <f t="shared" si="53"/>
        <v>0.75039999999999074</v>
      </c>
      <c r="BJ92" s="3">
        <f t="shared" si="53"/>
        <v>0.72509999999999097</v>
      </c>
      <c r="BK92" s="3">
        <f t="shared" si="53"/>
        <v>0.69999999999999096</v>
      </c>
      <c r="BL92" s="3">
        <f t="shared" si="53"/>
        <v>0.67509999999999104</v>
      </c>
      <c r="BM92" s="3">
        <f t="shared" si="38"/>
        <v>0.6503999999999911</v>
      </c>
      <c r="BN92" s="3">
        <f t="shared" si="38"/>
        <v>0.62589999999999113</v>
      </c>
      <c r="BO92" s="3">
        <f t="shared" ref="BO92:CD119" si="54">($A92-BO$14)^2 - 0.5*BO$14</f>
        <v>0.60159999999999125</v>
      </c>
      <c r="BP92" s="3">
        <f t="shared" si="54"/>
        <v>0.57749999999999135</v>
      </c>
      <c r="BQ92" s="3">
        <f t="shared" si="54"/>
        <v>0.55359999999999132</v>
      </c>
      <c r="BR92" s="3">
        <f t="shared" si="54"/>
        <v>0.52989999999999149</v>
      </c>
      <c r="BS92" s="3">
        <f t="shared" si="54"/>
        <v>0.50639999999999152</v>
      </c>
      <c r="BT92" s="3">
        <f t="shared" si="54"/>
        <v>0.48309999999999154</v>
      </c>
      <c r="BU92" s="3">
        <f t="shared" si="54"/>
        <v>0.45999999999999164</v>
      </c>
      <c r="BV92" s="3">
        <f t="shared" si="54"/>
        <v>0.43709999999999172</v>
      </c>
      <c r="BW92" s="3">
        <f t="shared" si="54"/>
        <v>0.41439999999999177</v>
      </c>
      <c r="BX92" s="3">
        <f t="shared" si="54"/>
        <v>0.39189999999999181</v>
      </c>
      <c r="BY92" s="3">
        <f t="shared" si="54"/>
        <v>0.36959999999999193</v>
      </c>
      <c r="BZ92" s="3">
        <f t="shared" si="54"/>
        <v>0.34749999999999204</v>
      </c>
      <c r="CA92" s="3">
        <f t="shared" si="54"/>
        <v>0.32559999999999212</v>
      </c>
      <c r="CB92" s="3">
        <f t="shared" si="54"/>
        <v>0.30389999999999218</v>
      </c>
      <c r="CC92" s="3">
        <f t="shared" si="54"/>
        <v>0.28239999999999221</v>
      </c>
      <c r="CD92" s="3">
        <f t="shared" si="51"/>
        <v>0.26109999999999234</v>
      </c>
      <c r="CE92" s="3">
        <f t="shared" si="51"/>
        <v>0.23999999999999233</v>
      </c>
      <c r="CF92" s="3">
        <f t="shared" si="51"/>
        <v>0.21909999999999241</v>
      </c>
      <c r="CG92" s="3">
        <f t="shared" si="51"/>
        <v>0.19839999999999247</v>
      </c>
      <c r="CH92" s="3">
        <f t="shared" si="51"/>
        <v>0.17789999999999262</v>
      </c>
      <c r="CI92" s="3">
        <f t="shared" si="49"/>
        <v>0.15759999999999263</v>
      </c>
      <c r="CJ92" s="3">
        <f t="shared" si="49"/>
        <v>0.13749999999999274</v>
      </c>
      <c r="CK92" s="3">
        <f t="shared" si="49"/>
        <v>0.11759999999999282</v>
      </c>
      <c r="CL92" s="3">
        <f t="shared" si="49"/>
        <v>9.7899999999992882E-2</v>
      </c>
      <c r="CM92" s="3">
        <f t="shared" si="49"/>
        <v>7.839999999999292E-2</v>
      </c>
      <c r="CN92" s="3">
        <f t="shared" si="49"/>
        <v>5.9099999999993047E-2</v>
      </c>
      <c r="CO92" s="3">
        <f t="shared" si="49"/>
        <v>3.9999999999993097E-2</v>
      </c>
      <c r="CP92" s="3">
        <f t="shared" si="49"/>
        <v>2.109999999999318E-2</v>
      </c>
      <c r="CQ92" s="3">
        <f t="shared" si="49"/>
        <v>2.3999999999932964E-3</v>
      </c>
      <c r="CR92" s="3">
        <f t="shared" si="49"/>
        <v>-1.6100000000006665E-2</v>
      </c>
      <c r="CS92" s="3">
        <f t="shared" si="49"/>
        <v>-3.4400000000006592E-2</v>
      </c>
      <c r="CT92" s="3">
        <f t="shared" si="49"/>
        <v>-5.2500000000006486E-2</v>
      </c>
      <c r="CU92" s="3">
        <f t="shared" si="49"/>
        <v>-7.0400000000006402E-2</v>
      </c>
      <c r="CV92" s="3">
        <f t="shared" si="49"/>
        <v>-8.810000000000634E-2</v>
      </c>
      <c r="CW92" s="3">
        <f t="shared" si="44"/>
        <v>-0.10560000000000624</v>
      </c>
      <c r="CX92" s="3">
        <f t="shared" si="44"/>
        <v>-0.12290000000000617</v>
      </c>
      <c r="CY92" s="3">
        <f t="shared" si="44"/>
        <v>-0.14000000000000606</v>
      </c>
      <c r="CZ92" s="8">
        <f t="shared" si="45"/>
        <v>-0.14000000000000606</v>
      </c>
    </row>
    <row r="93" spans="1:104">
      <c r="A93" s="3">
        <f t="shared" si="46"/>
        <v>1.699999999999996</v>
      </c>
      <c r="B93" s="3"/>
      <c r="C93" s="3">
        <f t="shared" si="48"/>
        <v>2.8899999999999864</v>
      </c>
      <c r="D93" s="3">
        <f t="shared" si="48"/>
        <v>2.8510999999999864</v>
      </c>
      <c r="E93" s="3">
        <f t="shared" si="48"/>
        <v>2.8123999999999865</v>
      </c>
      <c r="F93" s="3">
        <f t="shared" si="48"/>
        <v>2.7738999999999865</v>
      </c>
      <c r="G93" s="3">
        <f t="shared" si="48"/>
        <v>2.7355999999999865</v>
      </c>
      <c r="H93" s="3">
        <f t="shared" si="48"/>
        <v>2.6974999999999865</v>
      </c>
      <c r="I93" s="3">
        <f t="shared" si="48"/>
        <v>2.6595999999999869</v>
      </c>
      <c r="J93" s="3">
        <f t="shared" si="48"/>
        <v>2.6218999999999864</v>
      </c>
      <c r="K93" s="3">
        <f t="shared" si="48"/>
        <v>2.5843999999999867</v>
      </c>
      <c r="L93" s="3">
        <f t="shared" si="48"/>
        <v>2.5470999999999866</v>
      </c>
      <c r="M93" s="3">
        <f t="shared" si="48"/>
        <v>2.5099999999999869</v>
      </c>
      <c r="N93" s="3">
        <f t="shared" si="48"/>
        <v>2.4730999999999868</v>
      </c>
      <c r="O93" s="3">
        <f t="shared" si="48"/>
        <v>2.4363999999999875</v>
      </c>
      <c r="P93" s="3">
        <f t="shared" si="48"/>
        <v>2.3998999999999877</v>
      </c>
      <c r="Q93" s="3">
        <f t="shared" si="48"/>
        <v>2.3635999999999879</v>
      </c>
      <c r="R93" s="3">
        <f t="shared" si="48"/>
        <v>2.3274999999999877</v>
      </c>
      <c r="S93" s="3">
        <f t="shared" si="52"/>
        <v>2.2915999999999879</v>
      </c>
      <c r="T93" s="3">
        <f t="shared" si="52"/>
        <v>2.255899999999988</v>
      </c>
      <c r="U93" s="3">
        <f t="shared" si="52"/>
        <v>2.2203999999999882</v>
      </c>
      <c r="V93" s="3">
        <f t="shared" si="52"/>
        <v>2.1850999999999878</v>
      </c>
      <c r="W93" s="3">
        <f t="shared" si="52"/>
        <v>2.1499999999999879</v>
      </c>
      <c r="X93" s="3">
        <f t="shared" si="52"/>
        <v>2.115099999999988</v>
      </c>
      <c r="Y93" s="3">
        <f t="shared" si="52"/>
        <v>2.080399999999988</v>
      </c>
      <c r="Z93" s="3">
        <f t="shared" si="52"/>
        <v>2.0458999999999881</v>
      </c>
      <c r="AA93" s="3">
        <f t="shared" si="52"/>
        <v>2.0115999999999881</v>
      </c>
      <c r="AB93" s="3">
        <f t="shared" si="52"/>
        <v>1.9774999999999885</v>
      </c>
      <c r="AC93" s="3">
        <f t="shared" si="52"/>
        <v>1.9435999999999882</v>
      </c>
      <c r="AD93" s="3">
        <f t="shared" si="52"/>
        <v>1.9098999999999882</v>
      </c>
      <c r="AE93" s="3">
        <f t="shared" si="52"/>
        <v>1.8763999999999883</v>
      </c>
      <c r="AF93" s="3">
        <f t="shared" si="52"/>
        <v>1.8430999999999884</v>
      </c>
      <c r="AG93" s="3">
        <f t="shared" si="52"/>
        <v>1.8099999999999885</v>
      </c>
      <c r="AH93" s="3">
        <f t="shared" si="31"/>
        <v>1.7770999999999886</v>
      </c>
      <c r="AI93" s="3">
        <f t="shared" si="31"/>
        <v>1.7443999999999886</v>
      </c>
      <c r="AJ93" s="3">
        <f t="shared" ref="AJ93:AY118" si="55">($A93-AJ$14)^2 - 0.5*AJ$14</f>
        <v>1.7118999999999887</v>
      </c>
      <c r="AK93" s="3">
        <f t="shared" si="55"/>
        <v>1.6795999999999887</v>
      </c>
      <c r="AL93" s="3">
        <f t="shared" si="55"/>
        <v>1.6474999999999889</v>
      </c>
      <c r="AM93" s="3">
        <f t="shared" si="55"/>
        <v>1.6155999999999888</v>
      </c>
      <c r="AN93" s="3">
        <f t="shared" si="55"/>
        <v>1.583899999999989</v>
      </c>
      <c r="AO93" s="3">
        <f t="shared" si="55"/>
        <v>1.5523999999999889</v>
      </c>
      <c r="AP93" s="3">
        <f t="shared" si="55"/>
        <v>1.521099999999989</v>
      </c>
      <c r="AQ93" s="3">
        <f t="shared" si="55"/>
        <v>1.4899999999999889</v>
      </c>
      <c r="AR93" s="3">
        <f t="shared" si="55"/>
        <v>1.4590999999999892</v>
      </c>
      <c r="AS93" s="3">
        <f t="shared" si="55"/>
        <v>1.428399999999989</v>
      </c>
      <c r="AT93" s="3">
        <f t="shared" si="55"/>
        <v>1.3978999999999893</v>
      </c>
      <c r="AU93" s="3">
        <f t="shared" si="55"/>
        <v>1.3675999999999893</v>
      </c>
      <c r="AV93" s="3">
        <f t="shared" si="55"/>
        <v>1.3374999999999893</v>
      </c>
      <c r="AW93" s="3">
        <f t="shared" si="55"/>
        <v>1.3075999999999892</v>
      </c>
      <c r="AX93" s="3">
        <f t="shared" si="53"/>
        <v>1.2778999999999894</v>
      </c>
      <c r="AY93" s="3">
        <f t="shared" si="53"/>
        <v>1.2483999999999895</v>
      </c>
      <c r="AZ93" s="3">
        <f t="shared" si="53"/>
        <v>1.2190999999999896</v>
      </c>
      <c r="BA93" s="3">
        <f t="shared" si="53"/>
        <v>1.1899999999999897</v>
      </c>
      <c r="BB93" s="3">
        <f t="shared" si="53"/>
        <v>1.1610999999999898</v>
      </c>
      <c r="BC93" s="3">
        <f t="shared" si="53"/>
        <v>1.1323999999999899</v>
      </c>
      <c r="BD93" s="3">
        <f t="shared" si="53"/>
        <v>1.1038999999999899</v>
      </c>
      <c r="BE93" s="3">
        <f t="shared" si="53"/>
        <v>1.0755999999999899</v>
      </c>
      <c r="BF93" s="3">
        <f t="shared" si="53"/>
        <v>1.0474999999999899</v>
      </c>
      <c r="BG93" s="3">
        <f t="shared" si="53"/>
        <v>1.0195999999999898</v>
      </c>
      <c r="BH93" s="3">
        <f t="shared" si="53"/>
        <v>0.99189999999999001</v>
      </c>
      <c r="BI93" s="3">
        <f t="shared" si="53"/>
        <v>0.96439999999999004</v>
      </c>
      <c r="BJ93" s="3">
        <f t="shared" si="53"/>
        <v>0.93709999999999027</v>
      </c>
      <c r="BK93" s="3">
        <f t="shared" si="53"/>
        <v>0.90999999999999026</v>
      </c>
      <c r="BL93" s="3">
        <f t="shared" si="53"/>
        <v>0.88309999999999023</v>
      </c>
      <c r="BM93" s="3">
        <f t="shared" si="38"/>
        <v>0.85639999999999039</v>
      </c>
      <c r="BN93" s="3">
        <f t="shared" si="38"/>
        <v>0.82989999999999053</v>
      </c>
      <c r="BO93" s="3">
        <f t="shared" si="54"/>
        <v>0.80359999999999043</v>
      </c>
      <c r="BP93" s="3">
        <f t="shared" si="54"/>
        <v>0.77749999999999053</v>
      </c>
      <c r="BQ93" s="3">
        <f t="shared" si="54"/>
        <v>0.75159999999999061</v>
      </c>
      <c r="BR93" s="3">
        <f t="shared" si="54"/>
        <v>0.72589999999999066</v>
      </c>
      <c r="BS93" s="3">
        <f t="shared" si="54"/>
        <v>0.7003999999999907</v>
      </c>
      <c r="BT93" s="3">
        <f t="shared" si="54"/>
        <v>0.67509999999999093</v>
      </c>
      <c r="BU93" s="3">
        <f t="shared" si="54"/>
        <v>0.64999999999999092</v>
      </c>
      <c r="BV93" s="3">
        <f t="shared" si="54"/>
        <v>0.625099999999991</v>
      </c>
      <c r="BW93" s="3">
        <f t="shared" si="54"/>
        <v>0.60039999999999105</v>
      </c>
      <c r="BX93" s="3">
        <f t="shared" si="54"/>
        <v>0.57589999999999109</v>
      </c>
      <c r="BY93" s="3">
        <f t="shared" si="54"/>
        <v>0.55159999999999121</v>
      </c>
      <c r="BZ93" s="3">
        <f t="shared" si="54"/>
        <v>0.52749999999999131</v>
      </c>
      <c r="CA93" s="3">
        <f t="shared" si="54"/>
        <v>0.50359999999999128</v>
      </c>
      <c r="CB93" s="3">
        <f t="shared" si="54"/>
        <v>0.47989999999999144</v>
      </c>
      <c r="CC93" s="3">
        <f t="shared" si="54"/>
        <v>0.45639999999999148</v>
      </c>
      <c r="CD93" s="3">
        <f t="shared" si="51"/>
        <v>0.43309999999999149</v>
      </c>
      <c r="CE93" s="3">
        <f t="shared" si="51"/>
        <v>0.40999999999999159</v>
      </c>
      <c r="CF93" s="3">
        <f t="shared" si="51"/>
        <v>0.38709999999999167</v>
      </c>
      <c r="CG93" s="3">
        <f t="shared" si="51"/>
        <v>0.36439999999999173</v>
      </c>
      <c r="CH93" s="3">
        <f t="shared" si="51"/>
        <v>0.34189999999999177</v>
      </c>
      <c r="CI93" s="3">
        <f t="shared" si="49"/>
        <v>0.31959999999999189</v>
      </c>
      <c r="CJ93" s="3">
        <f t="shared" si="49"/>
        <v>0.29749999999999199</v>
      </c>
      <c r="CK93" s="3">
        <f t="shared" si="49"/>
        <v>0.27559999999999207</v>
      </c>
      <c r="CL93" s="3">
        <f t="shared" si="49"/>
        <v>0.25389999999999213</v>
      </c>
      <c r="CM93" s="3">
        <f t="shared" si="49"/>
        <v>0.23239999999999217</v>
      </c>
      <c r="CN93" s="3">
        <f t="shared" si="49"/>
        <v>0.21109999999999229</v>
      </c>
      <c r="CO93" s="3">
        <f t="shared" si="49"/>
        <v>0.18999999999999229</v>
      </c>
      <c r="CP93" s="3">
        <f t="shared" si="49"/>
        <v>0.16909999999999237</v>
      </c>
      <c r="CQ93" s="3">
        <f t="shared" si="49"/>
        <v>0.14839999999999243</v>
      </c>
      <c r="CR93" s="3">
        <f t="shared" si="49"/>
        <v>0.12789999999999258</v>
      </c>
      <c r="CS93" s="3">
        <f t="shared" si="49"/>
        <v>0.10759999999999259</v>
      </c>
      <c r="CT93" s="3">
        <f t="shared" si="49"/>
        <v>8.7499999999992695E-2</v>
      </c>
      <c r="CU93" s="3">
        <f t="shared" si="49"/>
        <v>6.7599999999992777E-2</v>
      </c>
      <c r="CV93" s="3">
        <f t="shared" si="49"/>
        <v>4.7899999999992837E-2</v>
      </c>
      <c r="CW93" s="3">
        <f t="shared" si="44"/>
        <v>2.8399999999992875E-2</v>
      </c>
      <c r="CX93" s="3">
        <f t="shared" si="44"/>
        <v>9.0999999999930026E-3</v>
      </c>
      <c r="CY93" s="3">
        <f t="shared" si="44"/>
        <v>-1.0000000000006948E-2</v>
      </c>
      <c r="CZ93" s="8">
        <f t="shared" si="45"/>
        <v>-1.0000000000006948E-2</v>
      </c>
    </row>
    <row r="94" spans="1:104">
      <c r="A94" s="3">
        <f t="shared" si="46"/>
        <v>1.799999999999996</v>
      </c>
      <c r="B94" s="3"/>
      <c r="C94" s="3">
        <f t="shared" si="48"/>
        <v>3.2399999999999856</v>
      </c>
      <c r="D94" s="3">
        <f t="shared" si="48"/>
        <v>3.1990999999999858</v>
      </c>
      <c r="E94" s="3">
        <f t="shared" si="48"/>
        <v>3.1583999999999861</v>
      </c>
      <c r="F94" s="3">
        <f t="shared" si="48"/>
        <v>3.1178999999999859</v>
      </c>
      <c r="G94" s="3">
        <f t="shared" si="48"/>
        <v>3.0775999999999861</v>
      </c>
      <c r="H94" s="3">
        <f t="shared" si="48"/>
        <v>3.0374999999999859</v>
      </c>
      <c r="I94" s="3">
        <f t="shared" si="48"/>
        <v>2.9975999999999861</v>
      </c>
      <c r="J94" s="3">
        <f t="shared" si="48"/>
        <v>2.9578999999999858</v>
      </c>
      <c r="K94" s="3">
        <f t="shared" si="48"/>
        <v>2.9183999999999863</v>
      </c>
      <c r="L94" s="3">
        <f t="shared" si="48"/>
        <v>2.8790999999999864</v>
      </c>
      <c r="M94" s="3">
        <f t="shared" si="48"/>
        <v>2.8399999999999865</v>
      </c>
      <c r="N94" s="3">
        <f t="shared" si="48"/>
        <v>2.8010999999999862</v>
      </c>
      <c r="O94" s="3">
        <f t="shared" si="48"/>
        <v>2.7623999999999871</v>
      </c>
      <c r="P94" s="3">
        <f t="shared" si="48"/>
        <v>2.7238999999999871</v>
      </c>
      <c r="Q94" s="3">
        <f t="shared" si="48"/>
        <v>2.6855999999999876</v>
      </c>
      <c r="R94" s="3">
        <f t="shared" si="48"/>
        <v>2.6474999999999871</v>
      </c>
      <c r="S94" s="3">
        <f t="shared" si="52"/>
        <v>2.609599999999987</v>
      </c>
      <c r="T94" s="3">
        <f t="shared" si="52"/>
        <v>2.5718999999999874</v>
      </c>
      <c r="U94" s="3">
        <f t="shared" si="52"/>
        <v>2.5343999999999873</v>
      </c>
      <c r="V94" s="3">
        <f t="shared" si="52"/>
        <v>2.4970999999999872</v>
      </c>
      <c r="W94" s="3">
        <f t="shared" si="52"/>
        <v>2.4599999999999875</v>
      </c>
      <c r="X94" s="3">
        <f t="shared" si="52"/>
        <v>2.4230999999999874</v>
      </c>
      <c r="Y94" s="3">
        <f t="shared" si="52"/>
        <v>2.3863999999999876</v>
      </c>
      <c r="Z94" s="3">
        <f t="shared" si="52"/>
        <v>2.3498999999999874</v>
      </c>
      <c r="AA94" s="3">
        <f t="shared" si="52"/>
        <v>2.3135999999999877</v>
      </c>
      <c r="AB94" s="3">
        <f t="shared" si="52"/>
        <v>2.2774999999999879</v>
      </c>
      <c r="AC94" s="3">
        <f t="shared" si="52"/>
        <v>2.241599999999988</v>
      </c>
      <c r="AD94" s="3">
        <f t="shared" si="52"/>
        <v>2.2058999999999878</v>
      </c>
      <c r="AE94" s="3">
        <f t="shared" si="52"/>
        <v>2.1703999999999879</v>
      </c>
      <c r="AF94" s="3">
        <f t="shared" si="52"/>
        <v>2.135099999999988</v>
      </c>
      <c r="AG94" s="3">
        <f t="shared" si="52"/>
        <v>2.0999999999999881</v>
      </c>
      <c r="AH94" s="3">
        <f t="shared" si="31"/>
        <v>2.0650999999999877</v>
      </c>
      <c r="AI94" s="3">
        <f t="shared" si="31"/>
        <v>2.0303999999999878</v>
      </c>
      <c r="AJ94" s="3">
        <f t="shared" si="55"/>
        <v>1.9958999999999882</v>
      </c>
      <c r="AK94" s="3">
        <f t="shared" si="55"/>
        <v>1.961599999999988</v>
      </c>
      <c r="AL94" s="3">
        <f t="shared" si="55"/>
        <v>1.9274999999999884</v>
      </c>
      <c r="AM94" s="3">
        <f t="shared" si="55"/>
        <v>1.8935999999999882</v>
      </c>
      <c r="AN94" s="3">
        <f t="shared" si="55"/>
        <v>1.8598999999999881</v>
      </c>
      <c r="AO94" s="3">
        <f t="shared" si="55"/>
        <v>1.8263999999999883</v>
      </c>
      <c r="AP94" s="3">
        <f t="shared" si="55"/>
        <v>1.7930999999999884</v>
      </c>
      <c r="AQ94" s="3">
        <f t="shared" si="55"/>
        <v>1.7599999999999885</v>
      </c>
      <c r="AR94" s="3">
        <f t="shared" si="55"/>
        <v>1.7270999999999885</v>
      </c>
      <c r="AS94" s="3">
        <f t="shared" si="55"/>
        <v>1.6943999999999886</v>
      </c>
      <c r="AT94" s="3">
        <f t="shared" si="55"/>
        <v>1.6618999999999886</v>
      </c>
      <c r="AU94" s="3">
        <f t="shared" si="55"/>
        <v>1.6295999999999886</v>
      </c>
      <c r="AV94" s="3">
        <f t="shared" si="55"/>
        <v>1.5974999999999888</v>
      </c>
      <c r="AW94" s="3">
        <f t="shared" si="55"/>
        <v>1.5655999999999888</v>
      </c>
      <c r="AX94" s="3">
        <f t="shared" si="53"/>
        <v>1.5338999999999889</v>
      </c>
      <c r="AY94" s="3">
        <f t="shared" si="53"/>
        <v>1.5023999999999889</v>
      </c>
      <c r="AZ94" s="3">
        <f t="shared" si="53"/>
        <v>1.471099999999989</v>
      </c>
      <c r="BA94" s="3">
        <f t="shared" si="53"/>
        <v>1.4399999999999888</v>
      </c>
      <c r="BB94" s="3">
        <f t="shared" si="53"/>
        <v>1.4090999999999891</v>
      </c>
      <c r="BC94" s="3">
        <f t="shared" si="53"/>
        <v>1.378399999999989</v>
      </c>
      <c r="BD94" s="3">
        <f t="shared" si="53"/>
        <v>1.3478999999999892</v>
      </c>
      <c r="BE94" s="3">
        <f t="shared" si="53"/>
        <v>1.3175999999999894</v>
      </c>
      <c r="BF94" s="3">
        <f t="shared" si="53"/>
        <v>1.2874999999999892</v>
      </c>
      <c r="BG94" s="3">
        <f t="shared" si="53"/>
        <v>1.2575999999999894</v>
      </c>
      <c r="BH94" s="3">
        <f t="shared" si="53"/>
        <v>1.2278999999999893</v>
      </c>
      <c r="BI94" s="3">
        <f t="shared" si="53"/>
        <v>1.1983999999999897</v>
      </c>
      <c r="BJ94" s="3">
        <f t="shared" si="53"/>
        <v>1.1690999999999896</v>
      </c>
      <c r="BK94" s="3">
        <f t="shared" si="53"/>
        <v>1.1399999999999895</v>
      </c>
      <c r="BL94" s="3">
        <f t="shared" si="53"/>
        <v>1.1110999999999898</v>
      </c>
      <c r="BM94" s="3">
        <f t="shared" si="38"/>
        <v>1.0823999999999896</v>
      </c>
      <c r="BN94" s="3">
        <f t="shared" si="38"/>
        <v>1.0538999999999898</v>
      </c>
      <c r="BO94" s="3">
        <f t="shared" si="54"/>
        <v>1.0255999999999901</v>
      </c>
      <c r="BP94" s="3">
        <f t="shared" si="54"/>
        <v>0.99749999999998984</v>
      </c>
      <c r="BQ94" s="3">
        <f t="shared" si="54"/>
        <v>0.96959999999998991</v>
      </c>
      <c r="BR94" s="3">
        <f t="shared" si="54"/>
        <v>0.94189999999998997</v>
      </c>
      <c r="BS94" s="3">
        <f t="shared" si="54"/>
        <v>0.91439999999999</v>
      </c>
      <c r="BT94" s="3">
        <f t="shared" si="54"/>
        <v>0.88709999999999023</v>
      </c>
      <c r="BU94" s="3">
        <f t="shared" si="54"/>
        <v>0.85999999999999022</v>
      </c>
      <c r="BV94" s="3">
        <f t="shared" si="54"/>
        <v>0.83309999999999018</v>
      </c>
      <c r="BW94" s="3">
        <f t="shared" si="54"/>
        <v>0.80639999999999035</v>
      </c>
      <c r="BX94" s="3">
        <f t="shared" si="54"/>
        <v>0.77989999999999049</v>
      </c>
      <c r="BY94" s="3">
        <f t="shared" si="54"/>
        <v>0.75359999999999039</v>
      </c>
      <c r="BZ94" s="3">
        <f t="shared" si="54"/>
        <v>0.72749999999999049</v>
      </c>
      <c r="CA94" s="3">
        <f t="shared" si="54"/>
        <v>0.70159999999999056</v>
      </c>
      <c r="CB94" s="3">
        <f t="shared" si="54"/>
        <v>0.67589999999999062</v>
      </c>
      <c r="CC94" s="3">
        <f t="shared" si="54"/>
        <v>0.65039999999999065</v>
      </c>
      <c r="CD94" s="3">
        <f t="shared" si="51"/>
        <v>0.62509999999999089</v>
      </c>
      <c r="CE94" s="3">
        <f t="shared" si="51"/>
        <v>0.59999999999999087</v>
      </c>
      <c r="CF94" s="3">
        <f t="shared" si="51"/>
        <v>0.57509999999999095</v>
      </c>
      <c r="CG94" s="3">
        <f t="shared" si="51"/>
        <v>0.55039999999999101</v>
      </c>
      <c r="CH94" s="3">
        <f t="shared" si="51"/>
        <v>0.52589999999999104</v>
      </c>
      <c r="CI94" s="3">
        <f t="shared" si="49"/>
        <v>0.50159999999999116</v>
      </c>
      <c r="CJ94" s="3">
        <f t="shared" si="49"/>
        <v>0.47749999999999126</v>
      </c>
      <c r="CK94" s="3">
        <f t="shared" si="49"/>
        <v>0.45359999999999123</v>
      </c>
      <c r="CL94" s="3">
        <f t="shared" si="49"/>
        <v>0.4298999999999914</v>
      </c>
      <c r="CM94" s="3">
        <f t="shared" si="49"/>
        <v>0.40639999999999143</v>
      </c>
      <c r="CN94" s="3">
        <f t="shared" si="49"/>
        <v>0.38309999999999145</v>
      </c>
      <c r="CO94" s="3">
        <f t="shared" si="49"/>
        <v>0.35999999999999155</v>
      </c>
      <c r="CP94" s="3">
        <f t="shared" si="49"/>
        <v>0.33709999999999163</v>
      </c>
      <c r="CQ94" s="3">
        <f t="shared" si="49"/>
        <v>0.31439999999999169</v>
      </c>
      <c r="CR94" s="3">
        <f t="shared" si="49"/>
        <v>0.29189999999999172</v>
      </c>
      <c r="CS94" s="3">
        <f t="shared" si="49"/>
        <v>0.26959999999999185</v>
      </c>
      <c r="CT94" s="3">
        <f t="shared" si="49"/>
        <v>0.24749999999999195</v>
      </c>
      <c r="CU94" s="3">
        <f t="shared" si="49"/>
        <v>0.22559999999999203</v>
      </c>
      <c r="CV94" s="3">
        <f t="shared" si="49"/>
        <v>0.20389999999999209</v>
      </c>
      <c r="CW94" s="3">
        <f t="shared" si="44"/>
        <v>0.18239999999999212</v>
      </c>
      <c r="CX94" s="3">
        <f t="shared" si="44"/>
        <v>0.16109999999999225</v>
      </c>
      <c r="CY94" s="3">
        <f t="shared" si="44"/>
        <v>0.13999999999999224</v>
      </c>
      <c r="CZ94" s="8">
        <f t="shared" si="45"/>
        <v>0.13999999999999224</v>
      </c>
    </row>
    <row r="95" spans="1:104">
      <c r="A95" s="3">
        <f t="shared" si="46"/>
        <v>1.8999999999999961</v>
      </c>
      <c r="B95" s="3"/>
      <c r="C95" s="3">
        <f t="shared" si="48"/>
        <v>3.6099999999999852</v>
      </c>
      <c r="D95" s="3">
        <f t="shared" si="48"/>
        <v>3.5670999999999853</v>
      </c>
      <c r="E95" s="3">
        <f t="shared" si="48"/>
        <v>3.5243999999999858</v>
      </c>
      <c r="F95" s="3">
        <f t="shared" si="48"/>
        <v>3.4818999999999853</v>
      </c>
      <c r="G95" s="3">
        <f t="shared" si="48"/>
        <v>3.4395999999999853</v>
      </c>
      <c r="H95" s="3">
        <f t="shared" si="48"/>
        <v>3.3974999999999858</v>
      </c>
      <c r="I95" s="3">
        <f t="shared" si="48"/>
        <v>3.3555999999999857</v>
      </c>
      <c r="J95" s="3">
        <f t="shared" si="48"/>
        <v>3.3138999999999856</v>
      </c>
      <c r="K95" s="3">
        <f t="shared" si="48"/>
        <v>3.2723999999999855</v>
      </c>
      <c r="L95" s="3">
        <f t="shared" si="48"/>
        <v>3.2310999999999859</v>
      </c>
      <c r="M95" s="3">
        <f t="shared" si="48"/>
        <v>3.1899999999999857</v>
      </c>
      <c r="N95" s="3">
        <f t="shared" si="48"/>
        <v>3.1490999999999856</v>
      </c>
      <c r="O95" s="3">
        <f t="shared" si="48"/>
        <v>3.1083999999999867</v>
      </c>
      <c r="P95" s="3">
        <f t="shared" si="48"/>
        <v>3.067899999999987</v>
      </c>
      <c r="Q95" s="3">
        <f t="shared" si="48"/>
        <v>3.0275999999999867</v>
      </c>
      <c r="R95" s="3">
        <f t="shared" si="48"/>
        <v>2.9874999999999865</v>
      </c>
      <c r="S95" s="3">
        <f t="shared" si="52"/>
        <v>2.9475999999999867</v>
      </c>
      <c r="T95" s="3">
        <f t="shared" si="52"/>
        <v>2.9078999999999868</v>
      </c>
      <c r="U95" s="3">
        <f t="shared" si="52"/>
        <v>2.868399999999987</v>
      </c>
      <c r="V95" s="3">
        <f t="shared" si="52"/>
        <v>2.8290999999999866</v>
      </c>
      <c r="W95" s="3">
        <f t="shared" si="52"/>
        <v>2.7899999999999867</v>
      </c>
      <c r="X95" s="3">
        <f t="shared" si="52"/>
        <v>2.7510999999999872</v>
      </c>
      <c r="Y95" s="3">
        <f t="shared" si="52"/>
        <v>2.7123999999999873</v>
      </c>
      <c r="Z95" s="3">
        <f t="shared" si="52"/>
        <v>2.6738999999999868</v>
      </c>
      <c r="AA95" s="3">
        <f t="shared" si="52"/>
        <v>2.6355999999999873</v>
      </c>
      <c r="AB95" s="3">
        <f t="shared" si="52"/>
        <v>2.5974999999999873</v>
      </c>
      <c r="AC95" s="3">
        <f t="shared" si="52"/>
        <v>2.5595999999999872</v>
      </c>
      <c r="AD95" s="3">
        <f t="shared" si="52"/>
        <v>2.5218999999999872</v>
      </c>
      <c r="AE95" s="3">
        <f t="shared" si="52"/>
        <v>2.4843999999999871</v>
      </c>
      <c r="AF95" s="3">
        <f t="shared" si="52"/>
        <v>2.4470999999999874</v>
      </c>
      <c r="AG95" s="3">
        <f t="shared" si="52"/>
        <v>2.4099999999999877</v>
      </c>
      <c r="AH95" s="3">
        <f t="shared" si="31"/>
        <v>2.3730999999999871</v>
      </c>
      <c r="AI95" s="3">
        <f t="shared" si="31"/>
        <v>2.3363999999999874</v>
      </c>
      <c r="AJ95" s="3">
        <f t="shared" si="55"/>
        <v>2.2998999999999876</v>
      </c>
      <c r="AK95" s="3">
        <f t="shared" si="55"/>
        <v>2.2635999999999878</v>
      </c>
      <c r="AL95" s="3">
        <f t="shared" si="55"/>
        <v>2.2274999999999876</v>
      </c>
      <c r="AM95" s="3">
        <f t="shared" si="55"/>
        <v>2.1915999999999878</v>
      </c>
      <c r="AN95" s="3">
        <f t="shared" si="55"/>
        <v>2.1558999999999879</v>
      </c>
      <c r="AO95" s="3">
        <f t="shared" si="55"/>
        <v>2.1203999999999881</v>
      </c>
      <c r="AP95" s="3">
        <f t="shared" si="55"/>
        <v>2.0850999999999877</v>
      </c>
      <c r="AQ95" s="3">
        <f t="shared" si="55"/>
        <v>2.0499999999999878</v>
      </c>
      <c r="AR95" s="3">
        <f t="shared" si="55"/>
        <v>2.0150999999999879</v>
      </c>
      <c r="AS95" s="3">
        <f t="shared" si="55"/>
        <v>1.9803999999999877</v>
      </c>
      <c r="AT95" s="3">
        <f t="shared" si="55"/>
        <v>1.9458999999999882</v>
      </c>
      <c r="AU95" s="3">
        <f t="shared" si="55"/>
        <v>1.911599999999988</v>
      </c>
      <c r="AV95" s="3">
        <f t="shared" si="55"/>
        <v>1.8774999999999884</v>
      </c>
      <c r="AW95" s="3">
        <f t="shared" si="55"/>
        <v>1.8435999999999881</v>
      </c>
      <c r="AX95" s="3">
        <f t="shared" si="53"/>
        <v>1.8098999999999881</v>
      </c>
      <c r="AY95" s="3">
        <f t="shared" si="53"/>
        <v>1.7763999999999882</v>
      </c>
      <c r="AZ95" s="3">
        <f t="shared" si="53"/>
        <v>1.7430999999999883</v>
      </c>
      <c r="BA95" s="3">
        <f t="shared" si="53"/>
        <v>1.7099999999999884</v>
      </c>
      <c r="BB95" s="3">
        <f t="shared" si="53"/>
        <v>1.6770999999999885</v>
      </c>
      <c r="BC95" s="3">
        <f t="shared" si="53"/>
        <v>1.6443999999999885</v>
      </c>
      <c r="BD95" s="3">
        <f t="shared" si="53"/>
        <v>1.6118999999999886</v>
      </c>
      <c r="BE95" s="3">
        <f t="shared" si="53"/>
        <v>1.5795999999999886</v>
      </c>
      <c r="BF95" s="3">
        <f t="shared" si="53"/>
        <v>1.5474999999999888</v>
      </c>
      <c r="BG95" s="3">
        <f t="shared" si="53"/>
        <v>1.515599999999989</v>
      </c>
      <c r="BH95" s="3">
        <f t="shared" si="53"/>
        <v>1.4838999999999889</v>
      </c>
      <c r="BI95" s="3">
        <f t="shared" si="53"/>
        <v>1.4523999999999888</v>
      </c>
      <c r="BJ95" s="3">
        <f t="shared" si="53"/>
        <v>1.4210999999999889</v>
      </c>
      <c r="BK95" s="3">
        <f t="shared" si="53"/>
        <v>1.389999999999989</v>
      </c>
      <c r="BL95" s="3">
        <f t="shared" si="53"/>
        <v>1.3590999999999891</v>
      </c>
      <c r="BM95" s="3">
        <f t="shared" si="38"/>
        <v>1.3283999999999891</v>
      </c>
      <c r="BN95" s="3">
        <f t="shared" si="38"/>
        <v>1.2978999999999892</v>
      </c>
      <c r="BO95" s="3">
        <f t="shared" si="54"/>
        <v>1.2675999999999892</v>
      </c>
      <c r="BP95" s="3">
        <f t="shared" si="54"/>
        <v>1.2374999999999892</v>
      </c>
      <c r="BQ95" s="3">
        <f t="shared" si="54"/>
        <v>1.2075999999999891</v>
      </c>
      <c r="BR95" s="3">
        <f t="shared" si="54"/>
        <v>1.1778999999999893</v>
      </c>
      <c r="BS95" s="3">
        <f t="shared" si="54"/>
        <v>1.1483999999999894</v>
      </c>
      <c r="BT95" s="3">
        <f t="shared" si="54"/>
        <v>1.1190999999999895</v>
      </c>
      <c r="BU95" s="3">
        <f t="shared" si="54"/>
        <v>1.0899999999999896</v>
      </c>
      <c r="BV95" s="3">
        <f t="shared" si="54"/>
        <v>1.0610999999999897</v>
      </c>
      <c r="BW95" s="3">
        <f t="shared" si="54"/>
        <v>1.0323999999999898</v>
      </c>
      <c r="BX95" s="3">
        <f t="shared" si="54"/>
        <v>1.0038999999999898</v>
      </c>
      <c r="BY95" s="3">
        <f t="shared" si="54"/>
        <v>0.97559999999998992</v>
      </c>
      <c r="BZ95" s="3">
        <f t="shared" si="54"/>
        <v>0.94749999999998979</v>
      </c>
      <c r="CA95" s="3">
        <f t="shared" si="54"/>
        <v>0.91959999999998987</v>
      </c>
      <c r="CB95" s="3">
        <f t="shared" si="54"/>
        <v>0.89189999999998992</v>
      </c>
      <c r="CC95" s="3">
        <f t="shared" si="54"/>
        <v>0.86439999999998995</v>
      </c>
      <c r="CD95" s="3">
        <f t="shared" si="51"/>
        <v>0.83709999999999019</v>
      </c>
      <c r="CE95" s="3">
        <f t="shared" si="51"/>
        <v>0.80999999999999017</v>
      </c>
      <c r="CF95" s="3">
        <f t="shared" si="51"/>
        <v>0.78309999999999014</v>
      </c>
      <c r="CG95" s="3">
        <f t="shared" si="51"/>
        <v>0.7563999999999903</v>
      </c>
      <c r="CH95" s="3">
        <f t="shared" si="51"/>
        <v>0.72989999999999045</v>
      </c>
      <c r="CI95" s="3">
        <f t="shared" si="49"/>
        <v>0.70359999999999034</v>
      </c>
      <c r="CJ95" s="3">
        <f t="shared" si="49"/>
        <v>0.67749999999999044</v>
      </c>
      <c r="CK95" s="3">
        <f t="shared" si="49"/>
        <v>0.65159999999999052</v>
      </c>
      <c r="CL95" s="3">
        <f t="shared" si="49"/>
        <v>0.62589999999999058</v>
      </c>
      <c r="CM95" s="3">
        <f t="shared" si="49"/>
        <v>0.60039999999999061</v>
      </c>
      <c r="CN95" s="3">
        <f t="shared" si="49"/>
        <v>0.57509999999999084</v>
      </c>
      <c r="CO95" s="3">
        <f t="shared" si="49"/>
        <v>0.54999999999999083</v>
      </c>
      <c r="CP95" s="3">
        <f t="shared" si="49"/>
        <v>0.52509999999999091</v>
      </c>
      <c r="CQ95" s="3">
        <f t="shared" si="49"/>
        <v>0.50039999999999096</v>
      </c>
      <c r="CR95" s="3">
        <f t="shared" si="49"/>
        <v>0.475899999999991</v>
      </c>
      <c r="CS95" s="3">
        <f t="shared" si="49"/>
        <v>0.45159999999999112</v>
      </c>
      <c r="CT95" s="3">
        <f t="shared" si="49"/>
        <v>0.42749999999999122</v>
      </c>
      <c r="CU95" s="3">
        <f t="shared" si="49"/>
        <v>0.40359999999999119</v>
      </c>
      <c r="CV95" s="3">
        <f t="shared" si="49"/>
        <v>0.37989999999999136</v>
      </c>
      <c r="CW95" s="3">
        <f t="shared" si="44"/>
        <v>0.35639999999999139</v>
      </c>
      <c r="CX95" s="3">
        <f t="shared" si="44"/>
        <v>0.3330999999999914</v>
      </c>
      <c r="CY95" s="3">
        <f t="shared" si="44"/>
        <v>0.3099999999999915</v>
      </c>
      <c r="CZ95" s="8">
        <f t="shared" si="45"/>
        <v>0.3099999999999915</v>
      </c>
    </row>
    <row r="96" spans="1:104">
      <c r="A96" s="3">
        <f t="shared" si="46"/>
        <v>1.9999999999999962</v>
      </c>
      <c r="B96" s="3"/>
      <c r="C96" s="3">
        <f t="shared" si="48"/>
        <v>3.9999999999999849</v>
      </c>
      <c r="D96" s="3">
        <f t="shared" si="48"/>
        <v>3.9550999999999852</v>
      </c>
      <c r="E96" s="3">
        <f t="shared" si="48"/>
        <v>3.910399999999985</v>
      </c>
      <c r="F96" s="3">
        <f t="shared" si="48"/>
        <v>3.8658999999999848</v>
      </c>
      <c r="G96" s="3">
        <f t="shared" si="48"/>
        <v>3.821599999999985</v>
      </c>
      <c r="H96" s="3">
        <f t="shared" si="48"/>
        <v>3.7774999999999852</v>
      </c>
      <c r="I96" s="3">
        <f t="shared" si="48"/>
        <v>3.7335999999999854</v>
      </c>
      <c r="J96" s="3">
        <f t="shared" si="48"/>
        <v>3.6898999999999851</v>
      </c>
      <c r="K96" s="3">
        <f t="shared" si="48"/>
        <v>3.6463999999999852</v>
      </c>
      <c r="L96" s="3">
        <f t="shared" si="48"/>
        <v>3.6030999999999853</v>
      </c>
      <c r="M96" s="3">
        <f t="shared" si="48"/>
        <v>3.5599999999999854</v>
      </c>
      <c r="N96" s="3">
        <f t="shared" si="48"/>
        <v>3.517099999999985</v>
      </c>
      <c r="O96" s="3">
        <f t="shared" si="48"/>
        <v>3.4743999999999864</v>
      </c>
      <c r="P96" s="3">
        <f t="shared" si="48"/>
        <v>3.4318999999999864</v>
      </c>
      <c r="Q96" s="3">
        <f t="shared" si="48"/>
        <v>3.3895999999999864</v>
      </c>
      <c r="R96" s="3">
        <f t="shared" si="48"/>
        <v>3.3474999999999864</v>
      </c>
      <c r="S96" s="3">
        <f t="shared" si="52"/>
        <v>3.3055999999999863</v>
      </c>
      <c r="T96" s="3">
        <f t="shared" si="52"/>
        <v>3.2638999999999867</v>
      </c>
      <c r="U96" s="3">
        <f t="shared" si="52"/>
        <v>3.2223999999999866</v>
      </c>
      <c r="V96" s="3">
        <f t="shared" si="52"/>
        <v>3.1810999999999865</v>
      </c>
      <c r="W96" s="3">
        <f t="shared" si="52"/>
        <v>3.1399999999999864</v>
      </c>
      <c r="X96" s="3">
        <f t="shared" si="52"/>
        <v>3.0990999999999866</v>
      </c>
      <c r="Y96" s="3">
        <f t="shared" si="52"/>
        <v>3.0583999999999869</v>
      </c>
      <c r="Z96" s="3">
        <f t="shared" si="52"/>
        <v>3.0178999999999867</v>
      </c>
      <c r="AA96" s="3">
        <f t="shared" si="52"/>
        <v>2.9775999999999865</v>
      </c>
      <c r="AB96" s="3">
        <f t="shared" si="52"/>
        <v>2.9374999999999867</v>
      </c>
      <c r="AC96" s="3">
        <f t="shared" si="52"/>
        <v>2.8975999999999869</v>
      </c>
      <c r="AD96" s="3">
        <f t="shared" si="52"/>
        <v>2.8578999999999866</v>
      </c>
      <c r="AE96" s="3">
        <f t="shared" si="52"/>
        <v>2.8183999999999867</v>
      </c>
      <c r="AF96" s="3">
        <f t="shared" si="52"/>
        <v>2.7790999999999868</v>
      </c>
      <c r="AG96" s="3">
        <f t="shared" si="52"/>
        <v>2.7399999999999869</v>
      </c>
      <c r="AH96" s="3">
        <f t="shared" si="31"/>
        <v>2.701099999999987</v>
      </c>
      <c r="AI96" s="3">
        <f t="shared" si="31"/>
        <v>2.662399999999987</v>
      </c>
      <c r="AJ96" s="3">
        <f t="shared" si="55"/>
        <v>2.623899999999987</v>
      </c>
      <c r="AK96" s="3">
        <f t="shared" si="55"/>
        <v>2.5855999999999875</v>
      </c>
      <c r="AL96" s="3">
        <f t="shared" si="55"/>
        <v>2.547499999999987</v>
      </c>
      <c r="AM96" s="3">
        <f t="shared" si="55"/>
        <v>2.509599999999987</v>
      </c>
      <c r="AN96" s="3">
        <f t="shared" si="55"/>
        <v>2.4718999999999873</v>
      </c>
      <c r="AO96" s="3">
        <f t="shared" si="55"/>
        <v>2.4343999999999872</v>
      </c>
      <c r="AP96" s="3">
        <f t="shared" si="55"/>
        <v>2.3970999999999871</v>
      </c>
      <c r="AQ96" s="3">
        <f t="shared" si="55"/>
        <v>2.3599999999999874</v>
      </c>
      <c r="AR96" s="3">
        <f t="shared" si="55"/>
        <v>2.3230999999999873</v>
      </c>
      <c r="AS96" s="3">
        <f t="shared" si="55"/>
        <v>2.2863999999999876</v>
      </c>
      <c r="AT96" s="3">
        <f t="shared" si="55"/>
        <v>2.2498999999999874</v>
      </c>
      <c r="AU96" s="3">
        <f t="shared" si="55"/>
        <v>2.2135999999999876</v>
      </c>
      <c r="AV96" s="3">
        <f t="shared" si="55"/>
        <v>2.1774999999999878</v>
      </c>
      <c r="AW96" s="3">
        <f t="shared" si="55"/>
        <v>2.141599999999988</v>
      </c>
      <c r="AX96" s="3">
        <f t="shared" si="53"/>
        <v>2.1058999999999877</v>
      </c>
      <c r="AY96" s="3">
        <f t="shared" si="53"/>
        <v>2.0703999999999878</v>
      </c>
      <c r="AZ96" s="3">
        <f t="shared" si="53"/>
        <v>2.0350999999999879</v>
      </c>
      <c r="BA96" s="3">
        <f t="shared" si="53"/>
        <v>1.999999999999988</v>
      </c>
      <c r="BB96" s="3">
        <f t="shared" si="53"/>
        <v>1.9650999999999879</v>
      </c>
      <c r="BC96" s="3">
        <f t="shared" si="53"/>
        <v>1.9303999999999877</v>
      </c>
      <c r="BD96" s="3">
        <f t="shared" si="53"/>
        <v>1.8958999999999882</v>
      </c>
      <c r="BE96" s="3">
        <f t="shared" si="53"/>
        <v>1.8615999999999882</v>
      </c>
      <c r="BF96" s="3">
        <f t="shared" si="53"/>
        <v>1.8274999999999884</v>
      </c>
      <c r="BG96" s="3">
        <f t="shared" si="53"/>
        <v>1.7935999999999881</v>
      </c>
      <c r="BH96" s="3">
        <f t="shared" si="53"/>
        <v>1.759899999999988</v>
      </c>
      <c r="BI96" s="3">
        <f t="shared" si="53"/>
        <v>1.7263999999999884</v>
      </c>
      <c r="BJ96" s="3">
        <f t="shared" si="53"/>
        <v>1.6930999999999883</v>
      </c>
      <c r="BK96" s="3">
        <f t="shared" si="53"/>
        <v>1.6599999999999886</v>
      </c>
      <c r="BL96" s="3">
        <f t="shared" si="53"/>
        <v>1.6270999999999884</v>
      </c>
      <c r="BM96" s="3">
        <f t="shared" si="38"/>
        <v>1.5943999999999887</v>
      </c>
      <c r="BN96" s="3">
        <f t="shared" si="38"/>
        <v>1.5618999999999885</v>
      </c>
      <c r="BO96" s="3">
        <f t="shared" si="54"/>
        <v>1.5295999999999887</v>
      </c>
      <c r="BP96" s="3">
        <f t="shared" si="54"/>
        <v>1.4974999999999887</v>
      </c>
      <c r="BQ96" s="3">
        <f t="shared" si="54"/>
        <v>1.4655999999999887</v>
      </c>
      <c r="BR96" s="3">
        <f t="shared" si="54"/>
        <v>1.4338999999999889</v>
      </c>
      <c r="BS96" s="3">
        <f t="shared" si="54"/>
        <v>1.402399999999989</v>
      </c>
      <c r="BT96" s="3">
        <f t="shared" si="54"/>
        <v>1.3710999999999889</v>
      </c>
      <c r="BU96" s="3">
        <f t="shared" si="54"/>
        <v>1.3399999999999888</v>
      </c>
      <c r="BV96" s="3">
        <f t="shared" si="54"/>
        <v>1.3090999999999891</v>
      </c>
      <c r="BW96" s="3">
        <f t="shared" si="54"/>
        <v>1.2783999999999889</v>
      </c>
      <c r="BX96" s="3">
        <f t="shared" si="54"/>
        <v>1.2478999999999891</v>
      </c>
      <c r="BY96" s="3">
        <f t="shared" si="54"/>
        <v>1.2175999999999894</v>
      </c>
      <c r="BZ96" s="3">
        <f t="shared" si="54"/>
        <v>1.1874999999999891</v>
      </c>
      <c r="CA96" s="3">
        <f t="shared" si="54"/>
        <v>1.1575999999999893</v>
      </c>
      <c r="CB96" s="3">
        <f t="shared" si="54"/>
        <v>1.1278999999999892</v>
      </c>
      <c r="CC96" s="3">
        <f t="shared" si="54"/>
        <v>1.0983999999999896</v>
      </c>
      <c r="CD96" s="3">
        <f t="shared" si="51"/>
        <v>1.0690999999999895</v>
      </c>
      <c r="CE96" s="3">
        <f t="shared" si="51"/>
        <v>1.0399999999999894</v>
      </c>
      <c r="CF96" s="3">
        <f t="shared" si="51"/>
        <v>1.0110999999999897</v>
      </c>
      <c r="CG96" s="3">
        <f t="shared" si="51"/>
        <v>0.98239999999998961</v>
      </c>
      <c r="CH96" s="3">
        <f t="shared" si="51"/>
        <v>0.95389999999998976</v>
      </c>
      <c r="CI96" s="3">
        <f t="shared" si="49"/>
        <v>0.92559999999998988</v>
      </c>
      <c r="CJ96" s="3">
        <f t="shared" si="49"/>
        <v>0.89749999999998975</v>
      </c>
      <c r="CK96" s="3">
        <f t="shared" si="49"/>
        <v>0.86959999999998983</v>
      </c>
      <c r="CL96" s="3">
        <f t="shared" si="49"/>
        <v>0.84189999999998988</v>
      </c>
      <c r="CM96" s="3">
        <f t="shared" si="49"/>
        <v>0.81439999999998991</v>
      </c>
      <c r="CN96" s="3">
        <f t="shared" si="49"/>
        <v>0.78709999999999014</v>
      </c>
      <c r="CO96" s="3">
        <f t="shared" si="49"/>
        <v>0.75999999999999013</v>
      </c>
      <c r="CP96" s="3">
        <f t="shared" si="49"/>
        <v>0.73309999999999009</v>
      </c>
      <c r="CQ96" s="3">
        <f t="shared" si="49"/>
        <v>0.70639999999999026</v>
      </c>
      <c r="CR96" s="3">
        <f t="shared" si="49"/>
        <v>0.6798999999999904</v>
      </c>
      <c r="CS96" s="3">
        <f t="shared" si="49"/>
        <v>0.6535999999999903</v>
      </c>
      <c r="CT96" s="3">
        <f t="shared" si="49"/>
        <v>0.6274999999999904</v>
      </c>
      <c r="CU96" s="3">
        <f t="shared" si="49"/>
        <v>0.60159999999999048</v>
      </c>
      <c r="CV96" s="3">
        <f t="shared" si="49"/>
        <v>0.57589999999999053</v>
      </c>
      <c r="CW96" s="3">
        <f t="shared" si="44"/>
        <v>0.55039999999999056</v>
      </c>
      <c r="CX96" s="3">
        <f t="shared" si="44"/>
        <v>0.5250999999999908</v>
      </c>
      <c r="CY96" s="3">
        <f t="shared" si="44"/>
        <v>0.49999999999999079</v>
      </c>
      <c r="CZ96" s="8">
        <f t="shared" si="45"/>
        <v>0.49999999999999079</v>
      </c>
    </row>
    <row r="97" spans="1:104">
      <c r="A97" s="3">
        <f t="shared" si="46"/>
        <v>2.0999999999999961</v>
      </c>
      <c r="B97" s="3"/>
      <c r="C97" s="3">
        <f t="shared" si="48"/>
        <v>4.4099999999999833</v>
      </c>
      <c r="D97" s="3">
        <f t="shared" si="48"/>
        <v>4.3630999999999851</v>
      </c>
      <c r="E97" s="3">
        <f t="shared" si="48"/>
        <v>4.3163999999999838</v>
      </c>
      <c r="F97" s="3">
        <f t="shared" si="48"/>
        <v>4.2698999999999847</v>
      </c>
      <c r="G97" s="3">
        <f t="shared" si="48"/>
        <v>4.2235999999999843</v>
      </c>
      <c r="H97" s="3">
        <f t="shared" si="48"/>
        <v>4.1774999999999842</v>
      </c>
      <c r="I97" s="3">
        <f t="shared" si="48"/>
        <v>4.1315999999999837</v>
      </c>
      <c r="J97" s="3">
        <f t="shared" si="48"/>
        <v>4.0858999999999845</v>
      </c>
      <c r="K97" s="3">
        <f t="shared" si="48"/>
        <v>4.040399999999984</v>
      </c>
      <c r="L97" s="3">
        <f t="shared" si="48"/>
        <v>3.9950999999999848</v>
      </c>
      <c r="M97" s="3">
        <f t="shared" si="48"/>
        <v>3.9499999999999842</v>
      </c>
      <c r="N97" s="3">
        <f t="shared" si="48"/>
        <v>3.9050999999999849</v>
      </c>
      <c r="O97" s="3">
        <f t="shared" si="48"/>
        <v>3.8603999999999847</v>
      </c>
      <c r="P97" s="3">
        <f t="shared" si="48"/>
        <v>3.815899999999985</v>
      </c>
      <c r="Q97" s="3">
        <f t="shared" si="48"/>
        <v>3.7715999999999852</v>
      </c>
      <c r="R97" s="3">
        <f t="shared" si="48"/>
        <v>3.7274999999999849</v>
      </c>
      <c r="S97" s="3">
        <f t="shared" si="52"/>
        <v>3.6835999999999851</v>
      </c>
      <c r="T97" s="3">
        <f t="shared" si="52"/>
        <v>3.6398999999999853</v>
      </c>
      <c r="U97" s="3">
        <f t="shared" si="52"/>
        <v>3.5963999999999854</v>
      </c>
      <c r="V97" s="3">
        <f t="shared" si="52"/>
        <v>3.553099999999985</v>
      </c>
      <c r="W97" s="3">
        <f t="shared" si="52"/>
        <v>3.5099999999999851</v>
      </c>
      <c r="X97" s="3">
        <f t="shared" si="52"/>
        <v>3.4670999999999852</v>
      </c>
      <c r="Y97" s="3">
        <f t="shared" si="52"/>
        <v>3.4243999999999857</v>
      </c>
      <c r="Z97" s="3">
        <f t="shared" si="52"/>
        <v>3.3818999999999853</v>
      </c>
      <c r="AA97" s="3">
        <f t="shared" si="52"/>
        <v>3.3395999999999852</v>
      </c>
      <c r="AB97" s="3">
        <f t="shared" si="52"/>
        <v>3.2974999999999857</v>
      </c>
      <c r="AC97" s="3">
        <f t="shared" si="52"/>
        <v>3.2555999999999856</v>
      </c>
      <c r="AD97" s="3">
        <f t="shared" si="52"/>
        <v>3.2138999999999855</v>
      </c>
      <c r="AE97" s="3">
        <f t="shared" si="52"/>
        <v>3.1723999999999855</v>
      </c>
      <c r="AF97" s="3">
        <f t="shared" si="52"/>
        <v>3.1310999999999858</v>
      </c>
      <c r="AG97" s="3">
        <f t="shared" si="52"/>
        <v>3.0899999999999856</v>
      </c>
      <c r="AH97" s="3">
        <f t="shared" si="31"/>
        <v>3.0490999999999855</v>
      </c>
      <c r="AI97" s="3">
        <f t="shared" si="31"/>
        <v>3.0083999999999858</v>
      </c>
      <c r="AJ97" s="3">
        <f t="shared" si="55"/>
        <v>2.967899999999986</v>
      </c>
      <c r="AK97" s="3">
        <f t="shared" si="55"/>
        <v>2.9275999999999862</v>
      </c>
      <c r="AL97" s="3">
        <f t="shared" si="55"/>
        <v>2.8874999999999855</v>
      </c>
      <c r="AM97" s="3">
        <f t="shared" si="55"/>
        <v>2.8475999999999857</v>
      </c>
      <c r="AN97" s="3">
        <f t="shared" si="55"/>
        <v>2.8078999999999859</v>
      </c>
      <c r="AO97" s="3">
        <f t="shared" si="55"/>
        <v>2.7683999999999864</v>
      </c>
      <c r="AP97" s="3">
        <f t="shared" si="55"/>
        <v>2.7290999999999861</v>
      </c>
      <c r="AQ97" s="3">
        <f t="shared" si="55"/>
        <v>2.6899999999999862</v>
      </c>
      <c r="AR97" s="3">
        <f t="shared" si="55"/>
        <v>2.6510999999999862</v>
      </c>
      <c r="AS97" s="3">
        <f t="shared" si="55"/>
        <v>2.6123999999999863</v>
      </c>
      <c r="AT97" s="3">
        <f t="shared" si="55"/>
        <v>2.5738999999999863</v>
      </c>
      <c r="AU97" s="3">
        <f t="shared" si="55"/>
        <v>2.5355999999999863</v>
      </c>
      <c r="AV97" s="3">
        <f t="shared" si="55"/>
        <v>2.4974999999999863</v>
      </c>
      <c r="AW97" s="3">
        <f t="shared" si="55"/>
        <v>2.4595999999999867</v>
      </c>
      <c r="AX97" s="3">
        <f t="shared" si="53"/>
        <v>2.4218999999999862</v>
      </c>
      <c r="AY97" s="3">
        <f t="shared" si="53"/>
        <v>2.3843999999999865</v>
      </c>
      <c r="AZ97" s="3">
        <f t="shared" si="53"/>
        <v>2.3470999999999864</v>
      </c>
      <c r="BA97" s="3">
        <f t="shared" si="53"/>
        <v>2.3099999999999867</v>
      </c>
      <c r="BB97" s="3">
        <f t="shared" si="53"/>
        <v>2.273099999999987</v>
      </c>
      <c r="BC97" s="3">
        <f t="shared" si="53"/>
        <v>2.2363999999999868</v>
      </c>
      <c r="BD97" s="3">
        <f t="shared" si="53"/>
        <v>2.1998999999999866</v>
      </c>
      <c r="BE97" s="3">
        <f t="shared" si="53"/>
        <v>2.1635999999999869</v>
      </c>
      <c r="BF97" s="3">
        <f t="shared" si="53"/>
        <v>2.1274999999999871</v>
      </c>
      <c r="BG97" s="3">
        <f t="shared" si="53"/>
        <v>2.0915999999999868</v>
      </c>
      <c r="BH97" s="3">
        <f t="shared" si="53"/>
        <v>2.055899999999987</v>
      </c>
      <c r="BI97" s="3">
        <f t="shared" si="53"/>
        <v>2.0203999999999871</v>
      </c>
      <c r="BJ97" s="3">
        <f t="shared" si="53"/>
        <v>1.985099999999987</v>
      </c>
      <c r="BK97" s="3">
        <f t="shared" si="53"/>
        <v>1.9499999999999873</v>
      </c>
      <c r="BL97" s="3">
        <f t="shared" si="53"/>
        <v>1.9150999999999874</v>
      </c>
      <c r="BM97" s="3">
        <f t="shared" si="38"/>
        <v>1.8803999999999874</v>
      </c>
      <c r="BN97" s="3">
        <f t="shared" si="38"/>
        <v>1.8458999999999872</v>
      </c>
      <c r="BO97" s="3">
        <f t="shared" si="54"/>
        <v>1.8115999999999874</v>
      </c>
      <c r="BP97" s="3">
        <f t="shared" si="54"/>
        <v>1.7774999999999874</v>
      </c>
      <c r="BQ97" s="3">
        <f t="shared" si="54"/>
        <v>1.7435999999999878</v>
      </c>
      <c r="BR97" s="3">
        <f t="shared" si="54"/>
        <v>1.7098999999999875</v>
      </c>
      <c r="BS97" s="3">
        <f t="shared" si="54"/>
        <v>1.6763999999999877</v>
      </c>
      <c r="BT97" s="3">
        <f t="shared" si="54"/>
        <v>1.6430999999999878</v>
      </c>
      <c r="BU97" s="3">
        <f t="shared" si="54"/>
        <v>1.6099999999999879</v>
      </c>
      <c r="BV97" s="3">
        <f t="shared" si="54"/>
        <v>1.5770999999999877</v>
      </c>
      <c r="BW97" s="3">
        <f t="shared" si="54"/>
        <v>1.544399999999988</v>
      </c>
      <c r="BX97" s="3">
        <f t="shared" si="54"/>
        <v>1.5118999999999878</v>
      </c>
      <c r="BY97" s="3">
        <f t="shared" si="54"/>
        <v>1.479599999999988</v>
      </c>
      <c r="BZ97" s="3">
        <f t="shared" si="54"/>
        <v>1.447499999999988</v>
      </c>
      <c r="CA97" s="3">
        <f t="shared" si="54"/>
        <v>1.415599999999988</v>
      </c>
      <c r="CB97" s="3">
        <f t="shared" si="54"/>
        <v>1.3838999999999881</v>
      </c>
      <c r="CC97" s="3">
        <f t="shared" si="54"/>
        <v>1.3523999999999883</v>
      </c>
      <c r="CD97" s="3">
        <f t="shared" si="51"/>
        <v>1.3210999999999882</v>
      </c>
      <c r="CE97" s="3">
        <f t="shared" si="51"/>
        <v>1.2899999999999885</v>
      </c>
      <c r="CF97" s="3">
        <f t="shared" si="51"/>
        <v>1.2590999999999883</v>
      </c>
      <c r="CG97" s="3">
        <f t="shared" si="51"/>
        <v>1.2283999999999886</v>
      </c>
      <c r="CH97" s="3">
        <f t="shared" si="51"/>
        <v>1.1978999999999884</v>
      </c>
      <c r="CI97" s="3">
        <f t="shared" si="49"/>
        <v>1.1675999999999886</v>
      </c>
      <c r="CJ97" s="3">
        <f t="shared" si="49"/>
        <v>1.1374999999999886</v>
      </c>
      <c r="CK97" s="3">
        <f t="shared" si="49"/>
        <v>1.1075999999999886</v>
      </c>
      <c r="CL97" s="3">
        <f t="shared" si="49"/>
        <v>1.0778999999999888</v>
      </c>
      <c r="CM97" s="3">
        <f t="shared" si="49"/>
        <v>1.0483999999999889</v>
      </c>
      <c r="CN97" s="3">
        <f t="shared" si="49"/>
        <v>1.0190999999999888</v>
      </c>
      <c r="CO97" s="3">
        <f t="shared" si="49"/>
        <v>0.989999999999989</v>
      </c>
      <c r="CP97" s="3">
        <f t="shared" si="49"/>
        <v>0.96109999999998896</v>
      </c>
      <c r="CQ97" s="3">
        <f t="shared" si="49"/>
        <v>0.93239999999998913</v>
      </c>
      <c r="CR97" s="3">
        <f t="shared" si="49"/>
        <v>0.90389999999998905</v>
      </c>
      <c r="CS97" s="3">
        <f t="shared" si="49"/>
        <v>0.87559999999998916</v>
      </c>
      <c r="CT97" s="3">
        <f t="shared" si="49"/>
        <v>0.84749999999998926</v>
      </c>
      <c r="CU97" s="3">
        <f t="shared" si="49"/>
        <v>0.81959999999998934</v>
      </c>
      <c r="CV97" s="3">
        <f t="shared" si="49"/>
        <v>0.79189999999998939</v>
      </c>
      <c r="CW97" s="3">
        <f t="shared" si="44"/>
        <v>0.76439999999998942</v>
      </c>
      <c r="CX97" s="3">
        <f t="shared" si="44"/>
        <v>0.73709999999998943</v>
      </c>
      <c r="CY97" s="3">
        <f t="shared" si="44"/>
        <v>0.70999999999998964</v>
      </c>
      <c r="CZ97" s="8">
        <f t="shared" si="45"/>
        <v>0.70999999999998964</v>
      </c>
    </row>
    <row r="98" spans="1:104">
      <c r="A98" s="3">
        <f t="shared" si="46"/>
        <v>2.1999999999999962</v>
      </c>
      <c r="B98" s="3"/>
      <c r="C98" s="3">
        <f t="shared" si="48"/>
        <v>4.839999999999983</v>
      </c>
      <c r="D98" s="3">
        <f t="shared" si="48"/>
        <v>4.7910999999999841</v>
      </c>
      <c r="E98" s="3">
        <f t="shared" si="48"/>
        <v>4.7423999999999831</v>
      </c>
      <c r="F98" s="3">
        <f t="shared" si="48"/>
        <v>4.6938999999999842</v>
      </c>
      <c r="G98" s="3">
        <f t="shared" si="48"/>
        <v>4.645599999999984</v>
      </c>
      <c r="H98" s="3">
        <f t="shared" si="48"/>
        <v>4.5974999999999842</v>
      </c>
      <c r="I98" s="3">
        <f t="shared" si="48"/>
        <v>4.549599999999983</v>
      </c>
      <c r="J98" s="3">
        <f t="shared" si="48"/>
        <v>4.501899999999984</v>
      </c>
      <c r="K98" s="3">
        <f t="shared" si="48"/>
        <v>4.4543999999999837</v>
      </c>
      <c r="L98" s="3">
        <f t="shared" si="48"/>
        <v>4.4070999999999847</v>
      </c>
      <c r="M98" s="3">
        <f t="shared" si="48"/>
        <v>4.3599999999999834</v>
      </c>
      <c r="N98" s="3">
        <f t="shared" si="48"/>
        <v>4.3130999999999853</v>
      </c>
      <c r="O98" s="3">
        <f t="shared" si="48"/>
        <v>4.266399999999984</v>
      </c>
      <c r="P98" s="3">
        <f t="shared" si="48"/>
        <v>4.219899999999984</v>
      </c>
      <c r="Q98" s="3">
        <f t="shared" si="48"/>
        <v>4.1735999999999835</v>
      </c>
      <c r="R98" s="3">
        <f t="shared" si="48"/>
        <v>4.1274999999999844</v>
      </c>
      <c r="S98" s="3">
        <f t="shared" si="52"/>
        <v>4.0815999999999839</v>
      </c>
      <c r="T98" s="3">
        <f t="shared" si="52"/>
        <v>4.0358999999999847</v>
      </c>
      <c r="U98" s="3">
        <f t="shared" si="52"/>
        <v>3.9903999999999842</v>
      </c>
      <c r="V98" s="3">
        <f t="shared" si="52"/>
        <v>3.9450999999999845</v>
      </c>
      <c r="W98" s="3">
        <f t="shared" si="52"/>
        <v>3.8999999999999848</v>
      </c>
      <c r="X98" s="3">
        <f t="shared" si="52"/>
        <v>3.8550999999999851</v>
      </c>
      <c r="Y98" s="3">
        <f t="shared" si="52"/>
        <v>3.8103999999999849</v>
      </c>
      <c r="Z98" s="3">
        <f t="shared" si="52"/>
        <v>3.7658999999999847</v>
      </c>
      <c r="AA98" s="3">
        <f t="shared" si="52"/>
        <v>3.7215999999999849</v>
      </c>
      <c r="AB98" s="3">
        <f t="shared" si="52"/>
        <v>3.6774999999999851</v>
      </c>
      <c r="AC98" s="3">
        <f t="shared" si="52"/>
        <v>3.6335999999999853</v>
      </c>
      <c r="AD98" s="3">
        <f t="shared" si="52"/>
        <v>3.589899999999985</v>
      </c>
      <c r="AE98" s="3">
        <f t="shared" si="52"/>
        <v>3.5463999999999851</v>
      </c>
      <c r="AF98" s="3">
        <f t="shared" si="52"/>
        <v>3.5030999999999852</v>
      </c>
      <c r="AG98" s="3">
        <f t="shared" si="52"/>
        <v>3.4599999999999853</v>
      </c>
      <c r="AH98" s="3">
        <f t="shared" si="31"/>
        <v>3.4170999999999849</v>
      </c>
      <c r="AI98" s="3">
        <f t="shared" si="31"/>
        <v>3.3743999999999854</v>
      </c>
      <c r="AJ98" s="3">
        <f t="shared" si="55"/>
        <v>3.3318999999999854</v>
      </c>
      <c r="AK98" s="3">
        <f t="shared" si="55"/>
        <v>3.2895999999999854</v>
      </c>
      <c r="AL98" s="3">
        <f t="shared" si="55"/>
        <v>3.2474999999999854</v>
      </c>
      <c r="AM98" s="3">
        <f t="shared" si="55"/>
        <v>3.2055999999999854</v>
      </c>
      <c r="AN98" s="3">
        <f t="shared" si="55"/>
        <v>3.1638999999999857</v>
      </c>
      <c r="AO98" s="3">
        <f t="shared" si="55"/>
        <v>3.1223999999999856</v>
      </c>
      <c r="AP98" s="3">
        <f t="shared" si="55"/>
        <v>3.0810999999999855</v>
      </c>
      <c r="AQ98" s="3">
        <f t="shared" si="55"/>
        <v>3.0399999999999854</v>
      </c>
      <c r="AR98" s="3">
        <f t="shared" si="55"/>
        <v>2.9990999999999857</v>
      </c>
      <c r="AS98" s="3">
        <f t="shared" si="55"/>
        <v>2.9583999999999859</v>
      </c>
      <c r="AT98" s="3">
        <f t="shared" si="55"/>
        <v>2.9178999999999857</v>
      </c>
      <c r="AU98" s="3">
        <f t="shared" si="55"/>
        <v>2.8775999999999859</v>
      </c>
      <c r="AV98" s="3">
        <f t="shared" si="55"/>
        <v>2.8374999999999857</v>
      </c>
      <c r="AW98" s="3">
        <f t="shared" si="55"/>
        <v>2.7975999999999859</v>
      </c>
      <c r="AX98" s="3">
        <f t="shared" si="53"/>
        <v>2.7578999999999856</v>
      </c>
      <c r="AY98" s="3">
        <f t="shared" si="53"/>
        <v>2.7183999999999862</v>
      </c>
      <c r="AZ98" s="3">
        <f t="shared" si="53"/>
        <v>2.6790999999999863</v>
      </c>
      <c r="BA98" s="3">
        <f t="shared" si="53"/>
        <v>2.6399999999999864</v>
      </c>
      <c r="BB98" s="3">
        <f t="shared" si="53"/>
        <v>2.6010999999999864</v>
      </c>
      <c r="BC98" s="3">
        <f t="shared" si="53"/>
        <v>2.562399999999986</v>
      </c>
      <c r="BD98" s="3">
        <f t="shared" si="53"/>
        <v>2.5238999999999865</v>
      </c>
      <c r="BE98" s="3">
        <f t="shared" si="53"/>
        <v>2.4855999999999865</v>
      </c>
      <c r="BF98" s="3">
        <f t="shared" si="53"/>
        <v>2.4474999999999865</v>
      </c>
      <c r="BG98" s="3">
        <f t="shared" si="53"/>
        <v>2.4095999999999864</v>
      </c>
      <c r="BH98" s="3">
        <f t="shared" si="53"/>
        <v>2.3718999999999864</v>
      </c>
      <c r="BI98" s="3">
        <f t="shared" si="53"/>
        <v>2.3343999999999867</v>
      </c>
      <c r="BJ98" s="3">
        <f t="shared" si="53"/>
        <v>2.2970999999999862</v>
      </c>
      <c r="BK98" s="3">
        <f t="shared" si="53"/>
        <v>2.2599999999999865</v>
      </c>
      <c r="BL98" s="3">
        <f t="shared" si="53"/>
        <v>2.2230999999999868</v>
      </c>
      <c r="BM98" s="3">
        <f t="shared" si="38"/>
        <v>2.186399999999987</v>
      </c>
      <c r="BN98" s="3">
        <f t="shared" si="38"/>
        <v>2.1498999999999864</v>
      </c>
      <c r="BO98" s="3">
        <f t="shared" si="54"/>
        <v>2.1135999999999866</v>
      </c>
      <c r="BP98" s="3">
        <f t="shared" si="54"/>
        <v>2.0774999999999868</v>
      </c>
      <c r="BQ98" s="3">
        <f t="shared" si="54"/>
        <v>2.041599999999987</v>
      </c>
      <c r="BR98" s="3">
        <f t="shared" si="54"/>
        <v>2.0058999999999871</v>
      </c>
      <c r="BS98" s="3">
        <f t="shared" si="54"/>
        <v>1.9703999999999868</v>
      </c>
      <c r="BT98" s="3">
        <f t="shared" si="54"/>
        <v>1.9350999999999869</v>
      </c>
      <c r="BU98" s="3">
        <f t="shared" si="54"/>
        <v>1.8999999999999875</v>
      </c>
      <c r="BV98" s="3">
        <f t="shared" si="54"/>
        <v>1.8650999999999873</v>
      </c>
      <c r="BW98" s="3">
        <f t="shared" si="54"/>
        <v>1.8303999999999871</v>
      </c>
      <c r="BX98" s="3">
        <f t="shared" si="54"/>
        <v>1.7958999999999872</v>
      </c>
      <c r="BY98" s="3">
        <f t="shared" si="54"/>
        <v>1.7615999999999876</v>
      </c>
      <c r="BZ98" s="3">
        <f t="shared" si="54"/>
        <v>1.7274999999999874</v>
      </c>
      <c r="CA98" s="3">
        <f t="shared" si="54"/>
        <v>1.6935999999999876</v>
      </c>
      <c r="CB98" s="3">
        <f t="shared" si="54"/>
        <v>1.6598999999999875</v>
      </c>
      <c r="CC98" s="3">
        <f t="shared" si="54"/>
        <v>1.6263999999999879</v>
      </c>
      <c r="CD98" s="3">
        <f t="shared" si="51"/>
        <v>1.5930999999999877</v>
      </c>
      <c r="CE98" s="3">
        <f t="shared" si="51"/>
        <v>1.5599999999999876</v>
      </c>
      <c r="CF98" s="3">
        <f t="shared" si="51"/>
        <v>1.5270999999999877</v>
      </c>
      <c r="CG98" s="3">
        <f t="shared" si="51"/>
        <v>1.4943999999999877</v>
      </c>
      <c r="CH98" s="3">
        <f t="shared" si="51"/>
        <v>1.4618999999999878</v>
      </c>
      <c r="CI98" s="3">
        <f t="shared" si="49"/>
        <v>1.4295999999999878</v>
      </c>
      <c r="CJ98" s="3">
        <f t="shared" si="49"/>
        <v>1.397499999999988</v>
      </c>
      <c r="CK98" s="3">
        <f t="shared" si="49"/>
        <v>1.3655999999999882</v>
      </c>
      <c r="CL98" s="3">
        <f t="shared" si="49"/>
        <v>1.3338999999999881</v>
      </c>
      <c r="CM98" s="3">
        <f t="shared" si="49"/>
        <v>1.302399999999988</v>
      </c>
      <c r="CN98" s="3">
        <f t="shared" si="49"/>
        <v>1.2710999999999881</v>
      </c>
      <c r="CO98" s="3">
        <f t="shared" si="49"/>
        <v>1.2399999999999882</v>
      </c>
      <c r="CP98" s="3">
        <f t="shared" si="49"/>
        <v>1.2090999999999883</v>
      </c>
      <c r="CQ98" s="3">
        <f t="shared" si="49"/>
        <v>1.1783999999999883</v>
      </c>
      <c r="CR98" s="3">
        <f t="shared" si="49"/>
        <v>1.1478999999999884</v>
      </c>
      <c r="CS98" s="3">
        <f t="shared" si="49"/>
        <v>1.1175999999999884</v>
      </c>
      <c r="CT98" s="3">
        <f t="shared" si="49"/>
        <v>1.0874999999999886</v>
      </c>
      <c r="CU98" s="3">
        <f t="shared" si="49"/>
        <v>1.0575999999999888</v>
      </c>
      <c r="CV98" s="3">
        <f t="shared" si="49"/>
        <v>1.0278999999999887</v>
      </c>
      <c r="CW98" s="3">
        <f t="shared" si="44"/>
        <v>0.99839999999998874</v>
      </c>
      <c r="CX98" s="3">
        <f t="shared" si="44"/>
        <v>0.96909999999998875</v>
      </c>
      <c r="CY98" s="3">
        <f t="shared" si="44"/>
        <v>0.93999999999998896</v>
      </c>
      <c r="CZ98" s="8">
        <f t="shared" si="45"/>
        <v>0.93999999999998896</v>
      </c>
    </row>
    <row r="99" spans="1:104">
      <c r="A99" s="3">
        <f t="shared" si="46"/>
        <v>2.2999999999999963</v>
      </c>
      <c r="B99" s="3"/>
      <c r="C99" s="3">
        <f t="shared" si="48"/>
        <v>5.2899999999999832</v>
      </c>
      <c r="D99" s="3">
        <f t="shared" si="48"/>
        <v>5.2390999999999837</v>
      </c>
      <c r="E99" s="3">
        <f t="shared" si="48"/>
        <v>5.1883999999999828</v>
      </c>
      <c r="F99" s="3">
        <f t="shared" si="48"/>
        <v>5.1378999999999841</v>
      </c>
      <c r="G99" s="3">
        <f t="shared" si="48"/>
        <v>5.0875999999999832</v>
      </c>
      <c r="H99" s="3">
        <f t="shared" si="48"/>
        <v>5.0374999999999837</v>
      </c>
      <c r="I99" s="3">
        <f t="shared" si="48"/>
        <v>4.9875999999999827</v>
      </c>
      <c r="J99" s="3">
        <f t="shared" si="48"/>
        <v>4.937899999999984</v>
      </c>
      <c r="K99" s="3">
        <f t="shared" si="48"/>
        <v>4.888399999999983</v>
      </c>
      <c r="L99" s="3">
        <f t="shared" si="48"/>
        <v>4.8390999999999842</v>
      </c>
      <c r="M99" s="3">
        <f t="shared" si="48"/>
        <v>4.7899999999999832</v>
      </c>
      <c r="N99" s="3">
        <f t="shared" si="48"/>
        <v>4.7410999999999843</v>
      </c>
      <c r="O99" s="3">
        <f t="shared" si="48"/>
        <v>4.6923999999999833</v>
      </c>
      <c r="P99" s="3">
        <f t="shared" si="48"/>
        <v>4.6438999999999835</v>
      </c>
      <c r="Q99" s="3">
        <f t="shared" si="48"/>
        <v>4.5955999999999833</v>
      </c>
      <c r="R99" s="3">
        <f t="shared" ref="R99:AG127" si="56">($A99-R$14)^2 - 0.5*R$14</f>
        <v>4.5474999999999843</v>
      </c>
      <c r="S99" s="3">
        <f t="shared" si="52"/>
        <v>4.4995999999999832</v>
      </c>
      <c r="T99" s="3">
        <f t="shared" si="52"/>
        <v>4.4518999999999842</v>
      </c>
      <c r="U99" s="3">
        <f t="shared" si="52"/>
        <v>4.4043999999999839</v>
      </c>
      <c r="V99" s="3">
        <f t="shared" si="52"/>
        <v>4.3570999999999849</v>
      </c>
      <c r="W99" s="3">
        <f t="shared" si="52"/>
        <v>4.3099999999999836</v>
      </c>
      <c r="X99" s="3">
        <f t="shared" si="52"/>
        <v>4.2630999999999846</v>
      </c>
      <c r="Y99" s="3">
        <f t="shared" si="52"/>
        <v>4.2163999999999833</v>
      </c>
      <c r="Z99" s="3">
        <f t="shared" si="52"/>
        <v>4.1698999999999842</v>
      </c>
      <c r="AA99" s="3">
        <f t="shared" si="52"/>
        <v>4.1235999999999837</v>
      </c>
      <c r="AB99" s="3">
        <f t="shared" si="52"/>
        <v>4.0774999999999846</v>
      </c>
      <c r="AC99" s="3">
        <f t="shared" si="52"/>
        <v>4.0315999999999841</v>
      </c>
      <c r="AD99" s="3">
        <f t="shared" si="52"/>
        <v>3.9858999999999845</v>
      </c>
      <c r="AE99" s="3">
        <f t="shared" si="52"/>
        <v>3.9403999999999839</v>
      </c>
      <c r="AF99" s="3">
        <f t="shared" si="52"/>
        <v>3.8950999999999847</v>
      </c>
      <c r="AG99" s="3">
        <f t="shared" si="52"/>
        <v>3.849999999999985</v>
      </c>
      <c r="AH99" s="3">
        <f t="shared" si="31"/>
        <v>3.8050999999999848</v>
      </c>
      <c r="AI99" s="3">
        <f t="shared" si="31"/>
        <v>3.7603999999999846</v>
      </c>
      <c r="AJ99" s="3">
        <f t="shared" si="55"/>
        <v>3.7158999999999849</v>
      </c>
      <c r="AK99" s="3">
        <f t="shared" si="55"/>
        <v>3.6715999999999851</v>
      </c>
      <c r="AL99" s="3">
        <f t="shared" si="55"/>
        <v>3.6274999999999848</v>
      </c>
      <c r="AM99" s="3">
        <f t="shared" si="55"/>
        <v>3.583599999999985</v>
      </c>
      <c r="AN99" s="3">
        <f t="shared" si="55"/>
        <v>3.5398999999999852</v>
      </c>
      <c r="AO99" s="3">
        <f t="shared" si="55"/>
        <v>3.4963999999999853</v>
      </c>
      <c r="AP99" s="3">
        <f t="shared" si="55"/>
        <v>3.453099999999985</v>
      </c>
      <c r="AQ99" s="3">
        <f t="shared" si="55"/>
        <v>3.409999999999985</v>
      </c>
      <c r="AR99" s="3">
        <f t="shared" si="55"/>
        <v>3.3670999999999851</v>
      </c>
      <c r="AS99" s="3">
        <f t="shared" si="55"/>
        <v>3.3243999999999856</v>
      </c>
      <c r="AT99" s="3">
        <f t="shared" si="55"/>
        <v>3.2818999999999852</v>
      </c>
      <c r="AU99" s="3">
        <f t="shared" si="55"/>
        <v>3.2395999999999852</v>
      </c>
      <c r="AV99" s="3">
        <f t="shared" si="55"/>
        <v>3.1974999999999856</v>
      </c>
      <c r="AW99" s="3">
        <f t="shared" si="55"/>
        <v>3.1555999999999855</v>
      </c>
      <c r="AX99" s="3">
        <f t="shared" si="53"/>
        <v>3.1138999999999855</v>
      </c>
      <c r="AY99" s="3">
        <f t="shared" si="53"/>
        <v>3.0723999999999854</v>
      </c>
      <c r="AZ99" s="3">
        <f t="shared" si="53"/>
        <v>3.0310999999999857</v>
      </c>
      <c r="BA99" s="3">
        <f t="shared" si="53"/>
        <v>2.9899999999999856</v>
      </c>
      <c r="BB99" s="3">
        <f t="shared" si="53"/>
        <v>2.9490999999999854</v>
      </c>
      <c r="BC99" s="3">
        <f t="shared" si="53"/>
        <v>2.9083999999999857</v>
      </c>
      <c r="BD99" s="3">
        <f t="shared" si="53"/>
        <v>2.8678999999999859</v>
      </c>
      <c r="BE99" s="3">
        <f t="shared" si="53"/>
        <v>2.8275999999999861</v>
      </c>
      <c r="BF99" s="3">
        <f t="shared" si="53"/>
        <v>2.7874999999999854</v>
      </c>
      <c r="BG99" s="3">
        <f t="shared" si="53"/>
        <v>2.7475999999999856</v>
      </c>
      <c r="BH99" s="3">
        <f t="shared" si="53"/>
        <v>2.7078999999999858</v>
      </c>
      <c r="BI99" s="3">
        <f t="shared" si="53"/>
        <v>2.6683999999999863</v>
      </c>
      <c r="BJ99" s="3">
        <f t="shared" si="53"/>
        <v>2.629099999999986</v>
      </c>
      <c r="BK99" s="3">
        <f t="shared" si="53"/>
        <v>2.5899999999999861</v>
      </c>
      <c r="BL99" s="3">
        <f t="shared" si="53"/>
        <v>2.5510999999999862</v>
      </c>
      <c r="BM99" s="3">
        <f t="shared" si="38"/>
        <v>2.5123999999999862</v>
      </c>
      <c r="BN99" s="3">
        <f t="shared" si="38"/>
        <v>2.4738999999999862</v>
      </c>
      <c r="BO99" s="3">
        <f t="shared" si="54"/>
        <v>2.4355999999999862</v>
      </c>
      <c r="BP99" s="3">
        <f t="shared" si="54"/>
        <v>2.3974999999999862</v>
      </c>
      <c r="BQ99" s="3">
        <f t="shared" si="54"/>
        <v>2.3595999999999866</v>
      </c>
      <c r="BR99" s="3">
        <f t="shared" si="54"/>
        <v>2.3218999999999861</v>
      </c>
      <c r="BS99" s="3">
        <f t="shared" si="54"/>
        <v>2.2843999999999864</v>
      </c>
      <c r="BT99" s="3">
        <f t="shared" si="54"/>
        <v>2.2470999999999863</v>
      </c>
      <c r="BU99" s="3">
        <f t="shared" si="54"/>
        <v>2.2099999999999866</v>
      </c>
      <c r="BV99" s="3">
        <f t="shared" si="54"/>
        <v>2.1730999999999865</v>
      </c>
      <c r="BW99" s="3">
        <f t="shared" si="54"/>
        <v>2.1363999999999868</v>
      </c>
      <c r="BX99" s="3">
        <f t="shared" si="54"/>
        <v>2.0998999999999866</v>
      </c>
      <c r="BY99" s="3">
        <f t="shared" si="54"/>
        <v>2.0635999999999868</v>
      </c>
      <c r="BZ99" s="3">
        <f t="shared" si="54"/>
        <v>2.0274999999999865</v>
      </c>
      <c r="CA99" s="3">
        <f t="shared" si="54"/>
        <v>1.9915999999999867</v>
      </c>
      <c r="CB99" s="3">
        <f t="shared" si="54"/>
        <v>1.9558999999999869</v>
      </c>
      <c r="CC99" s="3">
        <f t="shared" si="54"/>
        <v>1.920399999999987</v>
      </c>
      <c r="CD99" s="3">
        <f t="shared" si="54"/>
        <v>1.8850999999999869</v>
      </c>
      <c r="CE99" s="3">
        <f t="shared" si="51"/>
        <v>1.8499999999999872</v>
      </c>
      <c r="CF99" s="3">
        <f t="shared" si="51"/>
        <v>1.8150999999999873</v>
      </c>
      <c r="CG99" s="3">
        <f t="shared" si="51"/>
        <v>1.7803999999999873</v>
      </c>
      <c r="CH99" s="3">
        <f t="shared" si="51"/>
        <v>1.7458999999999871</v>
      </c>
      <c r="CI99" s="3">
        <f t="shared" si="49"/>
        <v>1.7115999999999874</v>
      </c>
      <c r="CJ99" s="3">
        <f t="shared" si="49"/>
        <v>1.6774999999999873</v>
      </c>
      <c r="CK99" s="3">
        <f t="shared" si="49"/>
        <v>1.6435999999999877</v>
      </c>
      <c r="CL99" s="3">
        <f t="shared" si="49"/>
        <v>1.6098999999999875</v>
      </c>
      <c r="CM99" s="3">
        <f t="shared" si="49"/>
        <v>1.5763999999999876</v>
      </c>
      <c r="CN99" s="3">
        <f t="shared" si="49"/>
        <v>1.5430999999999877</v>
      </c>
      <c r="CO99" s="3">
        <f t="shared" si="49"/>
        <v>1.5099999999999878</v>
      </c>
      <c r="CP99" s="3">
        <f t="shared" si="49"/>
        <v>1.4770999999999876</v>
      </c>
      <c r="CQ99" s="3">
        <f t="shared" si="49"/>
        <v>1.4443999999999879</v>
      </c>
      <c r="CR99" s="3">
        <f t="shared" si="49"/>
        <v>1.4118999999999877</v>
      </c>
      <c r="CS99" s="3">
        <f t="shared" si="49"/>
        <v>1.3795999999999879</v>
      </c>
      <c r="CT99" s="3">
        <f t="shared" si="49"/>
        <v>1.3474999999999879</v>
      </c>
      <c r="CU99" s="3">
        <f t="shared" si="49"/>
        <v>1.3155999999999879</v>
      </c>
      <c r="CV99" s="3">
        <f t="shared" si="49"/>
        <v>1.2838999999999881</v>
      </c>
      <c r="CW99" s="3">
        <f t="shared" si="44"/>
        <v>1.2523999999999882</v>
      </c>
      <c r="CX99" s="3">
        <f t="shared" si="44"/>
        <v>1.2210999999999881</v>
      </c>
      <c r="CY99" s="3">
        <f t="shared" si="44"/>
        <v>1.1899999999999884</v>
      </c>
      <c r="CZ99" s="8">
        <f t="shared" si="45"/>
        <v>1.1899999999999884</v>
      </c>
    </row>
    <row r="100" spans="1:104">
      <c r="A100" s="3">
        <f t="shared" si="46"/>
        <v>2.3999999999999964</v>
      </c>
      <c r="B100" s="3"/>
      <c r="C100" s="3">
        <f t="shared" ref="C100:R128" si="57">($A100-C$14)^2 - 0.5*C$14</f>
        <v>5.7599999999999829</v>
      </c>
      <c r="D100" s="3">
        <f t="shared" si="57"/>
        <v>5.7070999999999836</v>
      </c>
      <c r="E100" s="3">
        <f t="shared" si="57"/>
        <v>5.654399999999983</v>
      </c>
      <c r="F100" s="3">
        <f t="shared" si="57"/>
        <v>5.6018999999999837</v>
      </c>
      <c r="G100" s="3">
        <f t="shared" si="57"/>
        <v>5.549599999999983</v>
      </c>
      <c r="H100" s="3">
        <f t="shared" si="57"/>
        <v>5.4974999999999836</v>
      </c>
      <c r="I100" s="3">
        <f t="shared" si="57"/>
        <v>5.4455999999999829</v>
      </c>
      <c r="J100" s="3">
        <f t="shared" si="57"/>
        <v>5.3938999999999835</v>
      </c>
      <c r="K100" s="3">
        <f t="shared" si="57"/>
        <v>5.3423999999999827</v>
      </c>
      <c r="L100" s="3">
        <f t="shared" si="57"/>
        <v>5.2910999999999841</v>
      </c>
      <c r="M100" s="3">
        <f t="shared" si="57"/>
        <v>5.2399999999999833</v>
      </c>
      <c r="N100" s="3">
        <f t="shared" si="57"/>
        <v>5.1890999999999838</v>
      </c>
      <c r="O100" s="3">
        <f t="shared" si="57"/>
        <v>5.138399999999983</v>
      </c>
      <c r="P100" s="3">
        <f t="shared" si="57"/>
        <v>5.0878999999999834</v>
      </c>
      <c r="Q100" s="3">
        <f t="shared" si="57"/>
        <v>5.0375999999999825</v>
      </c>
      <c r="R100" s="3">
        <f t="shared" si="57"/>
        <v>4.9874999999999838</v>
      </c>
      <c r="S100" s="3">
        <f t="shared" si="52"/>
        <v>4.9375999999999829</v>
      </c>
      <c r="T100" s="3">
        <f t="shared" si="52"/>
        <v>4.8878999999999841</v>
      </c>
      <c r="U100" s="3">
        <f t="shared" si="52"/>
        <v>4.8383999999999832</v>
      </c>
      <c r="V100" s="3">
        <f t="shared" si="52"/>
        <v>4.7890999999999844</v>
      </c>
      <c r="W100" s="3">
        <f t="shared" si="52"/>
        <v>4.7399999999999833</v>
      </c>
      <c r="X100" s="3">
        <f t="shared" si="52"/>
        <v>4.6910999999999836</v>
      </c>
      <c r="Y100" s="3">
        <f t="shared" si="52"/>
        <v>4.6423999999999825</v>
      </c>
      <c r="Z100" s="3">
        <f t="shared" si="52"/>
        <v>4.5938999999999837</v>
      </c>
      <c r="AA100" s="3">
        <f t="shared" si="52"/>
        <v>4.5455999999999834</v>
      </c>
      <c r="AB100" s="3">
        <f t="shared" si="52"/>
        <v>4.4974999999999845</v>
      </c>
      <c r="AC100" s="3">
        <f t="shared" si="52"/>
        <v>4.4495999999999833</v>
      </c>
      <c r="AD100" s="3">
        <f t="shared" si="52"/>
        <v>4.4018999999999844</v>
      </c>
      <c r="AE100" s="3">
        <f t="shared" si="52"/>
        <v>4.3543999999999841</v>
      </c>
      <c r="AF100" s="3">
        <f t="shared" si="52"/>
        <v>4.3070999999999842</v>
      </c>
      <c r="AG100" s="3">
        <f t="shared" si="52"/>
        <v>4.2599999999999829</v>
      </c>
      <c r="AH100" s="3">
        <f t="shared" si="31"/>
        <v>4.2130999999999847</v>
      </c>
      <c r="AI100" s="3">
        <f t="shared" si="31"/>
        <v>4.1663999999999835</v>
      </c>
      <c r="AJ100" s="3">
        <f t="shared" si="55"/>
        <v>4.1198999999999844</v>
      </c>
      <c r="AK100" s="3">
        <f t="shared" si="55"/>
        <v>4.0735999999999839</v>
      </c>
      <c r="AL100" s="3">
        <f t="shared" si="55"/>
        <v>4.0274999999999848</v>
      </c>
      <c r="AM100" s="3">
        <f t="shared" si="55"/>
        <v>3.9815999999999838</v>
      </c>
      <c r="AN100" s="3">
        <f t="shared" si="55"/>
        <v>3.9358999999999846</v>
      </c>
      <c r="AO100" s="3">
        <f t="shared" si="55"/>
        <v>3.8903999999999841</v>
      </c>
      <c r="AP100" s="3">
        <f t="shared" si="55"/>
        <v>3.8450999999999844</v>
      </c>
      <c r="AQ100" s="3">
        <f t="shared" si="55"/>
        <v>3.7999999999999847</v>
      </c>
      <c r="AR100" s="3">
        <f t="shared" si="55"/>
        <v>3.755099999999985</v>
      </c>
      <c r="AS100" s="3">
        <f t="shared" si="55"/>
        <v>3.7103999999999848</v>
      </c>
      <c r="AT100" s="3">
        <f t="shared" si="55"/>
        <v>3.6658999999999846</v>
      </c>
      <c r="AU100" s="3">
        <f t="shared" si="55"/>
        <v>3.6215999999999848</v>
      </c>
      <c r="AV100" s="3">
        <f t="shared" si="55"/>
        <v>3.577499999999985</v>
      </c>
      <c r="AW100" s="3">
        <f t="shared" si="55"/>
        <v>3.5335999999999852</v>
      </c>
      <c r="AX100" s="3">
        <f t="shared" si="53"/>
        <v>3.4898999999999849</v>
      </c>
      <c r="AY100" s="3">
        <f t="shared" si="53"/>
        <v>3.446399999999985</v>
      </c>
      <c r="AZ100" s="3">
        <f t="shared" si="53"/>
        <v>3.4030999999999851</v>
      </c>
      <c r="BA100" s="3">
        <f t="shared" si="53"/>
        <v>3.3599999999999852</v>
      </c>
      <c r="BB100" s="3">
        <f t="shared" si="53"/>
        <v>3.3170999999999848</v>
      </c>
      <c r="BC100" s="3">
        <f t="shared" si="53"/>
        <v>3.2743999999999853</v>
      </c>
      <c r="BD100" s="3">
        <f t="shared" si="53"/>
        <v>3.2318999999999853</v>
      </c>
      <c r="BE100" s="3">
        <f t="shared" si="53"/>
        <v>3.1895999999999853</v>
      </c>
      <c r="BF100" s="3">
        <f t="shared" si="53"/>
        <v>3.1474999999999858</v>
      </c>
      <c r="BG100" s="3">
        <f t="shared" si="53"/>
        <v>3.1055999999999853</v>
      </c>
      <c r="BH100" s="3">
        <f t="shared" si="53"/>
        <v>3.0638999999999856</v>
      </c>
      <c r="BI100" s="3">
        <f t="shared" si="53"/>
        <v>3.0223999999999855</v>
      </c>
      <c r="BJ100" s="3">
        <f t="shared" si="53"/>
        <v>2.9810999999999854</v>
      </c>
      <c r="BK100" s="3">
        <f t="shared" si="53"/>
        <v>2.9399999999999853</v>
      </c>
      <c r="BL100" s="3">
        <f t="shared" si="53"/>
        <v>2.8990999999999856</v>
      </c>
      <c r="BM100" s="3">
        <f t="shared" si="38"/>
        <v>2.8583999999999858</v>
      </c>
      <c r="BN100" s="3">
        <f t="shared" si="38"/>
        <v>2.8178999999999856</v>
      </c>
      <c r="BO100" s="3">
        <f t="shared" si="54"/>
        <v>2.7775999999999859</v>
      </c>
      <c r="BP100" s="3">
        <f t="shared" si="54"/>
        <v>2.7374999999999856</v>
      </c>
      <c r="BQ100" s="3">
        <f t="shared" si="54"/>
        <v>2.6975999999999858</v>
      </c>
      <c r="BR100" s="3">
        <f t="shared" si="54"/>
        <v>2.6578999999999855</v>
      </c>
      <c r="BS100" s="3">
        <f t="shared" si="54"/>
        <v>2.6183999999999861</v>
      </c>
      <c r="BT100" s="3">
        <f t="shared" si="54"/>
        <v>2.5790999999999862</v>
      </c>
      <c r="BU100" s="3">
        <f t="shared" si="54"/>
        <v>2.5399999999999863</v>
      </c>
      <c r="BV100" s="3">
        <f t="shared" si="54"/>
        <v>2.5010999999999859</v>
      </c>
      <c r="BW100" s="3">
        <f t="shared" si="54"/>
        <v>2.4623999999999859</v>
      </c>
      <c r="BX100" s="3">
        <f t="shared" si="54"/>
        <v>2.4238999999999864</v>
      </c>
      <c r="BY100" s="3">
        <f t="shared" si="54"/>
        <v>2.3855999999999864</v>
      </c>
      <c r="BZ100" s="3">
        <f t="shared" si="54"/>
        <v>2.3474999999999859</v>
      </c>
      <c r="CA100" s="3">
        <f t="shared" si="54"/>
        <v>2.3095999999999863</v>
      </c>
      <c r="CB100" s="3">
        <f t="shared" si="54"/>
        <v>2.2718999999999863</v>
      </c>
      <c r="CC100" s="3">
        <f t="shared" si="51"/>
        <v>2.2343999999999866</v>
      </c>
      <c r="CD100" s="3">
        <f t="shared" si="51"/>
        <v>2.1970999999999865</v>
      </c>
      <c r="CE100" s="3">
        <f t="shared" si="51"/>
        <v>2.1599999999999864</v>
      </c>
      <c r="CF100" s="3">
        <f t="shared" si="51"/>
        <v>2.1230999999999867</v>
      </c>
      <c r="CG100" s="3">
        <f t="shared" si="51"/>
        <v>2.0863999999999869</v>
      </c>
      <c r="CH100" s="3">
        <f t="shared" si="51"/>
        <v>2.0498999999999867</v>
      </c>
      <c r="CI100" s="3">
        <f t="shared" si="49"/>
        <v>2.0135999999999865</v>
      </c>
      <c r="CJ100" s="3">
        <f t="shared" si="49"/>
        <v>1.9774999999999867</v>
      </c>
      <c r="CK100" s="3">
        <f t="shared" si="49"/>
        <v>1.9415999999999869</v>
      </c>
      <c r="CL100" s="3">
        <f t="shared" si="49"/>
        <v>1.9058999999999868</v>
      </c>
      <c r="CM100" s="3">
        <f t="shared" si="49"/>
        <v>1.8703999999999867</v>
      </c>
      <c r="CN100" s="3">
        <f t="shared" si="49"/>
        <v>1.8350999999999869</v>
      </c>
      <c r="CO100" s="3">
        <f t="shared" si="49"/>
        <v>1.7999999999999874</v>
      </c>
      <c r="CP100" s="3">
        <f t="shared" si="49"/>
        <v>1.7650999999999872</v>
      </c>
      <c r="CQ100" s="3">
        <f t="shared" si="49"/>
        <v>1.7303999999999871</v>
      </c>
      <c r="CR100" s="3">
        <f t="shared" si="49"/>
        <v>1.6958999999999871</v>
      </c>
      <c r="CS100" s="3">
        <f t="shared" si="49"/>
        <v>1.6615999999999875</v>
      </c>
      <c r="CT100" s="3">
        <f t="shared" si="49"/>
        <v>1.6274999999999873</v>
      </c>
      <c r="CU100" s="3">
        <f t="shared" si="49"/>
        <v>1.5935999999999875</v>
      </c>
      <c r="CV100" s="3">
        <f t="shared" si="49"/>
        <v>1.5598999999999874</v>
      </c>
      <c r="CW100" s="3">
        <f t="shared" si="44"/>
        <v>1.5263999999999878</v>
      </c>
      <c r="CX100" s="3">
        <f t="shared" si="44"/>
        <v>1.4930999999999877</v>
      </c>
      <c r="CY100" s="3">
        <f t="shared" si="44"/>
        <v>1.4599999999999875</v>
      </c>
      <c r="CZ100" s="8">
        <f t="shared" si="45"/>
        <v>1.4599999999999875</v>
      </c>
    </row>
    <row r="101" spans="1:104">
      <c r="A101" s="3">
        <f t="shared" si="46"/>
        <v>2.4999999999999964</v>
      </c>
      <c r="B101" s="3"/>
      <c r="C101" s="3">
        <f t="shared" si="57"/>
        <v>6.2499999999999822</v>
      </c>
      <c r="D101" s="3">
        <f t="shared" si="57"/>
        <v>6.1950999999999832</v>
      </c>
      <c r="E101" s="3">
        <f t="shared" si="57"/>
        <v>6.1403999999999828</v>
      </c>
      <c r="F101" s="3">
        <f t="shared" si="57"/>
        <v>6.0858999999999837</v>
      </c>
      <c r="G101" s="3">
        <f t="shared" si="57"/>
        <v>6.0315999999999832</v>
      </c>
      <c r="H101" s="3">
        <f t="shared" si="57"/>
        <v>5.9774999999999832</v>
      </c>
      <c r="I101" s="3">
        <f t="shared" si="57"/>
        <v>5.9235999999999818</v>
      </c>
      <c r="J101" s="3">
        <f t="shared" si="57"/>
        <v>5.8698999999999835</v>
      </c>
      <c r="K101" s="3">
        <f t="shared" si="57"/>
        <v>5.816399999999982</v>
      </c>
      <c r="L101" s="3">
        <f t="shared" si="57"/>
        <v>5.7630999999999837</v>
      </c>
      <c r="M101" s="3">
        <f t="shared" si="57"/>
        <v>5.7099999999999831</v>
      </c>
      <c r="N101" s="3">
        <f t="shared" si="57"/>
        <v>5.6570999999999838</v>
      </c>
      <c r="O101" s="3">
        <f t="shared" si="57"/>
        <v>5.6043999999999832</v>
      </c>
      <c r="P101" s="3">
        <f t="shared" si="57"/>
        <v>5.551899999999983</v>
      </c>
      <c r="Q101" s="3">
        <f t="shared" si="57"/>
        <v>5.4995999999999823</v>
      </c>
      <c r="R101" s="3">
        <f t="shared" si="57"/>
        <v>5.4474999999999838</v>
      </c>
      <c r="S101" s="3">
        <f t="shared" si="52"/>
        <v>5.3955999999999831</v>
      </c>
      <c r="T101" s="3">
        <f t="shared" si="52"/>
        <v>5.3438999999999837</v>
      </c>
      <c r="U101" s="3">
        <f t="shared" si="52"/>
        <v>5.2923999999999829</v>
      </c>
      <c r="V101" s="3">
        <f t="shared" si="52"/>
        <v>5.2410999999999843</v>
      </c>
      <c r="W101" s="3">
        <f t="shared" si="52"/>
        <v>5.1899999999999835</v>
      </c>
      <c r="X101" s="3">
        <f t="shared" si="52"/>
        <v>5.1390999999999831</v>
      </c>
      <c r="Y101" s="3">
        <f t="shared" si="52"/>
        <v>5.0883999999999823</v>
      </c>
      <c r="Z101" s="3">
        <f t="shared" si="52"/>
        <v>5.0378999999999836</v>
      </c>
      <c r="AA101" s="3">
        <f t="shared" si="52"/>
        <v>4.9875999999999827</v>
      </c>
      <c r="AB101" s="3">
        <f t="shared" si="52"/>
        <v>4.937499999999984</v>
      </c>
      <c r="AC101" s="3">
        <f t="shared" si="52"/>
        <v>4.8875999999999831</v>
      </c>
      <c r="AD101" s="3">
        <f t="shared" si="52"/>
        <v>4.8378999999999843</v>
      </c>
      <c r="AE101" s="3">
        <f t="shared" si="52"/>
        <v>4.7883999999999833</v>
      </c>
      <c r="AF101" s="3">
        <f t="shared" si="52"/>
        <v>4.7390999999999837</v>
      </c>
      <c r="AG101" s="3">
        <f t="shared" si="52"/>
        <v>4.6899999999999826</v>
      </c>
      <c r="AH101" s="3">
        <f t="shared" si="31"/>
        <v>4.6410999999999838</v>
      </c>
      <c r="AI101" s="3">
        <f t="shared" si="31"/>
        <v>4.5923999999999827</v>
      </c>
      <c r="AJ101" s="3">
        <f t="shared" si="55"/>
        <v>4.5438999999999838</v>
      </c>
      <c r="AK101" s="3">
        <f t="shared" si="55"/>
        <v>4.4955999999999836</v>
      </c>
      <c r="AL101" s="3">
        <f t="shared" si="55"/>
        <v>4.4474999999999847</v>
      </c>
      <c r="AM101" s="3">
        <f t="shared" si="55"/>
        <v>4.3995999999999835</v>
      </c>
      <c r="AN101" s="3">
        <f t="shared" si="55"/>
        <v>4.3518999999999837</v>
      </c>
      <c r="AO101" s="3">
        <f t="shared" si="55"/>
        <v>4.3043999999999834</v>
      </c>
      <c r="AP101" s="3">
        <f t="shared" si="55"/>
        <v>4.2570999999999843</v>
      </c>
      <c r="AQ101" s="3">
        <f t="shared" si="55"/>
        <v>4.2099999999999831</v>
      </c>
      <c r="AR101" s="3">
        <f t="shared" si="55"/>
        <v>4.1630999999999849</v>
      </c>
      <c r="AS101" s="3">
        <f t="shared" si="55"/>
        <v>4.1163999999999836</v>
      </c>
      <c r="AT101" s="3">
        <f t="shared" si="55"/>
        <v>4.0698999999999845</v>
      </c>
      <c r="AU101" s="3">
        <f t="shared" si="55"/>
        <v>4.0235999999999841</v>
      </c>
      <c r="AV101" s="3">
        <f t="shared" si="55"/>
        <v>3.9774999999999845</v>
      </c>
      <c r="AW101" s="3">
        <f t="shared" si="55"/>
        <v>3.931599999999984</v>
      </c>
      <c r="AX101" s="3">
        <f t="shared" si="53"/>
        <v>3.8858999999999844</v>
      </c>
      <c r="AY101" s="3">
        <f t="shared" si="53"/>
        <v>3.8403999999999838</v>
      </c>
      <c r="AZ101" s="3">
        <f t="shared" si="53"/>
        <v>3.7950999999999846</v>
      </c>
      <c r="BA101" s="3">
        <f t="shared" si="53"/>
        <v>3.7499999999999849</v>
      </c>
      <c r="BB101" s="3">
        <f t="shared" si="53"/>
        <v>3.7050999999999847</v>
      </c>
      <c r="BC101" s="3">
        <f t="shared" si="53"/>
        <v>3.6603999999999846</v>
      </c>
      <c r="BD101" s="3">
        <f t="shared" si="53"/>
        <v>3.6158999999999848</v>
      </c>
      <c r="BE101" s="3">
        <f t="shared" si="53"/>
        <v>3.571599999999985</v>
      </c>
      <c r="BF101" s="3">
        <f t="shared" si="53"/>
        <v>3.5274999999999848</v>
      </c>
      <c r="BG101" s="3">
        <f t="shared" si="53"/>
        <v>3.4835999999999849</v>
      </c>
      <c r="BH101" s="3">
        <f t="shared" si="53"/>
        <v>3.4398999999999851</v>
      </c>
      <c r="BI101" s="3">
        <f t="shared" si="53"/>
        <v>3.3963999999999852</v>
      </c>
      <c r="BJ101" s="3">
        <f t="shared" si="53"/>
        <v>3.3530999999999853</v>
      </c>
      <c r="BK101" s="3">
        <f t="shared" si="53"/>
        <v>3.309999999999985</v>
      </c>
      <c r="BL101" s="3">
        <f t="shared" si="53"/>
        <v>3.267099999999985</v>
      </c>
      <c r="BM101" s="3">
        <f t="shared" si="38"/>
        <v>3.2243999999999855</v>
      </c>
      <c r="BN101" s="3">
        <f t="shared" si="38"/>
        <v>3.1818999999999855</v>
      </c>
      <c r="BO101" s="3">
        <f t="shared" si="54"/>
        <v>3.1395999999999851</v>
      </c>
      <c r="BP101" s="3">
        <f t="shared" si="54"/>
        <v>3.0974999999999855</v>
      </c>
      <c r="BQ101" s="3">
        <f t="shared" si="54"/>
        <v>3.0555999999999854</v>
      </c>
      <c r="BR101" s="3">
        <f t="shared" si="54"/>
        <v>3.0138999999999854</v>
      </c>
      <c r="BS101" s="3">
        <f t="shared" si="54"/>
        <v>2.9723999999999853</v>
      </c>
      <c r="BT101" s="3">
        <f t="shared" si="54"/>
        <v>2.9310999999999856</v>
      </c>
      <c r="BU101" s="3">
        <f t="shared" si="54"/>
        <v>2.8899999999999855</v>
      </c>
      <c r="BV101" s="3">
        <f t="shared" si="54"/>
        <v>2.8490999999999858</v>
      </c>
      <c r="BW101" s="3">
        <f t="shared" si="54"/>
        <v>2.8083999999999856</v>
      </c>
      <c r="BX101" s="3">
        <f t="shared" si="54"/>
        <v>2.7678999999999858</v>
      </c>
      <c r="BY101" s="3">
        <f t="shared" si="54"/>
        <v>2.727599999999986</v>
      </c>
      <c r="BZ101" s="3">
        <f t="shared" si="54"/>
        <v>2.6874999999999858</v>
      </c>
      <c r="CA101" s="3">
        <f t="shared" si="54"/>
        <v>2.6475999999999855</v>
      </c>
      <c r="CB101" s="3">
        <f t="shared" si="54"/>
        <v>2.6078999999999857</v>
      </c>
      <c r="CC101" s="3">
        <f t="shared" si="51"/>
        <v>2.5683999999999862</v>
      </c>
      <c r="CD101" s="3">
        <f t="shared" si="51"/>
        <v>2.5290999999999864</v>
      </c>
      <c r="CE101" s="3">
        <f t="shared" si="51"/>
        <v>2.489999999999986</v>
      </c>
      <c r="CF101" s="3">
        <f t="shared" si="51"/>
        <v>2.4510999999999861</v>
      </c>
      <c r="CG101" s="3">
        <f t="shared" si="51"/>
        <v>2.4123999999999861</v>
      </c>
      <c r="CH101" s="3">
        <f t="shared" si="51"/>
        <v>2.3738999999999866</v>
      </c>
      <c r="CI101" s="3">
        <f t="shared" si="49"/>
        <v>2.3355999999999861</v>
      </c>
      <c r="CJ101" s="3">
        <f t="shared" si="49"/>
        <v>2.2974999999999861</v>
      </c>
      <c r="CK101" s="3">
        <f t="shared" si="49"/>
        <v>2.2595999999999865</v>
      </c>
      <c r="CL101" s="3">
        <f t="shared" si="49"/>
        <v>2.2218999999999864</v>
      </c>
      <c r="CM101" s="3">
        <f t="shared" si="49"/>
        <v>2.1843999999999864</v>
      </c>
      <c r="CN101" s="3">
        <f t="shared" si="49"/>
        <v>2.1470999999999862</v>
      </c>
      <c r="CO101" s="3">
        <f t="shared" si="49"/>
        <v>2.1099999999999866</v>
      </c>
      <c r="CP101" s="3">
        <f t="shared" si="49"/>
        <v>2.0730999999999868</v>
      </c>
      <c r="CQ101" s="3">
        <f t="shared" si="49"/>
        <v>2.0363999999999867</v>
      </c>
      <c r="CR101" s="3">
        <f t="shared" si="49"/>
        <v>1.9998999999999865</v>
      </c>
      <c r="CS101" s="3">
        <f t="shared" si="49"/>
        <v>1.9635999999999867</v>
      </c>
      <c r="CT101" s="3">
        <f t="shared" si="49"/>
        <v>1.9274999999999867</v>
      </c>
      <c r="CU101" s="3">
        <f t="shared" si="49"/>
        <v>1.8915999999999866</v>
      </c>
      <c r="CV101" s="3">
        <f t="shared" si="49"/>
        <v>1.8558999999999868</v>
      </c>
      <c r="CW101" s="3">
        <f t="shared" si="44"/>
        <v>1.8203999999999869</v>
      </c>
      <c r="CX101" s="3">
        <f t="shared" si="44"/>
        <v>1.7850999999999868</v>
      </c>
      <c r="CY101" s="3">
        <f t="shared" si="44"/>
        <v>1.7499999999999871</v>
      </c>
      <c r="CZ101" s="8">
        <f t="shared" si="45"/>
        <v>1.7499999999999871</v>
      </c>
    </row>
    <row r="102" spans="1:104">
      <c r="A102" s="3">
        <f t="shared" si="46"/>
        <v>2.5999999999999965</v>
      </c>
      <c r="B102" s="3"/>
      <c r="C102" s="3">
        <f t="shared" si="57"/>
        <v>6.759999999999982</v>
      </c>
      <c r="D102" s="3">
        <f t="shared" si="57"/>
        <v>6.7030999999999832</v>
      </c>
      <c r="E102" s="3">
        <f t="shared" si="57"/>
        <v>6.6463999999999821</v>
      </c>
      <c r="F102" s="3">
        <f t="shared" si="57"/>
        <v>6.5898999999999832</v>
      </c>
      <c r="G102" s="3">
        <f t="shared" si="57"/>
        <v>6.5335999999999821</v>
      </c>
      <c r="H102" s="3">
        <f t="shared" si="57"/>
        <v>6.4774999999999832</v>
      </c>
      <c r="I102" s="3">
        <f t="shared" si="57"/>
        <v>6.421599999999982</v>
      </c>
      <c r="J102" s="3">
        <f t="shared" si="57"/>
        <v>6.365899999999983</v>
      </c>
      <c r="K102" s="3">
        <f t="shared" si="57"/>
        <v>6.3103999999999818</v>
      </c>
      <c r="L102" s="3">
        <f t="shared" si="57"/>
        <v>6.2550999999999837</v>
      </c>
      <c r="M102" s="3">
        <f t="shared" si="57"/>
        <v>6.1999999999999824</v>
      </c>
      <c r="N102" s="3">
        <f t="shared" si="57"/>
        <v>6.1450999999999834</v>
      </c>
      <c r="O102" s="3">
        <f t="shared" si="57"/>
        <v>6.0903999999999829</v>
      </c>
      <c r="P102" s="3">
        <f t="shared" si="57"/>
        <v>6.0358999999999829</v>
      </c>
      <c r="Q102" s="3">
        <f t="shared" si="57"/>
        <v>5.9815999999999825</v>
      </c>
      <c r="R102" s="3">
        <f t="shared" si="57"/>
        <v>5.9274999999999833</v>
      </c>
      <c r="S102" s="3">
        <f t="shared" si="52"/>
        <v>5.8735999999999819</v>
      </c>
      <c r="T102" s="3">
        <f t="shared" si="52"/>
        <v>5.8198999999999836</v>
      </c>
      <c r="U102" s="3">
        <f t="shared" si="52"/>
        <v>5.7663999999999822</v>
      </c>
      <c r="V102" s="3">
        <f t="shared" si="52"/>
        <v>5.7130999999999839</v>
      </c>
      <c r="W102" s="3">
        <f t="shared" si="52"/>
        <v>5.6599999999999833</v>
      </c>
      <c r="X102" s="3">
        <f t="shared" si="52"/>
        <v>5.6070999999999831</v>
      </c>
      <c r="Y102" s="3">
        <f t="shared" si="52"/>
        <v>5.5543999999999825</v>
      </c>
      <c r="Z102" s="3">
        <f t="shared" si="52"/>
        <v>5.5018999999999831</v>
      </c>
      <c r="AA102" s="3">
        <f t="shared" si="52"/>
        <v>5.4495999999999825</v>
      </c>
      <c r="AB102" s="3">
        <f t="shared" si="52"/>
        <v>5.397499999999984</v>
      </c>
      <c r="AC102" s="3">
        <f t="shared" si="52"/>
        <v>5.3455999999999833</v>
      </c>
      <c r="AD102" s="3">
        <f t="shared" si="52"/>
        <v>5.2938999999999838</v>
      </c>
      <c r="AE102" s="3">
        <f t="shared" si="52"/>
        <v>5.2423999999999831</v>
      </c>
      <c r="AF102" s="3">
        <f t="shared" si="52"/>
        <v>5.1910999999999836</v>
      </c>
      <c r="AG102" s="3">
        <f t="shared" si="52"/>
        <v>5.1399999999999828</v>
      </c>
      <c r="AH102" s="3">
        <f t="shared" si="31"/>
        <v>5.0890999999999833</v>
      </c>
      <c r="AI102" s="3">
        <f t="shared" si="31"/>
        <v>5.0383999999999824</v>
      </c>
      <c r="AJ102" s="3">
        <f t="shared" si="55"/>
        <v>4.9878999999999838</v>
      </c>
      <c r="AK102" s="3">
        <f t="shared" si="55"/>
        <v>4.9375999999999829</v>
      </c>
      <c r="AL102" s="3">
        <f t="shared" si="55"/>
        <v>4.8874999999999842</v>
      </c>
      <c r="AM102" s="3">
        <f t="shared" si="55"/>
        <v>4.8375999999999832</v>
      </c>
      <c r="AN102" s="3">
        <f t="shared" si="55"/>
        <v>4.7878999999999836</v>
      </c>
      <c r="AO102" s="3">
        <f t="shared" si="55"/>
        <v>4.7383999999999826</v>
      </c>
      <c r="AP102" s="3">
        <f t="shared" si="55"/>
        <v>4.6890999999999838</v>
      </c>
      <c r="AQ102" s="3">
        <f t="shared" si="55"/>
        <v>4.6399999999999828</v>
      </c>
      <c r="AR102" s="3">
        <f t="shared" si="55"/>
        <v>4.591099999999984</v>
      </c>
      <c r="AS102" s="3">
        <f t="shared" si="55"/>
        <v>4.5423999999999829</v>
      </c>
      <c r="AT102" s="3">
        <f t="shared" si="55"/>
        <v>4.493899999999984</v>
      </c>
      <c r="AU102" s="3">
        <f t="shared" si="55"/>
        <v>4.4455999999999838</v>
      </c>
      <c r="AV102" s="3">
        <f t="shared" si="55"/>
        <v>4.397499999999984</v>
      </c>
      <c r="AW102" s="3">
        <f t="shared" si="55"/>
        <v>4.3495999999999828</v>
      </c>
      <c r="AX102" s="3">
        <f t="shared" si="53"/>
        <v>4.3018999999999838</v>
      </c>
      <c r="AY102" s="3">
        <f t="shared" si="53"/>
        <v>4.2543999999999835</v>
      </c>
      <c r="AZ102" s="3">
        <f t="shared" si="53"/>
        <v>4.2070999999999845</v>
      </c>
      <c r="BA102" s="3">
        <f t="shared" si="53"/>
        <v>4.1599999999999833</v>
      </c>
      <c r="BB102" s="3">
        <f t="shared" si="53"/>
        <v>4.1130999999999851</v>
      </c>
      <c r="BC102" s="3">
        <f t="shared" si="53"/>
        <v>4.0663999999999856</v>
      </c>
      <c r="BD102" s="3">
        <f t="shared" si="53"/>
        <v>4.0198999999999838</v>
      </c>
      <c r="BE102" s="3">
        <f t="shared" si="53"/>
        <v>3.9735999999999838</v>
      </c>
      <c r="BF102" s="3">
        <f t="shared" si="53"/>
        <v>3.9274999999999842</v>
      </c>
      <c r="BG102" s="3">
        <f t="shared" si="53"/>
        <v>3.8815999999999855</v>
      </c>
      <c r="BH102" s="3">
        <f t="shared" si="53"/>
        <v>3.8358999999999845</v>
      </c>
      <c r="BI102" s="3">
        <f t="shared" si="53"/>
        <v>3.790399999999984</v>
      </c>
      <c r="BJ102" s="3">
        <f t="shared" si="53"/>
        <v>3.7450999999999848</v>
      </c>
      <c r="BK102" s="3">
        <f t="shared" si="53"/>
        <v>3.6999999999999846</v>
      </c>
      <c r="BL102" s="3">
        <f t="shared" si="53"/>
        <v>3.6550999999999849</v>
      </c>
      <c r="BM102" s="3">
        <f t="shared" si="38"/>
        <v>3.6103999999999847</v>
      </c>
      <c r="BN102" s="3">
        <f t="shared" si="38"/>
        <v>3.565899999999985</v>
      </c>
      <c r="BO102" s="3">
        <f t="shared" si="54"/>
        <v>3.5215999999999847</v>
      </c>
      <c r="BP102" s="3">
        <f t="shared" si="54"/>
        <v>3.4774999999999849</v>
      </c>
      <c r="BQ102" s="3">
        <f t="shared" si="54"/>
        <v>3.4335999999999851</v>
      </c>
      <c r="BR102" s="3">
        <f t="shared" si="54"/>
        <v>3.3898999999999848</v>
      </c>
      <c r="BS102" s="3">
        <f t="shared" si="54"/>
        <v>3.3463999999999849</v>
      </c>
      <c r="BT102" s="3">
        <f t="shared" si="54"/>
        <v>3.303099999999985</v>
      </c>
      <c r="BU102" s="3">
        <f t="shared" si="54"/>
        <v>3.2599999999999851</v>
      </c>
      <c r="BV102" s="3">
        <f t="shared" si="54"/>
        <v>3.2170999999999852</v>
      </c>
      <c r="BW102" s="3">
        <f t="shared" si="54"/>
        <v>3.1743999999999852</v>
      </c>
      <c r="BX102" s="3">
        <f t="shared" si="54"/>
        <v>3.1318999999999853</v>
      </c>
      <c r="BY102" s="3">
        <f t="shared" si="54"/>
        <v>3.0895999999999852</v>
      </c>
      <c r="BZ102" s="3">
        <f t="shared" si="54"/>
        <v>3.0474999999999852</v>
      </c>
      <c r="CA102" s="3">
        <f t="shared" si="54"/>
        <v>3.0055999999999852</v>
      </c>
      <c r="CB102" s="3">
        <f t="shared" si="54"/>
        <v>2.9638999999999855</v>
      </c>
      <c r="CC102" s="3">
        <f t="shared" si="51"/>
        <v>2.9223999999999855</v>
      </c>
      <c r="CD102" s="3">
        <f t="shared" si="51"/>
        <v>2.8810999999999858</v>
      </c>
      <c r="CE102" s="3">
        <f t="shared" si="51"/>
        <v>2.8399999999999852</v>
      </c>
      <c r="CF102" s="3">
        <f t="shared" si="51"/>
        <v>2.7990999999999855</v>
      </c>
      <c r="CG102" s="3">
        <f t="shared" si="51"/>
        <v>2.7583999999999858</v>
      </c>
      <c r="CH102" s="3">
        <f t="shared" si="51"/>
        <v>2.717899999999986</v>
      </c>
      <c r="CI102" s="3">
        <f t="shared" si="49"/>
        <v>2.6775999999999858</v>
      </c>
      <c r="CJ102" s="3">
        <f t="shared" si="49"/>
        <v>2.6374999999999855</v>
      </c>
      <c r="CK102" s="3">
        <f t="shared" si="49"/>
        <v>2.5975999999999857</v>
      </c>
      <c r="CL102" s="3">
        <f t="shared" si="49"/>
        <v>2.5578999999999859</v>
      </c>
      <c r="CM102" s="3">
        <f t="shared" si="49"/>
        <v>2.518399999999986</v>
      </c>
      <c r="CN102" s="3">
        <f t="shared" si="49"/>
        <v>2.4790999999999861</v>
      </c>
      <c r="CO102" s="3">
        <f t="shared" si="49"/>
        <v>2.4399999999999862</v>
      </c>
      <c r="CP102" s="3">
        <f t="shared" si="49"/>
        <v>2.4010999999999862</v>
      </c>
      <c r="CQ102" s="3">
        <f t="shared" si="49"/>
        <v>2.3623999999999858</v>
      </c>
      <c r="CR102" s="3">
        <f t="shared" si="49"/>
        <v>2.3238999999999863</v>
      </c>
      <c r="CS102" s="3">
        <f t="shared" si="49"/>
        <v>2.2855999999999863</v>
      </c>
      <c r="CT102" s="3">
        <f t="shared" si="49"/>
        <v>2.2474999999999863</v>
      </c>
      <c r="CU102" s="3">
        <f t="shared" si="49"/>
        <v>2.2095999999999862</v>
      </c>
      <c r="CV102" s="3">
        <f t="shared" si="49"/>
        <v>2.1718999999999862</v>
      </c>
      <c r="CW102" s="3">
        <f t="shared" si="44"/>
        <v>2.1343999999999865</v>
      </c>
      <c r="CX102" s="3">
        <f t="shared" si="44"/>
        <v>2.097099999999986</v>
      </c>
      <c r="CY102" s="3">
        <f t="shared" si="44"/>
        <v>2.0599999999999863</v>
      </c>
      <c r="CZ102" s="8">
        <f t="shared" si="45"/>
        <v>2.0599999999999863</v>
      </c>
    </row>
    <row r="103" spans="1:104">
      <c r="A103" s="3">
        <f t="shared" si="46"/>
        <v>2.6999999999999966</v>
      </c>
      <c r="B103" s="3"/>
      <c r="C103" s="3">
        <f t="shared" si="57"/>
        <v>7.2899999999999814</v>
      </c>
      <c r="D103" s="3">
        <f t="shared" si="57"/>
        <v>7.2310999999999828</v>
      </c>
      <c r="E103" s="3">
        <f t="shared" si="57"/>
        <v>7.1723999999999819</v>
      </c>
      <c r="F103" s="3">
        <f t="shared" si="57"/>
        <v>7.1138999999999832</v>
      </c>
      <c r="G103" s="3">
        <f t="shared" si="57"/>
        <v>7.0555999999999823</v>
      </c>
      <c r="H103" s="3">
        <f t="shared" si="57"/>
        <v>6.9974999999999827</v>
      </c>
      <c r="I103" s="3">
        <f t="shared" si="57"/>
        <v>6.9395999999999818</v>
      </c>
      <c r="J103" s="3">
        <f t="shared" si="57"/>
        <v>6.881899999999983</v>
      </c>
      <c r="K103" s="3">
        <f t="shared" si="57"/>
        <v>6.824399999999982</v>
      </c>
      <c r="L103" s="3">
        <f t="shared" si="57"/>
        <v>6.7670999999999832</v>
      </c>
      <c r="M103" s="3">
        <f t="shared" si="57"/>
        <v>6.7099999999999822</v>
      </c>
      <c r="N103" s="3">
        <f t="shared" si="57"/>
        <v>6.6530999999999834</v>
      </c>
      <c r="O103" s="3">
        <f t="shared" si="57"/>
        <v>6.5963999999999823</v>
      </c>
      <c r="P103" s="3">
        <f t="shared" si="57"/>
        <v>6.5398999999999825</v>
      </c>
      <c r="Q103" s="3">
        <f t="shared" si="57"/>
        <v>6.4835999999999814</v>
      </c>
      <c r="R103" s="3">
        <f t="shared" si="57"/>
        <v>6.4274999999999833</v>
      </c>
      <c r="S103" s="3">
        <f t="shared" si="52"/>
        <v>6.3715999999999822</v>
      </c>
      <c r="T103" s="3">
        <f t="shared" si="52"/>
        <v>6.3158999999999832</v>
      </c>
      <c r="U103" s="3">
        <f t="shared" si="52"/>
        <v>6.260399999999982</v>
      </c>
      <c r="V103" s="3">
        <f t="shared" si="52"/>
        <v>6.2050999999999839</v>
      </c>
      <c r="W103" s="3">
        <f t="shared" si="52"/>
        <v>6.1499999999999826</v>
      </c>
      <c r="X103" s="3">
        <f t="shared" si="52"/>
        <v>6.0950999999999826</v>
      </c>
      <c r="Y103" s="3">
        <f t="shared" si="52"/>
        <v>6.0403999999999822</v>
      </c>
      <c r="Z103" s="3">
        <f t="shared" si="52"/>
        <v>5.9858999999999831</v>
      </c>
      <c r="AA103" s="3">
        <f t="shared" si="52"/>
        <v>5.9315999999999827</v>
      </c>
      <c r="AB103" s="3">
        <f t="shared" si="52"/>
        <v>5.8774999999999835</v>
      </c>
      <c r="AC103" s="3">
        <f t="shared" si="52"/>
        <v>5.8235999999999821</v>
      </c>
      <c r="AD103" s="3">
        <f t="shared" si="52"/>
        <v>5.7698999999999838</v>
      </c>
      <c r="AE103" s="3">
        <f t="shared" si="52"/>
        <v>5.7163999999999824</v>
      </c>
      <c r="AF103" s="3">
        <f t="shared" si="52"/>
        <v>5.6630999999999831</v>
      </c>
      <c r="AG103" s="3">
        <f t="shared" si="52"/>
        <v>5.6099999999999826</v>
      </c>
      <c r="AH103" s="3">
        <f t="shared" si="31"/>
        <v>5.5570999999999833</v>
      </c>
      <c r="AI103" s="3">
        <f t="shared" si="31"/>
        <v>5.5043999999999826</v>
      </c>
      <c r="AJ103" s="3">
        <f t="shared" si="55"/>
        <v>5.4518999999999833</v>
      </c>
      <c r="AK103" s="3">
        <f t="shared" si="55"/>
        <v>5.3995999999999826</v>
      </c>
      <c r="AL103" s="3">
        <f t="shared" si="55"/>
        <v>5.3474999999999842</v>
      </c>
      <c r="AM103" s="3">
        <f t="shared" si="55"/>
        <v>5.2955999999999834</v>
      </c>
      <c r="AN103" s="3">
        <f t="shared" si="55"/>
        <v>5.2438999999999831</v>
      </c>
      <c r="AO103" s="3">
        <f t="shared" si="55"/>
        <v>5.1923999999999824</v>
      </c>
      <c r="AP103" s="3">
        <f t="shared" si="55"/>
        <v>5.1410999999999838</v>
      </c>
      <c r="AQ103" s="3">
        <f t="shared" si="55"/>
        <v>5.089999999999983</v>
      </c>
      <c r="AR103" s="3">
        <f t="shared" si="55"/>
        <v>5.0390999999999835</v>
      </c>
      <c r="AS103" s="3">
        <f t="shared" si="55"/>
        <v>4.9883999999999826</v>
      </c>
      <c r="AT103" s="3">
        <f t="shared" si="55"/>
        <v>4.937899999999984</v>
      </c>
      <c r="AU103" s="3">
        <f t="shared" si="55"/>
        <v>4.8875999999999831</v>
      </c>
      <c r="AV103" s="3">
        <f t="shared" si="55"/>
        <v>4.8374999999999835</v>
      </c>
      <c r="AW103" s="3">
        <f t="shared" si="55"/>
        <v>4.7875999999999825</v>
      </c>
      <c r="AX103" s="3">
        <f t="shared" si="53"/>
        <v>4.7378999999999838</v>
      </c>
      <c r="AY103" s="3">
        <f t="shared" si="53"/>
        <v>4.6883999999999828</v>
      </c>
      <c r="AZ103" s="3">
        <f t="shared" si="53"/>
        <v>4.639099999999984</v>
      </c>
      <c r="BA103" s="3">
        <f t="shared" si="53"/>
        <v>4.5899999999999848</v>
      </c>
      <c r="BB103" s="3">
        <f t="shared" si="53"/>
        <v>4.5410999999999841</v>
      </c>
      <c r="BC103" s="3">
        <f t="shared" si="53"/>
        <v>4.4923999999999831</v>
      </c>
      <c r="BD103" s="3">
        <f t="shared" si="53"/>
        <v>4.4438999999999833</v>
      </c>
      <c r="BE103" s="3">
        <f t="shared" si="53"/>
        <v>4.3955999999999849</v>
      </c>
      <c r="BF103" s="3">
        <f t="shared" si="53"/>
        <v>4.3474999999999842</v>
      </c>
      <c r="BG103" s="3">
        <f t="shared" si="53"/>
        <v>4.299599999999983</v>
      </c>
      <c r="BH103" s="3">
        <f t="shared" si="53"/>
        <v>4.251899999999984</v>
      </c>
      <c r="BI103" s="3">
        <f t="shared" si="53"/>
        <v>4.2043999999999855</v>
      </c>
      <c r="BJ103" s="3">
        <f t="shared" si="53"/>
        <v>4.1570999999999847</v>
      </c>
      <c r="BK103" s="3">
        <f t="shared" si="53"/>
        <v>4.1099999999999834</v>
      </c>
      <c r="BL103" s="3">
        <f t="shared" si="53"/>
        <v>4.0630999999999844</v>
      </c>
      <c r="BM103" s="3">
        <f t="shared" si="38"/>
        <v>4.0163999999999849</v>
      </c>
      <c r="BN103" s="3">
        <f t="shared" si="38"/>
        <v>3.969899999999984</v>
      </c>
      <c r="BO103" s="3">
        <f t="shared" si="54"/>
        <v>3.9235999999999835</v>
      </c>
      <c r="BP103" s="3">
        <f t="shared" si="54"/>
        <v>3.8774999999999844</v>
      </c>
      <c r="BQ103" s="3">
        <f t="shared" si="54"/>
        <v>3.8315999999999857</v>
      </c>
      <c r="BR103" s="3">
        <f t="shared" si="54"/>
        <v>3.7858999999999847</v>
      </c>
      <c r="BS103" s="3">
        <f t="shared" si="54"/>
        <v>3.7403999999999837</v>
      </c>
      <c r="BT103" s="3">
        <f t="shared" si="54"/>
        <v>3.6950999999999845</v>
      </c>
      <c r="BU103" s="3">
        <f t="shared" si="54"/>
        <v>3.6499999999999848</v>
      </c>
      <c r="BV103" s="3">
        <f t="shared" si="54"/>
        <v>3.6050999999999851</v>
      </c>
      <c r="BW103" s="3">
        <f t="shared" si="54"/>
        <v>3.5603999999999845</v>
      </c>
      <c r="BX103" s="3">
        <f t="shared" si="54"/>
        <v>3.5158999999999847</v>
      </c>
      <c r="BY103" s="3">
        <f t="shared" si="54"/>
        <v>3.4715999999999849</v>
      </c>
      <c r="BZ103" s="3">
        <f t="shared" si="54"/>
        <v>3.4274999999999851</v>
      </c>
      <c r="CA103" s="3">
        <f t="shared" si="54"/>
        <v>3.3835999999999848</v>
      </c>
      <c r="CB103" s="3">
        <f t="shared" si="54"/>
        <v>3.339899999999985</v>
      </c>
      <c r="CC103" s="3">
        <f t="shared" si="51"/>
        <v>3.2963999999999851</v>
      </c>
      <c r="CD103" s="3">
        <f t="shared" si="51"/>
        <v>3.2530999999999848</v>
      </c>
      <c r="CE103" s="3">
        <f t="shared" si="51"/>
        <v>3.2099999999999849</v>
      </c>
      <c r="CF103" s="3">
        <f t="shared" si="51"/>
        <v>3.1670999999999849</v>
      </c>
      <c r="CG103" s="3">
        <f t="shared" si="51"/>
        <v>3.1243999999999854</v>
      </c>
      <c r="CH103" s="3">
        <f t="shared" si="51"/>
        <v>3.081899999999985</v>
      </c>
      <c r="CI103" s="3">
        <f t="shared" si="49"/>
        <v>3.039599999999985</v>
      </c>
      <c r="CJ103" s="3">
        <f t="shared" si="49"/>
        <v>2.9974999999999854</v>
      </c>
      <c r="CK103" s="3">
        <f t="shared" si="49"/>
        <v>2.9555999999999854</v>
      </c>
      <c r="CL103" s="3">
        <f t="shared" si="49"/>
        <v>2.9138999999999857</v>
      </c>
      <c r="CM103" s="3">
        <f t="shared" si="49"/>
        <v>2.8723999999999852</v>
      </c>
      <c r="CN103" s="3">
        <f t="shared" si="49"/>
        <v>2.8310999999999855</v>
      </c>
      <c r="CO103" s="3">
        <f t="shared" si="49"/>
        <v>2.7899999999999854</v>
      </c>
      <c r="CP103" s="3">
        <f t="shared" si="49"/>
        <v>2.7490999999999852</v>
      </c>
      <c r="CQ103" s="3">
        <f t="shared" ref="CQ103:DF131" si="58">($A103-CQ$14)^2 - 0.5*CQ$14</f>
        <v>2.7083999999999855</v>
      </c>
      <c r="CR103" s="3">
        <f t="shared" si="58"/>
        <v>2.6678999999999857</v>
      </c>
      <c r="CS103" s="3">
        <f t="shared" si="58"/>
        <v>2.6275999999999859</v>
      </c>
      <c r="CT103" s="3">
        <f t="shared" si="58"/>
        <v>2.5874999999999853</v>
      </c>
      <c r="CU103" s="3">
        <f t="shared" si="58"/>
        <v>2.5475999999999854</v>
      </c>
      <c r="CV103" s="3">
        <f t="shared" si="58"/>
        <v>2.5078999999999856</v>
      </c>
      <c r="CW103" s="3">
        <f t="shared" si="58"/>
        <v>2.4683999999999862</v>
      </c>
      <c r="CX103" s="3">
        <f t="shared" si="44"/>
        <v>2.4290999999999858</v>
      </c>
      <c r="CY103" s="3">
        <f t="shared" si="44"/>
        <v>2.3899999999999859</v>
      </c>
      <c r="CZ103" s="8">
        <f t="shared" si="45"/>
        <v>2.3899999999999859</v>
      </c>
    </row>
    <row r="104" spans="1:104">
      <c r="A104" s="3">
        <f t="shared" si="46"/>
        <v>2.7999999999999967</v>
      </c>
      <c r="B104" s="3"/>
      <c r="C104" s="3">
        <f t="shared" si="57"/>
        <v>7.8399999999999812</v>
      </c>
      <c r="D104" s="3">
        <f t="shared" si="57"/>
        <v>7.7790999999999828</v>
      </c>
      <c r="E104" s="3">
        <f t="shared" si="57"/>
        <v>7.7183999999999822</v>
      </c>
      <c r="F104" s="3">
        <f t="shared" si="57"/>
        <v>7.6578999999999828</v>
      </c>
      <c r="G104" s="3">
        <f t="shared" si="57"/>
        <v>7.5975999999999821</v>
      </c>
      <c r="H104" s="3">
        <f t="shared" si="57"/>
        <v>7.5374999999999828</v>
      </c>
      <c r="I104" s="3">
        <f t="shared" si="57"/>
        <v>7.4775999999999812</v>
      </c>
      <c r="J104" s="3">
        <f t="shared" si="57"/>
        <v>7.4178999999999826</v>
      </c>
      <c r="K104" s="3">
        <f t="shared" si="57"/>
        <v>7.3583999999999818</v>
      </c>
      <c r="L104" s="3">
        <f t="shared" si="57"/>
        <v>7.2990999999999833</v>
      </c>
      <c r="M104" s="3">
        <f t="shared" si="57"/>
        <v>7.2399999999999816</v>
      </c>
      <c r="N104" s="3">
        <f t="shared" si="57"/>
        <v>7.1810999999999829</v>
      </c>
      <c r="O104" s="3">
        <f t="shared" si="57"/>
        <v>7.1223999999999821</v>
      </c>
      <c r="P104" s="3">
        <f t="shared" si="57"/>
        <v>7.0638999999999825</v>
      </c>
      <c r="Q104" s="3">
        <f t="shared" si="57"/>
        <v>7.0055999999999816</v>
      </c>
      <c r="R104" s="3">
        <f t="shared" si="57"/>
        <v>6.9474999999999829</v>
      </c>
      <c r="S104" s="3">
        <f t="shared" si="52"/>
        <v>6.889599999999982</v>
      </c>
      <c r="T104" s="3">
        <f t="shared" si="52"/>
        <v>6.8318999999999832</v>
      </c>
      <c r="U104" s="3">
        <f t="shared" si="52"/>
        <v>6.7743999999999822</v>
      </c>
      <c r="V104" s="3">
        <f t="shared" si="52"/>
        <v>6.7170999999999834</v>
      </c>
      <c r="W104" s="3">
        <f t="shared" si="52"/>
        <v>6.6599999999999824</v>
      </c>
      <c r="X104" s="3">
        <f t="shared" si="52"/>
        <v>6.6030999999999826</v>
      </c>
      <c r="Y104" s="3">
        <f t="shared" si="52"/>
        <v>6.5463999999999816</v>
      </c>
      <c r="Z104" s="3">
        <f t="shared" si="52"/>
        <v>6.4898999999999827</v>
      </c>
      <c r="AA104" s="3">
        <f t="shared" si="52"/>
        <v>6.4335999999999816</v>
      </c>
      <c r="AB104" s="3">
        <f t="shared" si="52"/>
        <v>6.3774999999999835</v>
      </c>
      <c r="AC104" s="3">
        <f t="shared" si="52"/>
        <v>6.3215999999999823</v>
      </c>
      <c r="AD104" s="3">
        <f t="shared" si="52"/>
        <v>6.2658999999999834</v>
      </c>
      <c r="AE104" s="3">
        <f t="shared" si="52"/>
        <v>6.2103999999999822</v>
      </c>
      <c r="AF104" s="3">
        <f t="shared" si="52"/>
        <v>6.1550999999999831</v>
      </c>
      <c r="AG104" s="3">
        <f t="shared" si="52"/>
        <v>6.0999999999999819</v>
      </c>
      <c r="AH104" s="3">
        <f t="shared" si="31"/>
        <v>6.0450999999999828</v>
      </c>
      <c r="AI104" s="3">
        <f t="shared" si="31"/>
        <v>5.9903999999999824</v>
      </c>
      <c r="AJ104" s="3">
        <f t="shared" si="55"/>
        <v>5.9358999999999833</v>
      </c>
      <c r="AK104" s="3">
        <f t="shared" si="55"/>
        <v>5.8815999999999828</v>
      </c>
      <c r="AL104" s="3">
        <f t="shared" si="55"/>
        <v>5.8274999999999837</v>
      </c>
      <c r="AM104" s="3">
        <f t="shared" si="55"/>
        <v>5.7735999999999823</v>
      </c>
      <c r="AN104" s="3">
        <f t="shared" si="55"/>
        <v>5.7198999999999831</v>
      </c>
      <c r="AO104" s="3">
        <f t="shared" si="55"/>
        <v>5.6663999999999817</v>
      </c>
      <c r="AP104" s="3">
        <f t="shared" si="55"/>
        <v>5.6130999999999833</v>
      </c>
      <c r="AQ104" s="3">
        <f t="shared" si="55"/>
        <v>5.5599999999999827</v>
      </c>
      <c r="AR104" s="3">
        <f t="shared" si="55"/>
        <v>5.5070999999999835</v>
      </c>
      <c r="AS104" s="3">
        <f t="shared" si="55"/>
        <v>5.4543999999999828</v>
      </c>
      <c r="AT104" s="3">
        <f t="shared" si="55"/>
        <v>5.4018999999999835</v>
      </c>
      <c r="AU104" s="3">
        <f t="shared" si="55"/>
        <v>5.3495999999999828</v>
      </c>
      <c r="AV104" s="3">
        <f t="shared" si="55"/>
        <v>5.2974999999999834</v>
      </c>
      <c r="AW104" s="3">
        <f t="shared" si="55"/>
        <v>5.2455999999999827</v>
      </c>
      <c r="AX104" s="3">
        <f t="shared" si="53"/>
        <v>5.1938999999999833</v>
      </c>
      <c r="AY104" s="3">
        <f t="shared" si="53"/>
        <v>5.1423999999999825</v>
      </c>
      <c r="AZ104" s="3">
        <f t="shared" si="53"/>
        <v>5.091099999999984</v>
      </c>
      <c r="BA104" s="3">
        <f t="shared" si="53"/>
        <v>5.0399999999999832</v>
      </c>
      <c r="BB104" s="3">
        <f t="shared" si="53"/>
        <v>4.9890999999999837</v>
      </c>
      <c r="BC104" s="3">
        <f t="shared" si="53"/>
        <v>4.9383999999999855</v>
      </c>
      <c r="BD104" s="3">
        <f t="shared" si="53"/>
        <v>4.8878999999999841</v>
      </c>
      <c r="BE104" s="3">
        <f t="shared" si="53"/>
        <v>4.8375999999999824</v>
      </c>
      <c r="BF104" s="3">
        <f t="shared" si="53"/>
        <v>4.7874999999999837</v>
      </c>
      <c r="BG104" s="3">
        <f t="shared" si="53"/>
        <v>4.7375999999999845</v>
      </c>
      <c r="BH104" s="3">
        <f t="shared" si="53"/>
        <v>4.687899999999984</v>
      </c>
      <c r="BI104" s="3">
        <f t="shared" si="53"/>
        <v>4.638399999999983</v>
      </c>
      <c r="BJ104" s="3">
        <f t="shared" si="53"/>
        <v>4.5890999999999842</v>
      </c>
      <c r="BK104" s="3">
        <f t="shared" si="53"/>
        <v>4.5399999999999849</v>
      </c>
      <c r="BL104" s="3">
        <f t="shared" si="53"/>
        <v>4.4910999999999834</v>
      </c>
      <c r="BM104" s="3">
        <f t="shared" si="38"/>
        <v>4.4423999999999824</v>
      </c>
      <c r="BN104" s="3">
        <f t="shared" si="38"/>
        <v>4.3938999999999835</v>
      </c>
      <c r="BO104" s="3">
        <f t="shared" si="54"/>
        <v>4.345599999999985</v>
      </c>
      <c r="BP104" s="3">
        <f t="shared" si="54"/>
        <v>4.2974999999999843</v>
      </c>
      <c r="BQ104" s="3">
        <f t="shared" si="54"/>
        <v>4.2495999999999832</v>
      </c>
      <c r="BR104" s="3">
        <f t="shared" si="54"/>
        <v>4.2018999999999842</v>
      </c>
      <c r="BS104" s="3">
        <f t="shared" si="54"/>
        <v>4.1543999999999857</v>
      </c>
      <c r="BT104" s="3">
        <f t="shared" si="54"/>
        <v>4.1070999999999849</v>
      </c>
      <c r="BU104" s="3">
        <f t="shared" si="54"/>
        <v>4.0599999999999827</v>
      </c>
      <c r="BV104" s="3">
        <f t="shared" si="54"/>
        <v>4.0130999999999846</v>
      </c>
      <c r="BW104" s="3">
        <f t="shared" si="54"/>
        <v>3.966399999999985</v>
      </c>
      <c r="BX104" s="3">
        <f t="shared" si="54"/>
        <v>3.9198999999999842</v>
      </c>
      <c r="BY104" s="3">
        <f t="shared" si="54"/>
        <v>3.8735999999999837</v>
      </c>
      <c r="BZ104" s="3">
        <f t="shared" si="54"/>
        <v>3.8274999999999846</v>
      </c>
      <c r="CA104" s="3">
        <f t="shared" si="54"/>
        <v>3.7815999999999854</v>
      </c>
      <c r="CB104" s="3">
        <f t="shared" si="54"/>
        <v>3.7358999999999845</v>
      </c>
      <c r="CC104" s="3">
        <f t="shared" si="51"/>
        <v>3.6903999999999839</v>
      </c>
      <c r="CD104" s="3">
        <f t="shared" si="51"/>
        <v>3.6450999999999842</v>
      </c>
      <c r="CE104" s="3">
        <f t="shared" si="51"/>
        <v>3.5999999999999845</v>
      </c>
      <c r="CF104" s="3">
        <f t="shared" si="51"/>
        <v>3.5550999999999848</v>
      </c>
      <c r="CG104" s="3">
        <f t="shared" si="51"/>
        <v>3.5103999999999846</v>
      </c>
      <c r="CH104" s="3">
        <f t="shared" si="51"/>
        <v>3.4658999999999844</v>
      </c>
      <c r="CI104" s="3">
        <f t="shared" si="51"/>
        <v>3.4215999999999847</v>
      </c>
      <c r="CJ104" s="3">
        <f t="shared" si="51"/>
        <v>3.3774999999999848</v>
      </c>
      <c r="CK104" s="3">
        <f t="shared" si="51"/>
        <v>3.333599999999985</v>
      </c>
      <c r="CL104" s="3">
        <f t="shared" si="51"/>
        <v>3.2898999999999852</v>
      </c>
      <c r="CM104" s="3">
        <f t="shared" si="51"/>
        <v>3.2463999999999849</v>
      </c>
      <c r="CN104" s="3">
        <f t="shared" si="51"/>
        <v>3.203099999999985</v>
      </c>
      <c r="CO104" s="3">
        <f t="shared" si="51"/>
        <v>3.159999999999985</v>
      </c>
      <c r="CP104" s="3">
        <f t="shared" si="51"/>
        <v>3.1170999999999847</v>
      </c>
      <c r="CQ104" s="3">
        <f t="shared" si="51"/>
        <v>3.0743999999999851</v>
      </c>
      <c r="CR104" s="3">
        <f t="shared" si="51"/>
        <v>3.0318999999999852</v>
      </c>
      <c r="CS104" s="3">
        <f t="shared" si="58"/>
        <v>2.9895999999999852</v>
      </c>
      <c r="CT104" s="3">
        <f t="shared" si="58"/>
        <v>2.9474999999999856</v>
      </c>
      <c r="CU104" s="3">
        <f t="shared" si="58"/>
        <v>2.9055999999999851</v>
      </c>
      <c r="CV104" s="3">
        <f t="shared" si="58"/>
        <v>2.8638999999999855</v>
      </c>
      <c r="CW104" s="3">
        <f t="shared" si="58"/>
        <v>2.8223999999999854</v>
      </c>
      <c r="CX104" s="3">
        <f t="shared" si="58"/>
        <v>2.7810999999999853</v>
      </c>
      <c r="CY104" s="3">
        <f t="shared" si="44"/>
        <v>2.7399999999999851</v>
      </c>
      <c r="CZ104" s="8">
        <f t="shared" si="45"/>
        <v>2.7399999999999851</v>
      </c>
    </row>
    <row r="105" spans="1:104">
      <c r="A105" s="3">
        <f t="shared" si="46"/>
        <v>2.8999999999999968</v>
      </c>
      <c r="B105" s="3"/>
      <c r="C105" s="3">
        <f t="shared" si="57"/>
        <v>8.4099999999999806</v>
      </c>
      <c r="D105" s="3">
        <f t="shared" si="57"/>
        <v>8.3470999999999815</v>
      </c>
      <c r="E105" s="3">
        <f t="shared" si="57"/>
        <v>8.284399999999982</v>
      </c>
      <c r="F105" s="3">
        <f t="shared" si="57"/>
        <v>8.221899999999982</v>
      </c>
      <c r="G105" s="3">
        <f t="shared" si="57"/>
        <v>8.1595999999999815</v>
      </c>
      <c r="H105" s="3">
        <f t="shared" si="57"/>
        <v>8.0974999999999824</v>
      </c>
      <c r="I105" s="3">
        <f t="shared" si="57"/>
        <v>8.0355999999999828</v>
      </c>
      <c r="J105" s="3">
        <f t="shared" si="57"/>
        <v>7.9738999999999827</v>
      </c>
      <c r="K105" s="3">
        <f t="shared" si="57"/>
        <v>7.9123999999999812</v>
      </c>
      <c r="L105" s="3">
        <f t="shared" si="57"/>
        <v>7.8510999999999829</v>
      </c>
      <c r="M105" s="3">
        <f t="shared" si="57"/>
        <v>7.7899999999999814</v>
      </c>
      <c r="N105" s="3">
        <f t="shared" si="57"/>
        <v>7.729099999999983</v>
      </c>
      <c r="O105" s="3">
        <f t="shared" si="57"/>
        <v>7.6683999999999823</v>
      </c>
      <c r="P105" s="3">
        <f t="shared" si="57"/>
        <v>7.6078999999999821</v>
      </c>
      <c r="Q105" s="3">
        <f t="shared" si="57"/>
        <v>7.5475999999999814</v>
      </c>
      <c r="R105" s="3">
        <f t="shared" si="57"/>
        <v>7.4874999999999829</v>
      </c>
      <c r="S105" s="3">
        <f t="shared" si="52"/>
        <v>7.4275999999999813</v>
      </c>
      <c r="T105" s="3">
        <f t="shared" si="52"/>
        <v>7.3678999999999828</v>
      </c>
      <c r="U105" s="3">
        <f t="shared" si="52"/>
        <v>7.308399999999982</v>
      </c>
      <c r="V105" s="3">
        <f t="shared" si="52"/>
        <v>7.2490999999999834</v>
      </c>
      <c r="W105" s="3">
        <f t="shared" si="52"/>
        <v>7.1899999999999817</v>
      </c>
      <c r="X105" s="3">
        <f t="shared" si="52"/>
        <v>7.1310999999999822</v>
      </c>
      <c r="Y105" s="3">
        <f t="shared" si="52"/>
        <v>7.0723999999999814</v>
      </c>
      <c r="Z105" s="3">
        <f t="shared" si="52"/>
        <v>7.0138999999999827</v>
      </c>
      <c r="AA105" s="3">
        <f t="shared" si="52"/>
        <v>6.9555999999999818</v>
      </c>
      <c r="AB105" s="3">
        <f t="shared" si="52"/>
        <v>6.8974999999999831</v>
      </c>
      <c r="AC105" s="3">
        <f t="shared" si="52"/>
        <v>6.8395999999999821</v>
      </c>
      <c r="AD105" s="3">
        <f t="shared" si="52"/>
        <v>6.7818999999999834</v>
      </c>
      <c r="AE105" s="3">
        <f t="shared" si="52"/>
        <v>6.7243999999999824</v>
      </c>
      <c r="AF105" s="3">
        <f t="shared" si="52"/>
        <v>6.6670999999999827</v>
      </c>
      <c r="AG105" s="3">
        <f t="shared" si="52"/>
        <v>6.6099999999999817</v>
      </c>
      <c r="AH105" s="3">
        <f t="shared" si="31"/>
        <v>6.5530999999999828</v>
      </c>
      <c r="AI105" s="3">
        <f t="shared" si="31"/>
        <v>6.4963999999999817</v>
      </c>
      <c r="AJ105" s="3">
        <f t="shared" si="55"/>
        <v>6.4398999999999829</v>
      </c>
      <c r="AK105" s="3">
        <f t="shared" si="55"/>
        <v>6.3835999999999817</v>
      </c>
      <c r="AL105" s="3">
        <f t="shared" si="55"/>
        <v>6.3274999999999837</v>
      </c>
      <c r="AM105" s="3">
        <f t="shared" si="55"/>
        <v>6.2715999999999825</v>
      </c>
      <c r="AN105" s="3">
        <f t="shared" si="55"/>
        <v>6.2158999999999827</v>
      </c>
      <c r="AO105" s="3">
        <f t="shared" si="55"/>
        <v>6.1603999999999814</v>
      </c>
      <c r="AP105" s="3">
        <f t="shared" si="55"/>
        <v>6.1050999999999833</v>
      </c>
      <c r="AQ105" s="3">
        <f t="shared" si="55"/>
        <v>6.0499999999999821</v>
      </c>
      <c r="AR105" s="3">
        <f t="shared" si="55"/>
        <v>5.995099999999983</v>
      </c>
      <c r="AS105" s="3">
        <f t="shared" si="55"/>
        <v>5.9403999999999826</v>
      </c>
      <c r="AT105" s="3">
        <f t="shared" si="55"/>
        <v>5.8858999999999835</v>
      </c>
      <c r="AU105" s="3">
        <f t="shared" si="55"/>
        <v>5.831599999999983</v>
      </c>
      <c r="AV105" s="3">
        <f t="shared" si="55"/>
        <v>5.777499999999983</v>
      </c>
      <c r="AW105" s="3">
        <f t="shared" si="55"/>
        <v>5.7235999999999816</v>
      </c>
      <c r="AX105" s="3">
        <f t="shared" si="53"/>
        <v>5.6698999999999833</v>
      </c>
      <c r="AY105" s="3">
        <f t="shared" si="53"/>
        <v>5.6163999999999819</v>
      </c>
      <c r="AZ105" s="3">
        <f t="shared" si="53"/>
        <v>5.5630999999999835</v>
      </c>
      <c r="BA105" s="3">
        <f t="shared" si="53"/>
        <v>5.5099999999999847</v>
      </c>
      <c r="BB105" s="3">
        <f t="shared" si="53"/>
        <v>5.4570999999999836</v>
      </c>
      <c r="BC105" s="3">
        <f t="shared" si="53"/>
        <v>5.404399999999983</v>
      </c>
      <c r="BD105" s="3">
        <f t="shared" si="53"/>
        <v>5.3518999999999828</v>
      </c>
      <c r="BE105" s="3">
        <f t="shared" si="53"/>
        <v>5.2995999999999839</v>
      </c>
      <c r="BF105" s="3">
        <f t="shared" si="53"/>
        <v>5.2474999999999836</v>
      </c>
      <c r="BG105" s="3">
        <f t="shared" si="53"/>
        <v>5.1955999999999829</v>
      </c>
      <c r="BH105" s="3">
        <f t="shared" si="53"/>
        <v>5.1438999999999835</v>
      </c>
      <c r="BI105" s="3">
        <f t="shared" si="53"/>
        <v>5.0923999999999845</v>
      </c>
      <c r="BJ105" s="3">
        <f t="shared" si="53"/>
        <v>5.0410999999999841</v>
      </c>
      <c r="BK105" s="3">
        <f t="shared" si="53"/>
        <v>4.9899999999999833</v>
      </c>
      <c r="BL105" s="3">
        <f t="shared" si="53"/>
        <v>4.9390999999999838</v>
      </c>
      <c r="BM105" s="3">
        <f t="shared" si="38"/>
        <v>4.8883999999999848</v>
      </c>
      <c r="BN105" s="3">
        <f t="shared" si="38"/>
        <v>4.8378999999999834</v>
      </c>
      <c r="BO105" s="3">
        <f t="shared" si="54"/>
        <v>4.7875999999999825</v>
      </c>
      <c r="BP105" s="3">
        <f t="shared" si="54"/>
        <v>4.7374999999999838</v>
      </c>
      <c r="BQ105" s="3">
        <f t="shared" si="54"/>
        <v>4.6875999999999847</v>
      </c>
      <c r="BR105" s="3">
        <f t="shared" si="54"/>
        <v>4.6378999999999841</v>
      </c>
      <c r="BS105" s="3">
        <f t="shared" si="54"/>
        <v>4.5883999999999832</v>
      </c>
      <c r="BT105" s="3">
        <f t="shared" si="54"/>
        <v>4.5390999999999835</v>
      </c>
      <c r="BU105" s="3">
        <f t="shared" si="54"/>
        <v>4.4899999999999842</v>
      </c>
      <c r="BV105" s="3">
        <f t="shared" si="54"/>
        <v>4.4410999999999836</v>
      </c>
      <c r="BW105" s="3">
        <f t="shared" si="54"/>
        <v>4.3923999999999825</v>
      </c>
      <c r="BX105" s="3">
        <f t="shared" si="54"/>
        <v>4.3438999999999837</v>
      </c>
      <c r="BY105" s="3">
        <f t="shared" si="54"/>
        <v>4.2955999999999852</v>
      </c>
      <c r="BZ105" s="3">
        <f t="shared" si="54"/>
        <v>4.2474999999999845</v>
      </c>
      <c r="CA105" s="3">
        <f t="shared" si="54"/>
        <v>4.1995999999999833</v>
      </c>
      <c r="CB105" s="3">
        <f t="shared" si="54"/>
        <v>4.1518999999999835</v>
      </c>
      <c r="CC105" s="3">
        <f t="shared" si="51"/>
        <v>4.1043999999999849</v>
      </c>
      <c r="CD105" s="3">
        <f t="shared" si="51"/>
        <v>4.0570999999999842</v>
      </c>
      <c r="CE105" s="3">
        <f t="shared" si="51"/>
        <v>4.0099999999999829</v>
      </c>
      <c r="CF105" s="3">
        <f t="shared" si="51"/>
        <v>3.9630999999999847</v>
      </c>
      <c r="CG105" s="3">
        <f t="shared" si="51"/>
        <v>3.9163999999999852</v>
      </c>
      <c r="CH105" s="3">
        <f t="shared" si="51"/>
        <v>3.8698999999999844</v>
      </c>
      <c r="CI105" s="3">
        <f t="shared" si="51"/>
        <v>3.8235999999999835</v>
      </c>
      <c r="CJ105" s="3">
        <f t="shared" si="51"/>
        <v>3.7774999999999843</v>
      </c>
      <c r="CK105" s="3">
        <f t="shared" si="51"/>
        <v>3.7315999999999856</v>
      </c>
      <c r="CL105" s="3">
        <f t="shared" si="51"/>
        <v>3.6858999999999842</v>
      </c>
      <c r="CM105" s="3">
        <f t="shared" si="51"/>
        <v>3.6403999999999836</v>
      </c>
      <c r="CN105" s="3">
        <f t="shared" si="51"/>
        <v>3.5950999999999844</v>
      </c>
      <c r="CO105" s="3">
        <f t="shared" si="51"/>
        <v>3.5499999999999847</v>
      </c>
      <c r="CP105" s="3">
        <f t="shared" si="51"/>
        <v>3.5050999999999846</v>
      </c>
      <c r="CQ105" s="3">
        <f t="shared" si="51"/>
        <v>3.4603999999999844</v>
      </c>
      <c r="CR105" s="3">
        <f t="shared" si="51"/>
        <v>3.4158999999999846</v>
      </c>
      <c r="CS105" s="3">
        <f t="shared" si="58"/>
        <v>3.3715999999999848</v>
      </c>
      <c r="CT105" s="3">
        <f t="shared" si="58"/>
        <v>3.3274999999999846</v>
      </c>
      <c r="CU105" s="3">
        <f t="shared" si="58"/>
        <v>3.2835999999999848</v>
      </c>
      <c r="CV105" s="3">
        <f t="shared" si="58"/>
        <v>3.2398999999999849</v>
      </c>
      <c r="CW105" s="3">
        <f t="shared" si="58"/>
        <v>3.196399999999985</v>
      </c>
      <c r="CX105" s="3">
        <f t="shared" si="58"/>
        <v>3.1530999999999851</v>
      </c>
      <c r="CY105" s="3">
        <f t="shared" si="44"/>
        <v>3.1099999999999848</v>
      </c>
      <c r="CZ105" s="8">
        <f t="shared" si="45"/>
        <v>3.1099999999999848</v>
      </c>
    </row>
    <row r="106" spans="1:104">
      <c r="A106" s="3">
        <f t="shared" si="46"/>
        <v>2.9999999999999969</v>
      </c>
      <c r="B106" s="3"/>
      <c r="C106" s="3">
        <f t="shared" si="57"/>
        <v>8.9999999999999822</v>
      </c>
      <c r="D106" s="3">
        <f t="shared" si="57"/>
        <v>8.9350999999999825</v>
      </c>
      <c r="E106" s="3">
        <f t="shared" si="57"/>
        <v>8.8703999999999823</v>
      </c>
      <c r="F106" s="3">
        <f t="shared" si="57"/>
        <v>8.8058999999999816</v>
      </c>
      <c r="G106" s="3">
        <f t="shared" si="57"/>
        <v>8.7415999999999823</v>
      </c>
      <c r="H106" s="3">
        <f t="shared" si="57"/>
        <v>8.6774999999999824</v>
      </c>
      <c r="I106" s="3">
        <f t="shared" si="57"/>
        <v>8.6135999999999822</v>
      </c>
      <c r="J106" s="3">
        <f t="shared" si="57"/>
        <v>8.5498999999999832</v>
      </c>
      <c r="K106" s="3">
        <f t="shared" si="57"/>
        <v>8.486399999999982</v>
      </c>
      <c r="L106" s="3">
        <f t="shared" si="57"/>
        <v>8.423099999999982</v>
      </c>
      <c r="M106" s="3">
        <f t="shared" si="57"/>
        <v>8.3599999999999799</v>
      </c>
      <c r="N106" s="3">
        <f t="shared" si="57"/>
        <v>8.2970999999999826</v>
      </c>
      <c r="O106" s="3">
        <f t="shared" si="57"/>
        <v>8.2343999999999813</v>
      </c>
      <c r="P106" s="3">
        <f t="shared" si="57"/>
        <v>8.1718999999999831</v>
      </c>
      <c r="Q106" s="3">
        <f t="shared" si="57"/>
        <v>8.1095999999999808</v>
      </c>
      <c r="R106" s="3">
        <f t="shared" si="57"/>
        <v>8.0474999999999834</v>
      </c>
      <c r="S106" s="3">
        <f t="shared" si="52"/>
        <v>7.985599999999982</v>
      </c>
      <c r="T106" s="3">
        <f t="shared" si="52"/>
        <v>7.9238999999999828</v>
      </c>
      <c r="U106" s="3">
        <f t="shared" si="52"/>
        <v>7.8623999999999814</v>
      </c>
      <c r="V106" s="3">
        <f t="shared" si="52"/>
        <v>7.801099999999983</v>
      </c>
      <c r="W106" s="3">
        <f t="shared" si="52"/>
        <v>7.7399999999999816</v>
      </c>
      <c r="X106" s="3">
        <f t="shared" si="52"/>
        <v>7.6790999999999823</v>
      </c>
      <c r="Y106" s="3">
        <f t="shared" si="52"/>
        <v>7.6183999999999816</v>
      </c>
      <c r="Z106" s="3">
        <f t="shared" si="52"/>
        <v>7.5578999999999823</v>
      </c>
      <c r="AA106" s="3">
        <f t="shared" si="52"/>
        <v>7.4975999999999816</v>
      </c>
      <c r="AB106" s="3">
        <f t="shared" si="52"/>
        <v>7.4374999999999831</v>
      </c>
      <c r="AC106" s="3">
        <f t="shared" si="52"/>
        <v>7.3775999999999815</v>
      </c>
      <c r="AD106" s="3">
        <f t="shared" si="52"/>
        <v>7.317899999999983</v>
      </c>
      <c r="AE106" s="3">
        <f t="shared" si="52"/>
        <v>7.2583999999999822</v>
      </c>
      <c r="AF106" s="3">
        <f t="shared" si="52"/>
        <v>7.1990999999999827</v>
      </c>
      <c r="AG106" s="3">
        <f t="shared" si="52"/>
        <v>7.139999999999981</v>
      </c>
      <c r="AH106" s="3">
        <f t="shared" si="31"/>
        <v>7.0810999999999824</v>
      </c>
      <c r="AI106" s="3">
        <f t="shared" si="31"/>
        <v>7.0223999999999815</v>
      </c>
      <c r="AJ106" s="3">
        <f t="shared" si="55"/>
        <v>6.9638999999999829</v>
      </c>
      <c r="AK106" s="3">
        <f t="shared" si="55"/>
        <v>6.905599999999982</v>
      </c>
      <c r="AL106" s="3">
        <f t="shared" si="55"/>
        <v>6.8474999999999833</v>
      </c>
      <c r="AM106" s="3">
        <f t="shared" si="55"/>
        <v>6.7895999999999823</v>
      </c>
      <c r="AN106" s="3">
        <f t="shared" si="55"/>
        <v>6.7318999999999827</v>
      </c>
      <c r="AO106" s="3">
        <f t="shared" si="55"/>
        <v>6.6743999999999817</v>
      </c>
      <c r="AP106" s="3">
        <f t="shared" si="55"/>
        <v>6.6170999999999829</v>
      </c>
      <c r="AQ106" s="3">
        <f t="shared" si="55"/>
        <v>6.5599999999999818</v>
      </c>
      <c r="AR106" s="3">
        <f t="shared" si="55"/>
        <v>6.503099999999983</v>
      </c>
      <c r="AS106" s="3">
        <f t="shared" si="55"/>
        <v>6.4463999999999819</v>
      </c>
      <c r="AT106" s="3">
        <f t="shared" si="55"/>
        <v>6.389899999999983</v>
      </c>
      <c r="AU106" s="3">
        <f t="shared" si="55"/>
        <v>6.3335999999999819</v>
      </c>
      <c r="AV106" s="3">
        <f t="shared" si="55"/>
        <v>6.277499999999983</v>
      </c>
      <c r="AW106" s="3">
        <f t="shared" si="55"/>
        <v>6.2215999999999818</v>
      </c>
      <c r="AX106" s="3">
        <f t="shared" si="55"/>
        <v>6.1658999999999828</v>
      </c>
      <c r="AY106" s="3">
        <f t="shared" si="55"/>
        <v>6.1103999999999816</v>
      </c>
      <c r="AZ106" s="3">
        <f t="shared" si="53"/>
        <v>6.0550999999999835</v>
      </c>
      <c r="BA106" s="3">
        <f t="shared" si="53"/>
        <v>5.9999999999999822</v>
      </c>
      <c r="BB106" s="3">
        <f t="shared" si="53"/>
        <v>5.9450999999999832</v>
      </c>
      <c r="BC106" s="3">
        <f t="shared" si="53"/>
        <v>5.8903999999999845</v>
      </c>
      <c r="BD106" s="3">
        <f t="shared" si="53"/>
        <v>5.8358999999999828</v>
      </c>
      <c r="BE106" s="3">
        <f t="shared" si="53"/>
        <v>5.7815999999999823</v>
      </c>
      <c r="BF106" s="3">
        <f t="shared" si="53"/>
        <v>5.7274999999999832</v>
      </c>
      <c r="BG106" s="3">
        <f t="shared" si="53"/>
        <v>5.6735999999999844</v>
      </c>
      <c r="BH106" s="3">
        <f t="shared" si="53"/>
        <v>5.6198999999999835</v>
      </c>
      <c r="BI106" s="3">
        <f t="shared" si="53"/>
        <v>5.566399999999982</v>
      </c>
      <c r="BJ106" s="3">
        <f t="shared" si="53"/>
        <v>5.5130999999999837</v>
      </c>
      <c r="BK106" s="3">
        <f t="shared" si="53"/>
        <v>5.4599999999999849</v>
      </c>
      <c r="BL106" s="3">
        <f t="shared" si="53"/>
        <v>5.4070999999999838</v>
      </c>
      <c r="BM106" s="3">
        <f t="shared" si="38"/>
        <v>5.3543999999999823</v>
      </c>
      <c r="BN106" s="3">
        <f t="shared" si="38"/>
        <v>5.301899999999983</v>
      </c>
      <c r="BO106" s="3">
        <f t="shared" si="54"/>
        <v>5.2495999999999841</v>
      </c>
      <c r="BP106" s="3">
        <f t="shared" si="54"/>
        <v>5.1974999999999838</v>
      </c>
      <c r="BQ106" s="3">
        <f t="shared" si="54"/>
        <v>5.1455999999999831</v>
      </c>
      <c r="BR106" s="3">
        <f t="shared" si="54"/>
        <v>5.0938999999999837</v>
      </c>
      <c r="BS106" s="3">
        <f t="shared" si="54"/>
        <v>5.0423999999999847</v>
      </c>
      <c r="BT106" s="3">
        <f t="shared" si="54"/>
        <v>4.9910999999999834</v>
      </c>
      <c r="BU106" s="3">
        <f t="shared" si="54"/>
        <v>4.9399999999999826</v>
      </c>
      <c r="BV106" s="3">
        <f t="shared" si="54"/>
        <v>4.8890999999999831</v>
      </c>
      <c r="BW106" s="3">
        <f t="shared" si="54"/>
        <v>4.8383999999999849</v>
      </c>
      <c r="BX106" s="3">
        <f t="shared" si="54"/>
        <v>4.7878999999999836</v>
      </c>
      <c r="BY106" s="3">
        <f t="shared" si="54"/>
        <v>4.7375999999999827</v>
      </c>
      <c r="BZ106" s="3">
        <f t="shared" si="54"/>
        <v>4.687499999999984</v>
      </c>
      <c r="CA106" s="3">
        <f t="shared" si="54"/>
        <v>4.6375999999999848</v>
      </c>
      <c r="CB106" s="3">
        <f t="shared" si="54"/>
        <v>4.5878999999999834</v>
      </c>
      <c r="CC106" s="3">
        <f t="shared" si="51"/>
        <v>4.5383999999999824</v>
      </c>
      <c r="CD106" s="3">
        <f t="shared" si="51"/>
        <v>4.4890999999999837</v>
      </c>
      <c r="CE106" s="3">
        <f t="shared" si="51"/>
        <v>4.4399999999999844</v>
      </c>
      <c r="CF106" s="3">
        <f t="shared" si="51"/>
        <v>4.3910999999999838</v>
      </c>
      <c r="CG106" s="3">
        <f t="shared" si="51"/>
        <v>4.3423999999999827</v>
      </c>
      <c r="CH106" s="3">
        <f t="shared" si="51"/>
        <v>4.2938999999999838</v>
      </c>
      <c r="CI106" s="3">
        <f t="shared" si="51"/>
        <v>4.2455999999999854</v>
      </c>
      <c r="CJ106" s="3">
        <f t="shared" si="51"/>
        <v>4.1974999999999838</v>
      </c>
      <c r="CK106" s="3">
        <f t="shared" si="51"/>
        <v>4.1495999999999826</v>
      </c>
      <c r="CL106" s="3">
        <f t="shared" si="51"/>
        <v>4.1018999999999837</v>
      </c>
      <c r="CM106" s="3">
        <f t="shared" si="51"/>
        <v>4.0543999999999851</v>
      </c>
      <c r="CN106" s="3">
        <f t="shared" si="51"/>
        <v>4.0070999999999843</v>
      </c>
      <c r="CO106" s="3">
        <f t="shared" si="51"/>
        <v>3.9599999999999831</v>
      </c>
      <c r="CP106" s="3">
        <f t="shared" si="51"/>
        <v>3.9130999999999849</v>
      </c>
      <c r="CQ106" s="3">
        <f t="shared" si="51"/>
        <v>3.866399999999985</v>
      </c>
      <c r="CR106" s="3">
        <f t="shared" si="51"/>
        <v>3.8198999999999841</v>
      </c>
      <c r="CS106" s="3">
        <f t="shared" si="58"/>
        <v>3.7735999999999836</v>
      </c>
      <c r="CT106" s="3">
        <f t="shared" si="58"/>
        <v>3.727499999999984</v>
      </c>
      <c r="CU106" s="3">
        <f t="shared" si="58"/>
        <v>3.6815999999999853</v>
      </c>
      <c r="CV106" s="3">
        <f t="shared" si="58"/>
        <v>3.6358999999999844</v>
      </c>
      <c r="CW106" s="3">
        <f t="shared" si="58"/>
        <v>3.5903999999999838</v>
      </c>
      <c r="CX106" s="3">
        <f t="shared" si="58"/>
        <v>3.5450999999999846</v>
      </c>
      <c r="CY106" s="3">
        <f t="shared" si="44"/>
        <v>3.4999999999999845</v>
      </c>
      <c r="CZ106" s="8">
        <f t="shared" si="45"/>
        <v>3.4999999999999845</v>
      </c>
    </row>
    <row r="107" spans="1:104">
      <c r="A107" s="3">
        <f t="shared" si="46"/>
        <v>3.099999999999997</v>
      </c>
      <c r="B107" s="3"/>
      <c r="C107" s="3">
        <f t="shared" si="57"/>
        <v>9.6099999999999817</v>
      </c>
      <c r="D107" s="3">
        <f t="shared" si="57"/>
        <v>9.5430999999999813</v>
      </c>
      <c r="E107" s="3">
        <f t="shared" si="57"/>
        <v>9.4763999999999822</v>
      </c>
      <c r="F107" s="3">
        <f t="shared" si="57"/>
        <v>9.4098999999999826</v>
      </c>
      <c r="G107" s="3">
        <f t="shared" si="57"/>
        <v>9.3435999999999826</v>
      </c>
      <c r="H107" s="3">
        <f t="shared" si="57"/>
        <v>9.2774999999999821</v>
      </c>
      <c r="I107" s="3">
        <f t="shared" si="57"/>
        <v>9.2115999999999811</v>
      </c>
      <c r="J107" s="3">
        <f t="shared" si="57"/>
        <v>9.1458999999999833</v>
      </c>
      <c r="K107" s="3">
        <f t="shared" si="57"/>
        <v>9.0803999999999814</v>
      </c>
      <c r="L107" s="3">
        <f t="shared" si="57"/>
        <v>9.0150999999999826</v>
      </c>
      <c r="M107" s="3">
        <f t="shared" si="57"/>
        <v>8.9499999999999815</v>
      </c>
      <c r="N107" s="3">
        <f t="shared" si="57"/>
        <v>8.8850999999999836</v>
      </c>
      <c r="O107" s="3">
        <f t="shared" si="57"/>
        <v>8.8203999999999816</v>
      </c>
      <c r="P107" s="3">
        <f t="shared" si="57"/>
        <v>8.7558999999999827</v>
      </c>
      <c r="Q107" s="3">
        <f t="shared" si="57"/>
        <v>8.6915999999999816</v>
      </c>
      <c r="R107" s="3">
        <f t="shared" si="57"/>
        <v>8.6274999999999835</v>
      </c>
      <c r="S107" s="3">
        <f t="shared" si="52"/>
        <v>8.5635999999999814</v>
      </c>
      <c r="T107" s="3">
        <f t="shared" si="52"/>
        <v>8.4998999999999825</v>
      </c>
      <c r="U107" s="3">
        <f t="shared" si="52"/>
        <v>8.4363999999999812</v>
      </c>
      <c r="V107" s="3">
        <f t="shared" si="52"/>
        <v>8.3730999999999813</v>
      </c>
      <c r="W107" s="3">
        <f t="shared" si="52"/>
        <v>8.309999999999981</v>
      </c>
      <c r="X107" s="3">
        <f t="shared" si="52"/>
        <v>8.2470999999999819</v>
      </c>
      <c r="Y107" s="3">
        <f t="shared" si="52"/>
        <v>8.1843999999999824</v>
      </c>
      <c r="Z107" s="3">
        <f t="shared" si="52"/>
        <v>8.1218999999999824</v>
      </c>
      <c r="AA107" s="3">
        <f t="shared" si="52"/>
        <v>8.0595999999999819</v>
      </c>
      <c r="AB107" s="3">
        <f t="shared" si="52"/>
        <v>7.9974999999999827</v>
      </c>
      <c r="AC107" s="3">
        <f t="shared" si="52"/>
        <v>7.9355999999999822</v>
      </c>
      <c r="AD107" s="3">
        <f t="shared" si="52"/>
        <v>7.873899999999983</v>
      </c>
      <c r="AE107" s="3">
        <f t="shared" si="52"/>
        <v>7.8123999999999816</v>
      </c>
      <c r="AF107" s="3">
        <f t="shared" si="52"/>
        <v>7.7510999999999823</v>
      </c>
      <c r="AG107" s="3">
        <f t="shared" si="52"/>
        <v>7.6899999999999809</v>
      </c>
      <c r="AH107" s="3">
        <f t="shared" si="31"/>
        <v>7.6290999999999825</v>
      </c>
      <c r="AI107" s="3">
        <f t="shared" si="31"/>
        <v>7.5683999999999818</v>
      </c>
      <c r="AJ107" s="3">
        <f t="shared" si="55"/>
        <v>7.5078999999999825</v>
      </c>
      <c r="AK107" s="3">
        <f t="shared" si="55"/>
        <v>7.4475999999999818</v>
      </c>
      <c r="AL107" s="3">
        <f t="shared" si="55"/>
        <v>7.3874999999999833</v>
      </c>
      <c r="AM107" s="3">
        <f t="shared" si="55"/>
        <v>7.3275999999999817</v>
      </c>
      <c r="AN107" s="3">
        <f t="shared" si="55"/>
        <v>7.2678999999999823</v>
      </c>
      <c r="AO107" s="3">
        <f t="shared" si="55"/>
        <v>7.2083999999999815</v>
      </c>
      <c r="AP107" s="3">
        <f t="shared" si="55"/>
        <v>7.1490999999999829</v>
      </c>
      <c r="AQ107" s="3">
        <f t="shared" si="55"/>
        <v>7.0899999999999812</v>
      </c>
      <c r="AR107" s="3">
        <f t="shared" si="55"/>
        <v>7.0310999999999826</v>
      </c>
      <c r="AS107" s="3">
        <f t="shared" si="55"/>
        <v>6.9723999999999817</v>
      </c>
      <c r="AT107" s="3">
        <f t="shared" si="55"/>
        <v>6.9138999999999831</v>
      </c>
      <c r="AU107" s="3">
        <f t="shared" si="55"/>
        <v>6.8555999999999822</v>
      </c>
      <c r="AV107" s="3">
        <f t="shared" si="55"/>
        <v>6.7974999999999826</v>
      </c>
      <c r="AW107" s="3">
        <f t="shared" si="55"/>
        <v>6.7395999999999816</v>
      </c>
      <c r="AX107" s="3">
        <f t="shared" si="53"/>
        <v>6.6818999999999829</v>
      </c>
      <c r="AY107" s="3">
        <f t="shared" si="53"/>
        <v>6.6243999999999819</v>
      </c>
      <c r="AZ107" s="3">
        <f t="shared" si="53"/>
        <v>6.5670999999999831</v>
      </c>
      <c r="BA107" s="3">
        <f t="shared" si="53"/>
        <v>6.5099999999999847</v>
      </c>
      <c r="BB107" s="3">
        <f t="shared" si="53"/>
        <v>6.4530999999999832</v>
      </c>
      <c r="BC107" s="3">
        <f t="shared" si="53"/>
        <v>6.3963999999999821</v>
      </c>
      <c r="BD107" s="3">
        <f t="shared" si="53"/>
        <v>6.3398999999999823</v>
      </c>
      <c r="BE107" s="3">
        <f t="shared" si="53"/>
        <v>6.2835999999999839</v>
      </c>
      <c r="BF107" s="3">
        <f t="shared" si="53"/>
        <v>6.2274999999999832</v>
      </c>
      <c r="BG107" s="3">
        <f t="shared" si="53"/>
        <v>6.171599999999982</v>
      </c>
      <c r="BH107" s="3">
        <f t="shared" si="53"/>
        <v>6.115899999999983</v>
      </c>
      <c r="BI107" s="3">
        <f t="shared" si="53"/>
        <v>6.0603999999999845</v>
      </c>
      <c r="BJ107" s="3">
        <f t="shared" si="53"/>
        <v>6.0050999999999837</v>
      </c>
      <c r="BK107" s="3">
        <f t="shared" si="53"/>
        <v>5.9499999999999824</v>
      </c>
      <c r="BL107" s="3">
        <f t="shared" si="53"/>
        <v>5.8950999999999834</v>
      </c>
      <c r="BM107" s="3">
        <f t="shared" si="38"/>
        <v>5.8403999999999838</v>
      </c>
      <c r="BN107" s="3">
        <f t="shared" si="38"/>
        <v>5.7858999999999829</v>
      </c>
      <c r="BO107" s="3">
        <f t="shared" si="54"/>
        <v>5.7315999999999825</v>
      </c>
      <c r="BP107" s="3">
        <f t="shared" si="54"/>
        <v>5.6774999999999833</v>
      </c>
      <c r="BQ107" s="3">
        <f t="shared" si="54"/>
        <v>5.6235999999999846</v>
      </c>
      <c r="BR107" s="3">
        <f t="shared" si="54"/>
        <v>5.5698999999999836</v>
      </c>
      <c r="BS107" s="3">
        <f t="shared" si="54"/>
        <v>5.5163999999999822</v>
      </c>
      <c r="BT107" s="3">
        <f t="shared" si="54"/>
        <v>5.463099999999983</v>
      </c>
      <c r="BU107" s="3">
        <f t="shared" si="54"/>
        <v>5.4099999999999842</v>
      </c>
      <c r="BV107" s="3">
        <f t="shared" si="54"/>
        <v>5.3570999999999831</v>
      </c>
      <c r="BW107" s="3">
        <f t="shared" si="54"/>
        <v>5.3043999999999825</v>
      </c>
      <c r="BX107" s="3">
        <f t="shared" si="54"/>
        <v>5.2518999999999831</v>
      </c>
      <c r="BY107" s="3">
        <f t="shared" si="54"/>
        <v>5.1995999999999842</v>
      </c>
      <c r="BZ107" s="3">
        <f t="shared" si="54"/>
        <v>5.147499999999984</v>
      </c>
      <c r="CA107" s="3">
        <f t="shared" si="54"/>
        <v>5.0955999999999833</v>
      </c>
      <c r="CB107" s="3">
        <f t="shared" si="54"/>
        <v>5.043899999999983</v>
      </c>
      <c r="CC107" s="3">
        <f t="shared" si="51"/>
        <v>4.992399999999984</v>
      </c>
      <c r="CD107" s="3">
        <f t="shared" si="51"/>
        <v>4.9410999999999836</v>
      </c>
      <c r="CE107" s="3">
        <f t="shared" si="51"/>
        <v>4.8899999999999828</v>
      </c>
      <c r="CF107" s="3">
        <f t="shared" si="51"/>
        <v>4.8390999999999833</v>
      </c>
      <c r="CG107" s="3">
        <f t="shared" si="51"/>
        <v>4.7883999999999851</v>
      </c>
      <c r="CH107" s="3">
        <f t="shared" si="51"/>
        <v>4.7378999999999838</v>
      </c>
      <c r="CI107" s="3">
        <f t="shared" si="51"/>
        <v>4.6875999999999829</v>
      </c>
      <c r="CJ107" s="3">
        <f t="shared" si="51"/>
        <v>4.6374999999999833</v>
      </c>
      <c r="CK107" s="3">
        <f t="shared" si="51"/>
        <v>4.5875999999999841</v>
      </c>
      <c r="CL107" s="3">
        <f t="shared" si="51"/>
        <v>4.5378999999999836</v>
      </c>
      <c r="CM107" s="3">
        <f t="shared" si="51"/>
        <v>4.4883999999999826</v>
      </c>
      <c r="CN107" s="3">
        <f t="shared" si="51"/>
        <v>4.4390999999999838</v>
      </c>
      <c r="CO107" s="3">
        <f t="shared" si="51"/>
        <v>4.3899999999999846</v>
      </c>
      <c r="CP107" s="3">
        <f t="shared" si="51"/>
        <v>4.341099999999984</v>
      </c>
      <c r="CQ107" s="3">
        <f t="shared" si="51"/>
        <v>4.2923999999999829</v>
      </c>
      <c r="CR107" s="3">
        <f t="shared" si="51"/>
        <v>4.243899999999984</v>
      </c>
      <c r="CS107" s="3">
        <f t="shared" si="58"/>
        <v>4.1955999999999847</v>
      </c>
      <c r="CT107" s="3">
        <f t="shared" si="58"/>
        <v>4.147499999999984</v>
      </c>
      <c r="CU107" s="3">
        <f t="shared" si="58"/>
        <v>4.0995999999999828</v>
      </c>
      <c r="CV107" s="3">
        <f t="shared" si="58"/>
        <v>4.0518999999999838</v>
      </c>
      <c r="CW107" s="3">
        <f t="shared" si="58"/>
        <v>4.0043999999999853</v>
      </c>
      <c r="CX107" s="3">
        <f t="shared" si="58"/>
        <v>3.9570999999999845</v>
      </c>
      <c r="CY107" s="3">
        <f t="shared" si="44"/>
        <v>3.9099999999999828</v>
      </c>
      <c r="CZ107" s="8">
        <f t="shared" si="45"/>
        <v>3.9099999999999828</v>
      </c>
    </row>
    <row r="108" spans="1:104">
      <c r="A108" s="3">
        <f t="shared" si="46"/>
        <v>3.1999999999999971</v>
      </c>
      <c r="B108" s="3"/>
      <c r="C108" s="3">
        <f t="shared" si="57"/>
        <v>10.239999999999981</v>
      </c>
      <c r="D108" s="3">
        <f t="shared" si="57"/>
        <v>10.171099999999981</v>
      </c>
      <c r="E108" s="3">
        <f t="shared" si="57"/>
        <v>10.102399999999982</v>
      </c>
      <c r="F108" s="3">
        <f t="shared" si="57"/>
        <v>10.033899999999981</v>
      </c>
      <c r="G108" s="3">
        <f t="shared" si="57"/>
        <v>9.9655999999999825</v>
      </c>
      <c r="H108" s="3">
        <f t="shared" si="57"/>
        <v>9.8974999999999831</v>
      </c>
      <c r="I108" s="3">
        <f t="shared" si="57"/>
        <v>9.8295999999999815</v>
      </c>
      <c r="J108" s="3">
        <f t="shared" si="57"/>
        <v>9.7618999999999829</v>
      </c>
      <c r="K108" s="3">
        <f t="shared" si="57"/>
        <v>9.6943999999999821</v>
      </c>
      <c r="L108" s="3">
        <f t="shared" si="57"/>
        <v>9.6270999999999827</v>
      </c>
      <c r="M108" s="3">
        <f t="shared" si="57"/>
        <v>9.559999999999981</v>
      </c>
      <c r="N108" s="3">
        <f t="shared" si="57"/>
        <v>9.4930999999999823</v>
      </c>
      <c r="O108" s="3">
        <f t="shared" si="57"/>
        <v>9.4263999999999815</v>
      </c>
      <c r="P108" s="3">
        <f t="shared" si="57"/>
        <v>9.3598999999999837</v>
      </c>
      <c r="Q108" s="3">
        <f t="shared" si="57"/>
        <v>9.2935999999999819</v>
      </c>
      <c r="R108" s="3">
        <f t="shared" si="57"/>
        <v>9.2274999999999832</v>
      </c>
      <c r="S108" s="3">
        <f t="shared" si="52"/>
        <v>9.1615999999999804</v>
      </c>
      <c r="T108" s="3">
        <f t="shared" si="52"/>
        <v>9.0958999999999826</v>
      </c>
      <c r="U108" s="3">
        <f t="shared" si="52"/>
        <v>9.0303999999999807</v>
      </c>
      <c r="V108" s="3">
        <f t="shared" si="52"/>
        <v>8.9650999999999819</v>
      </c>
      <c r="W108" s="3">
        <f t="shared" si="52"/>
        <v>8.8999999999999826</v>
      </c>
      <c r="X108" s="3">
        <f t="shared" si="52"/>
        <v>8.8350999999999829</v>
      </c>
      <c r="Y108" s="3">
        <f t="shared" si="52"/>
        <v>8.7703999999999827</v>
      </c>
      <c r="Z108" s="3">
        <f t="shared" si="52"/>
        <v>8.705899999999982</v>
      </c>
      <c r="AA108" s="3">
        <f t="shared" si="52"/>
        <v>8.6415999999999826</v>
      </c>
      <c r="AB108" s="3">
        <f t="shared" si="52"/>
        <v>8.5774999999999828</v>
      </c>
      <c r="AC108" s="3">
        <f t="shared" si="52"/>
        <v>8.5135999999999807</v>
      </c>
      <c r="AD108" s="3">
        <f t="shared" si="52"/>
        <v>8.4498999999999835</v>
      </c>
      <c r="AE108" s="3">
        <f t="shared" si="52"/>
        <v>8.3863999999999805</v>
      </c>
      <c r="AF108" s="3">
        <f t="shared" si="52"/>
        <v>8.3230999999999824</v>
      </c>
      <c r="AG108" s="3">
        <f t="shared" si="52"/>
        <v>8.2599999999999802</v>
      </c>
      <c r="AH108" s="3">
        <f t="shared" si="31"/>
        <v>8.197099999999983</v>
      </c>
      <c r="AI108" s="3">
        <f t="shared" si="31"/>
        <v>8.1343999999999816</v>
      </c>
      <c r="AJ108" s="3">
        <f t="shared" si="55"/>
        <v>8.0718999999999816</v>
      </c>
      <c r="AK108" s="3">
        <f t="shared" si="55"/>
        <v>8.0095999999999812</v>
      </c>
      <c r="AL108" s="3">
        <f t="shared" si="55"/>
        <v>7.9474999999999829</v>
      </c>
      <c r="AM108" s="3">
        <f t="shared" si="55"/>
        <v>7.8855999999999824</v>
      </c>
      <c r="AN108" s="3">
        <f t="shared" si="55"/>
        <v>7.8238999999999823</v>
      </c>
      <c r="AO108" s="3">
        <f t="shared" si="55"/>
        <v>7.7623999999999809</v>
      </c>
      <c r="AP108" s="3">
        <f t="shared" si="55"/>
        <v>7.7010999999999825</v>
      </c>
      <c r="AQ108" s="3">
        <f t="shared" si="55"/>
        <v>7.639999999999981</v>
      </c>
      <c r="AR108" s="3">
        <f t="shared" si="55"/>
        <v>7.5790999999999826</v>
      </c>
      <c r="AS108" s="3">
        <f t="shared" si="55"/>
        <v>7.518399999999982</v>
      </c>
      <c r="AT108" s="3">
        <f t="shared" si="55"/>
        <v>7.4578999999999827</v>
      </c>
      <c r="AU108" s="3">
        <f t="shared" si="55"/>
        <v>7.397599999999982</v>
      </c>
      <c r="AV108" s="3">
        <f t="shared" si="55"/>
        <v>7.3374999999999826</v>
      </c>
      <c r="AW108" s="3">
        <f t="shared" si="55"/>
        <v>7.277599999999981</v>
      </c>
      <c r="AX108" s="3">
        <f t="shared" si="53"/>
        <v>7.2178999999999824</v>
      </c>
      <c r="AY108" s="3">
        <f t="shared" si="53"/>
        <v>7.1583999999999817</v>
      </c>
      <c r="AZ108" s="3">
        <f t="shared" si="53"/>
        <v>7.0990999999999831</v>
      </c>
      <c r="BA108" s="3">
        <f t="shared" si="53"/>
        <v>7.0399999999999814</v>
      </c>
      <c r="BB108" s="3">
        <f t="shared" si="53"/>
        <v>6.9810999999999828</v>
      </c>
      <c r="BC108" s="3">
        <f t="shared" si="53"/>
        <v>6.9223999999999846</v>
      </c>
      <c r="BD108" s="3">
        <f t="shared" si="53"/>
        <v>6.8638999999999832</v>
      </c>
      <c r="BE108" s="3">
        <f t="shared" si="53"/>
        <v>6.8055999999999814</v>
      </c>
      <c r="BF108" s="3">
        <f t="shared" si="53"/>
        <v>6.7474999999999827</v>
      </c>
      <c r="BG108" s="3">
        <f t="shared" si="53"/>
        <v>6.6895999999999836</v>
      </c>
      <c r="BH108" s="3">
        <f t="shared" si="53"/>
        <v>6.631899999999983</v>
      </c>
      <c r="BI108" s="3">
        <f t="shared" si="53"/>
        <v>6.574399999999982</v>
      </c>
      <c r="BJ108" s="3">
        <f t="shared" si="53"/>
        <v>6.5170999999999832</v>
      </c>
      <c r="BK108" s="3">
        <f t="shared" si="53"/>
        <v>6.4599999999999849</v>
      </c>
      <c r="BL108" s="3">
        <f t="shared" si="53"/>
        <v>6.4030999999999825</v>
      </c>
      <c r="BM108" s="3">
        <f t="shared" si="38"/>
        <v>6.3463999999999814</v>
      </c>
      <c r="BN108" s="3">
        <f t="shared" si="38"/>
        <v>6.2898999999999825</v>
      </c>
      <c r="BO108" s="3">
        <f t="shared" si="54"/>
        <v>6.233599999999984</v>
      </c>
      <c r="BP108" s="3">
        <f t="shared" si="54"/>
        <v>6.1774999999999833</v>
      </c>
      <c r="BQ108" s="3">
        <f t="shared" si="54"/>
        <v>6.1215999999999822</v>
      </c>
      <c r="BR108" s="3">
        <f t="shared" si="54"/>
        <v>6.0658999999999832</v>
      </c>
      <c r="BS108" s="3">
        <f t="shared" si="54"/>
        <v>6.0103999999999846</v>
      </c>
      <c r="BT108" s="3">
        <f t="shared" si="54"/>
        <v>5.9550999999999839</v>
      </c>
      <c r="BU108" s="3">
        <f t="shared" si="54"/>
        <v>5.8999999999999817</v>
      </c>
      <c r="BV108" s="3">
        <f t="shared" si="54"/>
        <v>5.8450999999999826</v>
      </c>
      <c r="BW108" s="3">
        <f t="shared" si="54"/>
        <v>5.790399999999984</v>
      </c>
      <c r="BX108" s="3">
        <f t="shared" si="54"/>
        <v>5.7358999999999831</v>
      </c>
      <c r="BY108" s="3">
        <f t="shared" si="54"/>
        <v>5.6815999999999827</v>
      </c>
      <c r="BZ108" s="3">
        <f t="shared" si="54"/>
        <v>5.6274999999999835</v>
      </c>
      <c r="CA108" s="3">
        <f t="shared" si="54"/>
        <v>5.5735999999999848</v>
      </c>
      <c r="CB108" s="3">
        <f t="shared" si="54"/>
        <v>5.5198999999999838</v>
      </c>
      <c r="CC108" s="3">
        <f t="shared" si="51"/>
        <v>5.4663999999999815</v>
      </c>
      <c r="CD108" s="3">
        <f t="shared" si="51"/>
        <v>5.4130999999999831</v>
      </c>
      <c r="CE108" s="3">
        <f t="shared" si="51"/>
        <v>5.3599999999999843</v>
      </c>
      <c r="CF108" s="3">
        <f t="shared" si="51"/>
        <v>5.3070999999999833</v>
      </c>
      <c r="CG108" s="3">
        <f t="shared" si="51"/>
        <v>5.2543999999999826</v>
      </c>
      <c r="CH108" s="3">
        <f t="shared" si="51"/>
        <v>5.2018999999999833</v>
      </c>
      <c r="CI108" s="3">
        <f t="shared" si="51"/>
        <v>5.1495999999999844</v>
      </c>
      <c r="CJ108" s="3">
        <f t="shared" si="51"/>
        <v>5.0974999999999842</v>
      </c>
      <c r="CK108" s="3">
        <f t="shared" si="51"/>
        <v>5.0455999999999825</v>
      </c>
      <c r="CL108" s="3">
        <f t="shared" si="51"/>
        <v>4.9938999999999831</v>
      </c>
      <c r="CM108" s="3">
        <f t="shared" si="51"/>
        <v>4.9423999999999841</v>
      </c>
      <c r="CN108" s="3">
        <f t="shared" si="51"/>
        <v>4.8910999999999838</v>
      </c>
      <c r="CO108" s="3">
        <f t="shared" si="51"/>
        <v>4.839999999999983</v>
      </c>
      <c r="CP108" s="3">
        <f t="shared" si="51"/>
        <v>4.7890999999999835</v>
      </c>
      <c r="CQ108" s="3">
        <f t="shared" si="51"/>
        <v>4.7383999999999853</v>
      </c>
      <c r="CR108" s="3">
        <f t="shared" si="51"/>
        <v>4.6878999999999831</v>
      </c>
      <c r="CS108" s="3">
        <f t="shared" si="58"/>
        <v>4.6375999999999822</v>
      </c>
      <c r="CT108" s="3">
        <f t="shared" si="58"/>
        <v>4.5874999999999835</v>
      </c>
      <c r="CU108" s="3">
        <f t="shared" si="58"/>
        <v>4.5375999999999843</v>
      </c>
      <c r="CV108" s="3">
        <f t="shared" si="58"/>
        <v>4.4878999999999838</v>
      </c>
      <c r="CW108" s="3">
        <f t="shared" si="58"/>
        <v>4.4383999999999828</v>
      </c>
      <c r="CX108" s="3">
        <f t="shared" si="58"/>
        <v>4.389099999999984</v>
      </c>
      <c r="CY108" s="3">
        <f t="shared" si="44"/>
        <v>4.3399999999999848</v>
      </c>
      <c r="CZ108" s="8">
        <f t="shared" si="45"/>
        <v>4.3399999999999848</v>
      </c>
    </row>
    <row r="109" spans="1:104">
      <c r="A109" s="3">
        <f t="shared" si="46"/>
        <v>3.2999999999999972</v>
      </c>
      <c r="B109" s="3"/>
      <c r="C109" s="3">
        <f t="shared" si="57"/>
        <v>10.889999999999981</v>
      </c>
      <c r="D109" s="3">
        <f t="shared" si="57"/>
        <v>10.819099999999981</v>
      </c>
      <c r="E109" s="3">
        <f t="shared" si="57"/>
        <v>10.748399999999981</v>
      </c>
      <c r="F109" s="3">
        <f t="shared" si="57"/>
        <v>10.677899999999982</v>
      </c>
      <c r="G109" s="3">
        <f t="shared" si="57"/>
        <v>10.607599999999982</v>
      </c>
      <c r="H109" s="3">
        <f t="shared" si="57"/>
        <v>10.537499999999982</v>
      </c>
      <c r="I109" s="3">
        <f t="shared" si="57"/>
        <v>10.467599999999981</v>
      </c>
      <c r="J109" s="3">
        <f t="shared" si="57"/>
        <v>10.397899999999982</v>
      </c>
      <c r="K109" s="3">
        <f t="shared" si="57"/>
        <v>10.328399999999982</v>
      </c>
      <c r="L109" s="3">
        <f t="shared" si="57"/>
        <v>10.259099999999982</v>
      </c>
      <c r="M109" s="3">
        <f t="shared" si="57"/>
        <v>10.18999999999998</v>
      </c>
      <c r="N109" s="3">
        <f t="shared" si="57"/>
        <v>10.121099999999982</v>
      </c>
      <c r="O109" s="3">
        <f t="shared" si="57"/>
        <v>10.052399999999981</v>
      </c>
      <c r="P109" s="3">
        <f t="shared" si="57"/>
        <v>9.9838999999999825</v>
      </c>
      <c r="Q109" s="3">
        <f t="shared" si="57"/>
        <v>9.9155999999999818</v>
      </c>
      <c r="R109" s="3">
        <f t="shared" si="57"/>
        <v>9.8474999999999842</v>
      </c>
      <c r="S109" s="3">
        <f t="shared" ref="S109:AH122" si="59">($A109-S$14)^2 - 0.5*S$14</f>
        <v>9.7795999999999808</v>
      </c>
      <c r="T109" s="3">
        <f t="shared" si="59"/>
        <v>9.7118999999999822</v>
      </c>
      <c r="U109" s="3">
        <f t="shared" si="59"/>
        <v>9.6443999999999814</v>
      </c>
      <c r="V109" s="3">
        <f t="shared" si="59"/>
        <v>9.577099999999982</v>
      </c>
      <c r="W109" s="3">
        <f t="shared" si="59"/>
        <v>9.509999999999982</v>
      </c>
      <c r="X109" s="3">
        <f t="shared" si="59"/>
        <v>9.4430999999999816</v>
      </c>
      <c r="Y109" s="3">
        <f t="shared" si="59"/>
        <v>9.3763999999999825</v>
      </c>
      <c r="Z109" s="3">
        <f t="shared" si="59"/>
        <v>9.309899999999983</v>
      </c>
      <c r="AA109" s="3">
        <f t="shared" si="59"/>
        <v>9.2435999999999829</v>
      </c>
      <c r="AB109" s="3">
        <f t="shared" si="59"/>
        <v>9.1774999999999824</v>
      </c>
      <c r="AC109" s="3">
        <f t="shared" si="59"/>
        <v>9.1115999999999797</v>
      </c>
      <c r="AD109" s="3">
        <f t="shared" si="59"/>
        <v>9.0458999999999836</v>
      </c>
      <c r="AE109" s="3">
        <f t="shared" si="59"/>
        <v>8.98039999999998</v>
      </c>
      <c r="AF109" s="3">
        <f t="shared" si="59"/>
        <v>8.9150999999999829</v>
      </c>
      <c r="AG109" s="3">
        <f t="shared" si="59"/>
        <v>8.8499999999999819</v>
      </c>
      <c r="AH109" s="3">
        <f t="shared" si="31"/>
        <v>8.7850999999999839</v>
      </c>
      <c r="AI109" s="3">
        <f t="shared" si="31"/>
        <v>8.7203999999999819</v>
      </c>
      <c r="AJ109" s="3">
        <f t="shared" si="55"/>
        <v>8.6558999999999813</v>
      </c>
      <c r="AK109" s="3">
        <f t="shared" si="55"/>
        <v>8.5915999999999819</v>
      </c>
      <c r="AL109" s="3">
        <f t="shared" si="55"/>
        <v>8.5274999999999821</v>
      </c>
      <c r="AM109" s="3">
        <f t="shared" si="55"/>
        <v>8.4635999999999818</v>
      </c>
      <c r="AN109" s="3">
        <f t="shared" si="55"/>
        <v>8.3998999999999828</v>
      </c>
      <c r="AO109" s="3">
        <f t="shared" si="55"/>
        <v>8.3363999999999816</v>
      </c>
      <c r="AP109" s="3">
        <f t="shared" si="55"/>
        <v>8.2730999999999817</v>
      </c>
      <c r="AQ109" s="3">
        <f t="shared" si="55"/>
        <v>8.2099999999999813</v>
      </c>
      <c r="AR109" s="3">
        <f t="shared" si="55"/>
        <v>8.1470999999999822</v>
      </c>
      <c r="AS109" s="3">
        <f t="shared" si="55"/>
        <v>8.0843999999999809</v>
      </c>
      <c r="AT109" s="3">
        <f t="shared" si="55"/>
        <v>8.0218999999999827</v>
      </c>
      <c r="AU109" s="3">
        <f t="shared" si="55"/>
        <v>7.9595999999999814</v>
      </c>
      <c r="AV109" s="3">
        <f t="shared" si="55"/>
        <v>7.8974999999999822</v>
      </c>
      <c r="AW109" s="3">
        <f t="shared" si="55"/>
        <v>7.8355999999999817</v>
      </c>
      <c r="AX109" s="3">
        <f t="shared" si="53"/>
        <v>7.7738999999999825</v>
      </c>
      <c r="AY109" s="3">
        <f t="shared" ref="AY109:BN119" si="60">($A109-AY$14)^2 - 0.5*AY$14</f>
        <v>7.712399999999981</v>
      </c>
      <c r="AZ109" s="3">
        <f t="shared" si="60"/>
        <v>7.6510999999999827</v>
      </c>
      <c r="BA109" s="3">
        <f t="shared" si="60"/>
        <v>7.5899999999999839</v>
      </c>
      <c r="BB109" s="3">
        <f t="shared" si="60"/>
        <v>7.5290999999999828</v>
      </c>
      <c r="BC109" s="3">
        <f t="shared" si="60"/>
        <v>7.4683999999999822</v>
      </c>
      <c r="BD109" s="3">
        <f t="shared" si="60"/>
        <v>7.4078999999999819</v>
      </c>
      <c r="BE109" s="3">
        <f t="shared" si="60"/>
        <v>7.3475999999999839</v>
      </c>
      <c r="BF109" s="3">
        <f t="shared" si="60"/>
        <v>7.2874999999999828</v>
      </c>
      <c r="BG109" s="3">
        <f t="shared" si="60"/>
        <v>7.2275999999999812</v>
      </c>
      <c r="BH109" s="3">
        <f t="shared" si="60"/>
        <v>7.1678999999999826</v>
      </c>
      <c r="BI109" s="3">
        <f t="shared" si="60"/>
        <v>7.1083999999999845</v>
      </c>
      <c r="BJ109" s="3">
        <f t="shared" si="60"/>
        <v>7.0490999999999833</v>
      </c>
      <c r="BK109" s="3">
        <f t="shared" si="60"/>
        <v>6.9899999999999816</v>
      </c>
      <c r="BL109" s="3">
        <f t="shared" si="60"/>
        <v>6.9310999999999829</v>
      </c>
      <c r="BM109" s="3">
        <f t="shared" si="38"/>
        <v>6.8723999999999839</v>
      </c>
      <c r="BN109" s="3">
        <f t="shared" si="38"/>
        <v>6.8138999999999825</v>
      </c>
      <c r="BO109" s="3">
        <f t="shared" si="54"/>
        <v>6.7555999999999816</v>
      </c>
      <c r="BP109" s="3">
        <f t="shared" si="54"/>
        <v>6.6974999999999829</v>
      </c>
      <c r="BQ109" s="3">
        <f t="shared" si="54"/>
        <v>6.6395999999999837</v>
      </c>
      <c r="BR109" s="3">
        <f t="shared" si="54"/>
        <v>6.5818999999999832</v>
      </c>
      <c r="BS109" s="3">
        <f t="shared" si="54"/>
        <v>6.5243999999999822</v>
      </c>
      <c r="BT109" s="3">
        <f t="shared" si="54"/>
        <v>6.4670999999999825</v>
      </c>
      <c r="BU109" s="3">
        <f t="shared" si="54"/>
        <v>6.4099999999999842</v>
      </c>
      <c r="BV109" s="3">
        <f t="shared" si="54"/>
        <v>6.3530999999999826</v>
      </c>
      <c r="BW109" s="3">
        <f t="shared" ref="BW109:CL136" si="61">($A109-BW$14)^2 - 0.5*BW$14</f>
        <v>6.2963999999999816</v>
      </c>
      <c r="BX109" s="3">
        <f t="shared" si="61"/>
        <v>6.2398999999999827</v>
      </c>
      <c r="BY109" s="3">
        <f t="shared" si="61"/>
        <v>6.1835999999999842</v>
      </c>
      <c r="BZ109" s="3">
        <f t="shared" si="61"/>
        <v>6.1274999999999835</v>
      </c>
      <c r="CA109" s="3">
        <f t="shared" si="61"/>
        <v>6.0715999999999823</v>
      </c>
      <c r="CB109" s="3">
        <f t="shared" si="61"/>
        <v>6.0158999999999825</v>
      </c>
      <c r="CC109" s="3">
        <f t="shared" si="51"/>
        <v>5.9603999999999839</v>
      </c>
      <c r="CD109" s="3">
        <f t="shared" si="51"/>
        <v>5.9050999999999831</v>
      </c>
      <c r="CE109" s="3">
        <f t="shared" si="51"/>
        <v>5.8499999999999819</v>
      </c>
      <c r="CF109" s="3">
        <f t="shared" si="51"/>
        <v>5.7950999999999828</v>
      </c>
      <c r="CG109" s="3">
        <f t="shared" si="51"/>
        <v>5.7403999999999842</v>
      </c>
      <c r="CH109" s="3">
        <f t="shared" si="51"/>
        <v>5.6858999999999833</v>
      </c>
      <c r="CI109" s="3">
        <f t="shared" si="51"/>
        <v>5.6315999999999828</v>
      </c>
      <c r="CJ109" s="3">
        <f t="shared" si="51"/>
        <v>5.5774999999999828</v>
      </c>
      <c r="CK109" s="3">
        <f t="shared" si="51"/>
        <v>5.5235999999999841</v>
      </c>
      <c r="CL109" s="3">
        <f t="shared" si="51"/>
        <v>5.4698999999999831</v>
      </c>
      <c r="CM109" s="3">
        <f t="shared" si="51"/>
        <v>5.4163999999999817</v>
      </c>
      <c r="CN109" s="3">
        <f t="shared" si="51"/>
        <v>5.3630999999999833</v>
      </c>
      <c r="CO109" s="3">
        <f t="shared" si="51"/>
        <v>5.3099999999999845</v>
      </c>
      <c r="CP109" s="3">
        <f t="shared" si="51"/>
        <v>5.2570999999999835</v>
      </c>
      <c r="CQ109" s="3">
        <f t="shared" si="51"/>
        <v>5.2043999999999828</v>
      </c>
      <c r="CR109" s="3">
        <f t="shared" si="51"/>
        <v>5.1518999999999835</v>
      </c>
      <c r="CS109" s="3">
        <f t="shared" si="58"/>
        <v>5.0995999999999837</v>
      </c>
      <c r="CT109" s="3">
        <f t="shared" si="58"/>
        <v>5.0474999999999834</v>
      </c>
      <c r="CU109" s="3">
        <f t="shared" si="58"/>
        <v>4.9955999999999827</v>
      </c>
      <c r="CV109" s="3">
        <f t="shared" si="58"/>
        <v>4.9438999999999833</v>
      </c>
      <c r="CW109" s="3">
        <f t="shared" si="58"/>
        <v>4.8923999999999843</v>
      </c>
      <c r="CX109" s="3">
        <f t="shared" si="58"/>
        <v>4.841099999999984</v>
      </c>
      <c r="CY109" s="3">
        <f t="shared" si="44"/>
        <v>4.7899999999999832</v>
      </c>
      <c r="CZ109" s="8">
        <f t="shared" si="45"/>
        <v>4.7899999999999832</v>
      </c>
    </row>
    <row r="110" spans="1:104">
      <c r="A110" s="3">
        <f t="shared" si="46"/>
        <v>3.3999999999999972</v>
      </c>
      <c r="B110" s="3"/>
      <c r="C110" s="3">
        <f t="shared" si="57"/>
        <v>11.559999999999981</v>
      </c>
      <c r="D110" s="3">
        <f t="shared" si="57"/>
        <v>11.487099999999982</v>
      </c>
      <c r="E110" s="3">
        <f t="shared" si="57"/>
        <v>11.414399999999981</v>
      </c>
      <c r="F110" s="3">
        <f t="shared" si="57"/>
        <v>11.341899999999983</v>
      </c>
      <c r="G110" s="3">
        <f t="shared" si="57"/>
        <v>11.269599999999981</v>
      </c>
      <c r="H110" s="3">
        <f t="shared" si="57"/>
        <v>11.197499999999982</v>
      </c>
      <c r="I110" s="3">
        <f t="shared" si="57"/>
        <v>11.125599999999983</v>
      </c>
      <c r="J110" s="3">
        <f t="shared" si="57"/>
        <v>11.053899999999983</v>
      </c>
      <c r="K110" s="3">
        <f t="shared" si="57"/>
        <v>10.982399999999982</v>
      </c>
      <c r="L110" s="3">
        <f t="shared" si="57"/>
        <v>10.911099999999983</v>
      </c>
      <c r="M110" s="3">
        <f t="shared" si="57"/>
        <v>10.83999999999998</v>
      </c>
      <c r="N110" s="3">
        <f t="shared" si="57"/>
        <v>10.769099999999982</v>
      </c>
      <c r="O110" s="3">
        <f t="shared" si="57"/>
        <v>10.69839999999998</v>
      </c>
      <c r="P110" s="3">
        <f t="shared" si="57"/>
        <v>10.627899999999983</v>
      </c>
      <c r="Q110" s="3">
        <f t="shared" si="57"/>
        <v>10.557599999999981</v>
      </c>
      <c r="R110" s="3">
        <f t="shared" si="57"/>
        <v>10.487499999999983</v>
      </c>
      <c r="S110" s="3">
        <f t="shared" si="59"/>
        <v>10.417599999999981</v>
      </c>
      <c r="T110" s="3">
        <f t="shared" si="59"/>
        <v>10.347899999999981</v>
      </c>
      <c r="U110" s="3">
        <f t="shared" si="59"/>
        <v>10.278399999999982</v>
      </c>
      <c r="V110" s="3">
        <f t="shared" si="59"/>
        <v>10.209099999999982</v>
      </c>
      <c r="W110" s="3">
        <f t="shared" si="59"/>
        <v>10.139999999999981</v>
      </c>
      <c r="X110" s="3">
        <f t="shared" si="59"/>
        <v>10.071099999999982</v>
      </c>
      <c r="Y110" s="3">
        <f t="shared" si="59"/>
        <v>10.002399999999982</v>
      </c>
      <c r="Z110" s="3">
        <f t="shared" si="59"/>
        <v>9.9338999999999817</v>
      </c>
      <c r="AA110" s="3">
        <f t="shared" si="59"/>
        <v>9.8655999999999828</v>
      </c>
      <c r="AB110" s="3">
        <f t="shared" si="59"/>
        <v>9.7974999999999834</v>
      </c>
      <c r="AC110" s="3">
        <f t="shared" si="59"/>
        <v>9.72959999999998</v>
      </c>
      <c r="AD110" s="3">
        <f t="shared" si="59"/>
        <v>9.6618999999999833</v>
      </c>
      <c r="AE110" s="3">
        <f t="shared" si="59"/>
        <v>9.5943999999999807</v>
      </c>
      <c r="AF110" s="3">
        <f t="shared" si="59"/>
        <v>9.527099999999983</v>
      </c>
      <c r="AG110" s="3">
        <f t="shared" si="59"/>
        <v>9.4599999999999813</v>
      </c>
      <c r="AH110" s="3">
        <f t="shared" si="31"/>
        <v>9.3930999999999827</v>
      </c>
      <c r="AI110" s="3">
        <f t="shared" si="31"/>
        <v>9.3263999999999818</v>
      </c>
      <c r="AJ110" s="3">
        <f t="shared" si="55"/>
        <v>9.2598999999999823</v>
      </c>
      <c r="AK110" s="3">
        <f t="shared" si="55"/>
        <v>9.1935999999999822</v>
      </c>
      <c r="AL110" s="3">
        <f t="shared" si="55"/>
        <v>9.1274999999999817</v>
      </c>
      <c r="AM110" s="3">
        <f t="shared" si="55"/>
        <v>9.0615999999999808</v>
      </c>
      <c r="AN110" s="3">
        <f t="shared" si="55"/>
        <v>8.9958999999999829</v>
      </c>
      <c r="AO110" s="3">
        <f t="shared" si="55"/>
        <v>8.930399999999981</v>
      </c>
      <c r="AP110" s="3">
        <f t="shared" si="55"/>
        <v>8.8650999999999822</v>
      </c>
      <c r="AQ110" s="3">
        <f t="shared" si="55"/>
        <v>8.7999999999999829</v>
      </c>
      <c r="AR110" s="3">
        <f t="shared" si="55"/>
        <v>8.7350999999999832</v>
      </c>
      <c r="AS110" s="3">
        <f t="shared" si="55"/>
        <v>8.6703999999999812</v>
      </c>
      <c r="AT110" s="3">
        <f t="shared" si="55"/>
        <v>8.6058999999999823</v>
      </c>
      <c r="AU110" s="3">
        <f t="shared" si="55"/>
        <v>8.5415999999999812</v>
      </c>
      <c r="AV110" s="3">
        <f t="shared" si="55"/>
        <v>8.4774999999999832</v>
      </c>
      <c r="AW110" s="3">
        <f t="shared" si="55"/>
        <v>8.4135999999999811</v>
      </c>
      <c r="AX110" s="3">
        <f t="shared" si="55"/>
        <v>8.3498999999999839</v>
      </c>
      <c r="AY110" s="3">
        <f t="shared" si="60"/>
        <v>8.2863999999999809</v>
      </c>
      <c r="AZ110" s="3">
        <f t="shared" si="60"/>
        <v>8.223099999999981</v>
      </c>
      <c r="BA110" s="3">
        <f t="shared" si="60"/>
        <v>8.1599999999999806</v>
      </c>
      <c r="BB110" s="3">
        <f t="shared" si="60"/>
        <v>8.0970999999999815</v>
      </c>
      <c r="BC110" s="3">
        <f t="shared" si="60"/>
        <v>8.0343999999999838</v>
      </c>
      <c r="BD110" s="3">
        <f t="shared" si="60"/>
        <v>7.971899999999982</v>
      </c>
      <c r="BE110" s="3">
        <f t="shared" si="60"/>
        <v>7.9095999999999806</v>
      </c>
      <c r="BF110" s="3">
        <f t="shared" si="60"/>
        <v>7.8474999999999824</v>
      </c>
      <c r="BG110" s="3">
        <f t="shared" si="60"/>
        <v>7.7855999999999836</v>
      </c>
      <c r="BH110" s="3">
        <f t="shared" si="60"/>
        <v>7.7238999999999827</v>
      </c>
      <c r="BI110" s="3">
        <f t="shared" si="60"/>
        <v>7.6623999999999812</v>
      </c>
      <c r="BJ110" s="3">
        <f t="shared" si="60"/>
        <v>7.6010999999999829</v>
      </c>
      <c r="BK110" s="3">
        <f t="shared" si="60"/>
        <v>7.539999999999984</v>
      </c>
      <c r="BL110" s="3">
        <f t="shared" si="60"/>
        <v>7.479099999999983</v>
      </c>
      <c r="BM110" s="3">
        <f t="shared" si="38"/>
        <v>7.4183999999999815</v>
      </c>
      <c r="BN110" s="3">
        <f t="shared" si="38"/>
        <v>7.3578999999999821</v>
      </c>
      <c r="BO110" s="3">
        <f t="shared" ref="BO110:CD137" si="62">($A110-BO$14)^2 - 0.5*BO$14</f>
        <v>7.2975999999999841</v>
      </c>
      <c r="BP110" s="3">
        <f t="shared" si="62"/>
        <v>7.2374999999999829</v>
      </c>
      <c r="BQ110" s="3">
        <f t="shared" si="62"/>
        <v>7.1775999999999813</v>
      </c>
      <c r="BR110" s="3">
        <f t="shared" si="62"/>
        <v>7.1178999999999828</v>
      </c>
      <c r="BS110" s="3">
        <f t="shared" si="62"/>
        <v>7.0583999999999847</v>
      </c>
      <c r="BT110" s="3">
        <f t="shared" si="62"/>
        <v>6.9990999999999826</v>
      </c>
      <c r="BU110" s="3">
        <f t="shared" si="62"/>
        <v>6.9399999999999809</v>
      </c>
      <c r="BV110" s="3">
        <f t="shared" si="62"/>
        <v>6.8810999999999822</v>
      </c>
      <c r="BW110" s="3">
        <f t="shared" si="62"/>
        <v>6.822399999999984</v>
      </c>
      <c r="BX110" s="3">
        <f t="shared" si="62"/>
        <v>6.7638999999999827</v>
      </c>
      <c r="BY110" s="3">
        <f t="shared" si="62"/>
        <v>6.7055999999999818</v>
      </c>
      <c r="BZ110" s="3">
        <f t="shared" si="62"/>
        <v>6.6474999999999831</v>
      </c>
      <c r="CA110" s="3">
        <f t="shared" si="62"/>
        <v>6.5895999999999839</v>
      </c>
      <c r="CB110" s="3">
        <f t="shared" si="62"/>
        <v>6.5318999999999825</v>
      </c>
      <c r="CC110" s="3">
        <f t="shared" si="51"/>
        <v>6.4743999999999815</v>
      </c>
      <c r="CD110" s="3">
        <f t="shared" si="51"/>
        <v>6.4170999999999827</v>
      </c>
      <c r="CE110" s="3">
        <f t="shared" si="51"/>
        <v>6.3599999999999843</v>
      </c>
      <c r="CF110" s="3">
        <f t="shared" si="51"/>
        <v>6.3030999999999828</v>
      </c>
      <c r="CG110" s="3">
        <f t="shared" si="51"/>
        <v>6.2463999999999817</v>
      </c>
      <c r="CH110" s="3">
        <f t="shared" si="51"/>
        <v>6.1898999999999829</v>
      </c>
      <c r="CI110" s="3">
        <f t="shared" si="51"/>
        <v>6.1335999999999844</v>
      </c>
      <c r="CJ110" s="3">
        <f t="shared" si="51"/>
        <v>6.0774999999999828</v>
      </c>
      <c r="CK110" s="3">
        <f t="shared" si="51"/>
        <v>6.0215999999999816</v>
      </c>
      <c r="CL110" s="3">
        <f t="shared" si="51"/>
        <v>5.9658999999999827</v>
      </c>
      <c r="CM110" s="3">
        <f t="shared" si="51"/>
        <v>5.9103999999999841</v>
      </c>
      <c r="CN110" s="3">
        <f t="shared" si="51"/>
        <v>5.8550999999999833</v>
      </c>
      <c r="CO110" s="3">
        <f t="shared" si="51"/>
        <v>5.7999999999999821</v>
      </c>
      <c r="CP110" s="3">
        <f t="shared" si="51"/>
        <v>5.745099999999983</v>
      </c>
      <c r="CQ110" s="3">
        <f t="shared" si="51"/>
        <v>5.6903999999999844</v>
      </c>
      <c r="CR110" s="3">
        <f t="shared" si="51"/>
        <v>5.6358999999999835</v>
      </c>
      <c r="CS110" s="3">
        <f t="shared" si="58"/>
        <v>5.5815999999999821</v>
      </c>
      <c r="CT110" s="3">
        <f t="shared" si="58"/>
        <v>5.527499999999983</v>
      </c>
      <c r="CU110" s="3">
        <f t="shared" si="58"/>
        <v>5.4735999999999843</v>
      </c>
      <c r="CV110" s="3">
        <f t="shared" si="58"/>
        <v>5.4198999999999833</v>
      </c>
      <c r="CW110" s="3">
        <f t="shared" si="58"/>
        <v>5.3663999999999819</v>
      </c>
      <c r="CX110" s="3">
        <f t="shared" si="58"/>
        <v>5.3130999999999835</v>
      </c>
      <c r="CY110" s="3">
        <f t="shared" si="44"/>
        <v>5.2599999999999847</v>
      </c>
      <c r="CZ110" s="8">
        <f t="shared" si="45"/>
        <v>5.2599999999999847</v>
      </c>
    </row>
    <row r="111" spans="1:104">
      <c r="A111" s="3">
        <f t="shared" si="46"/>
        <v>3.4999999999999973</v>
      </c>
      <c r="B111" s="3"/>
      <c r="C111" s="3">
        <f t="shared" si="57"/>
        <v>12.249999999999982</v>
      </c>
      <c r="D111" s="3">
        <f t="shared" si="57"/>
        <v>12.175099999999983</v>
      </c>
      <c r="E111" s="3">
        <f t="shared" si="57"/>
        <v>12.100399999999981</v>
      </c>
      <c r="F111" s="3">
        <f t="shared" si="57"/>
        <v>12.025899999999982</v>
      </c>
      <c r="G111" s="3">
        <f t="shared" si="57"/>
        <v>11.951599999999981</v>
      </c>
      <c r="H111" s="3">
        <f t="shared" si="57"/>
        <v>11.877499999999982</v>
      </c>
      <c r="I111" s="3">
        <f t="shared" si="57"/>
        <v>11.803599999999982</v>
      </c>
      <c r="J111" s="3">
        <f t="shared" si="57"/>
        <v>11.729899999999983</v>
      </c>
      <c r="K111" s="3">
        <f t="shared" si="57"/>
        <v>11.656399999999982</v>
      </c>
      <c r="L111" s="3">
        <f t="shared" si="57"/>
        <v>11.583099999999982</v>
      </c>
      <c r="M111" s="3">
        <f t="shared" si="57"/>
        <v>11.50999999999998</v>
      </c>
      <c r="N111" s="3">
        <f t="shared" si="57"/>
        <v>11.437099999999983</v>
      </c>
      <c r="O111" s="3">
        <f t="shared" si="57"/>
        <v>11.36439999999998</v>
      </c>
      <c r="P111" s="3">
        <f t="shared" si="57"/>
        <v>11.291899999999984</v>
      </c>
      <c r="Q111" s="3">
        <f t="shared" si="57"/>
        <v>11.21959999999998</v>
      </c>
      <c r="R111" s="3">
        <f t="shared" si="57"/>
        <v>11.147499999999983</v>
      </c>
      <c r="S111" s="3">
        <f t="shared" si="59"/>
        <v>11.075599999999982</v>
      </c>
      <c r="T111" s="3">
        <f t="shared" si="59"/>
        <v>11.003899999999982</v>
      </c>
      <c r="U111" s="3">
        <f t="shared" si="59"/>
        <v>10.932399999999982</v>
      </c>
      <c r="V111" s="3">
        <f t="shared" si="59"/>
        <v>10.861099999999983</v>
      </c>
      <c r="W111" s="3">
        <f t="shared" si="59"/>
        <v>10.789999999999981</v>
      </c>
      <c r="X111" s="3">
        <f t="shared" si="59"/>
        <v>10.719099999999981</v>
      </c>
      <c r="Y111" s="3">
        <f t="shared" si="59"/>
        <v>10.648399999999981</v>
      </c>
      <c r="Z111" s="3">
        <f t="shared" si="59"/>
        <v>10.577899999999982</v>
      </c>
      <c r="AA111" s="3">
        <f t="shared" si="59"/>
        <v>10.507599999999982</v>
      </c>
      <c r="AB111" s="3">
        <f t="shared" si="59"/>
        <v>10.437499999999982</v>
      </c>
      <c r="AC111" s="3">
        <f t="shared" si="59"/>
        <v>10.36759999999998</v>
      </c>
      <c r="AD111" s="3">
        <f t="shared" si="59"/>
        <v>10.297899999999983</v>
      </c>
      <c r="AE111" s="3">
        <f t="shared" si="59"/>
        <v>10.228399999999981</v>
      </c>
      <c r="AF111" s="3">
        <f t="shared" si="59"/>
        <v>10.159099999999983</v>
      </c>
      <c r="AG111" s="3">
        <f t="shared" si="59"/>
        <v>10.08999999999998</v>
      </c>
      <c r="AH111" s="3">
        <f t="shared" si="31"/>
        <v>10.021099999999983</v>
      </c>
      <c r="AI111" s="3">
        <f t="shared" si="31"/>
        <v>9.9523999999999813</v>
      </c>
      <c r="AJ111" s="3">
        <f t="shared" ref="AJ111:AY120" si="63">($A111-AJ$14)^2 - 0.5*AJ$14</f>
        <v>9.883899999999981</v>
      </c>
      <c r="AK111" s="3">
        <f t="shared" si="63"/>
        <v>9.8155999999999821</v>
      </c>
      <c r="AL111" s="3">
        <f t="shared" si="63"/>
        <v>9.7474999999999827</v>
      </c>
      <c r="AM111" s="3">
        <f t="shared" si="63"/>
        <v>9.6795999999999811</v>
      </c>
      <c r="AN111" s="3">
        <f t="shared" si="63"/>
        <v>9.6118999999999826</v>
      </c>
      <c r="AO111" s="3">
        <f t="shared" si="63"/>
        <v>9.5443999999999818</v>
      </c>
      <c r="AP111" s="3">
        <f t="shared" si="63"/>
        <v>9.4770999999999823</v>
      </c>
      <c r="AQ111" s="3">
        <f t="shared" si="63"/>
        <v>9.4099999999999824</v>
      </c>
      <c r="AR111" s="3">
        <f t="shared" si="63"/>
        <v>9.343099999999982</v>
      </c>
      <c r="AS111" s="3">
        <f t="shared" si="63"/>
        <v>9.2763999999999811</v>
      </c>
      <c r="AT111" s="3">
        <f t="shared" si="63"/>
        <v>9.2098999999999833</v>
      </c>
      <c r="AU111" s="3">
        <f t="shared" si="63"/>
        <v>9.1435999999999815</v>
      </c>
      <c r="AV111" s="3">
        <f t="shared" si="63"/>
        <v>9.0774999999999828</v>
      </c>
      <c r="AW111" s="3">
        <f t="shared" si="63"/>
        <v>9.0115999999999801</v>
      </c>
      <c r="AX111" s="3">
        <f t="shared" si="63"/>
        <v>8.945899999999984</v>
      </c>
      <c r="AY111" s="3">
        <f t="shared" si="63"/>
        <v>8.8803999999999803</v>
      </c>
      <c r="AZ111" s="3">
        <f t="shared" si="60"/>
        <v>8.8150999999999815</v>
      </c>
      <c r="BA111" s="3">
        <f t="shared" si="60"/>
        <v>8.749999999999984</v>
      </c>
      <c r="BB111" s="3">
        <f t="shared" si="60"/>
        <v>8.6850999999999825</v>
      </c>
      <c r="BC111" s="3">
        <f t="shared" si="60"/>
        <v>8.6203999999999823</v>
      </c>
      <c r="BD111" s="3">
        <f t="shared" si="60"/>
        <v>8.5558999999999816</v>
      </c>
      <c r="BE111" s="3">
        <f t="shared" si="60"/>
        <v>8.491599999999984</v>
      </c>
      <c r="BF111" s="3">
        <f t="shared" si="60"/>
        <v>8.4274999999999824</v>
      </c>
      <c r="BG111" s="3">
        <f t="shared" si="60"/>
        <v>8.3635999999999822</v>
      </c>
      <c r="BH111" s="3">
        <f t="shared" si="60"/>
        <v>8.2998999999999832</v>
      </c>
      <c r="BI111" s="3">
        <f t="shared" si="60"/>
        <v>8.2363999999999837</v>
      </c>
      <c r="BJ111" s="3">
        <f t="shared" si="60"/>
        <v>8.173099999999982</v>
      </c>
      <c r="BK111" s="3">
        <f t="shared" si="60"/>
        <v>8.1099999999999799</v>
      </c>
      <c r="BL111" s="3">
        <f t="shared" si="60"/>
        <v>8.0470999999999826</v>
      </c>
      <c r="BM111" s="3">
        <f t="shared" si="38"/>
        <v>7.9843999999999831</v>
      </c>
      <c r="BN111" s="3">
        <f t="shared" si="38"/>
        <v>7.9218999999999822</v>
      </c>
      <c r="BO111" s="3">
        <f t="shared" si="62"/>
        <v>7.8595999999999808</v>
      </c>
      <c r="BP111" s="3">
        <f t="shared" si="62"/>
        <v>7.7974999999999826</v>
      </c>
      <c r="BQ111" s="3">
        <f t="shared" si="62"/>
        <v>7.7355999999999838</v>
      </c>
      <c r="BR111" s="3">
        <f t="shared" si="62"/>
        <v>7.6738999999999828</v>
      </c>
      <c r="BS111" s="3">
        <f t="shared" si="62"/>
        <v>7.6123999999999814</v>
      </c>
      <c r="BT111" s="3">
        <f t="shared" si="62"/>
        <v>7.5510999999999822</v>
      </c>
      <c r="BU111" s="3">
        <f t="shared" si="62"/>
        <v>7.4899999999999833</v>
      </c>
      <c r="BV111" s="3">
        <f t="shared" si="62"/>
        <v>7.4290999999999823</v>
      </c>
      <c r="BW111" s="3">
        <f t="shared" si="62"/>
        <v>7.3683999999999816</v>
      </c>
      <c r="BX111" s="3">
        <f t="shared" si="62"/>
        <v>7.3078999999999823</v>
      </c>
      <c r="BY111" s="3">
        <f t="shared" si="62"/>
        <v>7.2475999999999843</v>
      </c>
      <c r="BZ111" s="3">
        <f t="shared" si="62"/>
        <v>7.1874999999999831</v>
      </c>
      <c r="CA111" s="3">
        <f t="shared" si="62"/>
        <v>7.1275999999999815</v>
      </c>
      <c r="CB111" s="3">
        <f t="shared" si="62"/>
        <v>7.0678999999999821</v>
      </c>
      <c r="CC111" s="3">
        <f t="shared" si="51"/>
        <v>7.008399999999984</v>
      </c>
      <c r="CD111" s="3">
        <f t="shared" si="51"/>
        <v>6.9490999999999827</v>
      </c>
      <c r="CE111" s="3">
        <f t="shared" si="51"/>
        <v>6.889999999999981</v>
      </c>
      <c r="CF111" s="3">
        <f t="shared" si="51"/>
        <v>6.8310999999999824</v>
      </c>
      <c r="CG111" s="3">
        <f t="shared" si="51"/>
        <v>6.7723999999999842</v>
      </c>
      <c r="CH111" s="3">
        <f t="shared" si="51"/>
        <v>6.7138999999999829</v>
      </c>
      <c r="CI111" s="3">
        <f t="shared" si="51"/>
        <v>6.655599999999982</v>
      </c>
      <c r="CJ111" s="3">
        <f t="shared" si="51"/>
        <v>6.5974999999999824</v>
      </c>
      <c r="CK111" s="3">
        <f t="shared" si="51"/>
        <v>6.5395999999999832</v>
      </c>
      <c r="CL111" s="3">
        <f t="shared" si="51"/>
        <v>6.4818999999999827</v>
      </c>
      <c r="CM111" s="3">
        <f t="shared" si="51"/>
        <v>6.4243999999999817</v>
      </c>
      <c r="CN111" s="3">
        <f t="shared" si="51"/>
        <v>6.3670999999999829</v>
      </c>
      <c r="CO111" s="3">
        <f t="shared" si="51"/>
        <v>6.3099999999999845</v>
      </c>
      <c r="CP111" s="3">
        <f t="shared" si="51"/>
        <v>6.253099999999983</v>
      </c>
      <c r="CQ111" s="3">
        <f t="shared" si="51"/>
        <v>6.1963999999999819</v>
      </c>
      <c r="CR111" s="3">
        <f t="shared" si="51"/>
        <v>6.139899999999983</v>
      </c>
      <c r="CS111" s="3">
        <f t="shared" si="58"/>
        <v>6.0835999999999837</v>
      </c>
      <c r="CT111" s="3">
        <f t="shared" si="58"/>
        <v>6.027499999999983</v>
      </c>
      <c r="CU111" s="3">
        <f t="shared" si="58"/>
        <v>5.9715999999999818</v>
      </c>
      <c r="CV111" s="3">
        <f t="shared" si="58"/>
        <v>5.9158999999999828</v>
      </c>
      <c r="CW111" s="3">
        <f t="shared" si="58"/>
        <v>5.8603999999999843</v>
      </c>
      <c r="CX111" s="3">
        <f t="shared" si="58"/>
        <v>5.8050999999999835</v>
      </c>
      <c r="CY111" s="3">
        <f t="shared" si="44"/>
        <v>5.7499999999999822</v>
      </c>
      <c r="CZ111" s="8">
        <f t="shared" si="45"/>
        <v>5.7499999999999822</v>
      </c>
    </row>
    <row r="112" spans="1:104">
      <c r="A112" s="3">
        <f t="shared" si="46"/>
        <v>3.5999999999999974</v>
      </c>
      <c r="B112" s="3"/>
      <c r="C112" s="3">
        <f t="shared" si="57"/>
        <v>12.959999999999981</v>
      </c>
      <c r="D112" s="3">
        <f t="shared" si="57"/>
        <v>12.883099999999983</v>
      </c>
      <c r="E112" s="3">
        <f t="shared" si="57"/>
        <v>12.806399999999982</v>
      </c>
      <c r="F112" s="3">
        <f t="shared" si="57"/>
        <v>12.729899999999983</v>
      </c>
      <c r="G112" s="3">
        <f t="shared" si="57"/>
        <v>12.653599999999981</v>
      </c>
      <c r="H112" s="3">
        <f t="shared" si="57"/>
        <v>12.577499999999983</v>
      </c>
      <c r="I112" s="3">
        <f t="shared" si="57"/>
        <v>12.501599999999982</v>
      </c>
      <c r="J112" s="3">
        <f t="shared" si="57"/>
        <v>12.425899999999983</v>
      </c>
      <c r="K112" s="3">
        <f t="shared" si="57"/>
        <v>12.350399999999983</v>
      </c>
      <c r="L112" s="3">
        <f t="shared" si="57"/>
        <v>12.275099999999982</v>
      </c>
      <c r="M112" s="3">
        <f t="shared" si="57"/>
        <v>12.199999999999982</v>
      </c>
      <c r="N112" s="3">
        <f t="shared" si="57"/>
        <v>12.125099999999984</v>
      </c>
      <c r="O112" s="3">
        <f t="shared" si="57"/>
        <v>12.05039999999998</v>
      </c>
      <c r="P112" s="3">
        <f t="shared" si="57"/>
        <v>11.975899999999983</v>
      </c>
      <c r="Q112" s="3">
        <f t="shared" si="57"/>
        <v>11.901599999999981</v>
      </c>
      <c r="R112" s="3">
        <f t="shared" si="57"/>
        <v>11.827499999999983</v>
      </c>
      <c r="S112" s="3">
        <f t="shared" si="59"/>
        <v>11.753599999999981</v>
      </c>
      <c r="T112" s="3">
        <f t="shared" si="59"/>
        <v>11.679899999999982</v>
      </c>
      <c r="U112" s="3">
        <f t="shared" si="59"/>
        <v>11.606399999999981</v>
      </c>
      <c r="V112" s="3">
        <f t="shared" si="59"/>
        <v>11.533099999999981</v>
      </c>
      <c r="W112" s="3">
        <f t="shared" si="59"/>
        <v>11.459999999999981</v>
      </c>
      <c r="X112" s="3">
        <f t="shared" si="59"/>
        <v>11.387099999999982</v>
      </c>
      <c r="Y112" s="3">
        <f t="shared" si="59"/>
        <v>11.314399999999981</v>
      </c>
      <c r="Z112" s="3">
        <f t="shared" si="59"/>
        <v>11.241899999999983</v>
      </c>
      <c r="AA112" s="3">
        <f t="shared" si="59"/>
        <v>11.169599999999981</v>
      </c>
      <c r="AB112" s="3">
        <f t="shared" si="59"/>
        <v>11.097499999999982</v>
      </c>
      <c r="AC112" s="3">
        <f t="shared" si="59"/>
        <v>11.025599999999981</v>
      </c>
      <c r="AD112" s="3">
        <f t="shared" si="59"/>
        <v>10.953899999999983</v>
      </c>
      <c r="AE112" s="3">
        <f t="shared" si="59"/>
        <v>10.882399999999981</v>
      </c>
      <c r="AF112" s="3">
        <f t="shared" si="59"/>
        <v>10.811099999999984</v>
      </c>
      <c r="AG112" s="3">
        <f t="shared" si="59"/>
        <v>10.739999999999981</v>
      </c>
      <c r="AH112" s="3">
        <f t="shared" si="31"/>
        <v>10.669099999999982</v>
      </c>
      <c r="AI112" s="3">
        <f t="shared" si="31"/>
        <v>10.59839999999998</v>
      </c>
      <c r="AJ112" s="3">
        <f t="shared" si="63"/>
        <v>10.527899999999981</v>
      </c>
      <c r="AK112" s="3">
        <f t="shared" si="63"/>
        <v>10.457599999999982</v>
      </c>
      <c r="AL112" s="3">
        <f t="shared" si="63"/>
        <v>10.387499999999982</v>
      </c>
      <c r="AM112" s="3">
        <f t="shared" si="63"/>
        <v>10.317599999999981</v>
      </c>
      <c r="AN112" s="3">
        <f t="shared" si="63"/>
        <v>10.247899999999982</v>
      </c>
      <c r="AO112" s="3">
        <f t="shared" si="63"/>
        <v>10.178399999999982</v>
      </c>
      <c r="AP112" s="3">
        <f t="shared" si="63"/>
        <v>10.109099999999982</v>
      </c>
      <c r="AQ112" s="3">
        <f t="shared" si="63"/>
        <v>10.039999999999981</v>
      </c>
      <c r="AR112" s="3">
        <f t="shared" si="63"/>
        <v>9.9710999999999821</v>
      </c>
      <c r="AS112" s="3">
        <f t="shared" si="63"/>
        <v>9.9023999999999806</v>
      </c>
      <c r="AT112" s="3">
        <f t="shared" si="63"/>
        <v>9.8338999999999821</v>
      </c>
      <c r="AU112" s="3">
        <f t="shared" si="63"/>
        <v>9.7655999999999814</v>
      </c>
      <c r="AV112" s="3">
        <f t="shared" si="63"/>
        <v>9.6974999999999838</v>
      </c>
      <c r="AW112" s="3">
        <f t="shared" si="63"/>
        <v>9.6295999999999804</v>
      </c>
      <c r="AX112" s="3">
        <f t="shared" si="63"/>
        <v>9.5618999999999836</v>
      </c>
      <c r="AY112" s="3">
        <f t="shared" si="63"/>
        <v>9.4943999999999811</v>
      </c>
      <c r="AZ112" s="3">
        <f t="shared" si="60"/>
        <v>9.4270999999999816</v>
      </c>
      <c r="BA112" s="3">
        <f t="shared" si="60"/>
        <v>9.3599999999999817</v>
      </c>
      <c r="BB112" s="3">
        <f t="shared" si="60"/>
        <v>9.2930999999999813</v>
      </c>
      <c r="BC112" s="3">
        <f t="shared" si="60"/>
        <v>9.2263999999999839</v>
      </c>
      <c r="BD112" s="3">
        <f t="shared" si="60"/>
        <v>9.1598999999999826</v>
      </c>
      <c r="BE112" s="3">
        <f t="shared" si="60"/>
        <v>9.0935999999999826</v>
      </c>
      <c r="BF112" s="3">
        <f t="shared" si="60"/>
        <v>9.0274999999999821</v>
      </c>
      <c r="BG112" s="3">
        <f t="shared" si="60"/>
        <v>8.9615999999999847</v>
      </c>
      <c r="BH112" s="3">
        <f t="shared" si="60"/>
        <v>8.8958999999999833</v>
      </c>
      <c r="BI112" s="3">
        <f t="shared" si="60"/>
        <v>8.8303999999999796</v>
      </c>
      <c r="BJ112" s="3">
        <f t="shared" si="60"/>
        <v>8.7650999999999826</v>
      </c>
      <c r="BK112" s="3">
        <f t="shared" si="60"/>
        <v>8.6999999999999833</v>
      </c>
      <c r="BL112" s="3">
        <f t="shared" si="60"/>
        <v>8.6350999999999836</v>
      </c>
      <c r="BM112" s="3">
        <f t="shared" si="38"/>
        <v>8.5703999999999816</v>
      </c>
      <c r="BN112" s="3">
        <f t="shared" si="38"/>
        <v>8.5058999999999827</v>
      </c>
      <c r="BO112" s="3">
        <f t="shared" si="62"/>
        <v>8.4415999999999833</v>
      </c>
      <c r="BP112" s="3">
        <f t="shared" si="62"/>
        <v>8.3774999999999835</v>
      </c>
      <c r="BQ112" s="3">
        <f t="shared" si="62"/>
        <v>8.3135999999999814</v>
      </c>
      <c r="BR112" s="3">
        <f t="shared" si="62"/>
        <v>8.2498999999999825</v>
      </c>
      <c r="BS112" s="3">
        <f t="shared" si="62"/>
        <v>8.1863999999999848</v>
      </c>
      <c r="BT112" s="3">
        <f t="shared" si="62"/>
        <v>8.1230999999999813</v>
      </c>
      <c r="BU112" s="3">
        <f t="shared" si="62"/>
        <v>8.059999999999981</v>
      </c>
      <c r="BV112" s="3">
        <f t="shared" si="62"/>
        <v>7.9970999999999819</v>
      </c>
      <c r="BW112" s="3">
        <f t="shared" si="62"/>
        <v>7.9343999999999832</v>
      </c>
      <c r="BX112" s="3">
        <f t="shared" si="62"/>
        <v>7.8718999999999824</v>
      </c>
      <c r="BY112" s="3">
        <f t="shared" si="62"/>
        <v>7.809599999999981</v>
      </c>
      <c r="BZ112" s="3">
        <f t="shared" si="62"/>
        <v>7.7474999999999827</v>
      </c>
      <c r="CA112" s="3">
        <f t="shared" si="62"/>
        <v>7.685599999999984</v>
      </c>
      <c r="CB112" s="3">
        <f t="shared" si="62"/>
        <v>7.623899999999983</v>
      </c>
      <c r="CC112" s="3">
        <f t="shared" si="51"/>
        <v>7.5623999999999807</v>
      </c>
      <c r="CD112" s="3">
        <f t="shared" si="51"/>
        <v>7.5010999999999823</v>
      </c>
      <c r="CE112" s="3">
        <f t="shared" si="51"/>
        <v>7.4399999999999835</v>
      </c>
      <c r="CF112" s="3">
        <f t="shared" si="51"/>
        <v>7.3790999999999825</v>
      </c>
      <c r="CG112" s="3">
        <f t="shared" si="51"/>
        <v>7.3183999999999818</v>
      </c>
      <c r="CH112" s="3">
        <f t="shared" si="51"/>
        <v>7.2578999999999825</v>
      </c>
      <c r="CI112" s="3">
        <f t="shared" si="51"/>
        <v>7.1975999999999845</v>
      </c>
      <c r="CJ112" s="3">
        <f t="shared" si="51"/>
        <v>7.1374999999999833</v>
      </c>
      <c r="CK112" s="3">
        <f t="shared" si="51"/>
        <v>7.0775999999999808</v>
      </c>
      <c r="CL112" s="3">
        <f t="shared" si="51"/>
        <v>7.0178999999999823</v>
      </c>
      <c r="CM112" s="3">
        <f t="shared" si="51"/>
        <v>6.9583999999999842</v>
      </c>
      <c r="CN112" s="3">
        <f t="shared" si="51"/>
        <v>6.8990999999999829</v>
      </c>
      <c r="CO112" s="3">
        <f t="shared" si="51"/>
        <v>6.8399999999999812</v>
      </c>
      <c r="CP112" s="3">
        <f t="shared" si="51"/>
        <v>6.7810999999999826</v>
      </c>
      <c r="CQ112" s="3">
        <f t="shared" si="51"/>
        <v>6.7223999999999844</v>
      </c>
      <c r="CR112" s="3">
        <f t="shared" si="51"/>
        <v>6.6638999999999822</v>
      </c>
      <c r="CS112" s="3">
        <f t="shared" si="58"/>
        <v>6.6055999999999813</v>
      </c>
      <c r="CT112" s="3">
        <f t="shared" si="58"/>
        <v>6.5474999999999826</v>
      </c>
      <c r="CU112" s="3">
        <f t="shared" si="58"/>
        <v>6.4895999999999834</v>
      </c>
      <c r="CV112" s="3">
        <f t="shared" si="58"/>
        <v>6.4318999999999829</v>
      </c>
      <c r="CW112" s="3">
        <f t="shared" si="58"/>
        <v>6.3743999999999819</v>
      </c>
      <c r="CX112" s="3">
        <f t="shared" si="58"/>
        <v>6.3170999999999831</v>
      </c>
      <c r="CY112" s="3">
        <f t="shared" si="44"/>
        <v>6.2599999999999847</v>
      </c>
      <c r="CZ112" s="8">
        <f t="shared" si="45"/>
        <v>6.2599999999999847</v>
      </c>
    </row>
    <row r="113" spans="1:104">
      <c r="A113" s="3">
        <f t="shared" si="46"/>
        <v>3.6999999999999975</v>
      </c>
      <c r="B113" s="3"/>
      <c r="C113" s="3">
        <f t="shared" si="57"/>
        <v>13.689999999999982</v>
      </c>
      <c r="D113" s="3">
        <f t="shared" si="57"/>
        <v>13.611099999999983</v>
      </c>
      <c r="E113" s="3">
        <f t="shared" si="57"/>
        <v>13.532399999999981</v>
      </c>
      <c r="F113" s="3">
        <f t="shared" si="57"/>
        <v>13.453899999999983</v>
      </c>
      <c r="G113" s="3">
        <f t="shared" si="57"/>
        <v>13.375599999999983</v>
      </c>
      <c r="H113" s="3">
        <f t="shared" si="57"/>
        <v>13.297499999999983</v>
      </c>
      <c r="I113" s="3">
        <f t="shared" si="57"/>
        <v>13.219599999999982</v>
      </c>
      <c r="J113" s="3">
        <f t="shared" si="57"/>
        <v>13.141899999999984</v>
      </c>
      <c r="K113" s="3">
        <f t="shared" si="57"/>
        <v>13.064399999999983</v>
      </c>
      <c r="L113" s="3">
        <f t="shared" si="57"/>
        <v>12.987099999999984</v>
      </c>
      <c r="M113" s="3">
        <f t="shared" si="57"/>
        <v>12.909999999999981</v>
      </c>
      <c r="N113" s="3">
        <f t="shared" si="57"/>
        <v>12.833099999999984</v>
      </c>
      <c r="O113" s="3">
        <f t="shared" si="57"/>
        <v>12.756399999999982</v>
      </c>
      <c r="P113" s="3">
        <f t="shared" si="57"/>
        <v>12.679899999999984</v>
      </c>
      <c r="Q113" s="3">
        <f t="shared" si="57"/>
        <v>12.603599999999981</v>
      </c>
      <c r="R113" s="3">
        <f t="shared" si="57"/>
        <v>12.527499999999984</v>
      </c>
      <c r="S113" s="3">
        <f t="shared" si="59"/>
        <v>12.451599999999981</v>
      </c>
      <c r="T113" s="3">
        <f t="shared" si="59"/>
        <v>12.375899999999982</v>
      </c>
      <c r="U113" s="3">
        <f t="shared" si="59"/>
        <v>12.300399999999982</v>
      </c>
      <c r="V113" s="3">
        <f t="shared" si="59"/>
        <v>12.225099999999982</v>
      </c>
      <c r="W113" s="3">
        <f t="shared" si="59"/>
        <v>12.149999999999983</v>
      </c>
      <c r="X113" s="3">
        <f t="shared" si="59"/>
        <v>12.075099999999983</v>
      </c>
      <c r="Y113" s="3">
        <f t="shared" si="59"/>
        <v>12.000399999999981</v>
      </c>
      <c r="Z113" s="3">
        <f t="shared" si="59"/>
        <v>11.925899999999983</v>
      </c>
      <c r="AA113" s="3">
        <f t="shared" si="59"/>
        <v>11.851599999999982</v>
      </c>
      <c r="AB113" s="3">
        <f t="shared" si="59"/>
        <v>11.777499999999982</v>
      </c>
      <c r="AC113" s="3">
        <f t="shared" si="59"/>
        <v>11.70359999999998</v>
      </c>
      <c r="AD113" s="3">
        <f t="shared" si="59"/>
        <v>11.629899999999983</v>
      </c>
      <c r="AE113" s="3">
        <f t="shared" si="59"/>
        <v>11.55639999999998</v>
      </c>
      <c r="AF113" s="3">
        <f t="shared" si="59"/>
        <v>11.483099999999983</v>
      </c>
      <c r="AG113" s="3">
        <f t="shared" si="59"/>
        <v>11.409999999999981</v>
      </c>
      <c r="AH113" s="3">
        <f t="shared" si="31"/>
        <v>11.337099999999984</v>
      </c>
      <c r="AI113" s="3">
        <f t="shared" si="31"/>
        <v>11.264399999999981</v>
      </c>
      <c r="AJ113" s="3">
        <f t="shared" si="63"/>
        <v>11.191899999999983</v>
      </c>
      <c r="AK113" s="3">
        <f t="shared" si="63"/>
        <v>11.119599999999981</v>
      </c>
      <c r="AL113" s="3">
        <f t="shared" si="63"/>
        <v>11.047499999999982</v>
      </c>
      <c r="AM113" s="3">
        <f t="shared" si="63"/>
        <v>10.975599999999982</v>
      </c>
      <c r="AN113" s="3">
        <f t="shared" si="63"/>
        <v>10.903899999999982</v>
      </c>
      <c r="AO113" s="3">
        <f t="shared" si="63"/>
        <v>10.832399999999982</v>
      </c>
      <c r="AP113" s="3">
        <f t="shared" si="63"/>
        <v>10.761099999999983</v>
      </c>
      <c r="AQ113" s="3">
        <f t="shared" si="63"/>
        <v>10.689999999999982</v>
      </c>
      <c r="AR113" s="3">
        <f t="shared" si="63"/>
        <v>10.619099999999982</v>
      </c>
      <c r="AS113" s="3">
        <f t="shared" si="63"/>
        <v>10.54839999999998</v>
      </c>
      <c r="AT113" s="3">
        <f t="shared" si="63"/>
        <v>10.477899999999982</v>
      </c>
      <c r="AU113" s="3">
        <f t="shared" si="63"/>
        <v>10.407599999999981</v>
      </c>
      <c r="AV113" s="3">
        <f t="shared" si="63"/>
        <v>10.337499999999983</v>
      </c>
      <c r="AW113" s="3">
        <f t="shared" si="63"/>
        <v>10.26759999999998</v>
      </c>
      <c r="AX113" s="3">
        <f t="shared" si="63"/>
        <v>10.197899999999983</v>
      </c>
      <c r="AY113" s="3">
        <f t="shared" si="63"/>
        <v>10.128399999999981</v>
      </c>
      <c r="AZ113" s="3">
        <f t="shared" si="60"/>
        <v>10.059099999999981</v>
      </c>
      <c r="BA113" s="3">
        <f t="shared" si="60"/>
        <v>9.9899999999999842</v>
      </c>
      <c r="BB113" s="3">
        <f t="shared" si="60"/>
        <v>9.9210999999999814</v>
      </c>
      <c r="BC113" s="3">
        <f t="shared" si="60"/>
        <v>9.8523999999999816</v>
      </c>
      <c r="BD113" s="3">
        <f t="shared" si="60"/>
        <v>9.7838999999999814</v>
      </c>
      <c r="BE113" s="3">
        <f t="shared" si="60"/>
        <v>9.7155999999999842</v>
      </c>
      <c r="BF113" s="3">
        <f t="shared" si="60"/>
        <v>9.6474999999999831</v>
      </c>
      <c r="BG113" s="3">
        <f t="shared" si="60"/>
        <v>9.5795999999999815</v>
      </c>
      <c r="BH113" s="3">
        <f t="shared" si="60"/>
        <v>9.5118999999999829</v>
      </c>
      <c r="BI113" s="3">
        <f t="shared" si="60"/>
        <v>9.4443999999999839</v>
      </c>
      <c r="BJ113" s="3">
        <f t="shared" si="60"/>
        <v>9.3770999999999827</v>
      </c>
      <c r="BK113" s="3">
        <f t="shared" si="60"/>
        <v>9.309999999999981</v>
      </c>
      <c r="BL113" s="3">
        <f t="shared" si="60"/>
        <v>9.2430999999999823</v>
      </c>
      <c r="BM113" s="3">
        <f t="shared" si="38"/>
        <v>9.1763999999999832</v>
      </c>
      <c r="BN113" s="3">
        <f t="shared" si="38"/>
        <v>9.1098999999999837</v>
      </c>
      <c r="BO113" s="3">
        <f t="shared" si="62"/>
        <v>9.0435999999999819</v>
      </c>
      <c r="BP113" s="3">
        <f t="shared" si="62"/>
        <v>8.9774999999999814</v>
      </c>
      <c r="BQ113" s="3">
        <f t="shared" si="62"/>
        <v>8.911599999999984</v>
      </c>
      <c r="BR113" s="3">
        <f t="shared" si="62"/>
        <v>8.8458999999999826</v>
      </c>
      <c r="BS113" s="3">
        <f t="shared" si="62"/>
        <v>8.7803999999999807</v>
      </c>
      <c r="BT113" s="3">
        <f t="shared" si="62"/>
        <v>8.7150999999999819</v>
      </c>
      <c r="BU113" s="3">
        <f t="shared" si="62"/>
        <v>8.6499999999999844</v>
      </c>
      <c r="BV113" s="3">
        <f t="shared" si="62"/>
        <v>8.5850999999999829</v>
      </c>
      <c r="BW113" s="3">
        <f t="shared" si="62"/>
        <v>8.5203999999999827</v>
      </c>
      <c r="BX113" s="3">
        <f t="shared" si="62"/>
        <v>8.455899999999982</v>
      </c>
      <c r="BY113" s="3">
        <f t="shared" si="62"/>
        <v>8.3915999999999826</v>
      </c>
      <c r="BZ113" s="3">
        <f t="shared" si="62"/>
        <v>8.3274999999999828</v>
      </c>
      <c r="CA113" s="3">
        <f t="shared" si="62"/>
        <v>8.2635999999999807</v>
      </c>
      <c r="CB113" s="3">
        <f t="shared" si="62"/>
        <v>8.1998999999999835</v>
      </c>
      <c r="CC113" s="3">
        <f t="shared" si="62"/>
        <v>8.1363999999999841</v>
      </c>
      <c r="CD113" s="3">
        <f t="shared" si="62"/>
        <v>8.0730999999999824</v>
      </c>
      <c r="CE113" s="3">
        <f t="shared" si="51"/>
        <v>8.0099999999999802</v>
      </c>
      <c r="CF113" s="3">
        <f t="shared" si="51"/>
        <v>7.9470999999999821</v>
      </c>
      <c r="CG113" s="3">
        <f t="shared" si="51"/>
        <v>7.8843999999999834</v>
      </c>
      <c r="CH113" s="3">
        <f t="shared" si="51"/>
        <v>7.8218999999999825</v>
      </c>
      <c r="CI113" s="3">
        <f t="shared" si="51"/>
        <v>7.7595999999999812</v>
      </c>
      <c r="CJ113" s="3">
        <f t="shared" si="51"/>
        <v>7.697499999999982</v>
      </c>
      <c r="CK113" s="3">
        <f t="shared" si="51"/>
        <v>7.6355999999999833</v>
      </c>
      <c r="CL113" s="3">
        <f t="shared" si="51"/>
        <v>7.5738999999999823</v>
      </c>
      <c r="CM113" s="3">
        <f t="shared" si="51"/>
        <v>7.5123999999999809</v>
      </c>
      <c r="CN113" s="3">
        <f t="shared" si="51"/>
        <v>7.4510999999999825</v>
      </c>
      <c r="CO113" s="3">
        <f t="shared" si="51"/>
        <v>7.3899999999999837</v>
      </c>
      <c r="CP113" s="3">
        <f t="shared" si="51"/>
        <v>7.3290999999999826</v>
      </c>
      <c r="CQ113" s="3">
        <f t="shared" si="58"/>
        <v>7.268399999999982</v>
      </c>
      <c r="CR113" s="3">
        <f t="shared" si="58"/>
        <v>7.2078999999999827</v>
      </c>
      <c r="CS113" s="3">
        <f t="shared" si="58"/>
        <v>7.1475999999999837</v>
      </c>
      <c r="CT113" s="3">
        <f t="shared" si="58"/>
        <v>7.0874999999999826</v>
      </c>
      <c r="CU113" s="3">
        <f t="shared" si="58"/>
        <v>7.027599999999981</v>
      </c>
      <c r="CV113" s="3">
        <f t="shared" si="58"/>
        <v>6.9678999999999824</v>
      </c>
      <c r="CW113" s="3">
        <f t="shared" si="58"/>
        <v>6.9083999999999843</v>
      </c>
      <c r="CX113" s="3">
        <f t="shared" si="58"/>
        <v>6.8490999999999831</v>
      </c>
      <c r="CY113" s="3">
        <f t="shared" si="44"/>
        <v>6.7899999999999814</v>
      </c>
      <c r="CZ113" s="8">
        <f t="shared" si="45"/>
        <v>6.7899999999999814</v>
      </c>
    </row>
    <row r="114" spans="1:104">
      <c r="A114" s="3">
        <f t="shared" si="46"/>
        <v>3.7999999999999976</v>
      </c>
      <c r="B114" s="3"/>
      <c r="C114" s="3">
        <f t="shared" si="57"/>
        <v>14.439999999999982</v>
      </c>
      <c r="D114" s="3">
        <f t="shared" si="57"/>
        <v>14.359099999999982</v>
      </c>
      <c r="E114" s="3">
        <f t="shared" si="57"/>
        <v>14.278399999999982</v>
      </c>
      <c r="F114" s="3">
        <f t="shared" si="57"/>
        <v>14.197899999999983</v>
      </c>
      <c r="G114" s="3">
        <f t="shared" si="57"/>
        <v>14.117599999999982</v>
      </c>
      <c r="H114" s="3">
        <f t="shared" si="57"/>
        <v>14.037499999999984</v>
      </c>
      <c r="I114" s="3">
        <f t="shared" si="57"/>
        <v>13.957599999999982</v>
      </c>
      <c r="J114" s="3">
        <f t="shared" si="57"/>
        <v>13.877899999999983</v>
      </c>
      <c r="K114" s="3">
        <f t="shared" si="57"/>
        <v>13.798399999999983</v>
      </c>
      <c r="L114" s="3">
        <f t="shared" si="57"/>
        <v>13.719099999999983</v>
      </c>
      <c r="M114" s="3">
        <f t="shared" si="57"/>
        <v>13.639999999999981</v>
      </c>
      <c r="N114" s="3">
        <f t="shared" si="57"/>
        <v>13.561099999999984</v>
      </c>
      <c r="O114" s="3">
        <f t="shared" si="57"/>
        <v>13.482399999999981</v>
      </c>
      <c r="P114" s="3">
        <f t="shared" si="57"/>
        <v>13.403899999999984</v>
      </c>
      <c r="Q114" s="3">
        <f t="shared" si="57"/>
        <v>13.325599999999982</v>
      </c>
      <c r="R114" s="3">
        <f t="shared" si="57"/>
        <v>13.247499999999985</v>
      </c>
      <c r="S114" s="3">
        <f t="shared" si="59"/>
        <v>13.169599999999981</v>
      </c>
      <c r="T114" s="3">
        <f t="shared" si="59"/>
        <v>13.091899999999983</v>
      </c>
      <c r="U114" s="3">
        <f t="shared" si="59"/>
        <v>13.014399999999982</v>
      </c>
      <c r="V114" s="3">
        <f t="shared" si="59"/>
        <v>12.937099999999983</v>
      </c>
      <c r="W114" s="3">
        <f t="shared" si="59"/>
        <v>12.859999999999982</v>
      </c>
      <c r="X114" s="3">
        <f t="shared" si="59"/>
        <v>12.783099999999983</v>
      </c>
      <c r="Y114" s="3">
        <f t="shared" si="59"/>
        <v>12.706399999999983</v>
      </c>
      <c r="Z114" s="3">
        <f t="shared" si="59"/>
        <v>12.629899999999983</v>
      </c>
      <c r="AA114" s="3">
        <f t="shared" si="59"/>
        <v>12.553599999999982</v>
      </c>
      <c r="AB114" s="3">
        <f t="shared" si="59"/>
        <v>12.477499999999983</v>
      </c>
      <c r="AC114" s="3">
        <f t="shared" si="59"/>
        <v>12.401599999999981</v>
      </c>
      <c r="AD114" s="3">
        <f t="shared" si="59"/>
        <v>12.325899999999983</v>
      </c>
      <c r="AE114" s="3">
        <f t="shared" si="59"/>
        <v>12.250399999999981</v>
      </c>
      <c r="AF114" s="3">
        <f t="shared" si="59"/>
        <v>12.175099999999983</v>
      </c>
      <c r="AG114" s="3">
        <f t="shared" si="59"/>
        <v>12.099999999999982</v>
      </c>
      <c r="AH114" s="3">
        <f t="shared" si="31"/>
        <v>12.025099999999984</v>
      </c>
      <c r="AI114" s="3">
        <f t="shared" si="31"/>
        <v>11.950399999999981</v>
      </c>
      <c r="AJ114" s="3">
        <f t="shared" si="63"/>
        <v>11.875899999999982</v>
      </c>
      <c r="AK114" s="3">
        <f t="shared" si="63"/>
        <v>11.801599999999981</v>
      </c>
      <c r="AL114" s="3">
        <f t="shared" si="63"/>
        <v>11.727499999999981</v>
      </c>
      <c r="AM114" s="3">
        <f t="shared" si="63"/>
        <v>11.653599999999981</v>
      </c>
      <c r="AN114" s="3">
        <f t="shared" si="63"/>
        <v>11.579899999999983</v>
      </c>
      <c r="AO114" s="3">
        <f t="shared" si="63"/>
        <v>11.506399999999982</v>
      </c>
      <c r="AP114" s="3">
        <f t="shared" si="63"/>
        <v>11.433099999999982</v>
      </c>
      <c r="AQ114" s="3">
        <f t="shared" si="63"/>
        <v>11.359999999999982</v>
      </c>
      <c r="AR114" s="3">
        <f t="shared" si="63"/>
        <v>11.287099999999983</v>
      </c>
      <c r="AS114" s="3">
        <f t="shared" si="63"/>
        <v>11.21439999999998</v>
      </c>
      <c r="AT114" s="3">
        <f t="shared" si="63"/>
        <v>11.141899999999984</v>
      </c>
      <c r="AU114" s="3">
        <f t="shared" si="63"/>
        <v>11.06959999999998</v>
      </c>
      <c r="AV114" s="3">
        <f t="shared" si="63"/>
        <v>10.997499999999983</v>
      </c>
      <c r="AW114" s="3">
        <f t="shared" si="63"/>
        <v>10.925599999999982</v>
      </c>
      <c r="AX114" s="3">
        <f t="shared" si="63"/>
        <v>10.853899999999983</v>
      </c>
      <c r="AY114" s="3">
        <f t="shared" si="63"/>
        <v>10.782399999999981</v>
      </c>
      <c r="AZ114" s="3">
        <f t="shared" si="60"/>
        <v>10.711099999999982</v>
      </c>
      <c r="BA114" s="3">
        <f t="shared" si="60"/>
        <v>10.639999999999981</v>
      </c>
      <c r="BB114" s="3">
        <f t="shared" si="60"/>
        <v>10.569099999999981</v>
      </c>
      <c r="BC114" s="3">
        <f t="shared" si="60"/>
        <v>10.498399999999984</v>
      </c>
      <c r="BD114" s="3">
        <f t="shared" si="60"/>
        <v>10.427899999999982</v>
      </c>
      <c r="BE114" s="3">
        <f t="shared" si="60"/>
        <v>10.357599999999982</v>
      </c>
      <c r="BF114" s="3">
        <f t="shared" si="60"/>
        <v>10.287499999999982</v>
      </c>
      <c r="BG114" s="3">
        <f t="shared" si="60"/>
        <v>10.217599999999985</v>
      </c>
      <c r="BH114" s="3">
        <f t="shared" si="60"/>
        <v>10.147899999999982</v>
      </c>
      <c r="BI114" s="3">
        <f t="shared" si="60"/>
        <v>10.078399999999981</v>
      </c>
      <c r="BJ114" s="3">
        <f t="shared" si="60"/>
        <v>10.009099999999982</v>
      </c>
      <c r="BK114" s="3">
        <f t="shared" si="60"/>
        <v>9.9399999999999835</v>
      </c>
      <c r="BL114" s="3">
        <f t="shared" si="60"/>
        <v>9.8710999999999824</v>
      </c>
      <c r="BM114" s="3">
        <f t="shared" si="38"/>
        <v>9.8023999999999809</v>
      </c>
      <c r="BN114" s="3">
        <f t="shared" si="38"/>
        <v>9.7338999999999825</v>
      </c>
      <c r="BO114" s="3">
        <f t="shared" si="62"/>
        <v>9.6655999999999835</v>
      </c>
      <c r="BP114" s="3">
        <f t="shared" si="62"/>
        <v>9.5974999999999824</v>
      </c>
      <c r="BQ114" s="3">
        <f t="shared" si="62"/>
        <v>9.5295999999999808</v>
      </c>
      <c r="BR114" s="3">
        <f t="shared" si="62"/>
        <v>9.4618999999999822</v>
      </c>
      <c r="BS114" s="3">
        <f t="shared" si="62"/>
        <v>9.394399999999985</v>
      </c>
      <c r="BT114" s="3">
        <f t="shared" si="62"/>
        <v>9.327099999999982</v>
      </c>
      <c r="BU114" s="3">
        <f t="shared" si="62"/>
        <v>9.259999999999982</v>
      </c>
      <c r="BV114" s="3">
        <f t="shared" si="62"/>
        <v>9.1930999999999816</v>
      </c>
      <c r="BW114" s="3">
        <f t="shared" si="62"/>
        <v>9.1263999999999843</v>
      </c>
      <c r="BX114" s="3">
        <f t="shared" si="62"/>
        <v>9.059899999999983</v>
      </c>
      <c r="BY114" s="3">
        <f t="shared" si="62"/>
        <v>8.9935999999999812</v>
      </c>
      <c r="BZ114" s="3">
        <f t="shared" si="62"/>
        <v>8.9274999999999824</v>
      </c>
      <c r="CA114" s="3">
        <f t="shared" si="62"/>
        <v>8.8615999999999833</v>
      </c>
      <c r="CB114" s="3">
        <f t="shared" si="62"/>
        <v>8.7958999999999836</v>
      </c>
      <c r="CC114" s="3">
        <f t="shared" si="51"/>
        <v>8.73039999999998</v>
      </c>
      <c r="CD114" s="3">
        <f t="shared" si="51"/>
        <v>8.6650999999999829</v>
      </c>
      <c r="CE114" s="3">
        <f t="shared" si="51"/>
        <v>8.5999999999999837</v>
      </c>
      <c r="CF114" s="3">
        <f t="shared" si="51"/>
        <v>8.5350999999999821</v>
      </c>
      <c r="CG114" s="3">
        <f t="shared" si="51"/>
        <v>8.4703999999999819</v>
      </c>
      <c r="CH114" s="3">
        <f t="shared" si="51"/>
        <v>8.4058999999999813</v>
      </c>
      <c r="CI114" s="3">
        <f t="shared" si="51"/>
        <v>8.3415999999999837</v>
      </c>
      <c r="CJ114" s="3">
        <f t="shared" si="51"/>
        <v>8.2774999999999821</v>
      </c>
      <c r="CK114" s="3">
        <f t="shared" si="51"/>
        <v>8.2135999999999818</v>
      </c>
      <c r="CL114" s="3">
        <f t="shared" si="51"/>
        <v>8.1498999999999828</v>
      </c>
      <c r="CM114" s="3">
        <f t="shared" si="51"/>
        <v>8.0863999999999852</v>
      </c>
      <c r="CN114" s="3">
        <f t="shared" si="51"/>
        <v>8.0230999999999817</v>
      </c>
      <c r="CO114" s="3">
        <f t="shared" si="51"/>
        <v>7.9599999999999804</v>
      </c>
      <c r="CP114" s="3">
        <f t="shared" si="51"/>
        <v>7.8970999999999822</v>
      </c>
      <c r="CQ114" s="3">
        <f t="shared" si="58"/>
        <v>7.8343999999999836</v>
      </c>
      <c r="CR114" s="3">
        <f t="shared" si="58"/>
        <v>7.7718999999999827</v>
      </c>
      <c r="CS114" s="3">
        <f t="shared" si="58"/>
        <v>7.7095999999999805</v>
      </c>
      <c r="CT114" s="3">
        <f t="shared" si="58"/>
        <v>7.6474999999999822</v>
      </c>
      <c r="CU114" s="3">
        <f t="shared" si="58"/>
        <v>7.5855999999999835</v>
      </c>
      <c r="CV114" s="3">
        <f t="shared" si="58"/>
        <v>7.5238999999999825</v>
      </c>
      <c r="CW114" s="3">
        <f t="shared" si="58"/>
        <v>7.462399999999981</v>
      </c>
      <c r="CX114" s="3">
        <f t="shared" si="58"/>
        <v>7.4010999999999827</v>
      </c>
      <c r="CY114" s="3">
        <f t="shared" si="44"/>
        <v>7.3399999999999839</v>
      </c>
      <c r="CZ114" s="8">
        <f t="shared" si="45"/>
        <v>7.3399999999999839</v>
      </c>
    </row>
    <row r="115" spans="1:104">
      <c r="A115" s="3">
        <f t="shared" si="46"/>
        <v>3.8999999999999977</v>
      </c>
      <c r="B115" s="3"/>
      <c r="C115" s="3">
        <f t="shared" si="57"/>
        <v>15.209999999999981</v>
      </c>
      <c r="D115" s="3">
        <f t="shared" si="57"/>
        <v>15.127099999999983</v>
      </c>
      <c r="E115" s="3">
        <f t="shared" si="57"/>
        <v>15.044399999999982</v>
      </c>
      <c r="F115" s="3">
        <f t="shared" si="57"/>
        <v>14.961899999999982</v>
      </c>
      <c r="G115" s="3">
        <f t="shared" si="57"/>
        <v>14.879599999999982</v>
      </c>
      <c r="H115" s="3">
        <f t="shared" si="57"/>
        <v>14.797499999999983</v>
      </c>
      <c r="I115" s="3">
        <f t="shared" si="57"/>
        <v>14.715599999999982</v>
      </c>
      <c r="J115" s="3">
        <f t="shared" si="57"/>
        <v>14.633899999999983</v>
      </c>
      <c r="K115" s="3">
        <f t="shared" si="57"/>
        <v>14.552399999999983</v>
      </c>
      <c r="L115" s="3">
        <f t="shared" si="57"/>
        <v>14.471099999999984</v>
      </c>
      <c r="M115" s="3">
        <f t="shared" si="57"/>
        <v>14.389999999999981</v>
      </c>
      <c r="N115" s="3">
        <f t="shared" si="57"/>
        <v>14.309099999999983</v>
      </c>
      <c r="O115" s="3">
        <f t="shared" si="57"/>
        <v>14.228399999999981</v>
      </c>
      <c r="P115" s="3">
        <f t="shared" si="57"/>
        <v>14.147899999999984</v>
      </c>
      <c r="Q115" s="3">
        <f t="shared" si="57"/>
        <v>14.067599999999981</v>
      </c>
      <c r="R115" s="3">
        <f t="shared" ref="R115:AG127" si="64">($A115-R$14)^2 - 0.5*R$14</f>
        <v>13.987499999999985</v>
      </c>
      <c r="S115" s="3">
        <f t="shared" si="59"/>
        <v>13.907599999999981</v>
      </c>
      <c r="T115" s="3">
        <f t="shared" si="59"/>
        <v>13.827899999999982</v>
      </c>
      <c r="U115" s="3">
        <f t="shared" si="59"/>
        <v>13.748399999999982</v>
      </c>
      <c r="V115" s="3">
        <f t="shared" si="59"/>
        <v>13.669099999999982</v>
      </c>
      <c r="W115" s="3">
        <f t="shared" si="59"/>
        <v>13.589999999999982</v>
      </c>
      <c r="X115" s="3">
        <f t="shared" si="59"/>
        <v>13.511099999999983</v>
      </c>
      <c r="Y115" s="3">
        <f t="shared" si="59"/>
        <v>13.432399999999982</v>
      </c>
      <c r="Z115" s="3">
        <f t="shared" si="59"/>
        <v>13.353899999999983</v>
      </c>
      <c r="AA115" s="3">
        <f t="shared" si="59"/>
        <v>13.275599999999983</v>
      </c>
      <c r="AB115" s="3">
        <f t="shared" si="59"/>
        <v>13.197499999999984</v>
      </c>
      <c r="AC115" s="3">
        <f t="shared" si="59"/>
        <v>13.119599999999981</v>
      </c>
      <c r="AD115" s="3">
        <f t="shared" si="59"/>
        <v>13.041899999999984</v>
      </c>
      <c r="AE115" s="3">
        <f t="shared" si="59"/>
        <v>12.964399999999982</v>
      </c>
      <c r="AF115" s="3">
        <f t="shared" si="59"/>
        <v>12.887099999999984</v>
      </c>
      <c r="AG115" s="3">
        <f t="shared" si="59"/>
        <v>12.809999999999981</v>
      </c>
      <c r="AH115" s="3">
        <f t="shared" si="31"/>
        <v>12.733099999999984</v>
      </c>
      <c r="AI115" s="3">
        <f t="shared" si="31"/>
        <v>12.656399999999982</v>
      </c>
      <c r="AJ115" s="3">
        <f t="shared" si="63"/>
        <v>12.579899999999983</v>
      </c>
      <c r="AK115" s="3">
        <f t="shared" si="63"/>
        <v>12.503599999999981</v>
      </c>
      <c r="AL115" s="3">
        <f t="shared" si="63"/>
        <v>12.427499999999982</v>
      </c>
      <c r="AM115" s="3">
        <f t="shared" si="63"/>
        <v>12.351599999999982</v>
      </c>
      <c r="AN115" s="3">
        <f t="shared" si="63"/>
        <v>12.275899999999982</v>
      </c>
      <c r="AO115" s="3">
        <f t="shared" si="63"/>
        <v>12.200399999999982</v>
      </c>
      <c r="AP115" s="3">
        <f t="shared" si="63"/>
        <v>12.125099999999982</v>
      </c>
      <c r="AQ115" s="3">
        <f t="shared" si="63"/>
        <v>12.049999999999983</v>
      </c>
      <c r="AR115" s="3">
        <f t="shared" si="63"/>
        <v>11.975099999999983</v>
      </c>
      <c r="AS115" s="3">
        <f t="shared" si="63"/>
        <v>11.90039999999998</v>
      </c>
      <c r="AT115" s="3">
        <f t="shared" si="63"/>
        <v>11.825899999999983</v>
      </c>
      <c r="AU115" s="3">
        <f t="shared" si="63"/>
        <v>11.75159999999998</v>
      </c>
      <c r="AV115" s="3">
        <f t="shared" si="63"/>
        <v>11.677499999999982</v>
      </c>
      <c r="AW115" s="3">
        <f t="shared" si="63"/>
        <v>11.603599999999981</v>
      </c>
      <c r="AX115" s="3">
        <f t="shared" si="63"/>
        <v>11.529899999999984</v>
      </c>
      <c r="AY115" s="3">
        <f t="shared" si="63"/>
        <v>11.456399999999981</v>
      </c>
      <c r="AZ115" s="3">
        <f t="shared" si="60"/>
        <v>11.383099999999981</v>
      </c>
      <c r="BA115" s="3">
        <f t="shared" si="60"/>
        <v>11.309999999999985</v>
      </c>
      <c r="BB115" s="3">
        <f t="shared" si="60"/>
        <v>11.237099999999982</v>
      </c>
      <c r="BC115" s="3">
        <f t="shared" si="60"/>
        <v>11.164399999999981</v>
      </c>
      <c r="BD115" s="3">
        <f t="shared" si="60"/>
        <v>11.091899999999983</v>
      </c>
      <c r="BE115" s="3">
        <f t="shared" si="60"/>
        <v>11.019599999999985</v>
      </c>
      <c r="BF115" s="3">
        <f t="shared" si="60"/>
        <v>10.947499999999982</v>
      </c>
      <c r="BG115" s="3">
        <f t="shared" si="60"/>
        <v>10.875599999999983</v>
      </c>
      <c r="BH115" s="3">
        <f t="shared" si="60"/>
        <v>10.803899999999983</v>
      </c>
      <c r="BI115" s="3">
        <f t="shared" si="60"/>
        <v>10.732399999999982</v>
      </c>
      <c r="BJ115" s="3">
        <f t="shared" si="60"/>
        <v>10.661099999999983</v>
      </c>
      <c r="BK115" s="3">
        <f t="shared" si="60"/>
        <v>10.58999999999998</v>
      </c>
      <c r="BL115" s="3">
        <f t="shared" si="60"/>
        <v>10.519099999999982</v>
      </c>
      <c r="BM115" s="3">
        <f t="shared" si="38"/>
        <v>10.448399999999983</v>
      </c>
      <c r="BN115" s="3">
        <f t="shared" si="38"/>
        <v>10.377899999999983</v>
      </c>
      <c r="BO115" s="3">
        <f t="shared" si="62"/>
        <v>10.307599999999981</v>
      </c>
      <c r="BP115" s="3">
        <f t="shared" si="62"/>
        <v>10.237499999999983</v>
      </c>
      <c r="BQ115" s="3">
        <f t="shared" si="62"/>
        <v>10.167599999999984</v>
      </c>
      <c r="BR115" s="3">
        <f t="shared" si="62"/>
        <v>10.097899999999981</v>
      </c>
      <c r="BS115" s="3">
        <f t="shared" si="62"/>
        <v>10.028399999999982</v>
      </c>
      <c r="BT115" s="3">
        <f t="shared" si="62"/>
        <v>9.9590999999999816</v>
      </c>
      <c r="BU115" s="3">
        <f t="shared" si="62"/>
        <v>9.8899999999999846</v>
      </c>
      <c r="BV115" s="3">
        <f t="shared" si="62"/>
        <v>9.8210999999999817</v>
      </c>
      <c r="BW115" s="3">
        <f t="shared" si="62"/>
        <v>9.752399999999982</v>
      </c>
      <c r="BX115" s="3">
        <f t="shared" si="62"/>
        <v>9.6838999999999817</v>
      </c>
      <c r="BY115" s="3">
        <f t="shared" si="62"/>
        <v>9.6155999999999828</v>
      </c>
      <c r="BZ115" s="3">
        <f t="shared" si="62"/>
        <v>9.5474999999999834</v>
      </c>
      <c r="CA115" s="3">
        <f t="shared" si="62"/>
        <v>9.47959999999998</v>
      </c>
      <c r="CB115" s="3">
        <f t="shared" si="62"/>
        <v>9.4118999999999833</v>
      </c>
      <c r="CC115" s="3">
        <f t="shared" si="51"/>
        <v>9.3443999999999843</v>
      </c>
      <c r="CD115" s="3">
        <f t="shared" si="51"/>
        <v>9.277099999999983</v>
      </c>
      <c r="CE115" s="3">
        <f t="shared" si="51"/>
        <v>9.2099999999999813</v>
      </c>
      <c r="CF115" s="3">
        <f t="shared" si="51"/>
        <v>9.1430999999999827</v>
      </c>
      <c r="CG115" s="3">
        <f t="shared" si="51"/>
        <v>9.0763999999999836</v>
      </c>
      <c r="CH115" s="3">
        <f t="shared" si="51"/>
        <v>9.0098999999999823</v>
      </c>
      <c r="CI115" s="3">
        <f t="shared" si="51"/>
        <v>8.9435999999999822</v>
      </c>
      <c r="CJ115" s="3">
        <f t="shared" si="51"/>
        <v>8.8774999999999817</v>
      </c>
      <c r="CK115" s="3">
        <f t="shared" si="51"/>
        <v>8.8115999999999843</v>
      </c>
      <c r="CL115" s="3">
        <f t="shared" si="51"/>
        <v>8.7458999999999829</v>
      </c>
      <c r="CM115" s="3">
        <f t="shared" si="51"/>
        <v>8.680399999999981</v>
      </c>
      <c r="CN115" s="3">
        <f t="shared" si="51"/>
        <v>8.6150999999999822</v>
      </c>
      <c r="CO115" s="3">
        <f t="shared" si="51"/>
        <v>8.5499999999999829</v>
      </c>
      <c r="CP115" s="3">
        <f t="shared" si="51"/>
        <v>8.4850999999999832</v>
      </c>
      <c r="CQ115" s="3">
        <f t="shared" si="58"/>
        <v>8.4203999999999812</v>
      </c>
      <c r="CR115" s="3">
        <f t="shared" si="58"/>
        <v>8.3558999999999823</v>
      </c>
      <c r="CS115" s="3">
        <f t="shared" si="58"/>
        <v>8.291599999999983</v>
      </c>
      <c r="CT115" s="3">
        <f t="shared" si="58"/>
        <v>8.2274999999999832</v>
      </c>
      <c r="CU115" s="3">
        <f t="shared" si="58"/>
        <v>8.1635999999999811</v>
      </c>
      <c r="CV115" s="3">
        <f t="shared" si="58"/>
        <v>8.0998999999999839</v>
      </c>
      <c r="CW115" s="3">
        <f t="shared" si="58"/>
        <v>8.0363999999999844</v>
      </c>
      <c r="CX115" s="3">
        <f t="shared" si="58"/>
        <v>7.9730999999999819</v>
      </c>
      <c r="CY115" s="3">
        <f t="shared" si="44"/>
        <v>7.9099999999999806</v>
      </c>
      <c r="CZ115" s="8">
        <f t="shared" si="45"/>
        <v>7.9099999999999806</v>
      </c>
    </row>
    <row r="116" spans="1:104" ht="15.75" thickBot="1">
      <c r="A116" s="3">
        <f t="shared" si="46"/>
        <v>3.9999999999999978</v>
      </c>
      <c r="B116" s="3"/>
      <c r="C116" s="3">
        <f t="shared" ref="C116:R128" si="65">($A116-C$14)^2 - 0.5*C$14</f>
        <v>15.999999999999982</v>
      </c>
      <c r="D116" s="3">
        <f t="shared" si="65"/>
        <v>15.915099999999983</v>
      </c>
      <c r="E116" s="3">
        <f t="shared" si="65"/>
        <v>15.830399999999983</v>
      </c>
      <c r="F116" s="3">
        <f t="shared" si="65"/>
        <v>15.745899999999983</v>
      </c>
      <c r="G116" s="3">
        <f t="shared" si="65"/>
        <v>15.661599999999982</v>
      </c>
      <c r="H116" s="3">
        <f t="shared" si="65"/>
        <v>15.577499999999983</v>
      </c>
      <c r="I116" s="3">
        <f t="shared" si="65"/>
        <v>15.493599999999983</v>
      </c>
      <c r="J116" s="3">
        <f t="shared" si="65"/>
        <v>15.409899999999984</v>
      </c>
      <c r="K116" s="3">
        <f t="shared" si="65"/>
        <v>15.326399999999984</v>
      </c>
      <c r="L116" s="3">
        <f t="shared" si="65"/>
        <v>15.243099999999984</v>
      </c>
      <c r="M116" s="3">
        <f t="shared" si="65"/>
        <v>15.159999999999981</v>
      </c>
      <c r="N116" s="3">
        <f t="shared" si="65"/>
        <v>15.077099999999984</v>
      </c>
      <c r="O116" s="3">
        <f t="shared" si="65"/>
        <v>14.994399999999981</v>
      </c>
      <c r="P116" s="3">
        <f t="shared" si="65"/>
        <v>14.911899999999983</v>
      </c>
      <c r="Q116" s="3">
        <f t="shared" si="65"/>
        <v>14.829599999999981</v>
      </c>
      <c r="R116" s="3">
        <f t="shared" si="65"/>
        <v>14.747499999999985</v>
      </c>
      <c r="S116" s="3">
        <f t="shared" si="59"/>
        <v>14.665599999999982</v>
      </c>
      <c r="T116" s="3">
        <f t="shared" si="59"/>
        <v>14.583899999999982</v>
      </c>
      <c r="U116" s="3">
        <f t="shared" si="59"/>
        <v>14.502399999999982</v>
      </c>
      <c r="V116" s="3">
        <f t="shared" si="59"/>
        <v>14.421099999999983</v>
      </c>
      <c r="W116" s="3">
        <f t="shared" si="59"/>
        <v>14.339999999999982</v>
      </c>
      <c r="X116" s="3">
        <f t="shared" si="59"/>
        <v>14.259099999999982</v>
      </c>
      <c r="Y116" s="3">
        <f t="shared" si="59"/>
        <v>14.178399999999982</v>
      </c>
      <c r="Z116" s="3">
        <f t="shared" si="59"/>
        <v>14.097899999999983</v>
      </c>
      <c r="AA116" s="3">
        <f t="shared" si="59"/>
        <v>14.017599999999982</v>
      </c>
      <c r="AB116" s="3">
        <f t="shared" si="59"/>
        <v>13.937499999999984</v>
      </c>
      <c r="AC116" s="3">
        <f t="shared" si="59"/>
        <v>13.85759999999998</v>
      </c>
      <c r="AD116" s="3">
        <f t="shared" si="59"/>
        <v>13.777899999999983</v>
      </c>
      <c r="AE116" s="3">
        <f t="shared" si="59"/>
        <v>13.698399999999982</v>
      </c>
      <c r="AF116" s="3">
        <f t="shared" si="59"/>
        <v>13.619099999999984</v>
      </c>
      <c r="AG116" s="3">
        <f t="shared" si="59"/>
        <v>13.539999999999981</v>
      </c>
      <c r="AH116" s="3">
        <f t="shared" si="31"/>
        <v>13.461099999999984</v>
      </c>
      <c r="AI116" s="3">
        <f t="shared" si="31"/>
        <v>13.382399999999981</v>
      </c>
      <c r="AJ116" s="3">
        <f t="shared" si="63"/>
        <v>13.303899999999983</v>
      </c>
      <c r="AK116" s="3">
        <f t="shared" si="63"/>
        <v>13.225599999999982</v>
      </c>
      <c r="AL116" s="3">
        <f t="shared" si="63"/>
        <v>13.147499999999983</v>
      </c>
      <c r="AM116" s="3">
        <f t="shared" si="63"/>
        <v>13.069599999999982</v>
      </c>
      <c r="AN116" s="3">
        <f t="shared" si="63"/>
        <v>12.991899999999983</v>
      </c>
      <c r="AO116" s="3">
        <f t="shared" si="63"/>
        <v>12.914399999999983</v>
      </c>
      <c r="AP116" s="3">
        <f t="shared" si="63"/>
        <v>12.837099999999984</v>
      </c>
      <c r="AQ116" s="3">
        <f t="shared" si="63"/>
        <v>12.759999999999982</v>
      </c>
      <c r="AR116" s="3">
        <f t="shared" si="63"/>
        <v>12.683099999999984</v>
      </c>
      <c r="AS116" s="3">
        <f t="shared" si="63"/>
        <v>12.606399999999981</v>
      </c>
      <c r="AT116" s="3">
        <f t="shared" si="63"/>
        <v>12.529899999999984</v>
      </c>
      <c r="AU116" s="3">
        <f t="shared" si="63"/>
        <v>12.45359999999998</v>
      </c>
      <c r="AV116" s="3">
        <f t="shared" si="63"/>
        <v>12.377499999999984</v>
      </c>
      <c r="AW116" s="3">
        <f t="shared" si="63"/>
        <v>12.301599999999981</v>
      </c>
      <c r="AX116" s="3">
        <f t="shared" si="63"/>
        <v>12.225899999999983</v>
      </c>
      <c r="AY116" s="3">
        <f t="shared" si="63"/>
        <v>12.150399999999982</v>
      </c>
      <c r="AZ116" s="3">
        <f t="shared" si="60"/>
        <v>12.075099999999981</v>
      </c>
      <c r="BA116" s="3">
        <f t="shared" si="60"/>
        <v>11.999999999999982</v>
      </c>
      <c r="BB116" s="3">
        <f t="shared" si="60"/>
        <v>11.925099999999983</v>
      </c>
      <c r="BC116" s="3">
        <f t="shared" si="60"/>
        <v>11.850399999999985</v>
      </c>
      <c r="BD116" s="3">
        <f t="shared" si="60"/>
        <v>11.775899999999982</v>
      </c>
      <c r="BE116" s="3">
        <f t="shared" si="60"/>
        <v>11.701599999999981</v>
      </c>
      <c r="BF116" s="3">
        <f t="shared" si="60"/>
        <v>11.627499999999982</v>
      </c>
      <c r="BG116" s="3">
        <f t="shared" si="60"/>
        <v>11.553599999999985</v>
      </c>
      <c r="BH116" s="3">
        <f t="shared" si="60"/>
        <v>11.479899999999983</v>
      </c>
      <c r="BI116" s="3">
        <f t="shared" si="60"/>
        <v>11.40639999999998</v>
      </c>
      <c r="BJ116" s="3">
        <f t="shared" si="60"/>
        <v>11.333099999999982</v>
      </c>
      <c r="BK116" s="3">
        <f t="shared" si="60"/>
        <v>11.259999999999984</v>
      </c>
      <c r="BL116" s="3">
        <f t="shared" si="60"/>
        <v>11.187099999999983</v>
      </c>
      <c r="BM116" s="3">
        <f t="shared" si="38"/>
        <v>11.11439999999998</v>
      </c>
      <c r="BN116" s="3">
        <f t="shared" si="38"/>
        <v>11.041899999999984</v>
      </c>
      <c r="BO116" s="3">
        <f t="shared" si="62"/>
        <v>10.969599999999984</v>
      </c>
      <c r="BP116" s="3">
        <f t="shared" si="62"/>
        <v>10.897499999999983</v>
      </c>
      <c r="BQ116" s="3">
        <f t="shared" si="62"/>
        <v>10.825599999999982</v>
      </c>
      <c r="BR116" s="3">
        <f t="shared" si="62"/>
        <v>10.753899999999982</v>
      </c>
      <c r="BS116" s="3">
        <f t="shared" si="62"/>
        <v>10.682399999999983</v>
      </c>
      <c r="BT116" s="3">
        <f t="shared" si="62"/>
        <v>10.611099999999983</v>
      </c>
      <c r="BU116" s="3">
        <f t="shared" si="62"/>
        <v>10.539999999999981</v>
      </c>
      <c r="BV116" s="3">
        <f t="shared" si="62"/>
        <v>10.469099999999981</v>
      </c>
      <c r="BW116" s="3">
        <f t="shared" si="62"/>
        <v>10.398399999999985</v>
      </c>
      <c r="BX116" s="3">
        <f t="shared" si="62"/>
        <v>10.327899999999982</v>
      </c>
      <c r="BY116" s="3">
        <f t="shared" si="62"/>
        <v>10.257599999999981</v>
      </c>
      <c r="BZ116" s="3">
        <f t="shared" si="62"/>
        <v>10.187499999999982</v>
      </c>
      <c r="CA116" s="3">
        <f t="shared" si="62"/>
        <v>10.117599999999983</v>
      </c>
      <c r="CB116" s="3">
        <f t="shared" si="62"/>
        <v>10.047899999999983</v>
      </c>
      <c r="CC116" s="3">
        <f t="shared" si="51"/>
        <v>9.9783999999999811</v>
      </c>
      <c r="CD116" s="3">
        <f t="shared" si="51"/>
        <v>9.9090999999999827</v>
      </c>
      <c r="CE116" s="3">
        <f t="shared" ref="CE116:CT119" si="66">($A116-CE$14)^2 - 0.5*CE$14</f>
        <v>9.8399999999999839</v>
      </c>
      <c r="CF116" s="3">
        <f t="shared" si="66"/>
        <v>9.7710999999999828</v>
      </c>
      <c r="CG116" s="3">
        <f t="shared" si="66"/>
        <v>9.7023999999999813</v>
      </c>
      <c r="CH116" s="3">
        <f t="shared" si="66"/>
        <v>9.633899999999981</v>
      </c>
      <c r="CI116" s="3">
        <f t="shared" si="66"/>
        <v>9.5655999999999839</v>
      </c>
      <c r="CJ116" s="3">
        <f t="shared" si="66"/>
        <v>9.4974999999999827</v>
      </c>
      <c r="CK116" s="3">
        <f t="shared" si="66"/>
        <v>9.4295999999999811</v>
      </c>
      <c r="CL116" s="3">
        <f t="shared" si="66"/>
        <v>9.3618999999999826</v>
      </c>
      <c r="CM116" s="3">
        <f t="shared" si="66"/>
        <v>9.2943999999999853</v>
      </c>
      <c r="CN116" s="3">
        <f t="shared" si="66"/>
        <v>9.2270999999999823</v>
      </c>
      <c r="CO116" s="3">
        <f t="shared" si="66"/>
        <v>9.1599999999999806</v>
      </c>
      <c r="CP116" s="3">
        <f t="shared" si="66"/>
        <v>9.093099999999982</v>
      </c>
      <c r="CQ116" s="3">
        <f t="shared" si="58"/>
        <v>9.0263999999999829</v>
      </c>
      <c r="CR116" s="3">
        <f t="shared" si="58"/>
        <v>8.9598999999999833</v>
      </c>
      <c r="CS116" s="3">
        <f t="shared" si="58"/>
        <v>8.8935999999999815</v>
      </c>
      <c r="CT116" s="3">
        <f t="shared" si="58"/>
        <v>8.8274999999999828</v>
      </c>
      <c r="CU116" s="3">
        <f t="shared" si="58"/>
        <v>8.7615999999999836</v>
      </c>
      <c r="CV116" s="3">
        <f t="shared" si="58"/>
        <v>8.695899999999984</v>
      </c>
      <c r="CW116" s="3">
        <f t="shared" si="58"/>
        <v>8.6303999999999803</v>
      </c>
      <c r="CX116" s="3">
        <f t="shared" si="58"/>
        <v>8.5650999999999815</v>
      </c>
      <c r="CY116" s="3">
        <f t="shared" si="44"/>
        <v>8.499999999999984</v>
      </c>
      <c r="CZ116" s="9">
        <f t="shared" si="45"/>
        <v>8.499999999999984</v>
      </c>
    </row>
    <row r="117" spans="1:104" ht="15.75" thickBot="1">
      <c r="A117" s="3"/>
      <c r="B117" s="5" t="s">
        <v>12</v>
      </c>
      <c r="C117" s="12">
        <f>MAX(C16:C116)</f>
        <v>36</v>
      </c>
      <c r="D117" s="13">
        <f t="shared" ref="D117:BO117" si="67">MAX(D16:D116)</f>
        <v>36.115099999999998</v>
      </c>
      <c r="E117" s="13">
        <f t="shared" si="67"/>
        <v>36.230399999999996</v>
      </c>
      <c r="F117" s="13">
        <f t="shared" si="67"/>
        <v>36.3459</v>
      </c>
      <c r="G117" s="13">
        <f t="shared" si="67"/>
        <v>36.461599999999997</v>
      </c>
      <c r="H117" s="13">
        <f t="shared" si="67"/>
        <v>36.577500000000001</v>
      </c>
      <c r="I117" s="13">
        <f t="shared" si="67"/>
        <v>36.693599999999996</v>
      </c>
      <c r="J117" s="13">
        <f t="shared" si="67"/>
        <v>36.809900000000006</v>
      </c>
      <c r="K117" s="13">
        <f t="shared" si="67"/>
        <v>36.926400000000001</v>
      </c>
      <c r="L117" s="13">
        <f t="shared" si="67"/>
        <v>37.043099999999995</v>
      </c>
      <c r="M117" s="13">
        <f t="shared" si="67"/>
        <v>37.159999999999997</v>
      </c>
      <c r="N117" s="13">
        <f t="shared" si="67"/>
        <v>37.277100000000004</v>
      </c>
      <c r="O117" s="13">
        <f t="shared" si="67"/>
        <v>37.394399999999997</v>
      </c>
      <c r="P117" s="13">
        <f t="shared" si="67"/>
        <v>37.511900000000004</v>
      </c>
      <c r="Q117" s="13">
        <f t="shared" si="67"/>
        <v>37.629599999999996</v>
      </c>
      <c r="R117" s="13">
        <f t="shared" si="67"/>
        <v>37.747500000000002</v>
      </c>
      <c r="S117" s="13">
        <f t="shared" si="67"/>
        <v>37.865600000000001</v>
      </c>
      <c r="T117" s="13">
        <f t="shared" si="67"/>
        <v>37.983899999999998</v>
      </c>
      <c r="U117" s="13">
        <f t="shared" si="67"/>
        <v>38.102399999999996</v>
      </c>
      <c r="V117" s="13">
        <f t="shared" si="67"/>
        <v>38.221100000000007</v>
      </c>
      <c r="W117" s="13">
        <f t="shared" si="67"/>
        <v>38.340000000000003</v>
      </c>
      <c r="X117" s="13">
        <f t="shared" si="67"/>
        <v>38.459099999999999</v>
      </c>
      <c r="Y117" s="13">
        <f t="shared" si="67"/>
        <v>38.578399999999995</v>
      </c>
      <c r="Z117" s="13">
        <f t="shared" si="67"/>
        <v>38.697900000000004</v>
      </c>
      <c r="AA117" s="13">
        <f t="shared" si="67"/>
        <v>38.817600000000006</v>
      </c>
      <c r="AB117" s="13">
        <f t="shared" si="67"/>
        <v>38.9375</v>
      </c>
      <c r="AC117" s="13">
        <f t="shared" si="67"/>
        <v>39.057599999999994</v>
      </c>
      <c r="AD117" s="13">
        <f t="shared" si="67"/>
        <v>39.177900000000008</v>
      </c>
      <c r="AE117" s="13">
        <f t="shared" si="67"/>
        <v>39.298400000000001</v>
      </c>
      <c r="AF117" s="13">
        <f t="shared" si="67"/>
        <v>39.4191</v>
      </c>
      <c r="AG117" s="13">
        <f t="shared" si="67"/>
        <v>39.54</v>
      </c>
      <c r="AH117" s="13">
        <f t="shared" si="67"/>
        <v>39.661100000000005</v>
      </c>
      <c r="AI117" s="13">
        <f t="shared" si="67"/>
        <v>39.78240000000001</v>
      </c>
      <c r="AJ117" s="13">
        <f t="shared" si="67"/>
        <v>39.9039</v>
      </c>
      <c r="AK117" s="13">
        <f t="shared" si="67"/>
        <v>40.025599999999997</v>
      </c>
      <c r="AL117" s="13">
        <f t="shared" si="67"/>
        <v>40.147500000000008</v>
      </c>
      <c r="AM117" s="13">
        <f t="shared" si="67"/>
        <v>40.269600000000004</v>
      </c>
      <c r="AN117" s="13">
        <f t="shared" si="67"/>
        <v>40.3919</v>
      </c>
      <c r="AO117" s="13">
        <f t="shared" si="67"/>
        <v>40.514400000000002</v>
      </c>
      <c r="AP117" s="13">
        <f t="shared" si="67"/>
        <v>40.637100000000004</v>
      </c>
      <c r="AQ117" s="13">
        <f t="shared" si="67"/>
        <v>40.760000000000005</v>
      </c>
      <c r="AR117" s="13">
        <f t="shared" si="67"/>
        <v>40.883100000000006</v>
      </c>
      <c r="AS117" s="13">
        <f t="shared" si="67"/>
        <v>41.006399999999999</v>
      </c>
      <c r="AT117" s="13">
        <f t="shared" si="67"/>
        <v>41.129900000000006</v>
      </c>
      <c r="AU117" s="13">
        <f t="shared" si="67"/>
        <v>41.253600000000006</v>
      </c>
      <c r="AV117" s="13">
        <f t="shared" si="67"/>
        <v>41.377499999999998</v>
      </c>
      <c r="AW117" s="13">
        <f t="shared" si="67"/>
        <v>41.501600000000003</v>
      </c>
      <c r="AX117" s="13">
        <f t="shared" si="67"/>
        <v>41.625900000000009</v>
      </c>
      <c r="AY117" s="13">
        <f t="shared" si="67"/>
        <v>41.750400000000006</v>
      </c>
      <c r="AZ117" s="13">
        <f t="shared" si="67"/>
        <v>41.875100000000003</v>
      </c>
      <c r="BA117" s="13">
        <f t="shared" si="67"/>
        <v>42</v>
      </c>
      <c r="BB117" s="13">
        <f t="shared" si="67"/>
        <v>42.125099999999996</v>
      </c>
      <c r="BC117" s="13">
        <f t="shared" si="67"/>
        <v>42.250400000000006</v>
      </c>
      <c r="BD117" s="13">
        <f t="shared" si="67"/>
        <v>42.375900000000001</v>
      </c>
      <c r="BE117" s="13">
        <f t="shared" si="67"/>
        <v>42.501599999999996</v>
      </c>
      <c r="BF117" s="13">
        <f t="shared" si="67"/>
        <v>42.627500000000012</v>
      </c>
      <c r="BG117" s="13">
        <f t="shared" si="67"/>
        <v>42.753600000000006</v>
      </c>
      <c r="BH117" s="13">
        <f t="shared" si="67"/>
        <v>42.879900000000006</v>
      </c>
      <c r="BI117" s="13">
        <f t="shared" si="67"/>
        <v>43.006399999999999</v>
      </c>
      <c r="BJ117" s="13">
        <f t="shared" si="67"/>
        <v>43.133099999999999</v>
      </c>
      <c r="BK117" s="13">
        <f t="shared" si="67"/>
        <v>43.260000000000012</v>
      </c>
      <c r="BL117" s="13">
        <f t="shared" si="67"/>
        <v>43.387100000000004</v>
      </c>
      <c r="BM117" s="13">
        <f t="shared" si="67"/>
        <v>43.514400000000002</v>
      </c>
      <c r="BN117" s="13">
        <f t="shared" si="67"/>
        <v>43.641900000000014</v>
      </c>
      <c r="BO117" s="13">
        <f t="shared" si="67"/>
        <v>43.769600000000004</v>
      </c>
      <c r="BP117" s="13">
        <f t="shared" ref="BP117:CY117" si="68">MAX(BP16:BP116)</f>
        <v>43.897500000000001</v>
      </c>
      <c r="BQ117" s="13">
        <f t="shared" si="68"/>
        <v>44.025600000000004</v>
      </c>
      <c r="BR117" s="13">
        <f t="shared" si="68"/>
        <v>44.1539</v>
      </c>
      <c r="BS117" s="13">
        <f t="shared" si="68"/>
        <v>44.282400000000003</v>
      </c>
      <c r="BT117" s="13">
        <f t="shared" si="68"/>
        <v>44.411100000000005</v>
      </c>
      <c r="BU117" s="13">
        <f t="shared" si="68"/>
        <v>44.54</v>
      </c>
      <c r="BV117" s="13">
        <f t="shared" si="68"/>
        <v>44.669100000000014</v>
      </c>
      <c r="BW117" s="13">
        <f t="shared" si="68"/>
        <v>44.798400000000008</v>
      </c>
      <c r="BX117" s="13">
        <f t="shared" si="68"/>
        <v>44.927900000000001</v>
      </c>
      <c r="BY117" s="13">
        <f t="shared" si="68"/>
        <v>45.057600000000008</v>
      </c>
      <c r="BZ117" s="13">
        <f t="shared" si="68"/>
        <v>45.1875</v>
      </c>
      <c r="CA117" s="13">
        <f t="shared" si="68"/>
        <v>45.317600000000006</v>
      </c>
      <c r="CB117" s="13">
        <f t="shared" si="68"/>
        <v>45.447900000000011</v>
      </c>
      <c r="CC117" s="13">
        <f t="shared" si="68"/>
        <v>45.578400000000002</v>
      </c>
      <c r="CD117" s="13">
        <f t="shared" si="68"/>
        <v>45.709100000000007</v>
      </c>
      <c r="CE117" s="13">
        <f t="shared" si="68"/>
        <v>45.840000000000011</v>
      </c>
      <c r="CF117" s="13">
        <f t="shared" si="68"/>
        <v>45.971100000000007</v>
      </c>
      <c r="CG117" s="13">
        <f t="shared" si="68"/>
        <v>46.102400000000003</v>
      </c>
      <c r="CH117" s="13">
        <f t="shared" si="68"/>
        <v>46.233899999999998</v>
      </c>
      <c r="CI117" s="13">
        <f t="shared" si="68"/>
        <v>46.365600000000008</v>
      </c>
      <c r="CJ117" s="13">
        <f t="shared" si="68"/>
        <v>46.497500000000009</v>
      </c>
      <c r="CK117" s="13">
        <f t="shared" si="68"/>
        <v>46.629600000000003</v>
      </c>
      <c r="CL117" s="13">
        <f t="shared" si="68"/>
        <v>46.761900000000011</v>
      </c>
      <c r="CM117" s="13">
        <f t="shared" si="68"/>
        <v>46.894400000000012</v>
      </c>
      <c r="CN117" s="13">
        <f t="shared" si="68"/>
        <v>47.027100000000004</v>
      </c>
      <c r="CO117" s="13">
        <f t="shared" si="68"/>
        <v>47.160000000000004</v>
      </c>
      <c r="CP117" s="13">
        <f t="shared" si="68"/>
        <v>47.293100000000003</v>
      </c>
      <c r="CQ117" s="13">
        <f t="shared" si="68"/>
        <v>47.426400000000008</v>
      </c>
      <c r="CR117" s="13">
        <f t="shared" si="68"/>
        <v>47.559900000000006</v>
      </c>
      <c r="CS117" s="13">
        <f t="shared" si="68"/>
        <v>47.693600000000004</v>
      </c>
      <c r="CT117" s="13">
        <f t="shared" si="68"/>
        <v>47.827500000000015</v>
      </c>
      <c r="CU117" s="13">
        <f t="shared" si="68"/>
        <v>47.961600000000018</v>
      </c>
      <c r="CV117" s="13">
        <f t="shared" si="68"/>
        <v>48.095900000000007</v>
      </c>
      <c r="CW117" s="13">
        <f t="shared" si="68"/>
        <v>48.230400000000003</v>
      </c>
      <c r="CX117" s="13">
        <f t="shared" si="68"/>
        <v>48.365100000000005</v>
      </c>
      <c r="CY117" s="14">
        <f t="shared" si="68"/>
        <v>48.500000000000014</v>
      </c>
      <c r="CZ117" s="10"/>
    </row>
  </sheetData>
  <conditionalFormatting sqref="C16:CY116">
    <cfRule type="expression" dxfId="6" priority="1">
      <formula>AND(C16=MIN($C16:$CY16),C16=MAX(C$16:C$16))</formula>
    </cfRule>
    <cfRule type="expression" dxfId="5" priority="2">
      <formula>AND($C16=$B$9,$C16=$B$10)</formula>
    </cfRule>
    <cfRule type="expression" dxfId="4" priority="7">
      <formula>AND(C$16=$B$9,C$16=$B$10)</formula>
    </cfRule>
  </conditionalFormatting>
  <conditionalFormatting sqref="D13">
    <cfRule type="cellIs" dxfId="3" priority="5" operator="equal">
      <formula>"НЕТ"</formula>
    </cfRule>
    <cfRule type="cellIs" dxfId="2" priority="6" operator="equal">
      <formula>"ДА"</formula>
    </cfRule>
  </conditionalFormatting>
  <conditionalFormatting sqref="CZ16:CZ116">
    <cfRule type="cellIs" dxfId="1" priority="4" operator="equal">
      <formula>$B$9</formula>
    </cfRule>
  </conditionalFormatting>
  <conditionalFormatting sqref="C117:CY117">
    <cfRule type="cellIs" dxfId="0" priority="3" operator="equal">
      <formula>$B$10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Широков</vt:lpstr>
      <vt:lpstr>вторая функция</vt:lpstr>
      <vt:lpstr>вторая функция не пересекаются</vt:lpstr>
      <vt:lpstr>вторая функция пересекаются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Широков</dc:creator>
  <cp:lastModifiedBy>Александр Широков</cp:lastModifiedBy>
  <dcterms:created xsi:type="dcterms:W3CDTF">2015-06-05T18:19:34Z</dcterms:created>
  <dcterms:modified xsi:type="dcterms:W3CDTF">2020-02-17T12:54:19Z</dcterms:modified>
</cp:coreProperties>
</file>