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iro\Desktop\full\6 семестр\LATEX\tex\Exams\ТИ\excel решение теория игр\"/>
    </mc:Choice>
  </mc:AlternateContent>
  <xr:revisionPtr revIDLastSave="0" documentId="13_ncr:1_{253BDC53-7A14-45B0-B60C-CEE2D995C0FB}" xr6:coauthVersionLast="45" xr6:coauthVersionMax="45" xr10:uidLastSave="{00000000-0000-0000-0000-000000000000}"/>
  <bookViews>
    <workbookView xWindow="3795" yWindow="705" windowWidth="28800" windowHeight="15375" xr2:uid="{00000000-000D-0000-FFFF-FFFF00000000}"/>
  </bookViews>
  <sheets>
    <sheet name="доминация столбцов и строк" sheetId="2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2" l="1" a="1"/>
  <c r="F27" i="2" s="1"/>
  <c r="E27" i="2" a="1"/>
  <c r="E27" i="2" s="1"/>
  <c r="D27" i="2" a="1"/>
  <c r="D27" i="2" s="1"/>
  <c r="C27" i="2" a="1"/>
  <c r="C27" i="2" s="1"/>
  <c r="B27" i="2" a="1"/>
  <c r="B27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B13" i="2" a="1"/>
  <c r="B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<sst xmlns="http://schemas.openxmlformats.org/spreadsheetml/2006/main" count="3" uniqueCount="3">
  <si>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Доминирование стратегий</t>
  </si>
  <si>
    <t>Доминирование столбцов</t>
  </si>
  <si>
    <t>Доминирование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</si>
</sst>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0"/>
      <color rgb="FF002060"/>
      <name val="Segoe UI"/>
      <family val="2"/>
      <charset val="204"/>
    </font>
    <font>
      <sz val="10"/>
      <color theme="0"/>
      <name val="Segoe UI"/>
      <family val="2"/>
      <charset val="204"/>
    </font>
    <font>
      <sz val="1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3EDB509D-2FA6-49F5-9624-7E7E0529F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D98D-839F-47FE-B032-6FCE0FA846FA}">
  <dimension ref="A1:H27"/>
  <sheetViews>
    <sheetView tabSelected="1" zoomScaleNormal="100" workbookViewId="0">
      <selection activeCell="I10" sqref="I10"/>
    </sheetView>
  </sheetViews>
  <sheetFormatPr defaultRowHeight="14.25" x14ac:dyDescent="0.25"/>
  <cols>
    <col min="1" max="14" width="6.7109375" style="3" customWidth="1"/>
    <col min="15" max="15" width="5.5703125" style="3" customWidth="1"/>
    <col min="16" max="16384" width="9.140625" style="3"/>
  </cols>
  <sheetData>
    <row r="1" spans="1:8" ht="15" customHeight="1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ht="15" customHeight="1" x14ac:dyDescent="0.25">
      <c r="A2" s="1"/>
      <c r="B2" s="1"/>
      <c r="C2" s="1"/>
      <c r="D2" s="1"/>
      <c r="E2" s="1"/>
      <c r="F2" s="1"/>
      <c r="G2" s="1"/>
      <c r="H2" s="2"/>
    </row>
    <row r="3" spans="1:8" ht="15" customHeight="1" x14ac:dyDescent="0.25">
      <c r="A3" s="4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2"/>
    </row>
    <row r="4" spans="1:8" ht="15" customHeight="1" x14ac:dyDescent="0.25">
      <c r="A4" s="4">
        <v>1</v>
      </c>
      <c r="B4" s="5">
        <v>9</v>
      </c>
      <c r="C4" s="5">
        <v>0</v>
      </c>
      <c r="D4" s="5">
        <v>7</v>
      </c>
      <c r="E4" s="5">
        <v>5</v>
      </c>
      <c r="F4" s="5">
        <v>7</v>
      </c>
      <c r="G4" s="5">
        <v>3</v>
      </c>
      <c r="H4" s="2"/>
    </row>
    <row r="5" spans="1:8" ht="15" customHeight="1" x14ac:dyDescent="0.25">
      <c r="A5" s="4">
        <v>2</v>
      </c>
      <c r="B5" s="5">
        <v>6</v>
      </c>
      <c r="C5" s="5">
        <v>7</v>
      </c>
      <c r="D5" s="5">
        <v>8</v>
      </c>
      <c r="E5" s="5">
        <v>0</v>
      </c>
      <c r="F5" s="5">
        <v>6</v>
      </c>
      <c r="G5" s="5">
        <v>4</v>
      </c>
      <c r="H5" s="2"/>
    </row>
    <row r="6" spans="1:8" ht="15" customHeight="1" x14ac:dyDescent="0.25">
      <c r="A6" s="4">
        <v>3</v>
      </c>
      <c r="B6" s="5">
        <v>2</v>
      </c>
      <c r="C6" s="5">
        <v>6</v>
      </c>
      <c r="D6" s="5">
        <v>7</v>
      </c>
      <c r="E6" s="5">
        <v>0</v>
      </c>
      <c r="F6" s="5">
        <v>5</v>
      </c>
      <c r="G6" s="5">
        <v>4</v>
      </c>
      <c r="H6" s="2"/>
    </row>
    <row r="7" spans="1:8" ht="15" customHeight="1" x14ac:dyDescent="0.25">
      <c r="A7" s="4">
        <v>4</v>
      </c>
      <c r="B7" s="5">
        <v>1</v>
      </c>
      <c r="C7" s="5">
        <v>5</v>
      </c>
      <c r="D7" s="5">
        <v>5</v>
      </c>
      <c r="E7" s="5">
        <v>2</v>
      </c>
      <c r="F7" s="5">
        <v>2</v>
      </c>
      <c r="G7" s="5">
        <v>6</v>
      </c>
      <c r="H7" s="2"/>
    </row>
    <row r="8" spans="1:8" ht="15" customHeight="1" x14ac:dyDescent="0.25">
      <c r="A8" s="4">
        <v>5</v>
      </c>
      <c r="B8" s="5">
        <v>4</v>
      </c>
      <c r="C8" s="5">
        <v>0</v>
      </c>
      <c r="D8" s="5">
        <v>3</v>
      </c>
      <c r="E8" s="5">
        <v>5</v>
      </c>
      <c r="F8" s="5">
        <v>6</v>
      </c>
      <c r="G8" s="5">
        <v>2</v>
      </c>
      <c r="H8" s="2"/>
    </row>
    <row r="9" spans="1:8" ht="15" customHeight="1" x14ac:dyDescent="0.25">
      <c r="A9" s="2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1" t="s">
        <v>1</v>
      </c>
      <c r="B10" s="1"/>
      <c r="C10" s="1"/>
      <c r="D10" s="1"/>
      <c r="E10" s="1"/>
      <c r="F10" s="1"/>
      <c r="G10" s="1"/>
    </row>
    <row r="11" spans="1:8" ht="15" customHeight="1" x14ac:dyDescent="0.25">
      <c r="A11" s="1"/>
      <c r="B11" s="1"/>
      <c r="C11" s="1"/>
      <c r="D11" s="1"/>
      <c r="E11" s="1"/>
      <c r="F11" s="1"/>
      <c r="G11" s="1"/>
    </row>
    <row r="12" spans="1:8" ht="15" customHeight="1" x14ac:dyDescent="0.25">
      <c r="A12" s="4"/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</row>
    <row r="13" spans="1:8" ht="15" customHeight="1" x14ac:dyDescent="0.25">
      <c r="A13" s="4">
        <v>1</v>
      </c>
      <c r="B13" s="6" t="str" cm="1">
        <f t="array" ref="B13">IF(AND($B4:$B8&lt;=B4:B8),$B3&amp;" -&gt; "&amp;B3,"")</f>
        <v>1 -&gt; 1</v>
      </c>
      <c r="C13" s="4" t="str" cm="1">
        <f t="array" ref="C13">IF(AND($B4:$B8&lt;=C4:C8),$B3&amp;" -&gt; "&amp;C3,"")</f>
        <v/>
      </c>
      <c r="D13" s="4" t="str" cm="1">
        <f t="array" ref="D13">IF(AND($B4:$B8&lt;=D4:D8),$B3&amp;" -&gt; "&amp;D3,"")</f>
        <v/>
      </c>
      <c r="E13" s="4" t="str" cm="1">
        <f t="array" ref="E13">IF(AND($B4:$B8&lt;=E4:E8),$B3&amp;" -&gt; "&amp;E3,"")</f>
        <v/>
      </c>
      <c r="F13" s="4" t="str" cm="1">
        <f t="array" ref="F13">IF(AND($B4:$B8&lt;=F4:F8),$B3&amp;" -&gt; "&amp;F3,"")</f>
        <v/>
      </c>
      <c r="G13" s="4" t="str" cm="1">
        <f t="array" ref="G13">IF(AND($B4:$B8&lt;=G4:G8),$B3&amp;" -&gt; "&amp;G3,"")</f>
        <v/>
      </c>
    </row>
    <row r="14" spans="1:8" ht="15" customHeight="1" x14ac:dyDescent="0.25">
      <c r="A14" s="4">
        <v>2</v>
      </c>
      <c r="B14" s="4" t="str" cm="1">
        <f t="array" ref="B14">IF(AND($C4:$C8&lt;=B4:B8),$C3&amp;" -&gt; "&amp;B3,"")</f>
        <v/>
      </c>
      <c r="C14" s="6" t="str" cm="1">
        <f t="array" ref="C14">IF(AND($C4:$C8&lt;=C4:C8),$C3&amp;" -&gt; "&amp;C3,"")</f>
        <v>2 -&gt; 2</v>
      </c>
      <c r="D14" s="4" t="str" cm="1">
        <f t="array" ref="D14">IF(AND($C4:$C8&lt;=D4:D8),$C3&amp;" -&gt; "&amp;D3," ")</f>
        <v>2 -&gt; 3</v>
      </c>
      <c r="E14" s="4" t="str" cm="1">
        <f t="array" ref="E14">IF(AND($C4:$C8&lt;=E4:E8),$C3&amp;" -&gt; "&amp;E3," ")</f>
        <v xml:space="preserve"> </v>
      </c>
      <c r="F14" s="4" t="str" cm="1">
        <f t="array" ref="F14">IF(AND($C4:$C8&lt;=F4:F8),$C3&amp;" -&gt; "&amp;F3,"")</f>
        <v/>
      </c>
      <c r="G14" s="4" t="str" cm="1">
        <f t="array" ref="G14">IF(AND($C4:$C8&lt;=G4:G8),$C3&amp;" -&gt; "&amp;G3,"")</f>
        <v/>
      </c>
    </row>
    <row r="15" spans="1:8" ht="15" customHeight="1" x14ac:dyDescent="0.25">
      <c r="A15" s="4">
        <v>3</v>
      </c>
      <c r="B15" s="4" t="str" cm="1">
        <f t="array" ref="B15">IF(AND($D4:$D8&lt;=B4:B8),$D3&amp;" -&gt; "&amp;B3,"")</f>
        <v/>
      </c>
      <c r="C15" s="4" t="str" cm="1">
        <f t="array" ref="C15">IF(AND($D4:$D8&lt;=C4:C8),$D3&amp;" -&gt; "&amp;C3,"")</f>
        <v/>
      </c>
      <c r="D15" s="6" t="str" cm="1">
        <f t="array" ref="D15">IF(AND($D4:$D8&lt;=D4:D8),$D3&amp;" -&gt; "&amp;D3,"")</f>
        <v>3 -&gt; 3</v>
      </c>
      <c r="E15" s="4" t="str" cm="1">
        <f t="array" ref="E15">IF(AND($D4:$D8&lt;=E4:E8),$D3&amp;" -&gt; "&amp;E3,"")</f>
        <v/>
      </c>
      <c r="F15" s="4" t="str" cm="1">
        <f t="array" ref="F15">IF(AND($D4:$D8&lt;=F4:F8),$D3&amp;" -&gt; "&amp;F3,"")</f>
        <v/>
      </c>
      <c r="G15" s="4" t="str" cm="1">
        <f t="array" ref="G15">IF(AND($D4:$D8&lt;=G4:G8),$D3&amp;"--&gt; "&amp;G3,"")</f>
        <v/>
      </c>
    </row>
    <row r="16" spans="1:8" ht="15" customHeight="1" x14ac:dyDescent="0.25">
      <c r="A16" s="4">
        <v>4</v>
      </c>
      <c r="B16" s="4" t="str" cm="1">
        <f t="array" ref="B16">IF(AND($E4:$E8&lt;=B4:B8),$E3&amp;" -&gt; "&amp;B3,"")</f>
        <v/>
      </c>
      <c r="C16" s="4" t="str" cm="1">
        <f t="array" ref="C16">IF(AND($E4:$E8&lt;=C4:C8),$E3&amp;" -&gt; "&amp;C3,"")</f>
        <v/>
      </c>
      <c r="D16" s="4" t="str" cm="1">
        <f t="array" ref="D16">IF(AND($E4:$E8&lt;=D4:D8),$E3&amp;" -&gt; "&amp;D3,"")</f>
        <v/>
      </c>
      <c r="E16" s="6" t="str" cm="1">
        <f t="array" ref="E16">IF(AND($E4:$E8&lt;=E4:E8),$E3&amp;" -&gt; "&amp;E3,"")</f>
        <v>4 -&gt; 4</v>
      </c>
      <c r="F16" s="4" t="str" cm="1">
        <f t="array" ref="F16">IF(AND($E4:$E8&lt;=F4:F8),$E3&amp;" -&gt; "&amp;F3,"")</f>
        <v>4 -&gt; 5</v>
      </c>
      <c r="G16" s="4" t="str" cm="1">
        <f t="array" ref="G16">IF(AND($E4:$E8&lt;=G4:G8),$E3&amp;" -&gt; "&amp;G3,"")</f>
        <v/>
      </c>
    </row>
    <row r="17" spans="1:8" ht="15" customHeight="1" x14ac:dyDescent="0.25">
      <c r="A17" s="4">
        <v>5</v>
      </c>
      <c r="B17" s="4" t="str" cm="1">
        <f t="array" ref="B17">IF(AND($F4:$F8&lt;=B4:B8),$F3&amp;" -&gt; "&amp;B3,"")</f>
        <v/>
      </c>
      <c r="C17" s="4" t="str" cm="1">
        <f t="array" ref="C17">IF(AND($F4:$F8&lt;=C4:C8),$F3&amp;" -&gt; "&amp;C3,"")</f>
        <v/>
      </c>
      <c r="D17" s="4" t="str" cm="1">
        <f t="array" ref="D17">IF(AND($F4:$F8&lt;=D4:D8),$F3&amp;" -&gt; "&amp;D3,"")</f>
        <v/>
      </c>
      <c r="E17" s="4" t="str" cm="1">
        <f t="array" ref="E17">IF(AND($F4:$F8&lt;=E4:E8),$F3&amp;" -&gt; "&amp;E3,"")</f>
        <v/>
      </c>
      <c r="F17" s="6" t="str" cm="1">
        <f t="array" ref="F17">IF(AND($F4:$F8&lt;=F4:F8),$F3&amp;" -&gt; "&amp;F3,"")</f>
        <v>5 -&gt; 5</v>
      </c>
      <c r="G17" s="4" t="str" cm="1">
        <f t="array" ref="G17">IF(AND($F4:$F8&lt;=G4:G8),$F3&amp;" -&gt; "&amp;G3,"")</f>
        <v/>
      </c>
      <c r="H17" s="7"/>
    </row>
    <row r="18" spans="1:8" ht="15" customHeight="1" x14ac:dyDescent="0.25">
      <c r="A18" s="4">
        <v>6</v>
      </c>
      <c r="B18" s="4" t="str" cm="1">
        <f t="array" ref="B18">IF(AND($G4:$G8&lt;=B4:B8),$G3&amp;" -&gt; "&amp;B3,"")</f>
        <v/>
      </c>
      <c r="C18" s="4" t="str" cm="1">
        <f t="array" ref="C18">IF(AND($G4:$G8&lt;=C4:C8),$G3&amp;" -&gt; "&amp;C3,"")</f>
        <v/>
      </c>
      <c r="D18" s="4" t="str" cm="1">
        <f t="array" ref="D18">IF(AND($G4:$G8&lt;=D4:D8),$G3&amp;" -&gt; "&amp;D3,"")</f>
        <v/>
      </c>
      <c r="E18" s="4" t="str" cm="1">
        <f t="array" ref="E18">IF(AND($G4:$G8&lt;=E4:E8),$G3&amp;" -&gt; "&amp;E3,"")</f>
        <v/>
      </c>
      <c r="F18" s="4" t="str" cm="1">
        <f t="array" ref="F18">IF(AND($G4:$G8&lt;=F4:F8),$G3&amp;" -&gt; "&amp;F3,"")</f>
        <v/>
      </c>
      <c r="G18" s="6" t="str" cm="1">
        <f t="array" ref="G18">IF(AND($G4:$G8&lt;=G4:G8),$G3&amp;" -&gt; "&amp;G3,"")</f>
        <v>6 -&gt; 6</v>
      </c>
    </row>
    <row r="20" spans="1:8" x14ac:dyDescent="0.25">
      <c r="A20" s="1" t="s">
        <v>2</v>
      </c>
      <c r="B20" s="1"/>
      <c r="C20" s="1"/>
      <c r="D20" s="1"/>
      <c r="E20" s="1"/>
      <c r="F20" s="1"/>
    </row>
    <row r="21" spans="1:8" x14ac:dyDescent="0.25">
      <c r="A21" s="1"/>
      <c r="B21" s="1"/>
      <c r="C21" s="1"/>
      <c r="D21" s="1"/>
      <c r="E21" s="1"/>
      <c r="F21" s="1"/>
    </row>
    <row r="22" spans="1:8" x14ac:dyDescent="0.25">
      <c r="A22" s="4"/>
      <c r="B22" s="4">
        <v>1</v>
      </c>
      <c r="C22" s="4">
        <v>2</v>
      </c>
      <c r="D22" s="4">
        <v>3</v>
      </c>
      <c r="E22" s="4">
        <v>4</v>
      </c>
      <c r="F22" s="4">
        <v>5</v>
      </c>
    </row>
    <row r="23" spans="1:8" x14ac:dyDescent="0.25">
      <c r="A23" s="4">
        <v>1</v>
      </c>
      <c r="B23" s="6" t="str" cm="1">
        <f t="array" ref="B23">IF(AND(B$4:G$4&gt;=B4:G4),A$4&amp;" -&gt; "&amp;A4,"")</f>
        <v>1 -&gt; 1</v>
      </c>
      <c r="C23" s="8" t="str" cm="1">
        <f t="array" ref="C23">IF(AND(B$5:G$5&gt;=B4:G4),A$5&amp;" -&gt; "&amp;A4,"")</f>
        <v/>
      </c>
      <c r="D23" s="8" t="str" cm="1">
        <f t="array" ref="D23">IF(AND(B$6:G$6&gt;=B4:G4),A$6&amp;" -&gt; "&amp;A4,"")</f>
        <v/>
      </c>
      <c r="E23" s="8" t="str" cm="1">
        <f t="array" ref="E23">IF(AND(B$7:G$7&gt;=B4:G4),A$7&amp;" -&gt; "&amp;A4,"")</f>
        <v/>
      </c>
      <c r="F23" s="8" t="str" cm="1">
        <f t="array" ref="F23">IF(AND(B$8:G$8&gt;=B4:G4),A$8&amp;" -&gt; "&amp;A4,"")</f>
        <v/>
      </c>
    </row>
    <row r="24" spans="1:8" x14ac:dyDescent="0.25">
      <c r="A24" s="4">
        <v>2</v>
      </c>
      <c r="B24" s="8" t="str" cm="1">
        <f t="array" ref="B24">IF(AND(B$4:G$4&gt;=B5:G5),A$4&amp;" -&gt; "&amp;A5,"")</f>
        <v/>
      </c>
      <c r="C24" s="6" t="str" cm="1">
        <f t="array" ref="C24">IF(AND(B$5:G$5&gt;=B5:G5),A$5&amp;" -&gt; "&amp;A5,"")</f>
        <v>2 -&gt; 2</v>
      </c>
      <c r="D24" s="8" t="str" cm="1">
        <f t="array" ref="D24">IF(AND(B$6:G$6&gt;=B5:G5),A$6&amp;" -&gt; "&amp;A5,"")</f>
        <v/>
      </c>
      <c r="E24" s="8" t="str" cm="1">
        <f t="array" ref="E24">IF(AND(B$7:G$7&gt;=B5:G5),A$7&amp;" -&gt; "&amp;A5,"")</f>
        <v/>
      </c>
      <c r="F24" s="8" t="str" cm="1">
        <f t="array" ref="F24">IF(AND(B$8:G$8&gt;=B5:G5),A$8&amp;" -&gt; "&amp;A5,"")</f>
        <v/>
      </c>
    </row>
    <row r="25" spans="1:8" x14ac:dyDescent="0.25">
      <c r="A25" s="4">
        <v>3</v>
      </c>
      <c r="B25" s="8" t="str" cm="1">
        <f t="array" ref="B25">IF(AND(B$4:G$4&gt;=B6:G6),A$4&amp;" -&gt; "&amp;A6,"")</f>
        <v/>
      </c>
      <c r="C25" s="8" t="str" cm="1">
        <f t="array" ref="C25">IF(AND(B$5:G$5&gt;=B6:G6),A$5&amp;" -&gt; "&amp;A6,"")</f>
        <v>2 -&gt; 3</v>
      </c>
      <c r="D25" s="6" t="str" cm="1">
        <f t="array" ref="D25">IF(AND(B$6:G$6&gt;=B6:G6),A$6&amp;" -&gt; "&amp;A6,"")</f>
        <v>3 -&gt; 3</v>
      </c>
      <c r="E25" s="8" t="str" cm="1">
        <f t="array" ref="E25">IF(AND(B$7:G$7&gt;=B6:G6),A$7&amp;" -&gt; "&amp;A6,"")</f>
        <v/>
      </c>
      <c r="F25" s="8" t="str" cm="1">
        <f t="array" ref="F25">IF(AND(B$8:G$8&gt;=B6:G6),A$8&amp;" -&gt; "&amp;A6,"")</f>
        <v/>
      </c>
    </row>
    <row r="26" spans="1:8" x14ac:dyDescent="0.25">
      <c r="A26" s="4">
        <v>4</v>
      </c>
      <c r="B26" s="8" t="str" cm="1">
        <f t="array" ref="B26">IF(AND(B$4:G$4&gt;=B7:G7),A$4&amp;" -&gt; "&amp;A7,"")</f>
        <v/>
      </c>
      <c r="C26" s="8" t="str" cm="1">
        <f t="array" ref="C26">IF(AND(B$5:G$5&gt;=B7:G7),A$5&amp;" -&gt; "&amp;A7,"")</f>
        <v/>
      </c>
      <c r="D26" s="8" t="str" cm="1">
        <f t="array" ref="D26">IF(AND(B$6:G$6&gt;=B7:G7),A$6&amp;" -&gt; "&amp;A7,"")</f>
        <v/>
      </c>
      <c r="E26" s="6" t="str" cm="1">
        <f t="array" ref="E26">IF(AND(B$7:G$7&gt;=B7:G7),A$7&amp;" -&gt; "&amp;A7,"")</f>
        <v>4 -&gt; 4</v>
      </c>
      <c r="F26" s="8" t="str" cm="1">
        <f t="array" ref="F26">IF(AND(B$8:G$8&gt;=B7:G7),A$8&amp;" -&gt; "&amp;A7,"")</f>
        <v/>
      </c>
    </row>
    <row r="27" spans="1:8" x14ac:dyDescent="0.25">
      <c r="A27" s="4">
        <v>5</v>
      </c>
      <c r="B27" s="8" t="str" cm="1">
        <f t="array" ref="B27">IF(AND(B$4:G$4&gt;=B8:G8),A$4&amp;" -&gt; "&amp;A8,"")</f>
        <v>1 -&gt; 5</v>
      </c>
      <c r="C27" s="8" t="str" cm="1">
        <f t="array" ref="C27">IF(AND(B$5:G$5&gt;=B8:G8),A$5&amp;" -&gt; "&amp;A8,"")</f>
        <v/>
      </c>
      <c r="D27" s="8" t="str" cm="1">
        <f t="array" ref="D27">IF(AND(B$6:G$6&gt;=B8:G8),A$6&amp;" -&gt; "&amp;A8,"")</f>
        <v/>
      </c>
      <c r="E27" s="8" t="str" cm="1">
        <f t="array" ref="E27">IF(AND(B$7:G$7&gt;=B8:G8),A$7&amp;" -&gt; "&amp;A8,"")</f>
        <v/>
      </c>
      <c r="F27" s="6" t="str" cm="1">
        <f t="array" ref="F27">IF(AND(B$8:G$8&gt;=B8:G8),A$8&amp;" -&gt; "&amp;A8,"")</f>
        <v>5 -&gt; 5</v>
      </c>
    </row>
  </sheetData>
  <mergeCells count="3">
    <mergeCell ref="A1:G2"/>
    <mergeCell ref="A10:G11"/>
    <mergeCell ref="A20:F21"/>
  </mergeCells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доминация столбцов и строк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Широков</dc:creator>
  <cp:lastModifiedBy>Александр Широков</cp:lastModifiedBy>
  <dcterms:created xsi:type="dcterms:W3CDTF">2015-06-05T18:19:34Z</dcterms:created>
  <dcterms:modified xsi:type="dcterms:W3CDTF">2020-06-22T10:10:24Z</dcterms:modified>
</cp:coreProperties>
</file>