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Desktop\"/>
    </mc:Choice>
  </mc:AlternateContent>
  <xr:revisionPtr revIDLastSave="0" documentId="8_{53997E2C-E9E4-4B99-980C-E26F60D5FC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cument_CH78" sheetId="1" r:id="rId1"/>
    <sheet name="Planilha1" sheetId="2" r:id="rId2"/>
  </sheets>
  <calcPr calcId="18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<sst xmlns="http://schemas.openxmlformats.org/spreadsheetml/2006/main" count="110" uniqueCount="24">
  <si>
    <t>Ano</t>
  </si>
  <si>
    <t>Órgão Orçamentário</t>
  </si>
  <si>
    <t>Função</t>
  </si>
  <si>
    <t>Subfunção</t>
  </si>
  <si>
    <t>Objetivo</t>
  </si>
  <si>
    <t>Dotação Inicial</t>
  </si>
  <si>
    <t>Dotação Atual</t>
  </si>
  <si>
    <t>44000 - Ministério do Meio Ambiente</t>
  </si>
  <si>
    <t>18 - Gestão Ambiental</t>
  </si>
  <si>
    <t>125 - Normatização e Fiscalização</t>
  </si>
  <si>
    <t>[valor não detalhado]</t>
  </si>
  <si>
    <t>0475 - Promover a queda contínua do desmatamento ilegal, com ênfase...</t>
  </si>
  <si>
    <t>0487 - Aperfeiçoar os mecanismos de gestão e de controle voltados...</t>
  </si>
  <si>
    <t>0507 - Modernizar a gestão, promover o acesso aos recursos...</t>
  </si>
  <si>
    <t>0509 - Aprimorar instrumentos de prevenção,  monitoramento,...</t>
  </si>
  <si>
    <t>1105 - Realizar o controle e a fiscalização ambiental de atividades...</t>
  </si>
  <si>
    <t>1243 - Reduzir o desmatamento e os incêndios nos biomas e...</t>
  </si>
  <si>
    <t>Status da Seleção:</t>
  </si>
  <si>
    <t>Ano: 2008, 2009, 2010, 2011, 2012, 2013, 2014, 2015, 2016, 2017, 2018, 2019, 2020, 2021, 2022</t>
  </si>
  <si>
    <t>Unidade Orçamentária: 44201 - Instituto Brasileiro do Meio Ambiente e dos Recursos Naturais Renováveis - IBAMA</t>
  </si>
  <si>
    <t>Subfunção: 125 - Normatização e Fiscalização</t>
  </si>
  <si>
    <t>Rótulos de Linha</t>
  </si>
  <si>
    <t>Total Geral</t>
  </si>
  <si>
    <t>Soma de Dotação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</si>
</sst>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3" fontId="2" fillId="3" borderId="3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 Muniz" refreshedDate="44735.260090625001" createdVersion="8" refreshedVersion="8" minRefreshableVersion="3" recordCount="24" xr:uid="{6FA3DE32-73A2-4099-955E-9B6D828DD638}">
  <cacheSource type="worksheet">
    <worksheetSource ref="A1:G25" sheet="Document_CH78"/>
  </cacheSource>
  <cacheFields count="7">
    <cacheField name="Ano" numFmtId="0">
      <sharedItems containsSemiMixedTypes="0" containsString="0" containsNumber="1" containsInteger="1" minValue="2008" maxValue="2022" count="15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Órgão Orçamentário" numFmtId="0">
      <sharedItems/>
    </cacheField>
    <cacheField name="Função" numFmtId="0">
      <sharedItems/>
    </cacheField>
    <cacheField name="Subfunção" numFmtId="0">
      <sharedItems/>
    </cacheField>
    <cacheField name="Objetivo" numFmtId="0">
      <sharedItems/>
    </cacheField>
    <cacheField name="Dotação Inicial" numFmtId="3">
      <sharedItems containsSemiMixedTypes="0" containsString="0" containsNumber="1" containsInteger="1" minValue="350000" maxValue="198047500"/>
    </cacheField>
    <cacheField name="Dotação Atual" numFmtId="3">
      <sharedItems containsSemiMixedTypes="0" containsString="0" containsNumber="1" containsInteger="1" minValue="350000" maxValue="2194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s v="44000 - Ministério do Meio Ambiente"/>
    <s v="18 - Gestão Ambiental"/>
    <s v="125 - Normatização e Fiscalização"/>
    <s v="[valor não detalhado]"/>
    <n v="36778585"/>
    <n v="46673380"/>
  </r>
  <r>
    <x v="1"/>
    <s v="44000 - Ministério do Meio Ambiente"/>
    <s v="18 - Gestão Ambiental"/>
    <s v="125 - Normatização e Fiscalização"/>
    <s v="[valor não detalhado]"/>
    <n v="39292088"/>
    <n v="53263584"/>
  </r>
  <r>
    <x v="2"/>
    <s v="44000 - Ministério do Meio Ambiente"/>
    <s v="18 - Gestão Ambiental"/>
    <s v="125 - Normatização e Fiscalização"/>
    <s v="[valor não detalhado]"/>
    <n v="52065904"/>
    <n v="55265904"/>
  </r>
  <r>
    <x v="3"/>
    <s v="44000 - Ministério do Meio Ambiente"/>
    <s v="18 - Gestão Ambiental"/>
    <s v="125 - Normatização e Fiscalização"/>
    <s v="[valor não detalhado]"/>
    <n v="51885904"/>
    <n v="62004013"/>
  </r>
  <r>
    <x v="4"/>
    <s v="44000 - Ministério do Meio Ambiente"/>
    <s v="18 - Gestão Ambiental"/>
    <s v="125 - Normatização e Fiscalização"/>
    <s v="0475 - Promover a queda contínua do desmatamento ilegal, com ênfase..."/>
    <n v="54492745"/>
    <n v="113826078"/>
  </r>
  <r>
    <x v="4"/>
    <s v="44000 - Ministério do Meio Ambiente"/>
    <s v="18 - Gestão Ambiental"/>
    <s v="125 - Normatização e Fiscalização"/>
    <s v="0487 - Aperfeiçoar os mecanismos de gestão e de controle voltados..."/>
    <n v="550312"/>
    <n v="550312"/>
  </r>
  <r>
    <x v="4"/>
    <s v="44000 - Ministério do Meio Ambiente"/>
    <s v="18 - Gestão Ambiental"/>
    <s v="125 - Normatização e Fiscalização"/>
    <s v="0507 - Modernizar a gestão, promover o acesso aos recursos..."/>
    <n v="600000"/>
    <n v="600000"/>
  </r>
  <r>
    <x v="4"/>
    <s v="44000 - Ministério do Meio Ambiente"/>
    <s v="18 - Gestão Ambiental"/>
    <s v="125 - Normatização e Fiscalização"/>
    <s v="0509 - Aprimorar instrumentos de prevenção,  monitoramento,..."/>
    <n v="8000000"/>
    <n v="8000000"/>
  </r>
  <r>
    <x v="5"/>
    <s v="44000 - Ministério do Meio Ambiente"/>
    <s v="18 - Gestão Ambiental"/>
    <s v="125 - Normatização e Fiscalização"/>
    <s v="0475 - Promover a queda contínua do desmatamento ilegal, com ênfase..."/>
    <n v="58500000"/>
    <n v="113239564"/>
  </r>
  <r>
    <x v="5"/>
    <s v="44000 - Ministério do Meio Ambiente"/>
    <s v="18 - Gestão Ambiental"/>
    <s v="125 - Normatização e Fiscalização"/>
    <s v="0487 - Aperfeiçoar os mecanismos de gestão e de controle voltados..."/>
    <n v="2000000"/>
    <n v="1600000"/>
  </r>
  <r>
    <x v="5"/>
    <s v="44000 - Ministério do Meio Ambiente"/>
    <s v="18 - Gestão Ambiental"/>
    <s v="125 - Normatização e Fiscalização"/>
    <s v="0509 - Aprimorar instrumentos de prevenção,  monitoramento,..."/>
    <n v="8000000"/>
    <n v="6400000"/>
  </r>
  <r>
    <x v="6"/>
    <s v="44000 - Ministério do Meio Ambiente"/>
    <s v="18 - Gestão Ambiental"/>
    <s v="125 - Normatização e Fiscalização"/>
    <s v="0475 - Promover a queda contínua do desmatamento ilegal, com ênfase..."/>
    <n v="61606000"/>
    <n v="72506000"/>
  </r>
  <r>
    <x v="6"/>
    <s v="44000 - Ministério do Meio Ambiente"/>
    <s v="18 - Gestão Ambiental"/>
    <s v="125 - Normatização e Fiscalização"/>
    <s v="0487 - Aperfeiçoar os mecanismos de gestão e de controle voltados..."/>
    <n v="350000"/>
    <n v="350000"/>
  </r>
  <r>
    <x v="6"/>
    <s v="44000 - Ministério do Meio Ambiente"/>
    <s v="18 - Gestão Ambiental"/>
    <s v="125 - Normatização e Fiscalização"/>
    <s v="0509 - Aprimorar instrumentos de prevenção,  monitoramento,..."/>
    <n v="8750000"/>
    <n v="8750000"/>
  </r>
  <r>
    <x v="7"/>
    <s v="44000 - Ministério do Meio Ambiente"/>
    <s v="18 - Gestão Ambiental"/>
    <s v="125 - Normatização e Fiscalização"/>
    <s v="0475 - Promover a queda contínua do desmatamento ilegal, com ênfase..."/>
    <n v="73846000"/>
    <n v="71146000"/>
  </r>
  <r>
    <x v="7"/>
    <s v="44000 - Ministério do Meio Ambiente"/>
    <s v="18 - Gestão Ambiental"/>
    <s v="125 - Normatização e Fiscalização"/>
    <s v="0487 - Aperfeiçoar os mecanismos de gestão e de controle voltados..."/>
    <n v="350000"/>
    <n v="350000"/>
  </r>
  <r>
    <x v="7"/>
    <s v="44000 - Ministério do Meio Ambiente"/>
    <s v="18 - Gestão Ambiental"/>
    <s v="125 - Normatização e Fiscalização"/>
    <s v="0509 - Aprimorar instrumentos de prevenção,  monitoramento,..."/>
    <n v="9090000"/>
    <n v="7272000"/>
  </r>
  <r>
    <x v="8"/>
    <s v="44000 - Ministério do Meio Ambiente"/>
    <s v="18 - Gestão Ambiental"/>
    <s v="125 - Normatização e Fiscalização"/>
    <s v="1105 - Realizar o controle e a fiscalização ambiental de atividades..."/>
    <n v="65546582"/>
    <n v="76603059"/>
  </r>
  <r>
    <x v="9"/>
    <s v="44000 - Ministério do Meio Ambiente"/>
    <s v="18 - Gestão Ambiental"/>
    <s v="125 - Normatização e Fiscalização"/>
    <s v="1105 - Realizar o controle e a fiscalização ambiental de atividades..."/>
    <n v="97018508"/>
    <n v="87018508"/>
  </r>
  <r>
    <x v="10"/>
    <s v="44000 - Ministério do Meio Ambiente"/>
    <s v="18 - Gestão Ambiental"/>
    <s v="125 - Normatização e Fiscalização"/>
    <s v="1105 - Realizar o controle e a fiscalização ambiental de atividades..."/>
    <n v="110052410"/>
    <n v="91308077"/>
  </r>
  <r>
    <x v="11"/>
    <s v="44000 - Ministério do Meio Ambiente"/>
    <s v="18 - Gestão Ambiental"/>
    <s v="125 - Normatização e Fiscalização"/>
    <s v="1105 - Realizar o controle e a fiscalização ambiental de atividades..."/>
    <n v="102887966"/>
    <n v="102887966"/>
  </r>
  <r>
    <x v="12"/>
    <s v="44000 - Ministério do Meio Ambiente"/>
    <s v="18 - Gestão Ambiental"/>
    <s v="125 - Normatização e Fiscalização"/>
    <s v="1243 - Reduzir o desmatamento e os incêndios nos biomas e..."/>
    <n v="76833128"/>
    <n v="64619292"/>
  </r>
  <r>
    <x v="13"/>
    <s v="44000 - Ministério do Meio Ambiente"/>
    <s v="18 - Gestão Ambiental"/>
    <s v="125 - Normatização e Fiscalização"/>
    <s v="1243 - Reduzir o desmatamento e os incêndios nos biomas e..."/>
    <n v="82900000"/>
    <n v="219420000"/>
  </r>
  <r>
    <x v="14"/>
    <s v="44000 - Ministério do Meio Ambiente"/>
    <s v="18 - Gestão Ambiental"/>
    <s v="125 - Normatização e Fiscalização"/>
    <s v="1243 - Reduzir o desmatamento e os incêndios nos biomas e..."/>
    <n v="198047500"/>
    <n v="1980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CDFCC9-8A9A-4443-B10D-ED0BD5D0D334}" name="Tabela dinâmica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9" firstHeaderRow="1" firstDataRow="1" firstDataCol="1"/>
  <pivotFields count="7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dataField="1" numFmtId="3" showAll="0"/>
    <pivotField numFmtId="3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oma de Dotação Inici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4" sqref="C4"/>
    </sheetView>
  </sheetViews>
  <sheetFormatPr defaultRowHeight="15" x14ac:dyDescent="0.25"/>
  <cols>
    <col min="1" max="1" width="7" customWidth="1"/>
    <col min="2" max="2" width="19.7109375" customWidth="1"/>
    <col min="3" max="4" width="13.7109375" customWidth="1"/>
    <col min="5" max="6" width="19" customWidth="1"/>
    <col min="7" max="7" width="17" customWidth="1"/>
  </cols>
  <sheetData>
    <row r="1" spans="1:7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42" customHeight="1" x14ac:dyDescent="0.25">
      <c r="A2" s="4">
        <v>2008</v>
      </c>
      <c r="B2" s="5" t="s">
        <v>7</v>
      </c>
      <c r="C2" s="5" t="s">
        <v>8</v>
      </c>
      <c r="D2" s="5" t="s">
        <v>9</v>
      </c>
      <c r="E2" s="5" t="s">
        <v>10</v>
      </c>
      <c r="F2" s="6">
        <v>36778585</v>
      </c>
      <c r="G2" s="6">
        <v>46673380</v>
      </c>
    </row>
    <row r="3" spans="1:7" ht="42" customHeight="1" x14ac:dyDescent="0.25">
      <c r="A3" s="4">
        <v>2009</v>
      </c>
      <c r="B3" s="5" t="s">
        <v>7</v>
      </c>
      <c r="C3" s="5" t="s">
        <v>8</v>
      </c>
      <c r="D3" s="5" t="s">
        <v>9</v>
      </c>
      <c r="E3" s="5" t="s">
        <v>10</v>
      </c>
      <c r="F3" s="6">
        <v>39292088</v>
      </c>
      <c r="G3" s="6">
        <v>53263584</v>
      </c>
    </row>
    <row r="4" spans="1:7" ht="42" customHeight="1" x14ac:dyDescent="0.25">
      <c r="A4" s="4">
        <v>2010</v>
      </c>
      <c r="B4" s="5" t="s">
        <v>7</v>
      </c>
      <c r="C4" s="5" t="s">
        <v>8</v>
      </c>
      <c r="D4" s="5" t="s">
        <v>9</v>
      </c>
      <c r="E4" s="5" t="s">
        <v>10</v>
      </c>
      <c r="F4" s="6">
        <v>52065904</v>
      </c>
      <c r="G4" s="6">
        <v>55265904</v>
      </c>
    </row>
    <row r="5" spans="1:7" ht="42" customHeight="1" x14ac:dyDescent="0.25">
      <c r="A5" s="4">
        <v>2011</v>
      </c>
      <c r="B5" s="5" t="s">
        <v>7</v>
      </c>
      <c r="C5" s="5" t="s">
        <v>8</v>
      </c>
      <c r="D5" s="5" t="s">
        <v>9</v>
      </c>
      <c r="E5" s="5" t="s">
        <v>10</v>
      </c>
      <c r="F5" s="6">
        <v>51885904</v>
      </c>
      <c r="G5" s="6">
        <v>62004013</v>
      </c>
    </row>
    <row r="6" spans="1:7" ht="42" customHeight="1" x14ac:dyDescent="0.25">
      <c r="A6" s="4">
        <v>2012</v>
      </c>
      <c r="B6" s="5" t="s">
        <v>7</v>
      </c>
      <c r="C6" s="5" t="s">
        <v>8</v>
      </c>
      <c r="D6" s="5" t="s">
        <v>9</v>
      </c>
      <c r="E6" s="5" t="s">
        <v>11</v>
      </c>
      <c r="F6" s="6">
        <v>54492745</v>
      </c>
      <c r="G6" s="6">
        <v>113826078</v>
      </c>
    </row>
    <row r="7" spans="1:7" ht="42" customHeight="1" x14ac:dyDescent="0.25">
      <c r="A7" s="4">
        <v>2012</v>
      </c>
      <c r="B7" s="5" t="s">
        <v>7</v>
      </c>
      <c r="C7" s="5" t="s">
        <v>8</v>
      </c>
      <c r="D7" s="5" t="s">
        <v>9</v>
      </c>
      <c r="E7" s="5" t="s">
        <v>12</v>
      </c>
      <c r="F7" s="6">
        <v>550312</v>
      </c>
      <c r="G7" s="6">
        <v>550312</v>
      </c>
    </row>
    <row r="8" spans="1:7" ht="42" customHeight="1" x14ac:dyDescent="0.25">
      <c r="A8" s="4">
        <v>2012</v>
      </c>
      <c r="B8" s="5" t="s">
        <v>7</v>
      </c>
      <c r="C8" s="5" t="s">
        <v>8</v>
      </c>
      <c r="D8" s="5" t="s">
        <v>9</v>
      </c>
      <c r="E8" s="5" t="s">
        <v>13</v>
      </c>
      <c r="F8" s="6">
        <v>600000</v>
      </c>
      <c r="G8" s="6">
        <v>600000</v>
      </c>
    </row>
    <row r="9" spans="1:7" ht="42" customHeight="1" x14ac:dyDescent="0.25">
      <c r="A9" s="4">
        <v>2012</v>
      </c>
      <c r="B9" s="5" t="s">
        <v>7</v>
      </c>
      <c r="C9" s="5" t="s">
        <v>8</v>
      </c>
      <c r="D9" s="5" t="s">
        <v>9</v>
      </c>
      <c r="E9" s="5" t="s">
        <v>14</v>
      </c>
      <c r="F9" s="6">
        <v>8000000</v>
      </c>
      <c r="G9" s="6">
        <v>8000000</v>
      </c>
    </row>
    <row r="10" spans="1:7" ht="42" customHeight="1" x14ac:dyDescent="0.25">
      <c r="A10" s="4">
        <v>2013</v>
      </c>
      <c r="B10" s="5" t="s">
        <v>7</v>
      </c>
      <c r="C10" s="5" t="s">
        <v>8</v>
      </c>
      <c r="D10" s="5" t="s">
        <v>9</v>
      </c>
      <c r="E10" s="5" t="s">
        <v>11</v>
      </c>
      <c r="F10" s="6">
        <v>58500000</v>
      </c>
      <c r="G10" s="6">
        <v>113239564</v>
      </c>
    </row>
    <row r="11" spans="1:7" ht="42" customHeight="1" x14ac:dyDescent="0.25">
      <c r="A11" s="4">
        <v>2013</v>
      </c>
      <c r="B11" s="5" t="s">
        <v>7</v>
      </c>
      <c r="C11" s="5" t="s">
        <v>8</v>
      </c>
      <c r="D11" s="5" t="s">
        <v>9</v>
      </c>
      <c r="E11" s="5" t="s">
        <v>12</v>
      </c>
      <c r="F11" s="6">
        <v>2000000</v>
      </c>
      <c r="G11" s="6">
        <v>1600000</v>
      </c>
    </row>
    <row r="12" spans="1:7" ht="42" customHeight="1" x14ac:dyDescent="0.25">
      <c r="A12" s="4">
        <v>2013</v>
      </c>
      <c r="B12" s="5" t="s">
        <v>7</v>
      </c>
      <c r="C12" s="5" t="s">
        <v>8</v>
      </c>
      <c r="D12" s="5" t="s">
        <v>9</v>
      </c>
      <c r="E12" s="5" t="s">
        <v>14</v>
      </c>
      <c r="F12" s="6">
        <v>8000000</v>
      </c>
      <c r="G12" s="6">
        <v>6400000</v>
      </c>
    </row>
    <row r="13" spans="1:7" ht="42" customHeight="1" x14ac:dyDescent="0.25">
      <c r="A13" s="4">
        <v>2014</v>
      </c>
      <c r="B13" s="5" t="s">
        <v>7</v>
      </c>
      <c r="C13" s="5" t="s">
        <v>8</v>
      </c>
      <c r="D13" s="5" t="s">
        <v>9</v>
      </c>
      <c r="E13" s="5" t="s">
        <v>11</v>
      </c>
      <c r="F13" s="6">
        <v>61606000</v>
      </c>
      <c r="G13" s="6">
        <v>72506000</v>
      </c>
    </row>
    <row r="14" spans="1:7" ht="42" customHeight="1" x14ac:dyDescent="0.25">
      <c r="A14" s="4">
        <v>2014</v>
      </c>
      <c r="B14" s="5" t="s">
        <v>7</v>
      </c>
      <c r="C14" s="5" t="s">
        <v>8</v>
      </c>
      <c r="D14" s="5" t="s">
        <v>9</v>
      </c>
      <c r="E14" s="5" t="s">
        <v>12</v>
      </c>
      <c r="F14" s="6">
        <v>350000</v>
      </c>
      <c r="G14" s="6">
        <v>350000</v>
      </c>
    </row>
    <row r="15" spans="1:7" ht="42" customHeight="1" x14ac:dyDescent="0.25">
      <c r="A15" s="4">
        <v>2014</v>
      </c>
      <c r="B15" s="5" t="s">
        <v>7</v>
      </c>
      <c r="C15" s="5" t="s">
        <v>8</v>
      </c>
      <c r="D15" s="5" t="s">
        <v>9</v>
      </c>
      <c r="E15" s="5" t="s">
        <v>14</v>
      </c>
      <c r="F15" s="6">
        <v>8750000</v>
      </c>
      <c r="G15" s="6">
        <v>8750000</v>
      </c>
    </row>
    <row r="16" spans="1:7" ht="42" customHeight="1" x14ac:dyDescent="0.25">
      <c r="A16" s="4">
        <v>2015</v>
      </c>
      <c r="B16" s="5" t="s">
        <v>7</v>
      </c>
      <c r="C16" s="5" t="s">
        <v>8</v>
      </c>
      <c r="D16" s="5" t="s">
        <v>9</v>
      </c>
      <c r="E16" s="5" t="s">
        <v>11</v>
      </c>
      <c r="F16" s="6">
        <v>73846000</v>
      </c>
      <c r="G16" s="6">
        <v>71146000</v>
      </c>
    </row>
    <row r="17" spans="1:7" ht="42" customHeight="1" x14ac:dyDescent="0.25">
      <c r="A17" s="4">
        <v>2015</v>
      </c>
      <c r="B17" s="5" t="s">
        <v>7</v>
      </c>
      <c r="C17" s="5" t="s">
        <v>8</v>
      </c>
      <c r="D17" s="5" t="s">
        <v>9</v>
      </c>
      <c r="E17" s="5" t="s">
        <v>12</v>
      </c>
      <c r="F17" s="6">
        <v>350000</v>
      </c>
      <c r="G17" s="6">
        <v>350000</v>
      </c>
    </row>
    <row r="18" spans="1:7" ht="42" customHeight="1" x14ac:dyDescent="0.25">
      <c r="A18" s="4">
        <v>2015</v>
      </c>
      <c r="B18" s="5" t="s">
        <v>7</v>
      </c>
      <c r="C18" s="5" t="s">
        <v>8</v>
      </c>
      <c r="D18" s="5" t="s">
        <v>9</v>
      </c>
      <c r="E18" s="5" t="s">
        <v>14</v>
      </c>
      <c r="F18" s="6">
        <v>9090000</v>
      </c>
      <c r="G18" s="6">
        <v>7272000</v>
      </c>
    </row>
    <row r="19" spans="1:7" ht="42" customHeight="1" x14ac:dyDescent="0.25">
      <c r="A19" s="4">
        <v>2016</v>
      </c>
      <c r="B19" s="5" t="s">
        <v>7</v>
      </c>
      <c r="C19" s="5" t="s">
        <v>8</v>
      </c>
      <c r="D19" s="5" t="s">
        <v>9</v>
      </c>
      <c r="E19" s="5" t="s">
        <v>15</v>
      </c>
      <c r="F19" s="6">
        <v>65546582</v>
      </c>
      <c r="G19" s="6">
        <v>76603059</v>
      </c>
    </row>
    <row r="20" spans="1:7" ht="42" customHeight="1" x14ac:dyDescent="0.25">
      <c r="A20" s="4">
        <v>2017</v>
      </c>
      <c r="B20" s="5" t="s">
        <v>7</v>
      </c>
      <c r="C20" s="5" t="s">
        <v>8</v>
      </c>
      <c r="D20" s="5" t="s">
        <v>9</v>
      </c>
      <c r="E20" s="5" t="s">
        <v>15</v>
      </c>
      <c r="F20" s="6">
        <v>97018508</v>
      </c>
      <c r="G20" s="6">
        <v>87018508</v>
      </c>
    </row>
    <row r="21" spans="1:7" ht="42" customHeight="1" x14ac:dyDescent="0.25">
      <c r="A21" s="4">
        <v>2018</v>
      </c>
      <c r="B21" s="5" t="s">
        <v>7</v>
      </c>
      <c r="C21" s="5" t="s">
        <v>8</v>
      </c>
      <c r="D21" s="5" t="s">
        <v>9</v>
      </c>
      <c r="E21" s="5" t="s">
        <v>15</v>
      </c>
      <c r="F21" s="6">
        <v>110052410</v>
      </c>
      <c r="G21" s="6">
        <v>91308077</v>
      </c>
    </row>
    <row r="22" spans="1:7" ht="42" customHeight="1" x14ac:dyDescent="0.25">
      <c r="A22" s="4">
        <v>2019</v>
      </c>
      <c r="B22" s="5" t="s">
        <v>7</v>
      </c>
      <c r="C22" s="5" t="s">
        <v>8</v>
      </c>
      <c r="D22" s="5" t="s">
        <v>9</v>
      </c>
      <c r="E22" s="5" t="s">
        <v>15</v>
      </c>
      <c r="F22" s="6">
        <v>102887966</v>
      </c>
      <c r="G22" s="6">
        <v>102887966</v>
      </c>
    </row>
    <row r="23" spans="1:7" ht="42" customHeight="1" x14ac:dyDescent="0.25">
      <c r="A23" s="4">
        <v>2020</v>
      </c>
      <c r="B23" s="5" t="s">
        <v>7</v>
      </c>
      <c r="C23" s="5" t="s">
        <v>8</v>
      </c>
      <c r="D23" s="5" t="s">
        <v>9</v>
      </c>
      <c r="E23" s="5" t="s">
        <v>16</v>
      </c>
      <c r="F23" s="6">
        <v>76833128</v>
      </c>
      <c r="G23" s="6">
        <v>64619292</v>
      </c>
    </row>
    <row r="24" spans="1:7" ht="42" customHeight="1" x14ac:dyDescent="0.25">
      <c r="A24" s="4">
        <v>2021</v>
      </c>
      <c r="B24" s="5" t="s">
        <v>7</v>
      </c>
      <c r="C24" s="5" t="s">
        <v>8</v>
      </c>
      <c r="D24" s="5" t="s">
        <v>9</v>
      </c>
      <c r="E24" s="5" t="s">
        <v>16</v>
      </c>
      <c r="F24" s="6">
        <v>82900000</v>
      </c>
      <c r="G24" s="6">
        <v>219420000</v>
      </c>
    </row>
    <row r="25" spans="1:7" ht="42" customHeight="1" x14ac:dyDescent="0.25">
      <c r="A25" s="4">
        <v>2022</v>
      </c>
      <c r="B25" s="5" t="s">
        <v>7</v>
      </c>
      <c r="C25" s="5" t="s">
        <v>8</v>
      </c>
      <c r="D25" s="5" t="s">
        <v>9</v>
      </c>
      <c r="E25" s="5" t="s">
        <v>16</v>
      </c>
      <c r="F25" s="6">
        <v>198047500</v>
      </c>
      <c r="G25" s="6">
        <v>198047500</v>
      </c>
    </row>
    <row r="26" spans="1:7" x14ac:dyDescent="0.25">
      <c r="A26" s="7"/>
      <c r="B26" s="7"/>
      <c r="C26" s="7"/>
      <c r="D26" s="7"/>
      <c r="E26" s="7"/>
      <c r="F26" s="7"/>
      <c r="G26" s="7"/>
    </row>
    <row r="27" spans="1:7" x14ac:dyDescent="0.25">
      <c r="A27" s="7" t="s">
        <v>17</v>
      </c>
      <c r="B27" s="7"/>
      <c r="C27" s="7"/>
      <c r="D27" s="7"/>
      <c r="E27" s="7"/>
      <c r="F27" s="7"/>
      <c r="G27" s="7"/>
    </row>
    <row r="28" spans="1:7" x14ac:dyDescent="0.25">
      <c r="A28" s="7" t="s">
        <v>18</v>
      </c>
      <c r="B28" s="7"/>
      <c r="C28" s="7"/>
      <c r="D28" s="7"/>
      <c r="E28" s="7"/>
      <c r="F28" s="7"/>
      <c r="G28" s="7"/>
    </row>
    <row r="29" spans="1:7" x14ac:dyDescent="0.25">
      <c r="A29" s="7" t="s">
        <v>19</v>
      </c>
      <c r="B29" s="7"/>
      <c r="C29" s="7"/>
      <c r="D29" s="7"/>
      <c r="E29" s="7"/>
      <c r="F29" s="7"/>
      <c r="G29" s="7"/>
    </row>
    <row r="30" spans="1:7" x14ac:dyDescent="0.25">
      <c r="A30" s="7" t="s">
        <v>20</v>
      </c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7439-18B6-4F33-B869-A3D4BBD578FA}">
  <dimension ref="A3:F19"/>
  <sheetViews>
    <sheetView workbookViewId="0">
      <selection activeCell="D1" sqref="D1:F1048576"/>
    </sheetView>
  </sheetViews>
  <sheetFormatPr defaultRowHeight="15" x14ac:dyDescent="0.25"/>
  <cols>
    <col min="1" max="1" width="18" bestFit="1" customWidth="1"/>
    <col min="2" max="2" width="22.28515625" bestFit="1" customWidth="1"/>
    <col min="6" max="6" width="10.5703125" bestFit="1" customWidth="1"/>
  </cols>
  <sheetData>
    <row r="3" spans="1:6" x14ac:dyDescent="0.25">
      <c r="A3" s="8" t="s">
        <v>21</v>
      </c>
      <c r="B3" t="s">
        <v>23</v>
      </c>
    </row>
    <row r="4" spans="1:6" x14ac:dyDescent="0.25">
      <c r="A4" s="9">
        <v>2008</v>
      </c>
      <c r="B4" s="10">
        <v>36778585</v>
      </c>
      <c r="F4" s="11"/>
    </row>
    <row r="5" spans="1:6" x14ac:dyDescent="0.25">
      <c r="A5" s="9">
        <v>2009</v>
      </c>
      <c r="B5" s="10">
        <v>39292088</v>
      </c>
      <c r="F5" s="11"/>
    </row>
    <row r="6" spans="1:6" x14ac:dyDescent="0.25">
      <c r="A6" s="9">
        <v>2010</v>
      </c>
      <c r="B6" s="10">
        <v>52065904</v>
      </c>
      <c r="F6" s="11"/>
    </row>
    <row r="7" spans="1:6" x14ac:dyDescent="0.25">
      <c r="A7" s="9">
        <v>2011</v>
      </c>
      <c r="B7" s="10">
        <v>51885904</v>
      </c>
      <c r="F7" s="11"/>
    </row>
    <row r="8" spans="1:6" x14ac:dyDescent="0.25">
      <c r="A8" s="9">
        <v>2012</v>
      </c>
      <c r="B8" s="10">
        <v>63643057</v>
      </c>
      <c r="F8" s="11"/>
    </row>
    <row r="9" spans="1:6" x14ac:dyDescent="0.25">
      <c r="A9" s="9">
        <v>2013</v>
      </c>
      <c r="B9" s="10">
        <v>68500000</v>
      </c>
      <c r="F9" s="11"/>
    </row>
    <row r="10" spans="1:6" x14ac:dyDescent="0.25">
      <c r="A10" s="9">
        <v>2014</v>
      </c>
      <c r="B10" s="10">
        <v>70706000</v>
      </c>
      <c r="F10" s="11"/>
    </row>
    <row r="11" spans="1:6" x14ac:dyDescent="0.25">
      <c r="A11" s="9">
        <v>2015</v>
      </c>
      <c r="B11" s="10">
        <v>83286000</v>
      </c>
      <c r="F11" s="11"/>
    </row>
    <row r="12" spans="1:6" x14ac:dyDescent="0.25">
      <c r="A12" s="9">
        <v>2016</v>
      </c>
      <c r="B12" s="10">
        <v>65546582</v>
      </c>
      <c r="F12" s="11"/>
    </row>
    <row r="13" spans="1:6" x14ac:dyDescent="0.25">
      <c r="A13" s="9">
        <v>2017</v>
      </c>
      <c r="B13" s="10">
        <v>97018508</v>
      </c>
      <c r="F13" s="11"/>
    </row>
    <row r="14" spans="1:6" x14ac:dyDescent="0.25">
      <c r="A14" s="9">
        <v>2018</v>
      </c>
      <c r="B14" s="10">
        <v>110052410</v>
      </c>
      <c r="F14" s="11"/>
    </row>
    <row r="15" spans="1:6" x14ac:dyDescent="0.25">
      <c r="A15" s="9">
        <v>2019</v>
      </c>
      <c r="B15" s="10">
        <v>102887966</v>
      </c>
      <c r="F15" s="11"/>
    </row>
    <row r="16" spans="1:6" x14ac:dyDescent="0.25">
      <c r="A16" s="9">
        <v>2020</v>
      </c>
      <c r="B16" s="10">
        <v>76833128</v>
      </c>
      <c r="F16" s="11"/>
    </row>
    <row r="17" spans="1:6" x14ac:dyDescent="0.25">
      <c r="A17" s="9">
        <v>2021</v>
      </c>
      <c r="B17" s="10">
        <v>82900000</v>
      </c>
      <c r="F17" s="11"/>
    </row>
    <row r="18" spans="1:6" x14ac:dyDescent="0.25">
      <c r="A18" s="9">
        <v>2022</v>
      </c>
      <c r="B18" s="10">
        <v>198047500</v>
      </c>
      <c r="F18" s="11"/>
    </row>
    <row r="19" spans="1:6" x14ac:dyDescent="0.25">
      <c r="A19" s="9" t="s">
        <v>22</v>
      </c>
      <c r="B19" s="10">
        <v>1199443632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Document_CH78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Muniz</dc:creator>
  <cp:lastModifiedBy>Bianca Muniz</cp:lastModifiedBy>
  <dcterms:created xsi:type="dcterms:W3CDTF">2022-06-23T06:13:50Z</dcterms:created>
  <dcterms:modified xsi:type="dcterms:W3CDTF">2022-06-23T11:09:41Z</dcterms:modified>
</cp:coreProperties>
</file>