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 activeTab="1"/>
  </bookViews>
  <sheets>
    <sheet name="Cours" sheetId="1" r:id="rId1"/>
    <sheet name="Rendements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2" i="2"/>
</calcChain>
</file>

<file path=xl/sharedStrings.xml><?xml version="1.0" encoding="utf-8"?>
<sst xmlns="http://schemas.openxmlformats.org/spreadsheetml/2006/main" count="48" uniqueCount="24">
  <si>
    <t>Dates</t>
  </si>
  <si>
    <t>WORLD_INDEX</t>
  </si>
  <si>
    <t>DJ_Select_Micro_Cap</t>
  </si>
  <si>
    <t>NASDAQ_Composite</t>
  </si>
  <si>
    <t>US_LARGE_CAP_VALUE</t>
  </si>
  <si>
    <t>US_MID_CAP_VALUE</t>
  </si>
  <si>
    <t>US_SMALL_CAP_VALUE</t>
  </si>
  <si>
    <t>US_LARGE_CAP_GROWTH</t>
  </si>
  <si>
    <t>US_MID_CAP_GROWTH</t>
  </si>
  <si>
    <t>US_SMALL_CAP_GROWTH</t>
  </si>
  <si>
    <t>CHINA</t>
  </si>
  <si>
    <t>EM_ASIA</t>
  </si>
  <si>
    <t>EM_EUROPE</t>
  </si>
  <si>
    <t>EM_LATIN_AMERICA</t>
  </si>
  <si>
    <t>INDIA</t>
  </si>
  <si>
    <t>EMU</t>
  </si>
  <si>
    <t>NORDIC_COUNTRIES</t>
  </si>
  <si>
    <t>JAPAN</t>
  </si>
  <si>
    <t>UNITED_KINGDOM</t>
  </si>
  <si>
    <t>DJAIG_Agriculture</t>
  </si>
  <si>
    <t>DJAIG_Energy</t>
  </si>
  <si>
    <t>DJAIG_Precious_Metals</t>
  </si>
  <si>
    <t>DJ_Global_Conservative</t>
  </si>
  <si>
    <t>T_Bill_13_semaines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</si>
</sst>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180"/>
  <sheetViews>
    <sheetView workbookViewId="0">
      <selection sqref="A1:XFD1048576"/>
    </sheetView>
  </sheetViews>
  <sheetFormatPr baseColWidth="10" defaultRowHeight="15" x14ac:dyDescent="0.25"/>
  <cols>
    <col min="2" max="2" width="14.140625" bestFit="1" customWidth="1"/>
    <col min="3" max="3" width="19" bestFit="1" customWidth="1"/>
    <col min="4" max="4" width="18.85546875" bestFit="1" customWidth="1"/>
    <col min="5" max="5" width="23.140625" bestFit="1" customWidth="1"/>
    <col min="6" max="6" width="20" bestFit="1" customWidth="1"/>
    <col min="7" max="7" width="23" bestFit="1" customWidth="1"/>
    <col min="8" max="8" width="25.28515625" bestFit="1" customWidth="1"/>
    <col min="9" max="9" width="22.28515625" bestFit="1" customWidth="1"/>
    <col min="10" max="10" width="25.140625" bestFit="1" customWidth="1"/>
    <col min="11" max="11" width="6.5703125" bestFit="1" customWidth="1"/>
    <col min="12" max="12" width="9.140625" bestFit="1" customWidth="1"/>
    <col min="13" max="13" width="12.7109375" bestFit="1" customWidth="1"/>
    <col min="14" max="14" width="19.42578125" bestFit="1" customWidth="1"/>
    <col min="15" max="16" width="6.5703125" bestFit="1" customWidth="1"/>
    <col min="17" max="17" width="19.7109375" bestFit="1" customWidth="1"/>
    <col min="18" max="18" width="7.5703125" bestFit="1" customWidth="1"/>
    <col min="19" max="19" width="17.42578125" bestFit="1" customWidth="1"/>
    <col min="20" max="20" width="16.28515625" bestFit="1" customWidth="1"/>
    <col min="21" max="21" width="13.140625" bestFit="1" customWidth="1"/>
    <col min="22" max="22" width="21.42578125" bestFit="1" customWidth="1"/>
    <col min="23" max="23" width="20.85546875" bestFit="1" customWidth="1"/>
    <col min="24" max="24" width="17.7109375" bestFit="1" customWidth="1"/>
  </cols>
  <sheetData>
    <row r="1" spans="1:25" s="1" customForma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1" customFormat="1" x14ac:dyDescent="0.25">
      <c r="A2" s="6">
        <v>33969</v>
      </c>
      <c r="B2" s="7">
        <v>903.55</v>
      </c>
      <c r="C2" s="7">
        <v>118.817938563407</v>
      </c>
      <c r="D2" s="7">
        <v>676.95</v>
      </c>
      <c r="E2" s="7">
        <v>351.25759020904104</v>
      </c>
      <c r="F2" s="7">
        <v>312.05412394595987</v>
      </c>
      <c r="G2" s="7">
        <v>328.69100029737905</v>
      </c>
      <c r="H2" s="7">
        <v>465.06152199527895</v>
      </c>
      <c r="I2" s="7">
        <v>490.27206097060565</v>
      </c>
      <c r="J2" s="7">
        <v>473.75288887834506</v>
      </c>
      <c r="K2" s="7">
        <v>100</v>
      </c>
      <c r="L2" s="7">
        <v>212.07</v>
      </c>
      <c r="M2" s="7">
        <v>77.66</v>
      </c>
      <c r="N2" s="7">
        <v>602.26</v>
      </c>
      <c r="O2" s="7">
        <v>100</v>
      </c>
      <c r="P2" s="7">
        <v>147.85</v>
      </c>
      <c r="Q2" s="7">
        <v>1322.81</v>
      </c>
      <c r="R2" s="7">
        <v>3115.66</v>
      </c>
      <c r="S2" s="7">
        <v>1192.93</v>
      </c>
      <c r="T2" s="7">
        <v>93.956000000000003</v>
      </c>
      <c r="U2" s="7">
        <v>100.648</v>
      </c>
      <c r="V2" s="7">
        <v>86.195999999999998</v>
      </c>
      <c r="W2" s="7">
        <v>72.909035509999995</v>
      </c>
      <c r="X2" s="7">
        <v>419.89276307100221</v>
      </c>
      <c r="Y2" s="5"/>
    </row>
    <row r="3" spans="1:25" s="7" customFormat="1" x14ac:dyDescent="0.25">
      <c r="A3" s="6">
        <v>33998</v>
      </c>
      <c r="B3" s="7">
        <v>906.3</v>
      </c>
      <c r="C3" s="7">
        <v>125.813523362797</v>
      </c>
      <c r="D3" s="7">
        <v>696.34</v>
      </c>
      <c r="E3" s="7">
        <v>356.82008818227121</v>
      </c>
      <c r="F3" s="7">
        <v>320.81997669386237</v>
      </c>
      <c r="G3" s="7">
        <v>343.33363806207331</v>
      </c>
      <c r="H3" s="7">
        <v>461.16858296217561</v>
      </c>
      <c r="I3" s="7">
        <v>498.05942967760637</v>
      </c>
      <c r="J3" s="7">
        <v>479.02120895724016</v>
      </c>
      <c r="K3" s="7">
        <v>98.88</v>
      </c>
      <c r="L3" s="7">
        <v>216.34</v>
      </c>
      <c r="M3" s="7">
        <v>83.39</v>
      </c>
      <c r="N3" s="7">
        <v>592.72</v>
      </c>
      <c r="O3" s="7">
        <v>97.95</v>
      </c>
      <c r="P3" s="7">
        <v>151.27000000000001</v>
      </c>
      <c r="Q3" s="7">
        <v>1339.7</v>
      </c>
      <c r="R3" s="7">
        <v>3105.5</v>
      </c>
      <c r="S3" s="7">
        <v>1166.93</v>
      </c>
      <c r="T3" s="7">
        <v>92.679000000000002</v>
      </c>
      <c r="U3" s="7">
        <v>102.876</v>
      </c>
      <c r="V3" s="7">
        <v>85.564999999999998</v>
      </c>
      <c r="W3" s="7">
        <v>73.648889269999998</v>
      </c>
      <c r="X3" s="7">
        <v>420.55847034625094</v>
      </c>
    </row>
    <row r="4" spans="1:25" s="7" customFormat="1" x14ac:dyDescent="0.25">
      <c r="A4" s="6">
        <v>34026</v>
      </c>
      <c r="B4" s="7">
        <v>927.5</v>
      </c>
      <c r="C4" s="7">
        <v>124.89994950174901</v>
      </c>
      <c r="D4" s="7">
        <v>670.77</v>
      </c>
      <c r="E4" s="7">
        <v>371.54988738937573</v>
      </c>
      <c r="F4" s="7">
        <v>327.41264290823977</v>
      </c>
      <c r="G4" s="7">
        <v>347.47617249808525</v>
      </c>
      <c r="H4" s="7">
        <v>452.18943176323057</v>
      </c>
      <c r="I4" s="7">
        <v>487.60860765853857</v>
      </c>
      <c r="J4" s="7">
        <v>451.54246301125983</v>
      </c>
      <c r="K4" s="7">
        <v>108.82</v>
      </c>
      <c r="L4" s="7">
        <v>221.95</v>
      </c>
      <c r="M4" s="7">
        <v>94.54</v>
      </c>
      <c r="N4" s="7">
        <v>589.64</v>
      </c>
      <c r="O4" s="7">
        <v>100.35</v>
      </c>
      <c r="P4" s="7">
        <v>158.29</v>
      </c>
      <c r="Q4" s="7">
        <v>1350.1</v>
      </c>
      <c r="R4" s="7">
        <v>3239.95</v>
      </c>
      <c r="S4" s="7">
        <v>1138.47</v>
      </c>
      <c r="T4" s="7">
        <v>93.545000000000002</v>
      </c>
      <c r="U4" s="7">
        <v>106.268</v>
      </c>
      <c r="V4" s="7">
        <v>84.882000000000005</v>
      </c>
      <c r="W4" s="7">
        <v>74.310754799999998</v>
      </c>
      <c r="X4" s="7">
        <v>421.20896938824529</v>
      </c>
    </row>
    <row r="5" spans="1:25" s="7" customFormat="1" x14ac:dyDescent="0.25">
      <c r="A5" s="6">
        <v>34059</v>
      </c>
      <c r="B5" s="7">
        <v>981</v>
      </c>
      <c r="C5" s="7">
        <v>130.16836824793899</v>
      </c>
      <c r="D5" s="7">
        <v>690.13</v>
      </c>
      <c r="E5" s="7">
        <v>381.06418098442902</v>
      </c>
      <c r="F5" s="7">
        <v>338.98646432714497</v>
      </c>
      <c r="G5" s="7">
        <v>359.52300944602217</v>
      </c>
      <c r="H5" s="7">
        <v>459.53920390552815</v>
      </c>
      <c r="I5" s="7">
        <v>504.86888319793246</v>
      </c>
      <c r="J5" s="7">
        <v>469.10935261280628</v>
      </c>
      <c r="K5" s="7">
        <v>97.12</v>
      </c>
      <c r="L5" s="7">
        <v>220.75</v>
      </c>
      <c r="M5" s="7">
        <v>91.62</v>
      </c>
      <c r="N5" s="7">
        <v>629.55999999999995</v>
      </c>
      <c r="O5" s="7">
        <v>84.8</v>
      </c>
      <c r="P5" s="7">
        <v>163.78</v>
      </c>
      <c r="Q5" s="7">
        <v>1393.05</v>
      </c>
      <c r="R5" s="7">
        <v>3695.73</v>
      </c>
      <c r="S5" s="7">
        <v>1221.8499999999999</v>
      </c>
      <c r="T5" s="7">
        <v>95.953000000000003</v>
      </c>
      <c r="U5" s="7">
        <v>108.753</v>
      </c>
      <c r="V5" s="7">
        <v>88.731999999999999</v>
      </c>
      <c r="W5" s="7">
        <v>75.036135920000007</v>
      </c>
      <c r="X5" s="7">
        <v>422.00404876097593</v>
      </c>
    </row>
    <row r="6" spans="1:25" s="7" customFormat="1" x14ac:dyDescent="0.25">
      <c r="A6" s="6">
        <v>34089</v>
      </c>
      <c r="B6" s="7">
        <v>1026.2</v>
      </c>
      <c r="C6" s="7">
        <v>125.960453337121</v>
      </c>
      <c r="D6" s="7">
        <v>661.42</v>
      </c>
      <c r="E6" s="7">
        <v>377.61237675275294</v>
      </c>
      <c r="F6" s="7">
        <v>334.17854747321769</v>
      </c>
      <c r="G6" s="7">
        <v>349.38143252803303</v>
      </c>
      <c r="H6" s="7">
        <v>437.56366745204269</v>
      </c>
      <c r="I6" s="7">
        <v>483.64529156668118</v>
      </c>
      <c r="J6" s="7">
        <v>452.92951251863707</v>
      </c>
      <c r="K6" s="7">
        <v>91.77</v>
      </c>
      <c r="L6" s="7">
        <v>244.41</v>
      </c>
      <c r="M6" s="7">
        <v>99.86</v>
      </c>
      <c r="N6" s="7">
        <v>595.27</v>
      </c>
      <c r="O6" s="7">
        <v>79.3</v>
      </c>
      <c r="P6" s="7">
        <v>165.31</v>
      </c>
      <c r="Q6" s="7">
        <v>1524.16</v>
      </c>
      <c r="R6" s="7">
        <v>4352.62</v>
      </c>
      <c r="S6" s="7">
        <v>1258</v>
      </c>
      <c r="T6" s="7">
        <v>95.989000000000004</v>
      </c>
      <c r="U6" s="7">
        <v>112.27800000000001</v>
      </c>
      <c r="V6" s="7">
        <v>95.576999999999998</v>
      </c>
      <c r="W6" s="7">
        <v>75.528444160000006</v>
      </c>
      <c r="X6" s="7">
        <v>422.71114560643804</v>
      </c>
    </row>
    <row r="7" spans="1:25" s="7" customFormat="1" x14ac:dyDescent="0.25">
      <c r="A7" s="6">
        <v>34150</v>
      </c>
      <c r="B7" s="7">
        <v>1040.5</v>
      </c>
      <c r="C7" s="7">
        <v>130.69037878995999</v>
      </c>
      <c r="D7" s="7">
        <v>703.95</v>
      </c>
      <c r="E7" s="7">
        <v>389.27529628546557</v>
      </c>
      <c r="F7" s="7">
        <v>348.12118089732962</v>
      </c>
      <c r="G7" s="7">
        <v>359.88743053728746</v>
      </c>
      <c r="H7" s="7">
        <v>449.07436417682754</v>
      </c>
      <c r="I7" s="7">
        <v>513.0610779464555</v>
      </c>
      <c r="J7" s="7">
        <v>488.84270979597324</v>
      </c>
      <c r="K7" s="7">
        <v>82.25</v>
      </c>
      <c r="L7" s="7">
        <v>247.36</v>
      </c>
      <c r="M7" s="7">
        <v>109.4</v>
      </c>
      <c r="N7" s="7">
        <v>643.88</v>
      </c>
      <c r="O7" s="7">
        <v>84.39</v>
      </c>
      <c r="P7" s="7">
        <v>161.62</v>
      </c>
      <c r="Q7" s="7">
        <v>1543.56</v>
      </c>
      <c r="R7" s="7">
        <v>4410.47</v>
      </c>
      <c r="S7" s="7">
        <v>1254.03</v>
      </c>
      <c r="T7" s="7">
        <v>95.762</v>
      </c>
      <c r="U7" s="7">
        <v>102.628</v>
      </c>
      <c r="V7" s="7">
        <v>100.751</v>
      </c>
      <c r="W7" s="7">
        <v>76.457713429999998</v>
      </c>
      <c r="X7" s="7">
        <v>424.20135719319154</v>
      </c>
    </row>
    <row r="8" spans="1:25" s="7" customFormat="1" x14ac:dyDescent="0.25">
      <c r="A8" s="6">
        <v>34180</v>
      </c>
      <c r="B8" s="7">
        <v>1061.6600000000001</v>
      </c>
      <c r="C8" s="7">
        <v>134.187827225521</v>
      </c>
      <c r="D8" s="7">
        <v>704.7</v>
      </c>
      <c r="E8" s="7">
        <v>392.58908402295884</v>
      </c>
      <c r="F8" s="7">
        <v>352.80679846511111</v>
      </c>
      <c r="G8" s="7">
        <v>366.38631875426864</v>
      </c>
      <c r="H8" s="7">
        <v>439.28490782157314</v>
      </c>
      <c r="I8" s="7">
        <v>512.31800480993604</v>
      </c>
      <c r="J8" s="7">
        <v>490.37459674920956</v>
      </c>
      <c r="K8" s="7">
        <v>72.52</v>
      </c>
      <c r="L8" s="7">
        <v>255.26</v>
      </c>
      <c r="M8" s="7">
        <v>105.99</v>
      </c>
      <c r="N8" s="7">
        <v>660.55</v>
      </c>
      <c r="O8" s="7">
        <v>89.52</v>
      </c>
      <c r="P8" s="7">
        <v>163.12</v>
      </c>
      <c r="Q8" s="7">
        <v>1571.7</v>
      </c>
      <c r="R8" s="7">
        <v>4689.8</v>
      </c>
      <c r="S8" s="7">
        <v>1250.43</v>
      </c>
      <c r="T8" s="7">
        <v>99.911000000000001</v>
      </c>
      <c r="U8" s="7">
        <v>97.963999999999999</v>
      </c>
      <c r="V8" s="7">
        <v>111.621</v>
      </c>
      <c r="W8" s="7">
        <v>76.722326870000003</v>
      </c>
      <c r="X8" s="7">
        <v>424.95333064796699</v>
      </c>
    </row>
    <row r="9" spans="1:25" s="7" customFormat="1" x14ac:dyDescent="0.25">
      <c r="A9" s="6">
        <v>34212</v>
      </c>
      <c r="B9" s="7">
        <v>1110.07</v>
      </c>
      <c r="C9" s="7">
        <v>140.75021794686401</v>
      </c>
      <c r="D9" s="7">
        <v>742.84</v>
      </c>
      <c r="E9" s="7">
        <v>405.95465806328315</v>
      </c>
      <c r="F9" s="7">
        <v>364.33175668534437</v>
      </c>
      <c r="G9" s="7">
        <v>379.40610421119857</v>
      </c>
      <c r="H9" s="7">
        <v>454.79595711663433</v>
      </c>
      <c r="I9" s="7">
        <v>546.45643502054804</v>
      </c>
      <c r="J9" s="7">
        <v>517.84587354795246</v>
      </c>
      <c r="K9" s="7">
        <v>84.82</v>
      </c>
      <c r="L9" s="7">
        <v>272.57</v>
      </c>
      <c r="M9" s="7">
        <v>124.69</v>
      </c>
      <c r="N9" s="7">
        <v>716.69</v>
      </c>
      <c r="O9" s="7">
        <v>101.24</v>
      </c>
      <c r="P9" s="7">
        <v>180.52</v>
      </c>
      <c r="Q9" s="7">
        <v>1701.56</v>
      </c>
      <c r="R9" s="7">
        <v>4792.08</v>
      </c>
      <c r="S9" s="7">
        <v>1338.33</v>
      </c>
      <c r="T9" s="7">
        <v>98.49</v>
      </c>
      <c r="U9" s="7">
        <v>100.324</v>
      </c>
      <c r="V9" s="7">
        <v>101.55500000000001</v>
      </c>
      <c r="W9" s="7">
        <v>77.960256720000004</v>
      </c>
      <c r="X9" s="7">
        <v>425.73809326391307</v>
      </c>
    </row>
    <row r="10" spans="1:25" s="7" customFormat="1" x14ac:dyDescent="0.25">
      <c r="A10" s="6">
        <v>34242</v>
      </c>
      <c r="B10" s="7">
        <v>1089.29</v>
      </c>
      <c r="C10" s="7">
        <v>145.57962082358301</v>
      </c>
      <c r="D10" s="7">
        <v>762.78</v>
      </c>
      <c r="E10" s="7">
        <v>404.19377100197732</v>
      </c>
      <c r="F10" s="7">
        <v>364.17646420504701</v>
      </c>
      <c r="G10" s="7">
        <v>386.31481361916934</v>
      </c>
      <c r="H10" s="7">
        <v>451.10586235712873</v>
      </c>
      <c r="I10" s="7">
        <v>553.05236061783103</v>
      </c>
      <c r="J10" s="7">
        <v>537.35790296926098</v>
      </c>
      <c r="K10" s="7">
        <v>90.51</v>
      </c>
      <c r="L10" s="7">
        <v>287.76</v>
      </c>
      <c r="M10" s="7">
        <v>131.47</v>
      </c>
      <c r="N10" s="7">
        <v>728.71</v>
      </c>
      <c r="O10" s="7">
        <v>105.08</v>
      </c>
      <c r="P10" s="7">
        <v>179.44</v>
      </c>
      <c r="Q10" s="7">
        <v>1727.71</v>
      </c>
      <c r="R10" s="7">
        <v>4564.28</v>
      </c>
      <c r="S10" s="7">
        <v>1323.01</v>
      </c>
      <c r="T10" s="7">
        <v>98.882000000000005</v>
      </c>
      <c r="U10" s="7">
        <v>100.22199999999999</v>
      </c>
      <c r="V10" s="7">
        <v>93.063000000000002</v>
      </c>
      <c r="W10" s="7">
        <v>78.272660220000006</v>
      </c>
      <c r="X10" s="7">
        <v>426.47075596906416</v>
      </c>
    </row>
    <row r="11" spans="1:25" s="7" customFormat="1" x14ac:dyDescent="0.25">
      <c r="A11" s="6">
        <v>34271</v>
      </c>
      <c r="B11" s="7">
        <v>1119.05</v>
      </c>
      <c r="C11" s="7">
        <v>149.417117459689</v>
      </c>
      <c r="D11" s="7">
        <v>779.26</v>
      </c>
      <c r="E11" s="7">
        <v>407.12008636289386</v>
      </c>
      <c r="F11" s="7">
        <v>360.04631191381281</v>
      </c>
      <c r="G11" s="7">
        <v>391.16494435494411</v>
      </c>
      <c r="H11" s="7">
        <v>464.1282076933843</v>
      </c>
      <c r="I11" s="7">
        <v>562.62522011025715</v>
      </c>
      <c r="J11" s="7">
        <v>547.47701427205948</v>
      </c>
      <c r="K11" s="7">
        <v>99.26</v>
      </c>
      <c r="L11" s="7">
        <v>335.48</v>
      </c>
      <c r="M11" s="7">
        <v>129.53</v>
      </c>
      <c r="N11" s="7">
        <v>756.87</v>
      </c>
      <c r="O11" s="7">
        <v>103.25</v>
      </c>
      <c r="P11" s="7">
        <v>185.9</v>
      </c>
      <c r="Q11" s="7">
        <v>1882.12</v>
      </c>
      <c r="R11" s="7">
        <v>4543.5</v>
      </c>
      <c r="S11" s="7">
        <v>1374.94</v>
      </c>
      <c r="T11" s="7">
        <v>100.637</v>
      </c>
      <c r="U11" s="7">
        <v>92.051000000000002</v>
      </c>
      <c r="V11" s="7">
        <v>97.491</v>
      </c>
      <c r="W11" s="7">
        <v>78.682249830000003</v>
      </c>
      <c r="X11" s="7">
        <v>427.18604906621295</v>
      </c>
    </row>
    <row r="12" spans="1:25" s="7" customFormat="1" x14ac:dyDescent="0.25">
      <c r="A12" s="6">
        <v>34303</v>
      </c>
      <c r="B12" s="7">
        <v>1055.48</v>
      </c>
      <c r="C12" s="7">
        <v>145.48823135370401</v>
      </c>
      <c r="D12" s="7">
        <v>754.39</v>
      </c>
      <c r="E12" s="7">
        <v>399.83358992909785</v>
      </c>
      <c r="F12" s="7">
        <v>351.5810814939386</v>
      </c>
      <c r="G12" s="7">
        <v>381.55284727110359</v>
      </c>
      <c r="H12" s="7">
        <v>464.59060978763318</v>
      </c>
      <c r="I12" s="7">
        <v>541.49010275098215</v>
      </c>
      <c r="J12" s="7">
        <v>527.39113287405121</v>
      </c>
      <c r="K12" s="7">
        <v>107.44</v>
      </c>
      <c r="L12" s="7">
        <v>341.26</v>
      </c>
      <c r="M12" s="7">
        <v>139.87</v>
      </c>
      <c r="N12" s="7">
        <v>806.22</v>
      </c>
      <c r="O12" s="7">
        <v>125.41</v>
      </c>
      <c r="P12" s="7">
        <v>178.59</v>
      </c>
      <c r="Q12" s="7">
        <v>1721.29</v>
      </c>
      <c r="R12" s="7">
        <v>3789.42</v>
      </c>
      <c r="S12" s="7">
        <v>1381.12</v>
      </c>
      <c r="T12" s="7">
        <v>106.042</v>
      </c>
      <c r="U12" s="7">
        <v>84.149000000000001</v>
      </c>
      <c r="V12" s="7">
        <v>98.17</v>
      </c>
      <c r="W12" s="7">
        <v>78.341058619999998</v>
      </c>
      <c r="X12" s="7">
        <v>427.92215452964837</v>
      </c>
    </row>
    <row r="13" spans="1:25" s="7" customFormat="1" x14ac:dyDescent="0.25">
      <c r="A13" s="6">
        <v>34334</v>
      </c>
      <c r="B13" s="7">
        <v>1106.8699999999999</v>
      </c>
      <c r="C13" s="7">
        <v>148.893677381413</v>
      </c>
      <c r="D13" s="7">
        <v>776.8</v>
      </c>
      <c r="E13" s="7">
        <v>403.32961553948837</v>
      </c>
      <c r="F13" s="7">
        <v>361.32159555076038</v>
      </c>
      <c r="G13" s="7">
        <v>394.7974158587765</v>
      </c>
      <c r="H13" s="7">
        <v>470.28861280670401</v>
      </c>
      <c r="I13" s="7">
        <v>565.72292797797957</v>
      </c>
      <c r="J13" s="7">
        <v>549.54028465128465</v>
      </c>
      <c r="K13" s="7">
        <v>133.55000000000001</v>
      </c>
      <c r="L13" s="7">
        <v>416.59</v>
      </c>
      <c r="M13" s="7">
        <v>143.12</v>
      </c>
      <c r="N13" s="7">
        <v>907.4</v>
      </c>
      <c r="O13" s="7">
        <v>133.04</v>
      </c>
      <c r="P13" s="7">
        <v>191.56</v>
      </c>
      <c r="Q13" s="7">
        <v>1865.12</v>
      </c>
      <c r="R13" s="7">
        <v>3909.59</v>
      </c>
      <c r="S13" s="7">
        <v>1484.46</v>
      </c>
      <c r="T13" s="7">
        <v>111.15900000000001</v>
      </c>
      <c r="U13" s="7">
        <v>75.849999999999994</v>
      </c>
      <c r="V13" s="7">
        <v>106.795</v>
      </c>
      <c r="W13" s="7">
        <v>79.176177490000001</v>
      </c>
      <c r="X13" s="7">
        <v>428.72121219386213</v>
      </c>
    </row>
    <row r="14" spans="1:25" s="7" customFormat="1" x14ac:dyDescent="0.25">
      <c r="A14" s="6">
        <v>34365</v>
      </c>
      <c r="B14" s="7">
        <v>1179.6199999999999</v>
      </c>
      <c r="C14" s="7">
        <v>157.29049107508499</v>
      </c>
      <c r="D14" s="7">
        <v>800.47</v>
      </c>
      <c r="E14" s="7">
        <v>419.12081153987396</v>
      </c>
      <c r="F14" s="7">
        <v>372.18846777689123</v>
      </c>
      <c r="G14" s="7">
        <v>405.919476162948</v>
      </c>
      <c r="H14" s="7">
        <v>482.2060544476916</v>
      </c>
      <c r="I14" s="7">
        <v>582.00838756049131</v>
      </c>
      <c r="J14" s="7">
        <v>560.79272458981791</v>
      </c>
      <c r="K14" s="7">
        <v>115.8</v>
      </c>
      <c r="L14" s="7">
        <v>375.87</v>
      </c>
      <c r="M14" s="7">
        <v>137.1</v>
      </c>
      <c r="N14" s="7">
        <v>1055.9000000000001</v>
      </c>
      <c r="O14" s="7">
        <v>154.99</v>
      </c>
      <c r="P14" s="7">
        <v>198.55</v>
      </c>
      <c r="Q14" s="7">
        <v>2155.41</v>
      </c>
      <c r="R14" s="7">
        <v>4540.8</v>
      </c>
      <c r="S14" s="7">
        <v>1551.07</v>
      </c>
      <c r="T14" s="7">
        <v>109.7</v>
      </c>
      <c r="U14" s="7">
        <v>84.284999999999997</v>
      </c>
      <c r="V14" s="7">
        <v>104.857</v>
      </c>
      <c r="W14" s="7">
        <v>79.978782120000005</v>
      </c>
      <c r="X14" s="7">
        <v>429.43049825858282</v>
      </c>
    </row>
    <row r="15" spans="1:25" s="7" customFormat="1" x14ac:dyDescent="0.25">
      <c r="A15" s="6">
        <v>34393</v>
      </c>
      <c r="B15" s="7">
        <v>1164.0899999999999</v>
      </c>
      <c r="C15" s="7">
        <v>157.46003226871201</v>
      </c>
      <c r="D15" s="7">
        <v>792.5</v>
      </c>
      <c r="E15" s="7">
        <v>400.13205442083927</v>
      </c>
      <c r="F15" s="7">
        <v>365.18164579188232</v>
      </c>
      <c r="G15" s="7">
        <v>404.78633976603362</v>
      </c>
      <c r="H15" s="7">
        <v>475.31830019474341</v>
      </c>
      <c r="I15" s="7">
        <v>574.77122878898456</v>
      </c>
      <c r="J15" s="7">
        <v>559.22201196191963</v>
      </c>
      <c r="K15" s="7">
        <v>109.57</v>
      </c>
      <c r="L15" s="7">
        <v>375.33</v>
      </c>
      <c r="M15" s="7">
        <v>119.81</v>
      </c>
      <c r="N15" s="7">
        <v>1024.3900000000001</v>
      </c>
      <c r="O15" s="7">
        <v>165.74</v>
      </c>
      <c r="P15" s="7">
        <v>194.52</v>
      </c>
      <c r="Q15" s="7">
        <v>2107.5</v>
      </c>
      <c r="R15" s="7">
        <v>4748.41</v>
      </c>
      <c r="S15" s="7">
        <v>1474.37</v>
      </c>
      <c r="T15" s="7">
        <v>110.008</v>
      </c>
      <c r="U15" s="7">
        <v>80.759</v>
      </c>
      <c r="V15" s="7">
        <v>106.199</v>
      </c>
      <c r="W15" s="7">
        <v>79.646232909999995</v>
      </c>
      <c r="X15" s="7">
        <v>430.16808141440123</v>
      </c>
    </row>
    <row r="16" spans="1:25" s="7" customFormat="1" x14ac:dyDescent="0.25">
      <c r="A16" s="6">
        <v>34424</v>
      </c>
      <c r="B16" s="7">
        <v>1113.6400000000001</v>
      </c>
      <c r="C16" s="7">
        <v>149.091717363274</v>
      </c>
      <c r="D16" s="7">
        <v>743.46</v>
      </c>
      <c r="E16" s="7">
        <v>384.27497826552491</v>
      </c>
      <c r="F16" s="7">
        <v>351.57595629111228</v>
      </c>
      <c r="G16" s="7">
        <v>386.77638496012219</v>
      </c>
      <c r="H16" s="7">
        <v>453.26796639324624</v>
      </c>
      <c r="I16" s="7">
        <v>543.53621721567993</v>
      </c>
      <c r="J16" s="7">
        <v>523.6435397268632</v>
      </c>
      <c r="K16" s="7">
        <v>89.57</v>
      </c>
      <c r="L16" s="7">
        <v>333.42</v>
      </c>
      <c r="M16" s="7">
        <v>106.11</v>
      </c>
      <c r="N16" s="7">
        <v>954.44</v>
      </c>
      <c r="O16" s="7">
        <v>147.28</v>
      </c>
      <c r="P16" s="7">
        <v>194.69</v>
      </c>
      <c r="Q16" s="7">
        <v>2003.8</v>
      </c>
      <c r="R16" s="7">
        <v>4545.2700000000004</v>
      </c>
      <c r="S16" s="7">
        <v>1375.7</v>
      </c>
      <c r="T16" s="7">
        <v>109.03700000000001</v>
      </c>
      <c r="U16" s="7">
        <v>81.572000000000003</v>
      </c>
      <c r="V16" s="7">
        <v>110.7</v>
      </c>
      <c r="W16" s="7">
        <v>78.976099309999995</v>
      </c>
      <c r="X16" s="7">
        <v>431.13106130465638</v>
      </c>
    </row>
    <row r="17" spans="1:24" s="7" customFormat="1" x14ac:dyDescent="0.25">
      <c r="A17" s="6">
        <v>34453</v>
      </c>
      <c r="B17" s="7">
        <v>1147.81</v>
      </c>
      <c r="C17" s="7">
        <v>150.44962915056101</v>
      </c>
      <c r="D17" s="7">
        <v>733.84</v>
      </c>
      <c r="E17" s="7">
        <v>392.99192333567197</v>
      </c>
      <c r="F17" s="7">
        <v>356.8382417401258</v>
      </c>
      <c r="G17" s="7">
        <v>390.03082550224559</v>
      </c>
      <c r="H17" s="7">
        <v>455.46585294935466</v>
      </c>
      <c r="I17" s="7">
        <v>543.48482558040973</v>
      </c>
      <c r="J17" s="7">
        <v>522.36905157127978</v>
      </c>
      <c r="K17" s="7">
        <v>87.47</v>
      </c>
      <c r="L17" s="7">
        <v>345.24</v>
      </c>
      <c r="M17" s="7">
        <v>98.88</v>
      </c>
      <c r="N17" s="7">
        <v>880.42</v>
      </c>
      <c r="O17" s="7">
        <v>143.88999999999999</v>
      </c>
      <c r="P17" s="7">
        <v>205.53</v>
      </c>
      <c r="Q17" s="7">
        <v>2117.0700000000002</v>
      </c>
      <c r="R17" s="7">
        <v>4739.01</v>
      </c>
      <c r="S17" s="7">
        <v>1425.7</v>
      </c>
      <c r="T17" s="7">
        <v>109.819</v>
      </c>
      <c r="U17" s="7">
        <v>88.822000000000003</v>
      </c>
      <c r="V17" s="7">
        <v>105.194</v>
      </c>
      <c r="W17" s="7">
        <v>79.253844999999998</v>
      </c>
      <c r="X17" s="7">
        <v>431.96838738211761</v>
      </c>
    </row>
    <row r="18" spans="1:24" s="7" customFormat="1" x14ac:dyDescent="0.25">
      <c r="A18" s="6">
        <v>34485</v>
      </c>
      <c r="B18" s="7">
        <v>1150.5</v>
      </c>
      <c r="C18" s="7">
        <v>150.25177409525199</v>
      </c>
      <c r="D18" s="7">
        <v>735.19</v>
      </c>
      <c r="E18" s="7">
        <v>399.95186384668926</v>
      </c>
      <c r="F18" s="7">
        <v>356.86270913434913</v>
      </c>
      <c r="G18" s="7">
        <v>390.44827568766118</v>
      </c>
      <c r="H18" s="7">
        <v>464.35205376634951</v>
      </c>
      <c r="I18" s="7">
        <v>540.8296649544194</v>
      </c>
      <c r="J18" s="7">
        <v>509.60654693672478</v>
      </c>
      <c r="K18" s="7">
        <v>91.3</v>
      </c>
      <c r="L18" s="7">
        <v>352.45</v>
      </c>
      <c r="M18" s="7">
        <v>92.62</v>
      </c>
      <c r="N18" s="7">
        <v>928.99</v>
      </c>
      <c r="O18" s="7">
        <v>145.66</v>
      </c>
      <c r="P18" s="7">
        <v>195.99</v>
      </c>
      <c r="Q18" s="7">
        <v>2053.91</v>
      </c>
      <c r="R18" s="7">
        <v>4842.75</v>
      </c>
      <c r="S18" s="7">
        <v>1351.16</v>
      </c>
      <c r="T18" s="7">
        <v>118.36</v>
      </c>
      <c r="U18" s="7">
        <v>93.545000000000002</v>
      </c>
      <c r="V18" s="7">
        <v>108.383</v>
      </c>
      <c r="W18" s="7">
        <v>79.323097230000002</v>
      </c>
      <c r="X18" s="7">
        <v>433.01285172070499</v>
      </c>
    </row>
    <row r="19" spans="1:24" s="7" customFormat="1" x14ac:dyDescent="0.25">
      <c r="A19" s="6">
        <v>34515</v>
      </c>
      <c r="B19" s="7">
        <v>1147.04</v>
      </c>
      <c r="C19" s="7">
        <v>144.60340661255401</v>
      </c>
      <c r="D19" s="7">
        <v>705.96</v>
      </c>
      <c r="E19" s="7">
        <v>392.83818195867917</v>
      </c>
      <c r="F19" s="7">
        <v>348.78506092838956</v>
      </c>
      <c r="G19" s="7">
        <v>385.4291974373898</v>
      </c>
      <c r="H19" s="7">
        <v>449.68108964302348</v>
      </c>
      <c r="I19" s="7">
        <v>516.21203721041479</v>
      </c>
      <c r="J19" s="7">
        <v>487.1809797637174</v>
      </c>
      <c r="K19" s="7">
        <v>80.91</v>
      </c>
      <c r="L19" s="7">
        <v>351.18</v>
      </c>
      <c r="M19" s="7">
        <v>96.99</v>
      </c>
      <c r="N19" s="7">
        <v>867.23</v>
      </c>
      <c r="O19" s="7">
        <v>152.93</v>
      </c>
      <c r="P19" s="7">
        <v>191.52</v>
      </c>
      <c r="Q19" s="7">
        <v>2007.88</v>
      </c>
      <c r="R19" s="7">
        <v>5081.59</v>
      </c>
      <c r="S19" s="7">
        <v>1355.86</v>
      </c>
      <c r="T19" s="7">
        <v>120.64100000000001</v>
      </c>
      <c r="U19" s="7">
        <v>98.84</v>
      </c>
      <c r="V19" s="7">
        <v>107.218</v>
      </c>
      <c r="W19" s="7">
        <v>79.312713149999993</v>
      </c>
      <c r="X19" s="7">
        <v>434.1074701121957</v>
      </c>
    </row>
    <row r="20" spans="1:24" s="7" customFormat="1" x14ac:dyDescent="0.25">
      <c r="A20" s="6">
        <v>34544</v>
      </c>
      <c r="B20" s="7">
        <v>1168.5899999999999</v>
      </c>
      <c r="C20" s="7">
        <v>145.248027301181</v>
      </c>
      <c r="D20" s="7">
        <v>722.16</v>
      </c>
      <c r="E20" s="7">
        <v>404.15523844799191</v>
      </c>
      <c r="F20" s="7">
        <v>363.39900214507844</v>
      </c>
      <c r="G20" s="7">
        <v>393.8319505718141</v>
      </c>
      <c r="H20" s="7">
        <v>465.13314015390341</v>
      </c>
      <c r="I20" s="7">
        <v>529.12137259707254</v>
      </c>
      <c r="J20" s="7">
        <v>498.45105161241389</v>
      </c>
      <c r="K20" s="7">
        <v>90.36</v>
      </c>
      <c r="L20" s="7">
        <v>363.78</v>
      </c>
      <c r="M20" s="7">
        <v>102.91</v>
      </c>
      <c r="N20" s="7">
        <v>948.96</v>
      </c>
      <c r="O20" s="7">
        <v>157.46</v>
      </c>
      <c r="P20" s="7">
        <v>204.1</v>
      </c>
      <c r="Q20" s="7">
        <v>2161.4499999999998</v>
      </c>
      <c r="R20" s="7">
        <v>4899.09</v>
      </c>
      <c r="S20" s="7">
        <v>1428.76</v>
      </c>
      <c r="T20" s="7">
        <v>118.526</v>
      </c>
      <c r="U20" s="7">
        <v>103.229</v>
      </c>
      <c r="V20" s="7">
        <v>106.193</v>
      </c>
      <c r="W20" s="7">
        <v>80.064675600000001</v>
      </c>
      <c r="X20" s="7">
        <v>435.15227152630632</v>
      </c>
    </row>
    <row r="21" spans="1:24" s="7" customFormat="1" x14ac:dyDescent="0.25">
      <c r="A21" s="6">
        <v>34577</v>
      </c>
      <c r="B21" s="7">
        <v>1203.51</v>
      </c>
      <c r="C21" s="7">
        <v>151.04563399635001</v>
      </c>
      <c r="D21" s="7">
        <v>765.62</v>
      </c>
      <c r="E21" s="7">
        <v>416.72582396331194</v>
      </c>
      <c r="F21" s="7">
        <v>376.77090991307546</v>
      </c>
      <c r="G21" s="7">
        <v>409.00599091724882</v>
      </c>
      <c r="H21" s="7">
        <v>487.5048008827597</v>
      </c>
      <c r="I21" s="7">
        <v>559.77246262678761</v>
      </c>
      <c r="J21" s="7">
        <v>539.25879688174757</v>
      </c>
      <c r="K21" s="7">
        <v>95.56</v>
      </c>
      <c r="L21" s="7">
        <v>399.28</v>
      </c>
      <c r="M21" s="7">
        <v>107.98</v>
      </c>
      <c r="N21" s="7">
        <v>1101.8499999999999</v>
      </c>
      <c r="O21" s="7">
        <v>170.13</v>
      </c>
      <c r="P21" s="7">
        <v>207.93</v>
      </c>
      <c r="Q21" s="7">
        <v>2149.6799999999998</v>
      </c>
      <c r="R21" s="7">
        <v>4932.45</v>
      </c>
      <c r="S21" s="7">
        <v>1510.57</v>
      </c>
      <c r="T21" s="7">
        <v>120.396</v>
      </c>
      <c r="U21" s="7">
        <v>91.570999999999998</v>
      </c>
      <c r="V21" s="7">
        <v>107.568</v>
      </c>
      <c r="W21" s="7">
        <v>80.889223540000003</v>
      </c>
      <c r="X21" s="7">
        <v>436.39749741137189</v>
      </c>
    </row>
    <row r="22" spans="1:24" s="7" customFormat="1" x14ac:dyDescent="0.25">
      <c r="A22" s="6">
        <v>34607</v>
      </c>
      <c r="B22" s="7">
        <v>1171.6300000000001</v>
      </c>
      <c r="C22" s="7">
        <v>154.34063066925</v>
      </c>
      <c r="D22" s="7">
        <v>764.29</v>
      </c>
      <c r="E22" s="7">
        <v>404.70677365497437</v>
      </c>
      <c r="F22" s="7">
        <v>364.51473006176792</v>
      </c>
      <c r="G22" s="7">
        <v>403.73304883589145</v>
      </c>
      <c r="H22" s="7">
        <v>478.74495527542967</v>
      </c>
      <c r="I22" s="7">
        <v>551.57238667549757</v>
      </c>
      <c r="J22" s="7">
        <v>539.03746224168776</v>
      </c>
      <c r="K22" s="7">
        <v>96.53</v>
      </c>
      <c r="L22" s="7">
        <v>392.23</v>
      </c>
      <c r="M22" s="7">
        <v>110.18</v>
      </c>
      <c r="N22" s="7">
        <v>1148.54</v>
      </c>
      <c r="O22" s="7">
        <v>160.63999999999999</v>
      </c>
      <c r="P22" s="7">
        <v>198.45</v>
      </c>
      <c r="Q22" s="7">
        <v>2144.29</v>
      </c>
      <c r="R22" s="7">
        <v>4810.6899999999996</v>
      </c>
      <c r="S22" s="7">
        <v>1440.86</v>
      </c>
      <c r="T22" s="7">
        <v>118.892</v>
      </c>
      <c r="U22" s="7">
        <v>92.730999999999995</v>
      </c>
      <c r="V22" s="7">
        <v>110.149</v>
      </c>
      <c r="W22" s="7">
        <v>80.786094790000007</v>
      </c>
      <c r="X22" s="7">
        <v>437.57578261820606</v>
      </c>
    </row>
    <row r="23" spans="1:24" s="7" customFormat="1" x14ac:dyDescent="0.25">
      <c r="A23" s="6">
        <v>34638</v>
      </c>
      <c r="B23" s="7">
        <v>1204.68</v>
      </c>
      <c r="C23" s="7">
        <v>158.25844776685801</v>
      </c>
      <c r="D23" s="7">
        <v>777.49</v>
      </c>
      <c r="E23" s="7">
        <v>414.0403875268567</v>
      </c>
      <c r="F23" s="7">
        <v>361.99321917350238</v>
      </c>
      <c r="G23" s="7">
        <v>396.91915032757498</v>
      </c>
      <c r="H23" s="7">
        <v>490.14467467042874</v>
      </c>
      <c r="I23" s="7">
        <v>562.67506549197844</v>
      </c>
      <c r="J23" s="7">
        <v>549.38365828495</v>
      </c>
      <c r="K23" s="7">
        <v>92.66</v>
      </c>
      <c r="L23" s="7">
        <v>395.96</v>
      </c>
      <c r="M23" s="7">
        <v>107.21</v>
      </c>
      <c r="N23" s="7">
        <v>1090.67</v>
      </c>
      <c r="O23" s="7">
        <v>158.19</v>
      </c>
      <c r="P23" s="7">
        <v>205.82</v>
      </c>
      <c r="Q23" s="7">
        <v>2311.34</v>
      </c>
      <c r="R23" s="7">
        <v>4942.59</v>
      </c>
      <c r="S23" s="7">
        <v>1524.72</v>
      </c>
      <c r="T23" s="7">
        <v>117.39700000000001</v>
      </c>
      <c r="U23" s="7">
        <v>90.994</v>
      </c>
      <c r="V23" s="7">
        <v>105.81699999999999</v>
      </c>
      <c r="W23" s="7">
        <v>81.214809540000005</v>
      </c>
      <c r="X23" s="7">
        <v>438.77772504346359</v>
      </c>
    </row>
    <row r="24" spans="1:24" s="7" customFormat="1" x14ac:dyDescent="0.25">
      <c r="A24" s="6">
        <v>34668</v>
      </c>
      <c r="B24" s="7">
        <v>1152.17</v>
      </c>
      <c r="C24" s="7">
        <v>151.59880930013099</v>
      </c>
      <c r="D24" s="7">
        <v>750.32</v>
      </c>
      <c r="E24" s="7">
        <v>397.1307407847238</v>
      </c>
      <c r="F24" s="7">
        <v>347.11305158712582</v>
      </c>
      <c r="G24" s="7">
        <v>380.63536549548928</v>
      </c>
      <c r="H24" s="7">
        <v>476.95021652174466</v>
      </c>
      <c r="I24" s="7">
        <v>538.1712267751011</v>
      </c>
      <c r="J24" s="7">
        <v>523.53117211462745</v>
      </c>
      <c r="K24" s="7">
        <v>80.569999999999993</v>
      </c>
      <c r="L24" s="7">
        <v>364.66</v>
      </c>
      <c r="M24" s="7">
        <v>110.26</v>
      </c>
      <c r="N24" s="7">
        <v>1057.3800000000001</v>
      </c>
      <c r="O24" s="7">
        <v>152.88999999999999</v>
      </c>
      <c r="P24" s="7">
        <v>197.77</v>
      </c>
      <c r="Q24" s="7">
        <v>2214.58</v>
      </c>
      <c r="R24" s="7">
        <v>4693.87</v>
      </c>
      <c r="S24" s="7">
        <v>1458.55</v>
      </c>
      <c r="T24" s="7">
        <v>115.386</v>
      </c>
      <c r="U24" s="7">
        <v>88.373000000000005</v>
      </c>
      <c r="V24" s="7">
        <v>103.313</v>
      </c>
      <c r="W24" s="7">
        <v>80.816895489999993</v>
      </c>
      <c r="X24" s="7">
        <v>440.13148830288418</v>
      </c>
    </row>
    <row r="25" spans="1:24" s="7" customFormat="1" x14ac:dyDescent="0.25">
      <c r="A25" s="6">
        <v>34698</v>
      </c>
      <c r="B25" s="7">
        <v>1163.06</v>
      </c>
      <c r="C25" s="7">
        <v>152.29132617553699</v>
      </c>
      <c r="D25" s="7">
        <v>751.96</v>
      </c>
      <c r="E25" s="7">
        <v>401.55236136024502</v>
      </c>
      <c r="F25" s="7">
        <v>350.17412705432594</v>
      </c>
      <c r="G25" s="7">
        <v>392.19082719423</v>
      </c>
      <c r="H25" s="7">
        <v>484.46158591895193</v>
      </c>
      <c r="I25" s="7">
        <v>545.19992638605481</v>
      </c>
      <c r="J25" s="7">
        <v>535.17153417713519</v>
      </c>
      <c r="K25" s="7">
        <v>70.58</v>
      </c>
      <c r="L25" s="7">
        <v>352.53</v>
      </c>
      <c r="M25" s="7">
        <v>107.74</v>
      </c>
      <c r="N25" s="7">
        <v>898.56</v>
      </c>
      <c r="O25" s="7">
        <v>145.13999999999999</v>
      </c>
      <c r="P25" s="7">
        <v>198.68</v>
      </c>
      <c r="Q25" s="7">
        <v>2240.3200000000002</v>
      </c>
      <c r="R25" s="7">
        <v>4747.75</v>
      </c>
      <c r="S25" s="7">
        <v>1460.28</v>
      </c>
      <c r="T25" s="7">
        <v>120.36</v>
      </c>
      <c r="U25" s="7">
        <v>87.813999999999993</v>
      </c>
      <c r="V25" s="7">
        <v>103.44199999999999</v>
      </c>
      <c r="W25" s="7">
        <v>81.184360580000003</v>
      </c>
      <c r="X25" s="7">
        <v>441.5697621920167</v>
      </c>
    </row>
    <row r="26" spans="1:24" s="7" customFormat="1" x14ac:dyDescent="0.25">
      <c r="A26" s="6">
        <v>34730</v>
      </c>
      <c r="B26" s="7">
        <v>1145.32</v>
      </c>
      <c r="C26" s="7">
        <v>154.65852692164799</v>
      </c>
      <c r="D26" s="7">
        <v>755.2</v>
      </c>
      <c r="E26" s="7">
        <v>414.72629291973669</v>
      </c>
      <c r="F26" s="7">
        <v>359.47957414141899</v>
      </c>
      <c r="G26" s="7">
        <v>391.17668610986271</v>
      </c>
      <c r="H26" s="7">
        <v>496.6828711061134</v>
      </c>
      <c r="I26" s="7">
        <v>547.37213238417678</v>
      </c>
      <c r="J26" s="7">
        <v>525.14182223515877</v>
      </c>
      <c r="K26" s="7">
        <v>60.83</v>
      </c>
      <c r="L26" s="7">
        <v>317.41000000000003</v>
      </c>
      <c r="M26" s="7">
        <v>97.59</v>
      </c>
      <c r="N26" s="7">
        <v>799.39</v>
      </c>
      <c r="O26" s="7">
        <v>136.15</v>
      </c>
      <c r="P26" s="7">
        <v>197.77</v>
      </c>
      <c r="Q26" s="7">
        <v>2252.4899999999998</v>
      </c>
      <c r="R26" s="7">
        <v>4470.8500000000004</v>
      </c>
      <c r="S26" s="7">
        <v>1438.15</v>
      </c>
      <c r="T26" s="7">
        <v>117.878</v>
      </c>
      <c r="U26" s="7">
        <v>86.617999999999995</v>
      </c>
      <c r="V26" s="7">
        <v>100.437</v>
      </c>
      <c r="W26" s="7">
        <v>81.603208199999997</v>
      </c>
      <c r="X26" s="7">
        <v>443.04042527375361</v>
      </c>
    </row>
    <row r="27" spans="1:24" s="7" customFormat="1" x14ac:dyDescent="0.25">
      <c r="A27" s="6">
        <v>34758</v>
      </c>
      <c r="B27" s="7">
        <v>1161.74</v>
      </c>
      <c r="C27" s="7">
        <v>160.055193767166</v>
      </c>
      <c r="D27" s="7">
        <v>793.73</v>
      </c>
      <c r="E27" s="7">
        <v>429.9673710203009</v>
      </c>
      <c r="F27" s="7">
        <v>377.10308309400568</v>
      </c>
      <c r="G27" s="7">
        <v>406.85626694971882</v>
      </c>
      <c r="H27" s="7">
        <v>516.01427253385873</v>
      </c>
      <c r="I27" s="7">
        <v>578.66476755166877</v>
      </c>
      <c r="J27" s="7">
        <v>551.21871342002237</v>
      </c>
      <c r="K27" s="7">
        <v>67.8</v>
      </c>
      <c r="L27" s="7">
        <v>336.04</v>
      </c>
      <c r="M27" s="7">
        <v>102.87</v>
      </c>
      <c r="N27" s="7">
        <v>681.87</v>
      </c>
      <c r="O27" s="7">
        <v>128.94</v>
      </c>
      <c r="P27" s="7">
        <v>203.34</v>
      </c>
      <c r="Q27" s="7">
        <v>2277.88</v>
      </c>
      <c r="R27" s="7">
        <v>4254.93</v>
      </c>
      <c r="S27" s="7">
        <v>1446.45</v>
      </c>
      <c r="T27" s="7">
        <v>121.858</v>
      </c>
      <c r="U27" s="7">
        <v>88.781999999999996</v>
      </c>
      <c r="V27" s="7">
        <v>100.102</v>
      </c>
      <c r="W27" s="7">
        <v>82.529470099999998</v>
      </c>
      <c r="X27" s="7">
        <v>444.38919400239774</v>
      </c>
    </row>
    <row r="28" spans="1:24" s="7" customFormat="1" x14ac:dyDescent="0.25">
      <c r="A28" s="6">
        <v>34789</v>
      </c>
      <c r="B28" s="7">
        <v>1217.45</v>
      </c>
      <c r="C28" s="7">
        <v>163.297671521795</v>
      </c>
      <c r="D28" s="7">
        <v>817.21</v>
      </c>
      <c r="E28" s="7">
        <v>440.97859127084689</v>
      </c>
      <c r="F28" s="7">
        <v>383.84810176849635</v>
      </c>
      <c r="G28" s="7">
        <v>409.9337512789424</v>
      </c>
      <c r="H28" s="7">
        <v>530.21143094350862</v>
      </c>
      <c r="I28" s="7">
        <v>600.30853307481891</v>
      </c>
      <c r="J28" s="7">
        <v>574.49669025588491</v>
      </c>
      <c r="K28" s="7">
        <v>67.91</v>
      </c>
      <c r="L28" s="7">
        <v>328.92</v>
      </c>
      <c r="M28" s="7">
        <v>118.48</v>
      </c>
      <c r="N28" s="7">
        <v>656.71</v>
      </c>
      <c r="O28" s="7">
        <v>124.06</v>
      </c>
      <c r="P28" s="7">
        <v>209.49</v>
      </c>
      <c r="Q28" s="7">
        <v>2242.4299999999998</v>
      </c>
      <c r="R28" s="7">
        <v>4646.45</v>
      </c>
      <c r="S28" s="7">
        <v>1555.54</v>
      </c>
      <c r="T28" s="7">
        <v>121.319</v>
      </c>
      <c r="U28" s="7">
        <v>93.093999999999994</v>
      </c>
      <c r="V28" s="7">
        <v>107.63500000000001</v>
      </c>
      <c r="W28" s="7">
        <v>83.430832440000003</v>
      </c>
      <c r="X28" s="7">
        <v>446.01628453591275</v>
      </c>
    </row>
    <row r="29" spans="1:24" s="7" customFormat="1" x14ac:dyDescent="0.25">
      <c r="A29" s="6">
        <v>34817</v>
      </c>
      <c r="B29" s="7">
        <v>1259.5999999999999</v>
      </c>
      <c r="C29" s="7">
        <v>169.292109944874</v>
      </c>
      <c r="D29" s="7">
        <v>843.98</v>
      </c>
      <c r="E29" s="7">
        <v>455.652262716542</v>
      </c>
      <c r="F29" s="7">
        <v>392.15035969553395</v>
      </c>
      <c r="G29" s="7">
        <v>419.7019105333643</v>
      </c>
      <c r="H29" s="7">
        <v>544.75677463082741</v>
      </c>
      <c r="I29" s="7">
        <v>604.75970419468217</v>
      </c>
      <c r="J29" s="7">
        <v>580.44231636441259</v>
      </c>
      <c r="K29" s="7">
        <v>60.64</v>
      </c>
      <c r="L29" s="7">
        <v>323.58999999999997</v>
      </c>
      <c r="M29" s="7">
        <v>130.12</v>
      </c>
      <c r="N29" s="7">
        <v>750.27</v>
      </c>
      <c r="O29" s="7">
        <v>117.79</v>
      </c>
      <c r="P29" s="7">
        <v>218.32</v>
      </c>
      <c r="Q29" s="7">
        <v>2435.3200000000002</v>
      </c>
      <c r="R29" s="7">
        <v>4873.2</v>
      </c>
      <c r="S29" s="7">
        <v>1577.4</v>
      </c>
      <c r="T29" s="7">
        <v>123.503</v>
      </c>
      <c r="U29" s="7">
        <v>97.8</v>
      </c>
      <c r="V29" s="7">
        <v>109.51600000000001</v>
      </c>
      <c r="W29" s="7">
        <v>84.291629400000005</v>
      </c>
      <c r="X29" s="7">
        <v>447.34727117085356</v>
      </c>
    </row>
    <row r="30" spans="1:24" s="7" customFormat="1" x14ac:dyDescent="0.25">
      <c r="A30" s="6">
        <v>34850</v>
      </c>
      <c r="B30" s="7">
        <v>1270.0899999999999</v>
      </c>
      <c r="C30" s="7">
        <v>172.96548822557301</v>
      </c>
      <c r="D30" s="7">
        <v>864.58</v>
      </c>
      <c r="E30" s="7">
        <v>474.62089599077257</v>
      </c>
      <c r="F30" s="7">
        <v>405.22848022010618</v>
      </c>
      <c r="G30" s="7">
        <v>429.08458208810043</v>
      </c>
      <c r="H30" s="7">
        <v>566.60235180375059</v>
      </c>
      <c r="I30" s="7">
        <v>614.55071174574903</v>
      </c>
      <c r="J30" s="7">
        <v>588.35543714935352</v>
      </c>
      <c r="K30" s="7">
        <v>70.33</v>
      </c>
      <c r="L30" s="7">
        <v>358.11</v>
      </c>
      <c r="M30" s="7">
        <v>130.51</v>
      </c>
      <c r="N30" s="7">
        <v>763.79</v>
      </c>
      <c r="O30" s="7">
        <v>122.45</v>
      </c>
      <c r="P30" s="7">
        <v>221.19</v>
      </c>
      <c r="Q30" s="7">
        <v>2487.61</v>
      </c>
      <c r="R30" s="7">
        <v>4570.96</v>
      </c>
      <c r="S30" s="7">
        <v>1614.12</v>
      </c>
      <c r="T30" s="7">
        <v>125.378</v>
      </c>
      <c r="U30" s="7">
        <v>94.861999999999995</v>
      </c>
      <c r="V30" s="7">
        <v>106.408</v>
      </c>
      <c r="W30" s="7">
        <v>85.279367690000001</v>
      </c>
      <c r="X30" s="7">
        <v>448.89690069545742</v>
      </c>
    </row>
    <row r="31" spans="1:24" s="7" customFormat="1" x14ac:dyDescent="0.25">
      <c r="A31" s="6">
        <v>34880</v>
      </c>
      <c r="B31" s="7">
        <v>1269.4100000000001</v>
      </c>
      <c r="C31" s="7">
        <v>181.572541829301</v>
      </c>
      <c r="D31" s="7">
        <v>933.45</v>
      </c>
      <c r="E31" s="7">
        <v>478.82480100018239</v>
      </c>
      <c r="F31" s="7">
        <v>415.55615675353755</v>
      </c>
      <c r="G31" s="7">
        <v>443.24655157316943</v>
      </c>
      <c r="H31" s="7">
        <v>587.0000561929487</v>
      </c>
      <c r="I31" s="7">
        <v>651.32018825579576</v>
      </c>
      <c r="J31" s="7">
        <v>629.64635568248275</v>
      </c>
      <c r="K31" s="7">
        <v>69.36</v>
      </c>
      <c r="L31" s="7">
        <v>355.39</v>
      </c>
      <c r="M31" s="7">
        <v>130.19</v>
      </c>
      <c r="N31" s="7">
        <v>773.14</v>
      </c>
      <c r="O31" s="7">
        <v>118.06</v>
      </c>
      <c r="P31" s="7">
        <v>223.03</v>
      </c>
      <c r="Q31" s="7">
        <v>2607.52</v>
      </c>
      <c r="R31" s="7">
        <v>4352.54</v>
      </c>
      <c r="S31" s="7">
        <v>1615.94</v>
      </c>
      <c r="T31" s="7">
        <v>127.28700000000001</v>
      </c>
      <c r="U31" s="7">
        <v>88</v>
      </c>
      <c r="V31" s="7">
        <v>104.68600000000001</v>
      </c>
      <c r="W31" s="7">
        <v>85.939206929999997</v>
      </c>
      <c r="X31" s="7">
        <v>450.39922343417322</v>
      </c>
    </row>
    <row r="32" spans="1:24" s="7" customFormat="1" x14ac:dyDescent="0.25">
      <c r="A32" s="6">
        <v>34911</v>
      </c>
      <c r="B32" s="7">
        <v>1332.64</v>
      </c>
      <c r="C32" s="7">
        <v>195.27140418241899</v>
      </c>
      <c r="D32" s="7">
        <v>1001.21</v>
      </c>
      <c r="E32" s="7">
        <v>494.75416561305263</v>
      </c>
      <c r="F32" s="7">
        <v>430.07181424760296</v>
      </c>
      <c r="G32" s="7">
        <v>460.74382230788774</v>
      </c>
      <c r="H32" s="7">
        <v>606.56758962682761</v>
      </c>
      <c r="I32" s="7">
        <v>689.20552973022677</v>
      </c>
      <c r="J32" s="7">
        <v>684.94882819902773</v>
      </c>
      <c r="K32" s="7">
        <v>72.819999999999993</v>
      </c>
      <c r="L32" s="7">
        <v>361.34</v>
      </c>
      <c r="M32" s="7">
        <v>135.38999999999999</v>
      </c>
      <c r="N32" s="7">
        <v>795.8</v>
      </c>
      <c r="O32" s="7">
        <v>122.62</v>
      </c>
      <c r="P32" s="7">
        <v>235.73</v>
      </c>
      <c r="Q32" s="7">
        <v>2800.56</v>
      </c>
      <c r="R32" s="7">
        <v>4698.95</v>
      </c>
      <c r="S32" s="7">
        <v>1706.31</v>
      </c>
      <c r="T32" s="7">
        <v>130.16200000000001</v>
      </c>
      <c r="U32" s="7">
        <v>90.132000000000005</v>
      </c>
      <c r="V32" s="7">
        <v>104.408</v>
      </c>
      <c r="W32" s="7">
        <v>86.910176649999997</v>
      </c>
      <c r="X32" s="7">
        <v>451.75621454873379</v>
      </c>
    </row>
    <row r="33" spans="1:24" s="7" customFormat="1" x14ac:dyDescent="0.25">
      <c r="A33" s="6">
        <v>34942</v>
      </c>
      <c r="B33" s="7">
        <v>1302.6600000000001</v>
      </c>
      <c r="C33" s="7">
        <v>200.391835250768</v>
      </c>
      <c r="D33" s="7">
        <v>1020.11</v>
      </c>
      <c r="E33" s="7">
        <v>501.26601128047849</v>
      </c>
      <c r="F33" s="7">
        <v>438.62782335101866</v>
      </c>
      <c r="G33" s="7">
        <v>472.06840425620214</v>
      </c>
      <c r="H33" s="7">
        <v>604.62897009646326</v>
      </c>
      <c r="I33" s="7">
        <v>700.04174756856423</v>
      </c>
      <c r="J33" s="7">
        <v>692.19482115071514</v>
      </c>
      <c r="K33" s="7">
        <v>68.58</v>
      </c>
      <c r="L33" s="7">
        <v>343.03</v>
      </c>
      <c r="M33" s="7">
        <v>119.98</v>
      </c>
      <c r="N33" s="7">
        <v>802.95</v>
      </c>
      <c r="O33" s="7">
        <v>117.96</v>
      </c>
      <c r="P33" s="7">
        <v>223.49</v>
      </c>
      <c r="Q33" s="7">
        <v>2705.42</v>
      </c>
      <c r="R33" s="7">
        <v>4510.05</v>
      </c>
      <c r="S33" s="7">
        <v>1666.07</v>
      </c>
      <c r="T33" s="7">
        <v>134.28299999999999</v>
      </c>
      <c r="U33" s="7">
        <v>92.552000000000007</v>
      </c>
      <c r="V33" s="7">
        <v>106.26600000000001</v>
      </c>
      <c r="W33" s="7">
        <v>87.224181639999998</v>
      </c>
      <c r="X33" s="7">
        <v>453.31469483262532</v>
      </c>
    </row>
    <row r="34" spans="1:24" s="7" customFormat="1" x14ac:dyDescent="0.25">
      <c r="A34" s="6">
        <v>34971</v>
      </c>
      <c r="B34" s="7">
        <v>1340.32</v>
      </c>
      <c r="C34" s="7">
        <v>206.102623873364</v>
      </c>
      <c r="D34" s="7">
        <v>1043.54</v>
      </c>
      <c r="E34" s="7">
        <v>524.02381915018282</v>
      </c>
      <c r="F34" s="7">
        <v>448.02260134792783</v>
      </c>
      <c r="G34" s="7">
        <v>480.58104397174833</v>
      </c>
      <c r="H34" s="7">
        <v>631.43358014225248</v>
      </c>
      <c r="I34" s="7">
        <v>719.42229404251862</v>
      </c>
      <c r="J34" s="7">
        <v>710.22022574464779</v>
      </c>
      <c r="K34" s="7">
        <v>65.45</v>
      </c>
      <c r="L34" s="7">
        <v>338.08</v>
      </c>
      <c r="M34" s="7">
        <v>119.85</v>
      </c>
      <c r="N34" s="7">
        <v>795.83</v>
      </c>
      <c r="O34" s="7">
        <v>114.23</v>
      </c>
      <c r="P34" s="7">
        <v>225.56</v>
      </c>
      <c r="Q34" s="7">
        <v>2929.1</v>
      </c>
      <c r="R34" s="7">
        <v>4548.3100000000004</v>
      </c>
      <c r="S34" s="7">
        <v>1716.52</v>
      </c>
      <c r="T34" s="7">
        <v>138.39500000000001</v>
      </c>
      <c r="U34" s="7">
        <v>91.177999999999997</v>
      </c>
      <c r="V34" s="7">
        <v>107.227</v>
      </c>
      <c r="W34" s="7">
        <v>88.027914080000002</v>
      </c>
      <c r="X34" s="7">
        <v>454.64409688017491</v>
      </c>
    </row>
    <row r="35" spans="1:24" s="7" customFormat="1" x14ac:dyDescent="0.25">
      <c r="A35" s="6">
        <v>35003</v>
      </c>
      <c r="B35" s="7">
        <v>1318.93</v>
      </c>
      <c r="C35" s="7">
        <v>197.44080208467301</v>
      </c>
      <c r="D35" s="7">
        <v>1036.06</v>
      </c>
      <c r="E35" s="7">
        <v>520.07278645250574</v>
      </c>
      <c r="F35" s="7">
        <v>442.06477183838672</v>
      </c>
      <c r="G35" s="7">
        <v>464.3281633493533</v>
      </c>
      <c r="H35" s="7">
        <v>636.50771271079157</v>
      </c>
      <c r="I35" s="7">
        <v>695.99411697263133</v>
      </c>
      <c r="J35" s="7">
        <v>685.70979169549139</v>
      </c>
      <c r="K35" s="7">
        <v>61.38</v>
      </c>
      <c r="L35" s="7">
        <v>326.83999999999997</v>
      </c>
      <c r="M35" s="7">
        <v>121.06</v>
      </c>
      <c r="N35" s="7">
        <v>730.76</v>
      </c>
      <c r="O35" s="7">
        <v>111.2</v>
      </c>
      <c r="P35" s="7">
        <v>222.31</v>
      </c>
      <c r="Q35" s="7">
        <v>2772.86</v>
      </c>
      <c r="R35" s="7">
        <v>4293.92</v>
      </c>
      <c r="S35" s="7">
        <v>1714.72</v>
      </c>
      <c r="T35" s="7">
        <v>143.285</v>
      </c>
      <c r="U35" s="7">
        <v>92.046000000000006</v>
      </c>
      <c r="V35" s="7">
        <v>106.547</v>
      </c>
      <c r="W35" s="7">
        <v>88.161645149999998</v>
      </c>
      <c r="X35" s="7">
        <v>456.04402579716708</v>
      </c>
    </row>
    <row r="36" spans="1:24" s="7" customFormat="1" x14ac:dyDescent="0.25">
      <c r="A36" s="6">
        <v>35033</v>
      </c>
      <c r="B36" s="7">
        <v>1364.44</v>
      </c>
      <c r="C36" s="7">
        <v>202.526394973104</v>
      </c>
      <c r="D36" s="7">
        <v>1059.2</v>
      </c>
      <c r="E36" s="7">
        <v>545.90872923674624</v>
      </c>
      <c r="F36" s="7">
        <v>466.47034084813669</v>
      </c>
      <c r="G36" s="7">
        <v>483.76801824432818</v>
      </c>
      <c r="H36" s="7">
        <v>660.8194589495954</v>
      </c>
      <c r="I36" s="7">
        <v>725.48175124936313</v>
      </c>
      <c r="J36" s="7">
        <v>716.12605905362022</v>
      </c>
      <c r="K36" s="7">
        <v>57</v>
      </c>
      <c r="L36" s="7">
        <v>311.08</v>
      </c>
      <c r="M36" s="7">
        <v>108.58</v>
      </c>
      <c r="N36" s="7">
        <v>742.92</v>
      </c>
      <c r="O36" s="7">
        <v>94.98</v>
      </c>
      <c r="P36" s="7">
        <v>223.3</v>
      </c>
      <c r="Q36" s="7">
        <v>2814.16</v>
      </c>
      <c r="R36" s="7">
        <v>4548.07</v>
      </c>
      <c r="S36" s="7">
        <v>1725.1</v>
      </c>
      <c r="T36" s="7">
        <v>142.29499999999999</v>
      </c>
      <c r="U36" s="7">
        <v>96.635999999999996</v>
      </c>
      <c r="V36" s="7">
        <v>106.51900000000001</v>
      </c>
      <c r="W36" s="7">
        <v>89.055068149999997</v>
      </c>
      <c r="X36" s="7">
        <v>457.4699946495067</v>
      </c>
    </row>
    <row r="37" spans="1:24" s="7" customFormat="1" x14ac:dyDescent="0.25">
      <c r="A37" s="6">
        <v>35062</v>
      </c>
      <c r="B37" s="7">
        <v>1404.04</v>
      </c>
      <c r="C37" s="7">
        <v>205.76482734050199</v>
      </c>
      <c r="D37" s="7">
        <v>1052.1300000000001</v>
      </c>
      <c r="E37" s="7">
        <v>562.95614847378397</v>
      </c>
      <c r="F37" s="7">
        <v>471.31909556258472</v>
      </c>
      <c r="G37" s="7">
        <v>496.27916373271199</v>
      </c>
      <c r="H37" s="7">
        <v>663.26125122649046</v>
      </c>
      <c r="I37" s="7">
        <v>720.86075447344092</v>
      </c>
      <c r="J37" s="7">
        <v>730.05243114650182</v>
      </c>
      <c r="K37" s="7">
        <v>54.36</v>
      </c>
      <c r="L37" s="7">
        <v>328.43</v>
      </c>
      <c r="M37" s="7">
        <v>110.08</v>
      </c>
      <c r="N37" s="7">
        <v>763.02</v>
      </c>
      <c r="O37" s="7">
        <v>98.83</v>
      </c>
      <c r="P37" s="7">
        <v>231.97</v>
      </c>
      <c r="Q37" s="7">
        <v>2733.38</v>
      </c>
      <c r="R37" s="7">
        <v>4780.59</v>
      </c>
      <c r="S37" s="7">
        <v>1770.83</v>
      </c>
      <c r="T37" s="7">
        <v>149.251</v>
      </c>
      <c r="U37" s="7">
        <v>109.188</v>
      </c>
      <c r="V37" s="7">
        <v>106.51300000000001</v>
      </c>
      <c r="W37" s="7">
        <v>89.803923389999994</v>
      </c>
      <c r="X37" s="7">
        <v>458.77831999959773</v>
      </c>
    </row>
    <row r="38" spans="1:24" s="7" customFormat="1" x14ac:dyDescent="0.25">
      <c r="A38" s="6">
        <v>35095</v>
      </c>
      <c r="B38" s="7">
        <v>1429.15</v>
      </c>
      <c r="C38" s="7">
        <v>207.105963980045</v>
      </c>
      <c r="D38" s="7">
        <v>1059.79</v>
      </c>
      <c r="E38" s="7">
        <v>582.58333887731737</v>
      </c>
      <c r="F38" s="7">
        <v>483.32443003930177</v>
      </c>
      <c r="G38" s="7">
        <v>498.4591166581709</v>
      </c>
      <c r="H38" s="7">
        <v>688.21218920309434</v>
      </c>
      <c r="I38" s="7">
        <v>737.13319238054396</v>
      </c>
      <c r="J38" s="7">
        <v>720.78976469765348</v>
      </c>
      <c r="K38" s="7">
        <v>62.68</v>
      </c>
      <c r="L38" s="7">
        <v>342.51</v>
      </c>
      <c r="M38" s="7">
        <v>122.93</v>
      </c>
      <c r="N38" s="7">
        <v>839.93</v>
      </c>
      <c r="O38" s="7">
        <v>89.33</v>
      </c>
      <c r="P38" s="7">
        <v>239.25</v>
      </c>
      <c r="Q38" s="7">
        <v>2706.25</v>
      </c>
      <c r="R38" s="7">
        <v>4717.7700000000004</v>
      </c>
      <c r="S38" s="7">
        <v>1768.18</v>
      </c>
      <c r="T38" s="7">
        <v>154.51300000000001</v>
      </c>
      <c r="U38" s="7">
        <v>107.851</v>
      </c>
      <c r="V38" s="7">
        <v>112.959</v>
      </c>
      <c r="W38" s="7">
        <v>90.359691810000001</v>
      </c>
      <c r="X38" s="7">
        <v>460.11697081723548</v>
      </c>
    </row>
    <row r="39" spans="1:24" s="7" customFormat="1" x14ac:dyDescent="0.25">
      <c r="A39" s="6">
        <v>35124</v>
      </c>
      <c r="B39" s="7">
        <v>1437.56</v>
      </c>
      <c r="C39" s="7">
        <v>214.460479947701</v>
      </c>
      <c r="D39" s="7">
        <v>1100.05</v>
      </c>
      <c r="E39" s="7">
        <v>587.17537473435664</v>
      </c>
      <c r="F39" s="7">
        <v>487.45119958814621</v>
      </c>
      <c r="G39" s="7">
        <v>507.34627308095588</v>
      </c>
      <c r="H39" s="7">
        <v>697.63990889087086</v>
      </c>
      <c r="I39" s="7">
        <v>767.47082330930039</v>
      </c>
      <c r="J39" s="7">
        <v>753.36396120585744</v>
      </c>
      <c r="K39" s="7">
        <v>64.540000000000006</v>
      </c>
      <c r="L39" s="7">
        <v>351.39</v>
      </c>
      <c r="M39" s="7">
        <v>129.94</v>
      </c>
      <c r="N39" s="7">
        <v>788.93</v>
      </c>
      <c r="O39" s="7">
        <v>108.99</v>
      </c>
      <c r="P39" s="7">
        <v>242.25</v>
      </c>
      <c r="Q39" s="7">
        <v>2855.83</v>
      </c>
      <c r="R39" s="7">
        <v>4633.7700000000004</v>
      </c>
      <c r="S39" s="7">
        <v>1782.63</v>
      </c>
      <c r="T39" s="7">
        <v>154.34700000000001</v>
      </c>
      <c r="U39" s="7">
        <v>115.798</v>
      </c>
      <c r="V39" s="7">
        <v>111.407</v>
      </c>
      <c r="W39" s="7">
        <v>90.483675250000005</v>
      </c>
      <c r="X39" s="7">
        <v>461.35186630147825</v>
      </c>
    </row>
    <row r="40" spans="1:24" s="7" customFormat="1" x14ac:dyDescent="0.25">
      <c r="A40" s="6">
        <v>35153</v>
      </c>
      <c r="B40" s="7">
        <v>1461.19</v>
      </c>
      <c r="C40" s="7">
        <v>221.99268079319299</v>
      </c>
      <c r="D40" s="7">
        <v>1101.4000000000001</v>
      </c>
      <c r="E40" s="7">
        <v>595.5206728453079</v>
      </c>
      <c r="F40" s="7">
        <v>499.53366945129642</v>
      </c>
      <c r="G40" s="7">
        <v>517.4115027747082</v>
      </c>
      <c r="H40" s="7">
        <v>696.51654450570209</v>
      </c>
      <c r="I40" s="7">
        <v>777.7566473659781</v>
      </c>
      <c r="J40" s="7">
        <v>774.85289342150998</v>
      </c>
      <c r="K40" s="7">
        <v>61.57</v>
      </c>
      <c r="L40" s="7">
        <v>357.39</v>
      </c>
      <c r="M40" s="7">
        <v>131.18</v>
      </c>
      <c r="N40" s="7">
        <v>797.2</v>
      </c>
      <c r="O40" s="7">
        <v>110.09</v>
      </c>
      <c r="P40" s="7">
        <v>243.74</v>
      </c>
      <c r="Q40" s="7">
        <v>2884.67</v>
      </c>
      <c r="R40" s="7">
        <v>4797.3100000000004</v>
      </c>
      <c r="S40" s="7">
        <v>1772.83</v>
      </c>
      <c r="T40" s="7">
        <v>157.73500000000001</v>
      </c>
      <c r="U40" s="7">
        <v>130.941</v>
      </c>
      <c r="V40" s="7">
        <v>110.688</v>
      </c>
      <c r="W40" s="7">
        <v>90.802491840000002</v>
      </c>
      <c r="X40" s="7">
        <v>462.68851544918175</v>
      </c>
    </row>
    <row r="41" spans="1:24" s="7" customFormat="1" x14ac:dyDescent="0.25">
      <c r="A41" s="6">
        <v>35185</v>
      </c>
      <c r="B41" s="7">
        <v>1495.25</v>
      </c>
      <c r="C41" s="7">
        <v>243.07809983257499</v>
      </c>
      <c r="D41" s="7">
        <v>1190.52</v>
      </c>
      <c r="E41" s="7">
        <v>597.82461539975588</v>
      </c>
      <c r="F41" s="7">
        <v>503.61314879230724</v>
      </c>
      <c r="G41" s="7">
        <v>529.32426044169188</v>
      </c>
      <c r="H41" s="7">
        <v>710.78797085014276</v>
      </c>
      <c r="I41" s="7">
        <v>827.53052945301874</v>
      </c>
      <c r="J41" s="7">
        <v>835.26955712912718</v>
      </c>
      <c r="K41" s="7">
        <v>58.31</v>
      </c>
      <c r="L41" s="7">
        <v>379.47</v>
      </c>
      <c r="M41" s="7">
        <v>125.57</v>
      </c>
      <c r="N41" s="7">
        <v>837.05</v>
      </c>
      <c r="O41" s="7">
        <v>123.69</v>
      </c>
      <c r="P41" s="7">
        <v>246.65</v>
      </c>
      <c r="Q41" s="7">
        <v>2883.72</v>
      </c>
      <c r="R41" s="7">
        <v>5070.0600000000004</v>
      </c>
      <c r="S41" s="7">
        <v>1807.36</v>
      </c>
      <c r="T41" s="7">
        <v>170.60900000000001</v>
      </c>
      <c r="U41" s="7">
        <v>142.28200000000001</v>
      </c>
      <c r="V41" s="7">
        <v>108.774</v>
      </c>
      <c r="W41" s="7">
        <v>91.315534369999995</v>
      </c>
      <c r="X41" s="7">
        <v>464.02568588752706</v>
      </c>
    </row>
    <row r="42" spans="1:24" s="7" customFormat="1" x14ac:dyDescent="0.25">
      <c r="A42" s="6">
        <v>35216</v>
      </c>
      <c r="B42" s="7">
        <v>1496.24</v>
      </c>
      <c r="C42" s="7">
        <v>256.53009108777599</v>
      </c>
      <c r="D42" s="7">
        <v>1243.43</v>
      </c>
      <c r="E42" s="7">
        <v>607.8723697629365</v>
      </c>
      <c r="F42" s="7">
        <v>508.47661006289985</v>
      </c>
      <c r="G42" s="7">
        <v>541.19053500035182</v>
      </c>
      <c r="H42" s="7">
        <v>737.50120506276858</v>
      </c>
      <c r="I42" s="7">
        <v>844.21891577485042</v>
      </c>
      <c r="J42" s="7">
        <v>871.42726004583278</v>
      </c>
      <c r="K42" s="7">
        <v>60.63</v>
      </c>
      <c r="L42" s="7">
        <v>371.12</v>
      </c>
      <c r="M42" s="7">
        <v>125.33</v>
      </c>
      <c r="N42" s="7">
        <v>860.33</v>
      </c>
      <c r="O42" s="7">
        <v>119.05</v>
      </c>
      <c r="P42" s="7">
        <v>249.6</v>
      </c>
      <c r="Q42" s="7">
        <v>2998.35</v>
      </c>
      <c r="R42" s="7">
        <v>4809.13</v>
      </c>
      <c r="S42" s="7">
        <v>1828.5</v>
      </c>
      <c r="T42" s="7">
        <v>169.70500000000001</v>
      </c>
      <c r="U42" s="7">
        <v>139.369</v>
      </c>
      <c r="V42" s="7">
        <v>109.253</v>
      </c>
      <c r="W42" s="7">
        <v>91.708490670000003</v>
      </c>
      <c r="X42" s="7">
        <v>465.44933067460386</v>
      </c>
    </row>
    <row r="43" spans="1:24" s="7" customFormat="1" x14ac:dyDescent="0.25">
      <c r="A43" s="6">
        <v>35244</v>
      </c>
      <c r="B43" s="7">
        <v>1503.51</v>
      </c>
      <c r="C43" s="7">
        <v>245.69749637021499</v>
      </c>
      <c r="D43" s="7">
        <v>1185.02</v>
      </c>
      <c r="E43" s="7">
        <v>610.13734870612461</v>
      </c>
      <c r="F43" s="7">
        <v>509.08661757889394</v>
      </c>
      <c r="G43" s="7">
        <v>539.33554172082518</v>
      </c>
      <c r="H43" s="7">
        <v>741.75997490489294</v>
      </c>
      <c r="I43" s="7">
        <v>811.96279313977971</v>
      </c>
      <c r="J43" s="7">
        <v>823.9636582857753</v>
      </c>
      <c r="K43" s="7">
        <v>61.35</v>
      </c>
      <c r="L43" s="7">
        <v>365.98</v>
      </c>
      <c r="M43" s="7">
        <v>132.44</v>
      </c>
      <c r="N43" s="7">
        <v>881.11</v>
      </c>
      <c r="O43" s="7">
        <v>123.04</v>
      </c>
      <c r="P43" s="7">
        <v>252.82</v>
      </c>
      <c r="Q43" s="7">
        <v>3018.31</v>
      </c>
      <c r="R43" s="7">
        <v>4834.58</v>
      </c>
      <c r="S43" s="7">
        <v>1817.83</v>
      </c>
      <c r="T43" s="7">
        <v>167.255</v>
      </c>
      <c r="U43" s="7">
        <v>151.67400000000001</v>
      </c>
      <c r="V43" s="7">
        <v>104.72499999999999</v>
      </c>
      <c r="W43" s="7">
        <v>92.167046839999998</v>
      </c>
      <c r="X43" s="7">
        <v>466.76763996176396</v>
      </c>
    </row>
    <row r="44" spans="1:24" s="7" customFormat="1" x14ac:dyDescent="0.25">
      <c r="A44" s="6">
        <v>35277</v>
      </c>
      <c r="B44" s="7">
        <v>1450.07</v>
      </c>
      <c r="C44" s="7">
        <v>228.90255959456499</v>
      </c>
      <c r="D44" s="7">
        <v>1080.5899999999999</v>
      </c>
      <c r="E44" s="7">
        <v>586.88101583715866</v>
      </c>
      <c r="F44" s="7">
        <v>486.34017428546906</v>
      </c>
      <c r="G44" s="7">
        <v>514.24727495449724</v>
      </c>
      <c r="H44" s="7">
        <v>705.20703781949908</v>
      </c>
      <c r="I44" s="7">
        <v>743.61057105298983</v>
      </c>
      <c r="J44" s="7">
        <v>736.80741344520447</v>
      </c>
      <c r="K44" s="7">
        <v>58.9</v>
      </c>
      <c r="L44" s="7">
        <v>333.44</v>
      </c>
      <c r="M44" s="7">
        <v>127.02</v>
      </c>
      <c r="N44" s="7">
        <v>844.72</v>
      </c>
      <c r="O44" s="7">
        <v>112.49</v>
      </c>
      <c r="P44" s="7">
        <v>247.47</v>
      </c>
      <c r="Q44" s="7">
        <v>2946.59</v>
      </c>
      <c r="R44" s="7">
        <v>4618.08</v>
      </c>
      <c r="S44" s="7">
        <v>1830.51</v>
      </c>
      <c r="T44" s="7">
        <v>159.11199999999999</v>
      </c>
      <c r="U44" s="7">
        <v>148.46299999999999</v>
      </c>
      <c r="V44" s="7">
        <v>107.099</v>
      </c>
      <c r="W44" s="7">
        <v>92.015386719999995</v>
      </c>
      <c r="X44" s="7">
        <v>468.23819514878204</v>
      </c>
    </row>
    <row r="45" spans="1:24" s="7" customFormat="1" x14ac:dyDescent="0.25">
      <c r="A45" s="6">
        <v>35307</v>
      </c>
      <c r="B45" s="7">
        <v>1466.44</v>
      </c>
      <c r="C45" s="7">
        <v>240.26183837774099</v>
      </c>
      <c r="D45" s="7">
        <v>1141.5</v>
      </c>
      <c r="E45" s="7">
        <v>595.05259432915182</v>
      </c>
      <c r="F45" s="7">
        <v>507.22715141645506</v>
      </c>
      <c r="G45" s="7">
        <v>538.53255948955564</v>
      </c>
      <c r="H45" s="7">
        <v>723.29612108168158</v>
      </c>
      <c r="I45" s="7">
        <v>789.38012472770731</v>
      </c>
      <c r="J45" s="7">
        <v>788.58338199009154</v>
      </c>
      <c r="K45" s="7">
        <v>58.7</v>
      </c>
      <c r="L45" s="7">
        <v>341.5</v>
      </c>
      <c r="M45" s="7">
        <v>131.27000000000001</v>
      </c>
      <c r="N45" s="7">
        <v>867.15</v>
      </c>
      <c r="O45" s="7">
        <v>110.1</v>
      </c>
      <c r="P45" s="7">
        <v>249.51</v>
      </c>
      <c r="Q45" s="7">
        <v>3128.45</v>
      </c>
      <c r="R45" s="7">
        <v>4411.68</v>
      </c>
      <c r="S45" s="7">
        <v>1925.35</v>
      </c>
      <c r="T45" s="7">
        <v>169.31700000000001</v>
      </c>
      <c r="U45" s="7">
        <v>159.16800000000001</v>
      </c>
      <c r="V45" s="7">
        <v>107.333</v>
      </c>
      <c r="W45" s="7">
        <v>92.594885050000002</v>
      </c>
      <c r="X45" s="7">
        <v>469.68363575943044</v>
      </c>
    </row>
    <row r="46" spans="1:24" s="7" customFormat="1" x14ac:dyDescent="0.25">
      <c r="A46" s="6">
        <v>35338</v>
      </c>
      <c r="B46" s="7">
        <v>1523.55</v>
      </c>
      <c r="C46" s="7">
        <v>246.85899433682499</v>
      </c>
      <c r="D46" s="7">
        <v>1226.92</v>
      </c>
      <c r="E46" s="7">
        <v>620.36155982005789</v>
      </c>
      <c r="F46" s="7">
        <v>526.39681737198475</v>
      </c>
      <c r="G46" s="7">
        <v>554.73313613994742</v>
      </c>
      <c r="H46" s="7">
        <v>776.88076656053477</v>
      </c>
      <c r="I46" s="7">
        <v>840.2522850326809</v>
      </c>
      <c r="J46" s="7">
        <v>839.06317527458282</v>
      </c>
      <c r="K46" s="7">
        <v>58.02</v>
      </c>
      <c r="L46" s="7">
        <v>341.32</v>
      </c>
      <c r="M46" s="7">
        <v>129.88999999999999</v>
      </c>
      <c r="N46" s="7">
        <v>886.41</v>
      </c>
      <c r="O46" s="7">
        <v>101.09</v>
      </c>
      <c r="P46" s="7">
        <v>256.97000000000003</v>
      </c>
      <c r="Q46" s="7">
        <v>3204.38</v>
      </c>
      <c r="R46" s="7">
        <v>4564.53</v>
      </c>
      <c r="S46" s="7">
        <v>1969.91</v>
      </c>
      <c r="T46" s="7">
        <v>159.066</v>
      </c>
      <c r="U46" s="7">
        <v>176.596</v>
      </c>
      <c r="V46" s="7">
        <v>103.538</v>
      </c>
      <c r="W46" s="7">
        <v>93.659734670000006</v>
      </c>
      <c r="X46" s="7">
        <v>471.01367635054379</v>
      </c>
    </row>
    <row r="47" spans="1:24" s="7" customFormat="1" x14ac:dyDescent="0.25">
      <c r="A47" s="6">
        <v>35369</v>
      </c>
      <c r="B47" s="7">
        <v>1533.88</v>
      </c>
      <c r="C47" s="7">
        <v>246.526147875764</v>
      </c>
      <c r="D47" s="7">
        <v>1221.51</v>
      </c>
      <c r="E47" s="7">
        <v>648.19721206734016</v>
      </c>
      <c r="F47" s="7">
        <v>539.11180519706897</v>
      </c>
      <c r="G47" s="7">
        <v>563.67606466144059</v>
      </c>
      <c r="H47" s="7">
        <v>783.74272930147367</v>
      </c>
      <c r="I47" s="7">
        <v>822.38075627781541</v>
      </c>
      <c r="J47" s="7">
        <v>805.06564170552713</v>
      </c>
      <c r="K47" s="7">
        <v>56.48</v>
      </c>
      <c r="L47" s="7">
        <v>327.92</v>
      </c>
      <c r="M47" s="7">
        <v>127.76</v>
      </c>
      <c r="N47" s="7">
        <v>876.63</v>
      </c>
      <c r="O47" s="7">
        <v>98.87</v>
      </c>
      <c r="P47" s="7">
        <v>259.62</v>
      </c>
      <c r="Q47" s="7">
        <v>3326.68</v>
      </c>
      <c r="R47" s="7">
        <v>4258.29</v>
      </c>
      <c r="S47" s="7">
        <v>2063.2600000000002</v>
      </c>
      <c r="T47" s="7">
        <v>147.61799999999999</v>
      </c>
      <c r="U47" s="7">
        <v>179.60400000000001</v>
      </c>
      <c r="V47" s="7">
        <v>103.309</v>
      </c>
      <c r="W47" s="7">
        <v>94.596518459999999</v>
      </c>
      <c r="X47" s="7">
        <v>472.44852400735249</v>
      </c>
    </row>
    <row r="48" spans="1:24" s="7" customFormat="1" x14ac:dyDescent="0.25">
      <c r="A48" s="6">
        <v>35398</v>
      </c>
      <c r="B48" s="7">
        <v>1619.54</v>
      </c>
      <c r="C48" s="7">
        <v>259.94377150168901</v>
      </c>
      <c r="D48" s="7">
        <v>1292.6099999999999</v>
      </c>
      <c r="E48" s="7">
        <v>698.04929688128129</v>
      </c>
      <c r="F48" s="7">
        <v>572.31497682659926</v>
      </c>
      <c r="G48" s="7">
        <v>595.95491976726851</v>
      </c>
      <c r="H48" s="7">
        <v>845.28103019330138</v>
      </c>
      <c r="I48" s="7">
        <v>873.43757136656859</v>
      </c>
      <c r="J48" s="7">
        <v>828.10542832478984</v>
      </c>
      <c r="K48" s="7">
        <v>63</v>
      </c>
      <c r="L48" s="7">
        <v>336.69</v>
      </c>
      <c r="M48" s="7">
        <v>129.63999999999999</v>
      </c>
      <c r="N48" s="7">
        <v>883.1</v>
      </c>
      <c r="O48" s="7">
        <v>90.07</v>
      </c>
      <c r="P48" s="7">
        <v>273.85000000000002</v>
      </c>
      <c r="Q48" s="7">
        <v>3531.88</v>
      </c>
      <c r="R48" s="7">
        <v>4339.51</v>
      </c>
      <c r="S48" s="7">
        <v>2180.84</v>
      </c>
      <c r="T48" s="7">
        <v>152.91200000000001</v>
      </c>
      <c r="U48" s="7">
        <v>196.548</v>
      </c>
      <c r="V48" s="7">
        <v>101.6</v>
      </c>
      <c r="W48" s="7">
        <v>95.800147920000001</v>
      </c>
      <c r="X48" s="7">
        <v>473.70112027684627</v>
      </c>
    </row>
    <row r="49" spans="1:24" s="7" customFormat="1" x14ac:dyDescent="0.25">
      <c r="A49" s="6">
        <v>35430</v>
      </c>
      <c r="B49" s="7">
        <v>1593.29</v>
      </c>
      <c r="C49" s="7">
        <v>272.17082391265001</v>
      </c>
      <c r="D49" s="7">
        <v>1291.03</v>
      </c>
      <c r="E49" s="7">
        <v>691.20340628444796</v>
      </c>
      <c r="F49" s="7">
        <v>572.45407328492001</v>
      </c>
      <c r="G49" s="7">
        <v>613.01824559706029</v>
      </c>
      <c r="H49" s="7">
        <v>819.84847715618366</v>
      </c>
      <c r="I49" s="7">
        <v>857.2869352130964</v>
      </c>
      <c r="J49" s="7">
        <v>831.35585964691666</v>
      </c>
      <c r="K49" s="7">
        <v>73.44</v>
      </c>
      <c r="L49" s="7">
        <v>333.63</v>
      </c>
      <c r="M49" s="7">
        <v>133.66</v>
      </c>
      <c r="N49" s="7">
        <v>907.5</v>
      </c>
      <c r="O49" s="7">
        <v>95.1</v>
      </c>
      <c r="P49" s="7">
        <v>278.39999999999998</v>
      </c>
      <c r="Q49" s="7">
        <v>3621.96</v>
      </c>
      <c r="R49" s="7">
        <v>4039.55</v>
      </c>
      <c r="S49" s="7">
        <v>2256.41</v>
      </c>
      <c r="T49" s="7">
        <v>152.35400000000001</v>
      </c>
      <c r="U49" s="7">
        <v>204.84899999999999</v>
      </c>
      <c r="V49" s="7">
        <v>101.33199999999999</v>
      </c>
      <c r="W49" s="7">
        <v>95.717181139999994</v>
      </c>
      <c r="X49" s="7">
        <v>475.05652506864294</v>
      </c>
    </row>
    <row r="50" spans="1:24" s="7" customFormat="1" x14ac:dyDescent="0.25">
      <c r="A50" s="6">
        <v>35461</v>
      </c>
      <c r="B50" s="7">
        <v>1612.2</v>
      </c>
      <c r="C50" s="7">
        <v>280.76351615694898</v>
      </c>
      <c r="D50" s="7">
        <v>1379.85</v>
      </c>
      <c r="E50" s="7">
        <v>724.59604355390013</v>
      </c>
      <c r="F50" s="7">
        <v>586.19381182635914</v>
      </c>
      <c r="G50" s="7">
        <v>625.94758725089412</v>
      </c>
      <c r="H50" s="7">
        <v>890.46618328772524</v>
      </c>
      <c r="I50" s="7">
        <v>895.43633033976732</v>
      </c>
      <c r="J50" s="7">
        <v>849.18946271852417</v>
      </c>
      <c r="K50" s="7">
        <v>71.81</v>
      </c>
      <c r="L50" s="7">
        <v>345.76</v>
      </c>
      <c r="M50" s="7">
        <v>161.06</v>
      </c>
      <c r="N50" s="7">
        <v>995.68</v>
      </c>
      <c r="O50" s="7">
        <v>103.67</v>
      </c>
      <c r="P50" s="7">
        <v>282.64999999999998</v>
      </c>
      <c r="Q50" s="7">
        <v>3754.04</v>
      </c>
      <c r="R50" s="7">
        <v>3599.87</v>
      </c>
      <c r="S50" s="7">
        <v>2190.1</v>
      </c>
      <c r="T50" s="7">
        <v>158.25</v>
      </c>
      <c r="U50" s="7">
        <v>197.12799999999999</v>
      </c>
      <c r="V50" s="7">
        <v>97.61</v>
      </c>
      <c r="W50" s="7">
        <v>96.007896529999996</v>
      </c>
      <c r="X50" s="7">
        <v>476.45074653129677</v>
      </c>
    </row>
    <row r="51" spans="1:24" s="7" customFormat="1" x14ac:dyDescent="0.25">
      <c r="A51" s="6">
        <v>35489</v>
      </c>
      <c r="B51" s="7">
        <v>1630.44</v>
      </c>
      <c r="C51" s="7">
        <v>277.00019115058501</v>
      </c>
      <c r="D51" s="7">
        <v>1309</v>
      </c>
      <c r="E51" s="7">
        <v>738.79397395123112</v>
      </c>
      <c r="F51" s="7">
        <v>597.69485643768326</v>
      </c>
      <c r="G51" s="7">
        <v>633.96051867552501</v>
      </c>
      <c r="H51" s="7">
        <v>884.63247354383884</v>
      </c>
      <c r="I51" s="7">
        <v>873.64063428690622</v>
      </c>
      <c r="J51" s="7">
        <v>795.6823707870102</v>
      </c>
      <c r="K51" s="7">
        <v>73.92</v>
      </c>
      <c r="L51" s="7">
        <v>352.99</v>
      </c>
      <c r="M51" s="7">
        <v>164.46</v>
      </c>
      <c r="N51" s="7">
        <v>1060.76</v>
      </c>
      <c r="O51" s="7">
        <v>110.79</v>
      </c>
      <c r="P51" s="7">
        <v>284.05</v>
      </c>
      <c r="Q51" s="7">
        <v>3711.52</v>
      </c>
      <c r="R51" s="7">
        <v>3683.96</v>
      </c>
      <c r="S51" s="7">
        <v>2258.65</v>
      </c>
      <c r="T51" s="7">
        <v>171.624</v>
      </c>
      <c r="U51" s="7">
        <v>168.76499999999999</v>
      </c>
      <c r="V51" s="7">
        <v>104.10899999999999</v>
      </c>
      <c r="W51" s="7">
        <v>96.245863529999994</v>
      </c>
      <c r="X51" s="7">
        <v>477.70851323812661</v>
      </c>
    </row>
    <row r="52" spans="1:24" s="7" customFormat="1" x14ac:dyDescent="0.25">
      <c r="A52" s="6">
        <v>35520</v>
      </c>
      <c r="B52" s="7">
        <v>1597.88</v>
      </c>
      <c r="C52" s="7">
        <v>269.51476280910799</v>
      </c>
      <c r="D52" s="7">
        <v>1221.7</v>
      </c>
      <c r="E52" s="7">
        <v>705.56237425511995</v>
      </c>
      <c r="F52" s="7">
        <v>579.73504956193585</v>
      </c>
      <c r="G52" s="7">
        <v>615.87837989598086</v>
      </c>
      <c r="H52" s="7">
        <v>845.56232979714412</v>
      </c>
      <c r="I52" s="7">
        <v>824.41779829613404</v>
      </c>
      <c r="J52" s="7">
        <v>738.33125540398282</v>
      </c>
      <c r="K52" s="7">
        <v>71.790000000000006</v>
      </c>
      <c r="L52" s="7">
        <v>336.86</v>
      </c>
      <c r="M52" s="7">
        <v>162.16</v>
      </c>
      <c r="N52" s="7">
        <v>1041.3</v>
      </c>
      <c r="O52" s="7">
        <v>101.83</v>
      </c>
      <c r="P52" s="7">
        <v>295.51</v>
      </c>
      <c r="Q52" s="7">
        <v>3844.24</v>
      </c>
      <c r="R52" s="7">
        <v>3562.59</v>
      </c>
      <c r="S52" s="7">
        <v>2282.5</v>
      </c>
      <c r="T52" s="7">
        <v>180.953</v>
      </c>
      <c r="U52" s="7">
        <v>172.93199999999999</v>
      </c>
      <c r="V52" s="7">
        <v>100.22</v>
      </c>
      <c r="W52" s="7">
        <v>95.713443749999996</v>
      </c>
      <c r="X52" s="7">
        <v>479.0727228928302</v>
      </c>
    </row>
    <row r="53" spans="1:24" s="7" customFormat="1" x14ac:dyDescent="0.25">
      <c r="A53" s="6">
        <v>35550</v>
      </c>
      <c r="B53" s="7">
        <v>1649.81</v>
      </c>
      <c r="C53" s="7">
        <v>259.30952605213702</v>
      </c>
      <c r="D53" s="7">
        <v>1260.76</v>
      </c>
      <c r="E53" s="7">
        <v>736.33205314732868</v>
      </c>
      <c r="F53" s="7">
        <v>595.79774362812918</v>
      </c>
      <c r="G53" s="7">
        <v>623.47024900596568</v>
      </c>
      <c r="H53" s="7">
        <v>913.68955593818487</v>
      </c>
      <c r="I53" s="7">
        <v>840.94458339473181</v>
      </c>
      <c r="J53" s="7">
        <v>737.64756531680541</v>
      </c>
      <c r="K53" s="7">
        <v>81.27</v>
      </c>
      <c r="L53" s="7">
        <v>328.27</v>
      </c>
      <c r="M53" s="7">
        <v>153.71</v>
      </c>
      <c r="N53" s="7">
        <v>1086.49</v>
      </c>
      <c r="O53" s="7">
        <v>114.72</v>
      </c>
      <c r="P53" s="7">
        <v>290.32</v>
      </c>
      <c r="Q53" s="7">
        <v>3627.92</v>
      </c>
      <c r="R53" s="7">
        <v>3691.8</v>
      </c>
      <c r="S53" s="7">
        <v>2324.4699999999998</v>
      </c>
      <c r="T53" s="7">
        <v>187.233</v>
      </c>
      <c r="U53" s="7">
        <v>174.59700000000001</v>
      </c>
      <c r="V53" s="7">
        <v>95.53</v>
      </c>
      <c r="W53" s="7">
        <v>96.38269056</v>
      </c>
      <c r="X53" s="7">
        <v>480.58151136239343</v>
      </c>
    </row>
    <row r="54" spans="1:24" s="7" customFormat="1" x14ac:dyDescent="0.25">
      <c r="A54" s="6">
        <v>35580</v>
      </c>
      <c r="B54" s="7">
        <v>1751.34</v>
      </c>
      <c r="C54" s="7">
        <v>290.83440038282203</v>
      </c>
      <c r="D54" s="7">
        <v>1400.32</v>
      </c>
      <c r="E54" s="7">
        <v>778.79691933782169</v>
      </c>
      <c r="F54" s="7">
        <v>632.12336337764657</v>
      </c>
      <c r="G54" s="7">
        <v>670.87546894346667</v>
      </c>
      <c r="H54" s="7">
        <v>971.63304030090387</v>
      </c>
      <c r="I54" s="7">
        <v>917.18237169446047</v>
      </c>
      <c r="J54" s="7">
        <v>844.21930690872011</v>
      </c>
      <c r="K54" s="7">
        <v>79.48</v>
      </c>
      <c r="L54" s="7">
        <v>328.8</v>
      </c>
      <c r="M54" s="7">
        <v>161.21</v>
      </c>
      <c r="N54" s="7">
        <v>1161</v>
      </c>
      <c r="O54" s="7">
        <v>112.89</v>
      </c>
      <c r="P54" s="7">
        <v>298.99</v>
      </c>
      <c r="Q54" s="7">
        <v>3870.89</v>
      </c>
      <c r="R54" s="7">
        <v>4099.53</v>
      </c>
      <c r="S54" s="7">
        <v>2430.73</v>
      </c>
      <c r="T54" s="7">
        <v>188.10300000000001</v>
      </c>
      <c r="U54" s="7">
        <v>179.98099999999999</v>
      </c>
      <c r="V54" s="7">
        <v>96.54</v>
      </c>
      <c r="W54" s="7">
        <v>98.006425449999995</v>
      </c>
      <c r="X54" s="7">
        <v>481.99275117282144</v>
      </c>
    </row>
    <row r="55" spans="1:24" s="7" customFormat="1" x14ac:dyDescent="0.25">
      <c r="A55" s="6">
        <v>35611</v>
      </c>
      <c r="B55" s="7">
        <v>1838.39</v>
      </c>
      <c r="C55" s="7">
        <v>309.41174926076098</v>
      </c>
      <c r="D55" s="7">
        <v>1442.07</v>
      </c>
      <c r="E55" s="7">
        <v>805.94531231281678</v>
      </c>
      <c r="F55" s="7">
        <v>659.10915054306588</v>
      </c>
      <c r="G55" s="7">
        <v>703.92050001169628</v>
      </c>
      <c r="H55" s="7">
        <v>1025.6758477422172</v>
      </c>
      <c r="I55" s="7">
        <v>935.59787228186588</v>
      </c>
      <c r="J55" s="7">
        <v>887.11788507004724</v>
      </c>
      <c r="K55" s="7">
        <v>81.02</v>
      </c>
      <c r="L55" s="7">
        <v>340.2</v>
      </c>
      <c r="M55" s="7">
        <v>166.27</v>
      </c>
      <c r="N55" s="7">
        <v>1259.31</v>
      </c>
      <c r="O55" s="7">
        <v>129.74</v>
      </c>
      <c r="P55" s="7">
        <v>318.62</v>
      </c>
      <c r="Q55" s="7">
        <v>4117.1400000000003</v>
      </c>
      <c r="R55" s="7">
        <v>4405.91</v>
      </c>
      <c r="S55" s="7">
        <v>2464.5500000000002</v>
      </c>
      <c r="T55" s="7">
        <v>167.83199999999999</v>
      </c>
      <c r="U55" s="7">
        <v>168.57</v>
      </c>
      <c r="V55" s="7">
        <v>94.106999999999999</v>
      </c>
      <c r="W55" s="7">
        <v>99.164430280000005</v>
      </c>
      <c r="X55" s="7">
        <v>483.38060850084196</v>
      </c>
    </row>
    <row r="56" spans="1:24" s="7" customFormat="1" x14ac:dyDescent="0.25">
      <c r="A56" s="6">
        <v>35642</v>
      </c>
      <c r="B56" s="7">
        <v>1922.76</v>
      </c>
      <c r="C56" s="7">
        <v>328.83462511738298</v>
      </c>
      <c r="D56" s="7">
        <v>1593.81</v>
      </c>
      <c r="E56" s="7">
        <v>863.75610103640895</v>
      </c>
      <c r="F56" s="7">
        <v>710.45926521026797</v>
      </c>
      <c r="G56" s="7">
        <v>743.39359217418871</v>
      </c>
      <c r="H56" s="7">
        <v>1120.8728169624319</v>
      </c>
      <c r="I56" s="7">
        <v>1025.6143924849091</v>
      </c>
      <c r="J56" s="7">
        <v>944.66410175522958</v>
      </c>
      <c r="K56" s="7">
        <v>91.99</v>
      </c>
      <c r="L56" s="7">
        <v>333.89</v>
      </c>
      <c r="M56" s="7">
        <v>166.12</v>
      </c>
      <c r="N56" s="7">
        <v>1327.19</v>
      </c>
      <c r="O56" s="7">
        <v>131.35</v>
      </c>
      <c r="P56" s="7">
        <v>335.9</v>
      </c>
      <c r="Q56" s="7">
        <v>4347.34</v>
      </c>
      <c r="R56" s="7">
        <v>4271.68</v>
      </c>
      <c r="S56" s="7">
        <v>2579.87</v>
      </c>
      <c r="T56" s="7">
        <v>177.19200000000001</v>
      </c>
      <c r="U56" s="7">
        <v>174.85599999999999</v>
      </c>
      <c r="V56" s="7">
        <v>91.515000000000001</v>
      </c>
      <c r="W56" s="7">
        <v>100.41748833</v>
      </c>
      <c r="X56" s="7">
        <v>484.87494839053278</v>
      </c>
    </row>
    <row r="57" spans="1:24" s="7" customFormat="1" x14ac:dyDescent="0.25">
      <c r="A57" s="6">
        <v>35671</v>
      </c>
      <c r="B57" s="7">
        <v>1793.83</v>
      </c>
      <c r="C57" s="7">
        <v>342.48390162640197</v>
      </c>
      <c r="D57" s="7">
        <v>1587.32</v>
      </c>
      <c r="E57" s="7">
        <v>826.36112815913089</v>
      </c>
      <c r="F57" s="7">
        <v>704.39545328783743</v>
      </c>
      <c r="G57" s="7">
        <v>749.34900961093024</v>
      </c>
      <c r="H57" s="7">
        <v>1039.113185117666</v>
      </c>
      <c r="I57" s="7">
        <v>1029.6229948661664</v>
      </c>
      <c r="J57" s="7">
        <v>963.08224154347261</v>
      </c>
      <c r="K57" s="7">
        <v>97.4</v>
      </c>
      <c r="L57" s="7">
        <v>268.22000000000003</v>
      </c>
      <c r="M57" s="7">
        <v>162.37</v>
      </c>
      <c r="N57" s="7">
        <v>1197.6400000000001</v>
      </c>
      <c r="O57" s="7">
        <v>117.04</v>
      </c>
      <c r="P57" s="7">
        <v>310.08999999999997</v>
      </c>
      <c r="Q57" s="7">
        <v>4121.6899999999996</v>
      </c>
      <c r="R57" s="7">
        <v>3901.21</v>
      </c>
      <c r="S57" s="7">
        <v>2537.7199999999998</v>
      </c>
      <c r="T57" s="7">
        <v>179.98699999999999</v>
      </c>
      <c r="U57" s="7">
        <v>177.863</v>
      </c>
      <c r="V57" s="7">
        <v>92.438000000000002</v>
      </c>
      <c r="W57" s="7">
        <v>100</v>
      </c>
      <c r="X57" s="7">
        <v>486.32783969983632</v>
      </c>
    </row>
    <row r="58" spans="1:24" s="7" customFormat="1" x14ac:dyDescent="0.25">
      <c r="A58" s="6">
        <v>35703</v>
      </c>
      <c r="B58" s="7">
        <v>1890.98</v>
      </c>
      <c r="C58" s="7">
        <v>366.96843084810899</v>
      </c>
      <c r="D58" s="7">
        <v>1685.69</v>
      </c>
      <c r="E58" s="7">
        <v>872.50411325237974</v>
      </c>
      <c r="F58" s="7">
        <v>742.55667250190766</v>
      </c>
      <c r="G58" s="7">
        <v>799.20196812130541</v>
      </c>
      <c r="H58" s="7">
        <v>1093.8048072415093</v>
      </c>
      <c r="I58" s="7">
        <v>1086.5375379172285</v>
      </c>
      <c r="J58" s="7">
        <v>1038.2319272821092</v>
      </c>
      <c r="K58" s="7">
        <v>81.2</v>
      </c>
      <c r="L58" s="7">
        <v>254.48</v>
      </c>
      <c r="M58" s="7">
        <v>185.33</v>
      </c>
      <c r="N58" s="7">
        <v>1310.71</v>
      </c>
      <c r="O58" s="7">
        <v>118.92</v>
      </c>
      <c r="P58" s="7">
        <v>341.08</v>
      </c>
      <c r="Q58" s="7">
        <v>4648.18</v>
      </c>
      <c r="R58" s="7">
        <v>3842.23</v>
      </c>
      <c r="S58" s="7">
        <v>2757.81</v>
      </c>
      <c r="T58" s="7">
        <v>173.50700000000001</v>
      </c>
      <c r="U58" s="7">
        <v>191.917</v>
      </c>
      <c r="V58" s="7">
        <v>98.019000000000005</v>
      </c>
      <c r="W58" s="7">
        <v>101.51238384</v>
      </c>
      <c r="X58" s="7">
        <v>487.73116011852511</v>
      </c>
    </row>
    <row r="59" spans="1:24" s="7" customFormat="1" x14ac:dyDescent="0.25">
      <c r="A59" s="6">
        <v>35734</v>
      </c>
      <c r="B59" s="7">
        <v>1791.15</v>
      </c>
      <c r="C59" s="7">
        <v>356.34186753032299</v>
      </c>
      <c r="D59" s="7">
        <v>1593.61</v>
      </c>
      <c r="E59" s="7">
        <v>849.94498456923793</v>
      </c>
      <c r="F59" s="7">
        <v>719.43970046201594</v>
      </c>
      <c r="G59" s="7">
        <v>782.85552901901588</v>
      </c>
      <c r="H59" s="7">
        <v>1058.9232674178218</v>
      </c>
      <c r="I59" s="7">
        <v>1026.7825308965744</v>
      </c>
      <c r="J59" s="7">
        <v>975.70912506379057</v>
      </c>
      <c r="K59" s="7">
        <v>68.02</v>
      </c>
      <c r="L59" s="7">
        <v>206.32</v>
      </c>
      <c r="M59" s="7">
        <v>174.76</v>
      </c>
      <c r="N59" s="7">
        <v>1060.7</v>
      </c>
      <c r="O59" s="7">
        <v>114.84</v>
      </c>
      <c r="P59" s="7">
        <v>319.89</v>
      </c>
      <c r="Q59" s="7">
        <v>4290.71</v>
      </c>
      <c r="R59" s="7">
        <v>3484.32</v>
      </c>
      <c r="S59" s="7">
        <v>2653.14</v>
      </c>
      <c r="T59" s="7">
        <v>182.04599999999999</v>
      </c>
      <c r="U59" s="7">
        <v>196.37799999999999</v>
      </c>
      <c r="V59" s="7">
        <v>90.525999999999996</v>
      </c>
      <c r="W59" s="7">
        <v>101.6861725</v>
      </c>
      <c r="X59" s="7">
        <v>489.2124497317925</v>
      </c>
    </row>
    <row r="60" spans="1:24" s="7" customFormat="1" x14ac:dyDescent="0.25">
      <c r="A60" s="6">
        <v>35762</v>
      </c>
      <c r="B60" s="7">
        <v>1822.54</v>
      </c>
      <c r="C60" s="7">
        <v>357.04018131577999</v>
      </c>
      <c r="D60" s="7">
        <v>1600.55</v>
      </c>
      <c r="E60" s="7">
        <v>892.61487206365496</v>
      </c>
      <c r="F60" s="7">
        <v>744.84822256489701</v>
      </c>
      <c r="G60" s="7">
        <v>798.02195906614509</v>
      </c>
      <c r="H60" s="7">
        <v>1109.2698639939724</v>
      </c>
      <c r="I60" s="7">
        <v>1024.1291654037532</v>
      </c>
      <c r="J60" s="7">
        <v>952.96401897622025</v>
      </c>
      <c r="K60" s="7">
        <v>55.7</v>
      </c>
      <c r="L60" s="7">
        <v>181.26</v>
      </c>
      <c r="M60" s="7">
        <v>172.44</v>
      </c>
      <c r="N60" s="7">
        <v>1095.99</v>
      </c>
      <c r="O60" s="7">
        <v>102.44</v>
      </c>
      <c r="P60" s="7">
        <v>326.2</v>
      </c>
      <c r="Q60" s="7">
        <v>4285.96</v>
      </c>
      <c r="R60" s="7">
        <v>3270.47</v>
      </c>
      <c r="S60" s="7">
        <v>2666.2</v>
      </c>
      <c r="T60" s="7">
        <v>183.63399999999999</v>
      </c>
      <c r="U60" s="7">
        <v>172.42400000000001</v>
      </c>
      <c r="V60" s="7">
        <v>90.906999999999996</v>
      </c>
      <c r="W60" s="7">
        <v>101.83292296</v>
      </c>
      <c r="X60" s="7">
        <v>490.46861787895386</v>
      </c>
    </row>
    <row r="61" spans="1:24" s="7" customFormat="1" x14ac:dyDescent="0.25">
      <c r="A61" s="6">
        <v>35795</v>
      </c>
      <c r="B61" s="7">
        <v>1844.45</v>
      </c>
      <c r="C61" s="7">
        <v>357.76895871547299</v>
      </c>
      <c r="D61" s="7">
        <v>1570.35</v>
      </c>
      <c r="E61" s="7">
        <v>915.21865941322221</v>
      </c>
      <c r="F61" s="7">
        <v>784.74491213074805</v>
      </c>
      <c r="G61" s="7">
        <v>825.90502490824872</v>
      </c>
      <c r="H61" s="7">
        <v>1121.8326262705634</v>
      </c>
      <c r="I61" s="7">
        <v>1033.8700847492396</v>
      </c>
      <c r="J61" s="7">
        <v>952.43267756326077</v>
      </c>
      <c r="K61" s="7">
        <v>54.05</v>
      </c>
      <c r="L61" s="7">
        <v>170.14</v>
      </c>
      <c r="M61" s="7">
        <v>197.3</v>
      </c>
      <c r="N61" s="7">
        <v>1164.6600000000001</v>
      </c>
      <c r="O61" s="7">
        <v>104.22</v>
      </c>
      <c r="P61" s="7">
        <v>338.09</v>
      </c>
      <c r="Q61" s="7">
        <v>4238.21</v>
      </c>
      <c r="R61" s="7">
        <v>3083.33</v>
      </c>
      <c r="S61" s="7">
        <v>2766.82</v>
      </c>
      <c r="T61" s="7">
        <v>176.881</v>
      </c>
      <c r="U61" s="7">
        <v>158.488</v>
      </c>
      <c r="V61" s="7">
        <v>93.882999999999996</v>
      </c>
      <c r="W61" s="7">
        <v>102.42882254</v>
      </c>
      <c r="X61" s="7">
        <v>492.01452653970358</v>
      </c>
    </row>
    <row r="62" spans="1:24" s="7" customFormat="1" x14ac:dyDescent="0.25">
      <c r="A62" s="6">
        <v>35825</v>
      </c>
      <c r="B62" s="7">
        <v>1895.55</v>
      </c>
      <c r="C62" s="7">
        <v>352.76498597598101</v>
      </c>
      <c r="D62" s="7">
        <v>1619.36</v>
      </c>
      <c r="E62" s="7">
        <v>906.09959487458673</v>
      </c>
      <c r="F62" s="7">
        <v>766.32764260131376</v>
      </c>
      <c r="G62" s="7">
        <v>810.15300062075426</v>
      </c>
      <c r="H62" s="7">
        <v>1165.6025250717976</v>
      </c>
      <c r="I62" s="7">
        <v>1010.5463236928981</v>
      </c>
      <c r="J62" s="7">
        <v>947.41541608158752</v>
      </c>
      <c r="K62" s="7">
        <v>40.299999999999997</v>
      </c>
      <c r="L62" s="7">
        <v>164.08</v>
      </c>
      <c r="M62" s="7">
        <v>165.64</v>
      </c>
      <c r="N62" s="7">
        <v>1033.76</v>
      </c>
      <c r="O62" s="7">
        <v>93.39</v>
      </c>
      <c r="P62" s="7">
        <v>352.39</v>
      </c>
      <c r="Q62" s="7">
        <v>4316.0200000000004</v>
      </c>
      <c r="R62" s="7">
        <v>3358.43</v>
      </c>
      <c r="S62" s="7">
        <v>2901.24</v>
      </c>
      <c r="T62" s="7">
        <v>178.56299999999999</v>
      </c>
      <c r="U62" s="7">
        <v>155.37200000000001</v>
      </c>
      <c r="V62" s="7">
        <v>97.671999999999997</v>
      </c>
      <c r="W62" s="7">
        <v>103.0661143</v>
      </c>
      <c r="X62" s="7">
        <v>493.3920419078791</v>
      </c>
    </row>
    <row r="63" spans="1:24" s="7" customFormat="1" x14ac:dyDescent="0.25">
      <c r="A63" s="6">
        <v>35853</v>
      </c>
      <c r="B63" s="7">
        <v>2023.46</v>
      </c>
      <c r="C63" s="7">
        <v>378.69381789948102</v>
      </c>
      <c r="D63" s="7">
        <v>1770.51</v>
      </c>
      <c r="E63" s="7">
        <v>965.156711740692</v>
      </c>
      <c r="F63" s="7">
        <v>815.18265800312929</v>
      </c>
      <c r="G63" s="7">
        <v>859.71729882058025</v>
      </c>
      <c r="H63" s="7">
        <v>1253.181880452714</v>
      </c>
      <c r="I63" s="7">
        <v>1111.4560693329788</v>
      </c>
      <c r="J63" s="7">
        <v>1039.9550331343739</v>
      </c>
      <c r="K63" s="7">
        <v>54.6</v>
      </c>
      <c r="L63" s="7">
        <v>199.29</v>
      </c>
      <c r="M63" s="7">
        <v>177.4</v>
      </c>
      <c r="N63" s="7">
        <v>1087.26</v>
      </c>
      <c r="O63" s="7">
        <v>103.23</v>
      </c>
      <c r="P63" s="7">
        <v>380.97</v>
      </c>
      <c r="Q63" s="7">
        <v>4694.8</v>
      </c>
      <c r="R63" s="7">
        <v>3375.92</v>
      </c>
      <c r="S63" s="7">
        <v>3102.47</v>
      </c>
      <c r="T63" s="7">
        <v>174.35400000000001</v>
      </c>
      <c r="U63" s="7">
        <v>142.84200000000001</v>
      </c>
      <c r="V63" s="7">
        <v>98.944999999999993</v>
      </c>
      <c r="W63" s="7">
        <v>104.30956664</v>
      </c>
      <c r="X63" s="7">
        <v>494.71693056115464</v>
      </c>
    </row>
    <row r="64" spans="1:24" s="7" customFormat="1" x14ac:dyDescent="0.25">
      <c r="A64" s="6">
        <v>35885</v>
      </c>
      <c r="B64" s="7">
        <v>2108.6</v>
      </c>
      <c r="C64" s="7">
        <v>397.53496912083102</v>
      </c>
      <c r="D64" s="7">
        <v>1835.68</v>
      </c>
      <c r="E64" s="7">
        <v>1017.7505847519373</v>
      </c>
      <c r="F64" s="7">
        <v>854.01031912862015</v>
      </c>
      <c r="G64" s="7">
        <v>897.11800511355079</v>
      </c>
      <c r="H64" s="7">
        <v>1316.1367853306567</v>
      </c>
      <c r="I64" s="7">
        <v>1160.6286857350553</v>
      </c>
      <c r="J64" s="7">
        <v>1089.3837943434</v>
      </c>
      <c r="K64" s="7">
        <v>53.09</v>
      </c>
      <c r="L64" s="7">
        <v>197.11</v>
      </c>
      <c r="M64" s="7">
        <v>190.37</v>
      </c>
      <c r="N64" s="7">
        <v>1158.82</v>
      </c>
      <c r="O64" s="7">
        <v>110.5</v>
      </c>
      <c r="P64" s="7">
        <v>416.34</v>
      </c>
      <c r="Q64" s="7">
        <v>5051.67</v>
      </c>
      <c r="R64" s="7">
        <v>3146.25</v>
      </c>
      <c r="S64" s="7">
        <v>3266.34</v>
      </c>
      <c r="T64" s="7">
        <v>170.68100000000001</v>
      </c>
      <c r="U64" s="7">
        <v>144.51300000000001</v>
      </c>
      <c r="V64" s="7">
        <v>99.66</v>
      </c>
      <c r="W64" s="7">
        <v>104.92536852000001</v>
      </c>
      <c r="X64" s="7">
        <v>496.23652897373648</v>
      </c>
    </row>
    <row r="65" spans="1:24" s="7" customFormat="1" x14ac:dyDescent="0.25">
      <c r="A65" s="6">
        <v>35915</v>
      </c>
      <c r="B65" s="7">
        <v>2128.88</v>
      </c>
      <c r="C65" s="7">
        <v>404.18001379796601</v>
      </c>
      <c r="D65" s="7">
        <v>1868.41</v>
      </c>
      <c r="E65" s="7">
        <v>1021.4485749474261</v>
      </c>
      <c r="F65" s="7">
        <v>847.88683232885137</v>
      </c>
      <c r="G65" s="7">
        <v>898.79394004973244</v>
      </c>
      <c r="H65" s="7">
        <v>1344.1112752712752</v>
      </c>
      <c r="I65" s="7">
        <v>1184.7034829646805</v>
      </c>
      <c r="J65" s="7">
        <v>1097.6572309559458</v>
      </c>
      <c r="K65" s="7">
        <v>47.56</v>
      </c>
      <c r="L65" s="7">
        <v>181.17</v>
      </c>
      <c r="M65" s="7">
        <v>209.29</v>
      </c>
      <c r="N65" s="7">
        <v>1127.96</v>
      </c>
      <c r="O65" s="7">
        <v>112.79</v>
      </c>
      <c r="P65" s="7">
        <v>430.41</v>
      </c>
      <c r="Q65" s="7">
        <v>5321.15</v>
      </c>
      <c r="R65" s="7">
        <v>3133.51</v>
      </c>
      <c r="S65" s="7">
        <v>3273.45</v>
      </c>
      <c r="T65" s="7">
        <v>163.92</v>
      </c>
      <c r="U65" s="7">
        <v>140.19999999999999</v>
      </c>
      <c r="V65" s="7">
        <v>100.02800000000001</v>
      </c>
      <c r="W65" s="7">
        <v>105.66675354</v>
      </c>
      <c r="X65" s="7">
        <v>497.6681648697072</v>
      </c>
    </row>
    <row r="66" spans="1:24" s="7" customFormat="1" x14ac:dyDescent="0.25">
      <c r="A66" s="6">
        <v>35944</v>
      </c>
      <c r="B66" s="7">
        <v>2101.89</v>
      </c>
      <c r="C66" s="7">
        <v>384.170324137938</v>
      </c>
      <c r="D66" s="7">
        <v>1778.87</v>
      </c>
      <c r="E66" s="7">
        <v>1009.7323031761135</v>
      </c>
      <c r="F66" s="7">
        <v>828.78154075717987</v>
      </c>
      <c r="G66" s="7">
        <v>869.55791278815616</v>
      </c>
      <c r="H66" s="7">
        <v>1312.5047017472878</v>
      </c>
      <c r="I66" s="7">
        <v>1124.6078640839751</v>
      </c>
      <c r="J66" s="7">
        <v>1018.4911288458611</v>
      </c>
      <c r="K66" s="7">
        <v>40.950000000000003</v>
      </c>
      <c r="L66" s="7">
        <v>152.66999999999999</v>
      </c>
      <c r="M66" s="7">
        <v>171.69</v>
      </c>
      <c r="N66" s="7">
        <v>978.04</v>
      </c>
      <c r="O66" s="7">
        <v>99.36</v>
      </c>
      <c r="P66" s="7">
        <v>451.65</v>
      </c>
      <c r="Q66" s="7">
        <v>5375.48</v>
      </c>
      <c r="R66" s="7">
        <v>2961.29</v>
      </c>
      <c r="S66" s="7">
        <v>3152.6</v>
      </c>
      <c r="T66" s="7">
        <v>159.99799999999999</v>
      </c>
      <c r="U66" s="7">
        <v>132.73599999999999</v>
      </c>
      <c r="V66" s="7">
        <v>91.831999999999994</v>
      </c>
      <c r="W66" s="7">
        <v>105.75800909</v>
      </c>
      <c r="X66" s="7">
        <v>499.05000297763291</v>
      </c>
    </row>
    <row r="67" spans="1:24" s="7" customFormat="1" x14ac:dyDescent="0.25">
      <c r="A67" s="6">
        <v>35976</v>
      </c>
      <c r="B67" s="7">
        <v>2151.4499999999998</v>
      </c>
      <c r="C67" s="7">
        <v>389.72984615133998</v>
      </c>
      <c r="D67" s="7">
        <v>1894.74</v>
      </c>
      <c r="E67" s="7">
        <v>1023.7313884912431</v>
      </c>
      <c r="F67" s="7">
        <v>825.35333360911807</v>
      </c>
      <c r="G67" s="7">
        <v>858.97698106276573</v>
      </c>
      <c r="H67" s="7">
        <v>1421.5988620819933</v>
      </c>
      <c r="I67" s="7">
        <v>1151.846097289432</v>
      </c>
      <c r="J67" s="7">
        <v>1050.8325307566984</v>
      </c>
      <c r="K67" s="7">
        <v>34.39</v>
      </c>
      <c r="L67" s="7">
        <v>130.72</v>
      </c>
      <c r="M67" s="7">
        <v>161.54</v>
      </c>
      <c r="N67" s="7">
        <v>919.75</v>
      </c>
      <c r="O67" s="7">
        <v>86.41</v>
      </c>
      <c r="P67" s="7">
        <v>457.78</v>
      </c>
      <c r="Q67" s="7">
        <v>5373.05</v>
      </c>
      <c r="R67" s="7">
        <v>3002.89</v>
      </c>
      <c r="S67" s="7">
        <v>3201.17</v>
      </c>
      <c r="T67" s="7">
        <v>162.41499999999999</v>
      </c>
      <c r="U67" s="7">
        <v>123.846</v>
      </c>
      <c r="V67" s="7">
        <v>94.775000000000006</v>
      </c>
      <c r="W67" s="7">
        <v>106.23074393</v>
      </c>
      <c r="X67" s="7">
        <v>500.56622526326186</v>
      </c>
    </row>
    <row r="68" spans="1:24" s="7" customFormat="1" x14ac:dyDescent="0.25">
      <c r="A68" s="6">
        <v>36007</v>
      </c>
      <c r="B68" s="7">
        <v>2147.6799999999998</v>
      </c>
      <c r="C68" s="7">
        <v>362.87736975836901</v>
      </c>
      <c r="D68" s="7">
        <v>1872.39</v>
      </c>
      <c r="E68" s="7">
        <v>1013.192328500895</v>
      </c>
      <c r="F68" s="7">
        <v>789.6166735659167</v>
      </c>
      <c r="G68" s="7">
        <v>799.14344027301797</v>
      </c>
      <c r="H68" s="7">
        <v>1423.165408899983</v>
      </c>
      <c r="I68" s="7">
        <v>1093.14186591929</v>
      </c>
      <c r="J68" s="7">
        <v>974.60753911336963</v>
      </c>
      <c r="K68" s="7">
        <v>28.17</v>
      </c>
      <c r="L68" s="7">
        <v>130.04</v>
      </c>
      <c r="M68" s="7">
        <v>177.25</v>
      </c>
      <c r="N68" s="7">
        <v>959.66</v>
      </c>
      <c r="O68" s="7">
        <v>85.28</v>
      </c>
      <c r="P68" s="7">
        <v>473.09</v>
      </c>
      <c r="Q68" s="7">
        <v>5504.13</v>
      </c>
      <c r="R68" s="7">
        <v>2963.35</v>
      </c>
      <c r="S68" s="7">
        <v>3137.1</v>
      </c>
      <c r="T68" s="7">
        <v>151.083</v>
      </c>
      <c r="U68" s="7">
        <v>111.348</v>
      </c>
      <c r="V68" s="7">
        <v>92.043000000000006</v>
      </c>
      <c r="W68" s="7">
        <v>106.20274553</v>
      </c>
      <c r="X68" s="7">
        <v>502.08370692559618</v>
      </c>
    </row>
    <row r="69" spans="1:24" s="7" customFormat="1" x14ac:dyDescent="0.25">
      <c r="A69" s="6">
        <v>36038</v>
      </c>
      <c r="B69" s="7">
        <v>1860.96</v>
      </c>
      <c r="C69" s="7">
        <v>287.62674699793098</v>
      </c>
      <c r="D69" s="7">
        <v>1499.25</v>
      </c>
      <c r="E69" s="7">
        <v>878.6798034751846</v>
      </c>
      <c r="F69" s="7">
        <v>670.51274293585402</v>
      </c>
      <c r="G69" s="7">
        <v>674.76345378991141</v>
      </c>
      <c r="H69" s="7">
        <v>1206.8740920462581</v>
      </c>
      <c r="I69" s="7">
        <v>873.11986190136338</v>
      </c>
      <c r="J69" s="7">
        <v>746.04644410634069</v>
      </c>
      <c r="K69" s="7">
        <v>20.37</v>
      </c>
      <c r="L69" s="7">
        <v>106.65</v>
      </c>
      <c r="M69" s="7">
        <v>114.38</v>
      </c>
      <c r="N69" s="7">
        <v>620.14</v>
      </c>
      <c r="O69" s="7">
        <v>78.03</v>
      </c>
      <c r="P69" s="7">
        <v>404.94</v>
      </c>
      <c r="Q69" s="7">
        <v>4588.2</v>
      </c>
      <c r="R69" s="7">
        <v>2625.43</v>
      </c>
      <c r="S69" s="7">
        <v>2909.85</v>
      </c>
      <c r="T69" s="7">
        <v>141.43700000000001</v>
      </c>
      <c r="U69" s="7">
        <v>102.426</v>
      </c>
      <c r="V69" s="7">
        <v>86.094999999999999</v>
      </c>
      <c r="W69" s="7">
        <v>105.27618285</v>
      </c>
      <c r="X69" s="7">
        <v>503.51962370554099</v>
      </c>
    </row>
    <row r="70" spans="1:24" s="7" customFormat="1" x14ac:dyDescent="0.25">
      <c r="A70" s="6">
        <v>36068</v>
      </c>
      <c r="B70" s="7">
        <v>1893.55</v>
      </c>
      <c r="C70" s="7">
        <v>309.79382053292801</v>
      </c>
      <c r="D70" s="7">
        <v>1693.84</v>
      </c>
      <c r="E70" s="7">
        <v>932.7517278239236</v>
      </c>
      <c r="F70" s="7">
        <v>708.04395493131301</v>
      </c>
      <c r="G70" s="7">
        <v>711.121669841482</v>
      </c>
      <c r="H70" s="7">
        <v>1296.8794411257566</v>
      </c>
      <c r="I70" s="7">
        <v>934.8742185873765</v>
      </c>
      <c r="J70" s="7">
        <v>813.0729743932435</v>
      </c>
      <c r="K70" s="7">
        <v>29.17</v>
      </c>
      <c r="L70" s="7">
        <v>111.65</v>
      </c>
      <c r="M70" s="7">
        <v>107.7</v>
      </c>
      <c r="N70" s="7">
        <v>681.34</v>
      </c>
      <c r="O70" s="7">
        <v>81.84</v>
      </c>
      <c r="P70" s="7">
        <v>389.56</v>
      </c>
      <c r="Q70" s="7">
        <v>4364.37</v>
      </c>
      <c r="R70" s="7">
        <v>2553.7600000000002</v>
      </c>
      <c r="S70" s="7">
        <v>2850.54</v>
      </c>
      <c r="T70" s="7">
        <v>143.459</v>
      </c>
      <c r="U70" s="7">
        <v>122.316</v>
      </c>
      <c r="V70" s="7">
        <v>94.197000000000003</v>
      </c>
      <c r="W70" s="7">
        <v>109.24647005</v>
      </c>
      <c r="X70" s="7">
        <v>504.87282954370744</v>
      </c>
    </row>
    <row r="71" spans="1:24" s="7" customFormat="1" x14ac:dyDescent="0.25">
      <c r="A71" s="6">
        <v>36098</v>
      </c>
      <c r="B71" s="7">
        <v>2064.4</v>
      </c>
      <c r="C71" s="7">
        <v>320.75028852298402</v>
      </c>
      <c r="D71" s="7">
        <v>1771.39</v>
      </c>
      <c r="E71" s="7">
        <v>999.55900281021843</v>
      </c>
      <c r="F71" s="7">
        <v>757.29570244993783</v>
      </c>
      <c r="G71" s="7">
        <v>737.01538498504556</v>
      </c>
      <c r="H71" s="7">
        <v>1408.0519319691923</v>
      </c>
      <c r="I71" s="7">
        <v>1019.3843586813477</v>
      </c>
      <c r="J71" s="7">
        <v>861.25324953732047</v>
      </c>
      <c r="K71" s="7">
        <v>32.07</v>
      </c>
      <c r="L71" s="7">
        <v>126.4</v>
      </c>
      <c r="M71" s="7">
        <v>115.98</v>
      </c>
      <c r="N71" s="7">
        <v>733.36</v>
      </c>
      <c r="O71" s="7">
        <v>75.56</v>
      </c>
      <c r="P71" s="7">
        <v>420.18</v>
      </c>
      <c r="Q71" s="7">
        <v>4743.6899999999996</v>
      </c>
      <c r="R71" s="7">
        <v>2982.03</v>
      </c>
      <c r="S71" s="7">
        <v>3024.29</v>
      </c>
      <c r="T71" s="7">
        <v>149.226</v>
      </c>
      <c r="U71" s="7">
        <v>108.684</v>
      </c>
      <c r="V71" s="7">
        <v>91.855000000000004</v>
      </c>
      <c r="W71" s="7">
        <v>111.01191463000001</v>
      </c>
      <c r="X71" s="7">
        <v>506.03888761141906</v>
      </c>
    </row>
    <row r="72" spans="1:24" s="7" customFormat="1" x14ac:dyDescent="0.25">
      <c r="A72" s="6">
        <v>36129</v>
      </c>
      <c r="B72" s="7">
        <v>2186.85</v>
      </c>
      <c r="C72" s="7">
        <v>339.50739393574599</v>
      </c>
      <c r="D72" s="7">
        <v>1949.54</v>
      </c>
      <c r="E72" s="7">
        <v>1048.9306283516278</v>
      </c>
      <c r="F72" s="7">
        <v>786.06820909880071</v>
      </c>
      <c r="G72" s="7">
        <v>761.03453650406618</v>
      </c>
      <c r="H72" s="7">
        <v>1515.0268066981484</v>
      </c>
      <c r="I72" s="7">
        <v>1093.5129425851326</v>
      </c>
      <c r="J72" s="7">
        <v>925.73879777827517</v>
      </c>
      <c r="K72" s="7">
        <v>33.090000000000003</v>
      </c>
      <c r="L72" s="7">
        <v>141.41</v>
      </c>
      <c r="M72" s="7">
        <v>130.63999999999999</v>
      </c>
      <c r="N72" s="7">
        <v>788.78</v>
      </c>
      <c r="O72" s="7">
        <v>74.2</v>
      </c>
      <c r="P72" s="7">
        <v>445.34</v>
      </c>
      <c r="Q72" s="7">
        <v>4978.71</v>
      </c>
      <c r="R72" s="7">
        <v>3118.38</v>
      </c>
      <c r="S72" s="7">
        <v>3159.46</v>
      </c>
      <c r="T72" s="7">
        <v>150.43799999999999</v>
      </c>
      <c r="U72" s="7">
        <v>85.048000000000002</v>
      </c>
      <c r="V72" s="7">
        <v>91.090999999999994</v>
      </c>
      <c r="W72" s="7">
        <v>112.35598962</v>
      </c>
      <c r="X72" s="7">
        <v>507.21764217598479</v>
      </c>
    </row>
    <row r="73" spans="1:24" s="7" customFormat="1" x14ac:dyDescent="0.25">
      <c r="A73" s="6">
        <v>36160</v>
      </c>
      <c r="B73" s="7">
        <v>2293.35</v>
      </c>
      <c r="C73" s="7">
        <v>354.48746794543598</v>
      </c>
      <c r="D73" s="7">
        <v>2192.69</v>
      </c>
      <c r="E73" s="7">
        <v>1076.2384361268087</v>
      </c>
      <c r="F73" s="7">
        <v>796.64189533348406</v>
      </c>
      <c r="G73" s="7">
        <v>783.64911865952854</v>
      </c>
      <c r="H73" s="7">
        <v>1679.6857123560762</v>
      </c>
      <c r="I73" s="7">
        <v>1212.2725217794309</v>
      </c>
      <c r="J73" s="7">
        <v>1015.5993239435675</v>
      </c>
      <c r="K73" s="7">
        <v>30.36</v>
      </c>
      <c r="L73" s="7">
        <v>149.1</v>
      </c>
      <c r="M73" s="7">
        <v>135.81</v>
      </c>
      <c r="N73" s="7">
        <v>721.58</v>
      </c>
      <c r="O73" s="7">
        <v>80.37</v>
      </c>
      <c r="P73" s="7">
        <v>470.58</v>
      </c>
      <c r="Q73" s="7">
        <v>5223.67</v>
      </c>
      <c r="R73" s="7">
        <v>3239.06</v>
      </c>
      <c r="S73" s="7">
        <v>3259.29</v>
      </c>
      <c r="T73" s="7">
        <v>140.75299999999999</v>
      </c>
      <c r="U73" s="7">
        <v>85.457999999999998</v>
      </c>
      <c r="V73" s="7">
        <v>90.647000000000006</v>
      </c>
      <c r="W73" s="7">
        <v>114.00387729000001</v>
      </c>
      <c r="X73" s="7">
        <v>508.5788086053285</v>
      </c>
    </row>
    <row r="74" spans="1:24" s="7" customFormat="1" x14ac:dyDescent="0.25">
      <c r="A74" s="6">
        <v>36189</v>
      </c>
      <c r="B74" s="7">
        <v>2341.7600000000002</v>
      </c>
      <c r="C74" s="7">
        <v>356.76770531008799</v>
      </c>
      <c r="D74" s="7">
        <v>2505.89</v>
      </c>
      <c r="E74" s="7">
        <v>1086.6062193936341</v>
      </c>
      <c r="F74" s="7">
        <v>768.56608818811139</v>
      </c>
      <c r="G74" s="7">
        <v>757.87243100470425</v>
      </c>
      <c r="H74" s="7">
        <v>1819.5957918804074</v>
      </c>
      <c r="I74" s="7">
        <v>1258.5924673550569</v>
      </c>
      <c r="J74" s="7">
        <v>1059.8313130747429</v>
      </c>
      <c r="K74" s="7">
        <v>24.72</v>
      </c>
      <c r="L74" s="7">
        <v>152.44</v>
      </c>
      <c r="M74" s="7">
        <v>145.38</v>
      </c>
      <c r="N74" s="7">
        <v>634.94000000000005</v>
      </c>
      <c r="O74" s="7">
        <v>89.96</v>
      </c>
      <c r="P74" s="7">
        <v>467.05</v>
      </c>
      <c r="Q74" s="7">
        <v>5525.23</v>
      </c>
      <c r="R74" s="7">
        <v>3261.52</v>
      </c>
      <c r="S74" s="7">
        <v>3225.41</v>
      </c>
      <c r="T74" s="7">
        <v>135.816</v>
      </c>
      <c r="U74" s="7">
        <v>85.786000000000001</v>
      </c>
      <c r="V74" s="7">
        <v>91.2</v>
      </c>
      <c r="W74" s="7">
        <v>114.49634682999999</v>
      </c>
      <c r="X74" s="7">
        <v>509.74223989703108</v>
      </c>
    </row>
    <row r="75" spans="1:24" s="7" customFormat="1" x14ac:dyDescent="0.25">
      <c r="A75" s="6">
        <v>36217</v>
      </c>
      <c r="B75" s="7">
        <v>2278.62</v>
      </c>
      <c r="C75" s="7">
        <v>324.10384208661901</v>
      </c>
      <c r="D75" s="7">
        <v>2288.0300000000002</v>
      </c>
      <c r="E75" s="7">
        <v>1066.4338782511054</v>
      </c>
      <c r="F75" s="7">
        <v>750.69543638984942</v>
      </c>
      <c r="G75" s="7">
        <v>718.19867179211474</v>
      </c>
      <c r="H75" s="7">
        <v>1739.2934592507568</v>
      </c>
      <c r="I75" s="7">
        <v>1200.8788578759754</v>
      </c>
      <c r="J75" s="7">
        <v>970.53219229583681</v>
      </c>
      <c r="K75" s="7">
        <v>23.67</v>
      </c>
      <c r="L75" s="7">
        <v>146.47999999999999</v>
      </c>
      <c r="M75" s="7">
        <v>149.04</v>
      </c>
      <c r="N75" s="7">
        <v>674.67</v>
      </c>
      <c r="O75" s="7">
        <v>86.95</v>
      </c>
      <c r="P75" s="7">
        <v>444.26</v>
      </c>
      <c r="Q75" s="7">
        <v>5255.33</v>
      </c>
      <c r="R75" s="7">
        <v>3188.3</v>
      </c>
      <c r="S75" s="7">
        <v>3296.37</v>
      </c>
      <c r="T75" s="7">
        <v>124.018</v>
      </c>
      <c r="U75" s="7">
        <v>80.213999999999999</v>
      </c>
      <c r="V75" s="7">
        <v>93.22</v>
      </c>
      <c r="W75" s="7">
        <v>111.72336482999999</v>
      </c>
      <c r="X75" s="7">
        <v>510.93600761969446</v>
      </c>
    </row>
    <row r="76" spans="1:24" s="7" customFormat="1" x14ac:dyDescent="0.25">
      <c r="A76" s="6">
        <v>36250</v>
      </c>
      <c r="B76" s="7">
        <v>2375.12</v>
      </c>
      <c r="C76" s="7">
        <v>313.93678738940901</v>
      </c>
      <c r="D76" s="7">
        <v>2461.4</v>
      </c>
      <c r="E76" s="7">
        <v>1090.5629574155712</v>
      </c>
      <c r="F76" s="7">
        <v>768.14857201169343</v>
      </c>
      <c r="G76" s="7">
        <v>713.24136449477407</v>
      </c>
      <c r="H76" s="7">
        <v>1843.7186810920023</v>
      </c>
      <c r="I76" s="7">
        <v>1275.432210467306</v>
      </c>
      <c r="J76" s="7">
        <v>1007.8964270562418</v>
      </c>
      <c r="K76" s="7">
        <v>26.7</v>
      </c>
      <c r="L76" s="7">
        <v>164.95</v>
      </c>
      <c r="M76" s="7">
        <v>154.69</v>
      </c>
      <c r="N76" s="7">
        <v>809.88</v>
      </c>
      <c r="O76" s="7">
        <v>101.44</v>
      </c>
      <c r="P76" s="7">
        <v>445.2</v>
      </c>
      <c r="Q76" s="7">
        <v>5555.99</v>
      </c>
      <c r="R76" s="7">
        <v>3640.52</v>
      </c>
      <c r="S76" s="7">
        <v>3414.24</v>
      </c>
      <c r="T76" s="7">
        <v>131.256</v>
      </c>
      <c r="U76" s="7">
        <v>107.056</v>
      </c>
      <c r="V76" s="7">
        <v>88.722999999999999</v>
      </c>
      <c r="W76" s="7">
        <v>112.90225958000001</v>
      </c>
      <c r="X76" s="7">
        <v>512.38642406724227</v>
      </c>
    </row>
    <row r="77" spans="1:24" s="7" customFormat="1" x14ac:dyDescent="0.25">
      <c r="A77" s="6">
        <v>36280</v>
      </c>
      <c r="B77" s="7">
        <v>2468.27</v>
      </c>
      <c r="C77" s="7">
        <v>340.03210863216299</v>
      </c>
      <c r="D77" s="7">
        <v>2542.86</v>
      </c>
      <c r="E77" s="7">
        <v>1183.0132776602559</v>
      </c>
      <c r="F77" s="7">
        <v>853.02435029059768</v>
      </c>
      <c r="G77" s="7">
        <v>780.9555106958428</v>
      </c>
      <c r="H77" s="7">
        <v>1833.1117847989121</v>
      </c>
      <c r="I77" s="7">
        <v>1359.7762527432483</v>
      </c>
      <c r="J77" s="7">
        <v>1081.7901785783354</v>
      </c>
      <c r="K77" s="7">
        <v>33.369999999999997</v>
      </c>
      <c r="L77" s="7">
        <v>186.9</v>
      </c>
      <c r="M77" s="7">
        <v>167.79</v>
      </c>
      <c r="N77" s="7">
        <v>924.22</v>
      </c>
      <c r="O77" s="7">
        <v>88.67</v>
      </c>
      <c r="P77" s="7">
        <v>457.26</v>
      </c>
      <c r="Q77" s="7">
        <v>5806.03</v>
      </c>
      <c r="R77" s="7">
        <v>3790.5</v>
      </c>
      <c r="S77" s="7">
        <v>3545.44</v>
      </c>
      <c r="T77" s="7">
        <v>125.217</v>
      </c>
      <c r="U77" s="7">
        <v>114.65900000000001</v>
      </c>
      <c r="V77" s="7">
        <v>92.36</v>
      </c>
      <c r="W77" s="7">
        <v>114.2486541</v>
      </c>
      <c r="X77" s="7">
        <v>513.66670970193229</v>
      </c>
    </row>
    <row r="78" spans="1:24" s="7" customFormat="1" x14ac:dyDescent="0.25">
      <c r="A78" s="6">
        <v>36311</v>
      </c>
      <c r="B78" s="7">
        <v>2379.5</v>
      </c>
      <c r="C78" s="7">
        <v>355.074987818919</v>
      </c>
      <c r="D78" s="7">
        <v>2470.52</v>
      </c>
      <c r="E78" s="7">
        <v>1158.9160269761967</v>
      </c>
      <c r="F78" s="7">
        <v>854.03010695932426</v>
      </c>
      <c r="G78" s="7">
        <v>802.40837094227982</v>
      </c>
      <c r="H78" s="7">
        <v>1771.2295018969767</v>
      </c>
      <c r="I78" s="7">
        <v>1351.5083528499315</v>
      </c>
      <c r="J78" s="7">
        <v>1084.3564542380593</v>
      </c>
      <c r="K78" s="7">
        <v>32.94</v>
      </c>
      <c r="L78" s="7">
        <v>192.17</v>
      </c>
      <c r="M78" s="7">
        <v>171</v>
      </c>
      <c r="N78" s="7">
        <v>891.63</v>
      </c>
      <c r="O78" s="7">
        <v>105.23</v>
      </c>
      <c r="P78" s="7">
        <v>438.56</v>
      </c>
      <c r="Q78" s="7">
        <v>5597.57</v>
      </c>
      <c r="R78" s="7">
        <v>3575.01</v>
      </c>
      <c r="S78" s="7">
        <v>3347.19</v>
      </c>
      <c r="T78" s="7">
        <v>122.44499999999999</v>
      </c>
      <c r="U78" s="7">
        <v>106.38800000000001</v>
      </c>
      <c r="V78" s="7">
        <v>86.14</v>
      </c>
      <c r="W78" s="7">
        <v>112.86250514</v>
      </c>
      <c r="X78" s="7">
        <v>514.95005130884806</v>
      </c>
    </row>
    <row r="79" spans="1:24" s="7" customFormat="1" x14ac:dyDescent="0.25">
      <c r="A79" s="6">
        <v>36341</v>
      </c>
      <c r="B79" s="7">
        <v>2490.98</v>
      </c>
      <c r="C79" s="7">
        <v>376.47699412687098</v>
      </c>
      <c r="D79" s="7">
        <v>2686.12</v>
      </c>
      <c r="E79" s="7">
        <v>1194.9981011298121</v>
      </c>
      <c r="F79" s="7">
        <v>867.765066510971</v>
      </c>
      <c r="G79" s="7">
        <v>826.91072092446154</v>
      </c>
      <c r="H79" s="7">
        <v>1902.1273279577415</v>
      </c>
      <c r="I79" s="7">
        <v>1457.2710746842843</v>
      </c>
      <c r="J79" s="7">
        <v>1178.3833321531013</v>
      </c>
      <c r="K79" s="7">
        <v>48.26</v>
      </c>
      <c r="L79" s="7">
        <v>230.02</v>
      </c>
      <c r="M79" s="7">
        <v>173.38</v>
      </c>
      <c r="N79" s="7">
        <v>933.28</v>
      </c>
      <c r="O79" s="7">
        <v>108.89</v>
      </c>
      <c r="P79" s="7">
        <v>451.11</v>
      </c>
      <c r="Q79" s="7">
        <v>6122.44</v>
      </c>
      <c r="R79" s="7">
        <v>3911.91</v>
      </c>
      <c r="S79" s="7">
        <v>3355.66</v>
      </c>
      <c r="T79" s="7">
        <v>119.482</v>
      </c>
      <c r="U79" s="7">
        <v>120.91</v>
      </c>
      <c r="V79" s="7">
        <v>86.132999999999996</v>
      </c>
      <c r="W79" s="7">
        <v>112.89012563999999</v>
      </c>
      <c r="X79" s="7">
        <v>516.38719017640585</v>
      </c>
    </row>
    <row r="80" spans="1:24" s="7" customFormat="1" x14ac:dyDescent="0.25">
      <c r="A80" s="6">
        <v>36371</v>
      </c>
      <c r="B80" s="7">
        <v>2482.3200000000002</v>
      </c>
      <c r="C80" s="7">
        <v>371.23866166564301</v>
      </c>
      <c r="D80" s="7">
        <v>2638.49</v>
      </c>
      <c r="E80" s="7">
        <v>1158.8622116537847</v>
      </c>
      <c r="F80" s="7">
        <v>842.0310800781632</v>
      </c>
      <c r="G80" s="7">
        <v>810.47462404867201</v>
      </c>
      <c r="H80" s="7">
        <v>1831.5307032773405</v>
      </c>
      <c r="I80" s="7">
        <v>1393.9253733874887</v>
      </c>
      <c r="J80" s="7">
        <v>1160.4876894418621</v>
      </c>
      <c r="K80" s="7">
        <v>42.23</v>
      </c>
      <c r="L80" s="7">
        <v>224.13</v>
      </c>
      <c r="M80" s="7">
        <v>186.02</v>
      </c>
      <c r="N80" s="7">
        <v>859.59</v>
      </c>
      <c r="O80" s="7">
        <v>120.68</v>
      </c>
      <c r="P80" s="7">
        <v>449.74</v>
      </c>
      <c r="Q80" s="7">
        <v>6338.82</v>
      </c>
      <c r="R80" s="7">
        <v>4300.59</v>
      </c>
      <c r="S80" s="7">
        <v>3402.09</v>
      </c>
      <c r="T80" s="7">
        <v>113.995</v>
      </c>
      <c r="U80" s="7">
        <v>129.05699999999999</v>
      </c>
      <c r="V80" s="7">
        <v>85.536000000000001</v>
      </c>
      <c r="W80" s="7">
        <v>113.16948539000001</v>
      </c>
      <c r="X80" s="7">
        <v>517.75872539278089</v>
      </c>
    </row>
    <row r="81" spans="1:24" s="7" customFormat="1" x14ac:dyDescent="0.25">
      <c r="A81" s="6">
        <v>36403</v>
      </c>
      <c r="B81" s="7">
        <v>2478.1799999999998</v>
      </c>
      <c r="C81" s="7">
        <v>359.07287206337702</v>
      </c>
      <c r="D81" s="7">
        <v>2739.35</v>
      </c>
      <c r="E81" s="7">
        <v>1123.9238077767693</v>
      </c>
      <c r="F81" s="7">
        <v>809.58978933552567</v>
      </c>
      <c r="G81" s="7">
        <v>779.1417934115384</v>
      </c>
      <c r="H81" s="7">
        <v>1875.8444936626418</v>
      </c>
      <c r="I81" s="7">
        <v>1395.3386296317803</v>
      </c>
      <c r="J81" s="7">
        <v>1129.7083998323246</v>
      </c>
      <c r="K81" s="7">
        <v>41.86</v>
      </c>
      <c r="L81" s="7">
        <v>233.39</v>
      </c>
      <c r="M81" s="7">
        <v>189.35</v>
      </c>
      <c r="N81" s="7">
        <v>833.45</v>
      </c>
      <c r="O81" s="7">
        <v>131.47999999999999</v>
      </c>
      <c r="P81" s="7">
        <v>459.4</v>
      </c>
      <c r="Q81" s="7">
        <v>6267.88</v>
      </c>
      <c r="R81" s="7">
        <v>4268.6899999999996</v>
      </c>
      <c r="S81" s="7">
        <v>3398.27</v>
      </c>
      <c r="T81" s="7">
        <v>118.94799999999999</v>
      </c>
      <c r="U81" s="7">
        <v>141.101</v>
      </c>
      <c r="V81" s="7">
        <v>84.352000000000004</v>
      </c>
      <c r="W81" s="7">
        <v>113.11333603</v>
      </c>
      <c r="X81" s="7">
        <v>519.25389491386557</v>
      </c>
    </row>
    <row r="82" spans="1:24" s="7" customFormat="1" x14ac:dyDescent="0.25">
      <c r="A82" s="6">
        <v>36433</v>
      </c>
      <c r="B82" s="7">
        <v>2453.87</v>
      </c>
      <c r="C82" s="7">
        <v>349.183775608058</v>
      </c>
      <c r="D82" s="7">
        <v>2746.16</v>
      </c>
      <c r="E82" s="7">
        <v>1085.7709648674875</v>
      </c>
      <c r="F82" s="7">
        <v>770.92513336024115</v>
      </c>
      <c r="G82" s="7">
        <v>759.35700409858691</v>
      </c>
      <c r="H82" s="7">
        <v>1839.94405640999</v>
      </c>
      <c r="I82" s="7">
        <v>1387.0248132974791</v>
      </c>
      <c r="J82" s="7">
        <v>1141.0177429281487</v>
      </c>
      <c r="K82" s="7">
        <v>40.119999999999997</v>
      </c>
      <c r="L82" s="7">
        <v>211.8</v>
      </c>
      <c r="M82" s="7">
        <v>190.91</v>
      </c>
      <c r="N82" s="7">
        <v>844.88</v>
      </c>
      <c r="O82" s="7">
        <v>131.4</v>
      </c>
      <c r="P82" s="7">
        <v>456.68</v>
      </c>
      <c r="Q82" s="7">
        <v>6410.39</v>
      </c>
      <c r="R82" s="7">
        <v>4535.37</v>
      </c>
      <c r="S82" s="7">
        <v>3340.78</v>
      </c>
      <c r="T82" s="7">
        <v>118.05800000000001</v>
      </c>
      <c r="U82" s="7">
        <v>151.00800000000001</v>
      </c>
      <c r="V82" s="7">
        <v>96.503</v>
      </c>
      <c r="W82" s="7">
        <v>114.15750859000001</v>
      </c>
      <c r="X82" s="7">
        <v>520.66992363829104</v>
      </c>
    </row>
    <row r="83" spans="1:24" s="7" customFormat="1" x14ac:dyDescent="0.25">
      <c r="A83" s="6">
        <v>36462</v>
      </c>
      <c r="B83" s="7">
        <v>2579.8200000000002</v>
      </c>
      <c r="C83" s="7">
        <v>348.35929745690902</v>
      </c>
      <c r="D83" s="7">
        <v>2966.43</v>
      </c>
      <c r="E83" s="7">
        <v>1158.0625043062819</v>
      </c>
      <c r="F83" s="7">
        <v>800.37605440075424</v>
      </c>
      <c r="G83" s="7">
        <v>754.2029261621027</v>
      </c>
      <c r="H83" s="7">
        <v>1966.2153445689955</v>
      </c>
      <c r="I83" s="7">
        <v>1507.1413432952254</v>
      </c>
      <c r="J83" s="7">
        <v>1183.3988100571596</v>
      </c>
      <c r="K83" s="7">
        <v>36.799999999999997</v>
      </c>
      <c r="L83" s="7">
        <v>215.82</v>
      </c>
      <c r="M83" s="7">
        <v>190.74</v>
      </c>
      <c r="N83" s="7">
        <v>863.46</v>
      </c>
      <c r="O83" s="7">
        <v>122.1</v>
      </c>
      <c r="P83" s="7">
        <v>475.2</v>
      </c>
      <c r="Q83" s="7">
        <v>7143.1</v>
      </c>
      <c r="R83" s="7">
        <v>4727.76</v>
      </c>
      <c r="S83" s="7">
        <v>3433.51</v>
      </c>
      <c r="T83" s="7">
        <v>114.941</v>
      </c>
      <c r="U83" s="7">
        <v>139.20400000000001</v>
      </c>
      <c r="V83" s="7">
        <v>95.114000000000004</v>
      </c>
      <c r="W83" s="7">
        <v>114.96199240999999</v>
      </c>
      <c r="X83" s="7">
        <v>522.07618176956726</v>
      </c>
    </row>
    <row r="84" spans="1:24" s="7" customFormat="1" x14ac:dyDescent="0.25">
      <c r="A84" s="6">
        <v>36494</v>
      </c>
      <c r="B84" s="7">
        <v>2651.75</v>
      </c>
      <c r="C84" s="7">
        <v>369.08518768196097</v>
      </c>
      <c r="D84" s="7">
        <v>3336.16</v>
      </c>
      <c r="E84" s="7">
        <v>1147.2470930271468</v>
      </c>
      <c r="F84" s="7">
        <v>790.80174339194696</v>
      </c>
      <c r="G84" s="7">
        <v>751.5111450023129</v>
      </c>
      <c r="H84" s="7">
        <v>2074.4785531329235</v>
      </c>
      <c r="I84" s="7">
        <v>1697.1451086744842</v>
      </c>
      <c r="J84" s="7">
        <v>1299.4255057034186</v>
      </c>
      <c r="K84" s="7">
        <v>36.1</v>
      </c>
      <c r="L84" s="7">
        <v>234.12</v>
      </c>
      <c r="M84" s="7">
        <v>202.4</v>
      </c>
      <c r="N84" s="7">
        <v>971.38</v>
      </c>
      <c r="O84" s="7">
        <v>129.72</v>
      </c>
      <c r="P84" s="7">
        <v>492.13</v>
      </c>
      <c r="Q84" s="7">
        <v>8067.74</v>
      </c>
      <c r="R84" s="7">
        <v>4928.3999999999996</v>
      </c>
      <c r="S84" s="7">
        <v>3474.18</v>
      </c>
      <c r="T84" s="7">
        <v>113.15300000000001</v>
      </c>
      <c r="U84" s="7">
        <v>147.33099999999999</v>
      </c>
      <c r="V84" s="7">
        <v>93.58</v>
      </c>
      <c r="W84" s="7">
        <v>115.45845873</v>
      </c>
      <c r="X84" s="7">
        <v>523.54789668814612</v>
      </c>
    </row>
    <row r="85" spans="1:24" s="7" customFormat="1" x14ac:dyDescent="0.25">
      <c r="A85" s="6">
        <v>36525</v>
      </c>
      <c r="B85" s="7">
        <v>2865.41</v>
      </c>
      <c r="C85" s="7">
        <v>398.428762022672</v>
      </c>
      <c r="D85" s="7">
        <v>4069.31</v>
      </c>
      <c r="E85" s="7">
        <v>1151.0297005779905</v>
      </c>
      <c r="F85" s="7">
        <v>814.1603737475134</v>
      </c>
      <c r="G85" s="7">
        <v>766.67389810168447</v>
      </c>
      <c r="H85" s="7">
        <v>2347.9669878081781</v>
      </c>
      <c r="I85" s="7">
        <v>2067.3281940890042</v>
      </c>
      <c r="J85" s="7">
        <v>1518.8336838729051</v>
      </c>
      <c r="K85" s="7">
        <v>33.380000000000003</v>
      </c>
      <c r="L85" s="7">
        <v>249.97</v>
      </c>
      <c r="M85" s="7">
        <v>246.2</v>
      </c>
      <c r="N85" s="7">
        <v>1121.8900000000001</v>
      </c>
      <c r="O85" s="7">
        <v>148.41999999999999</v>
      </c>
      <c r="P85" s="7">
        <v>558.84</v>
      </c>
      <c r="Q85" s="7">
        <v>9772.58</v>
      </c>
      <c r="R85" s="7">
        <v>5232.68</v>
      </c>
      <c r="S85" s="7">
        <v>3670.74</v>
      </c>
      <c r="T85" s="7">
        <v>111.83799999999999</v>
      </c>
      <c r="U85" s="7">
        <v>155.29400000000001</v>
      </c>
      <c r="V85" s="7">
        <v>94.138999999999996</v>
      </c>
      <c r="W85" s="7">
        <v>116.63780405999999</v>
      </c>
      <c r="X85" s="7">
        <v>525.2100309509899</v>
      </c>
    </row>
    <row r="86" spans="1:24" s="7" customFormat="1" x14ac:dyDescent="0.25">
      <c r="A86" s="6">
        <v>36556</v>
      </c>
      <c r="B86" s="7">
        <v>2699.69</v>
      </c>
      <c r="C86" s="7">
        <v>399.12804326778701</v>
      </c>
      <c r="D86" s="7">
        <v>3940.35</v>
      </c>
      <c r="E86" s="7">
        <v>1109.424594414008</v>
      </c>
      <c r="F86" s="7">
        <v>765.86267166369441</v>
      </c>
      <c r="G86" s="7">
        <v>731.29912373754166</v>
      </c>
      <c r="H86" s="7">
        <v>2208.1606627343599</v>
      </c>
      <c r="I86" s="7">
        <v>2040.9028611463827</v>
      </c>
      <c r="J86" s="7">
        <v>1497.9935603543429</v>
      </c>
      <c r="K86" s="7">
        <v>31.92</v>
      </c>
      <c r="L86" s="7">
        <v>265.75</v>
      </c>
      <c r="M86" s="7">
        <v>238.82</v>
      </c>
      <c r="N86" s="7">
        <v>1068.1400000000001</v>
      </c>
      <c r="O86" s="7">
        <v>164.38</v>
      </c>
      <c r="P86" s="7">
        <v>524.52</v>
      </c>
      <c r="Q86" s="7">
        <v>9695.0300000000007</v>
      </c>
      <c r="R86" s="7">
        <v>5004.2700000000004</v>
      </c>
      <c r="S86" s="7">
        <v>3328.86</v>
      </c>
      <c r="T86" s="7">
        <v>116.575</v>
      </c>
      <c r="U86" s="7">
        <v>175.916</v>
      </c>
      <c r="V86" s="7">
        <v>92.73</v>
      </c>
      <c r="W86" s="7">
        <v>114.98183398</v>
      </c>
      <c r="X86" s="7">
        <v>526.7624197252967</v>
      </c>
    </row>
    <row r="87" spans="1:24" s="7" customFormat="1" x14ac:dyDescent="0.25">
      <c r="A87" s="6">
        <v>36585</v>
      </c>
      <c r="B87" s="7">
        <v>2706.53</v>
      </c>
      <c r="C87" s="7">
        <v>456.676684386251</v>
      </c>
      <c r="D87" s="7">
        <v>4696.6899999999996</v>
      </c>
      <c r="E87" s="7">
        <v>1029.5803181633507</v>
      </c>
      <c r="F87" s="7">
        <v>723.31236950116511</v>
      </c>
      <c r="G87" s="7">
        <v>720.37112725230588</v>
      </c>
      <c r="H87" s="7">
        <v>2294.0428156505091</v>
      </c>
      <c r="I87" s="7">
        <v>2601.4523902754604</v>
      </c>
      <c r="J87" s="7">
        <v>1863.1845062336665</v>
      </c>
      <c r="K87" s="7">
        <v>26.06</v>
      </c>
      <c r="L87" s="7">
        <v>254.01</v>
      </c>
      <c r="M87" s="7">
        <v>243.43</v>
      </c>
      <c r="N87" s="7">
        <v>1149.73</v>
      </c>
      <c r="O87" s="7">
        <v>194.48</v>
      </c>
      <c r="P87" s="7">
        <v>571.88</v>
      </c>
      <c r="Q87" s="7">
        <v>10980.65</v>
      </c>
      <c r="R87" s="7">
        <v>4872.9799999999996</v>
      </c>
      <c r="S87" s="7">
        <v>3227.26</v>
      </c>
      <c r="T87" s="7">
        <v>112.745</v>
      </c>
      <c r="U87" s="7">
        <v>194.68</v>
      </c>
      <c r="V87" s="7">
        <v>93.820999999999998</v>
      </c>
      <c r="W87" s="7">
        <v>116.16093696</v>
      </c>
      <c r="X87" s="7">
        <v>528.3885232801174</v>
      </c>
    </row>
    <row r="88" spans="1:24" s="7" customFormat="1" x14ac:dyDescent="0.25">
      <c r="A88" s="6">
        <v>36616</v>
      </c>
      <c r="B88" s="7">
        <v>2894.79</v>
      </c>
      <c r="C88" s="7">
        <v>455.05406308385699</v>
      </c>
      <c r="D88" s="7">
        <v>4572.83</v>
      </c>
      <c r="E88" s="7">
        <v>1139.1810926526491</v>
      </c>
      <c r="F88" s="7">
        <v>809.32538412806662</v>
      </c>
      <c r="G88" s="7">
        <v>782.86880743282438</v>
      </c>
      <c r="H88" s="7">
        <v>2425.9827652173653</v>
      </c>
      <c r="I88" s="7">
        <v>2426.0016838883466</v>
      </c>
      <c r="J88" s="7">
        <v>1832.6568260270585</v>
      </c>
      <c r="K88" s="7">
        <v>26.59</v>
      </c>
      <c r="L88" s="7">
        <v>259.97000000000003</v>
      </c>
      <c r="M88" s="7">
        <v>246.07</v>
      </c>
      <c r="N88" s="7">
        <v>1158.28</v>
      </c>
      <c r="O88" s="7">
        <v>174.52</v>
      </c>
      <c r="P88" s="7">
        <v>570.12</v>
      </c>
      <c r="Q88" s="7">
        <v>10993.38</v>
      </c>
      <c r="R88" s="7">
        <v>5286.35</v>
      </c>
      <c r="S88" s="7">
        <v>3471.06</v>
      </c>
      <c r="T88" s="7">
        <v>119.67</v>
      </c>
      <c r="U88" s="7">
        <v>189.226</v>
      </c>
      <c r="V88" s="7">
        <v>90.43</v>
      </c>
      <c r="W88" s="7">
        <v>118.59203100000001</v>
      </c>
      <c r="X88" s="7">
        <v>530.31241603597584</v>
      </c>
    </row>
    <row r="89" spans="1:24" s="7" customFormat="1" x14ac:dyDescent="0.25">
      <c r="A89" s="6">
        <v>36644</v>
      </c>
      <c r="B89" s="7">
        <v>2772.36</v>
      </c>
      <c r="C89" s="7">
        <v>426.42746121850399</v>
      </c>
      <c r="D89" s="7">
        <v>3860.66</v>
      </c>
      <c r="E89" s="7">
        <v>1137.0061524514415</v>
      </c>
      <c r="F89" s="7">
        <v>810.60449656235221</v>
      </c>
      <c r="G89" s="7">
        <v>787.95972775516032</v>
      </c>
      <c r="H89" s="7">
        <v>2231.2544586194313</v>
      </c>
      <c r="I89" s="7">
        <v>2051.1293300772927</v>
      </c>
      <c r="J89" s="7">
        <v>1653.1773017449182</v>
      </c>
      <c r="K89" s="7">
        <v>28.93</v>
      </c>
      <c r="L89" s="7">
        <v>228.93</v>
      </c>
      <c r="M89" s="7">
        <v>237.19</v>
      </c>
      <c r="N89" s="7">
        <v>1032.8</v>
      </c>
      <c r="O89" s="7">
        <v>146.51</v>
      </c>
      <c r="P89" s="7">
        <v>542.63</v>
      </c>
      <c r="Q89" s="7">
        <v>10995.95</v>
      </c>
      <c r="R89" s="7">
        <v>4886.88</v>
      </c>
      <c r="S89" s="7">
        <v>3323.38</v>
      </c>
      <c r="T89" s="7">
        <v>115.066</v>
      </c>
      <c r="U89" s="7">
        <v>190.517</v>
      </c>
      <c r="V89" s="7">
        <v>88.927999999999997</v>
      </c>
      <c r="W89" s="7">
        <v>116.29980870999999</v>
      </c>
      <c r="X89" s="7">
        <v>531.89658155814402</v>
      </c>
    </row>
    <row r="90" spans="1:24" s="7" customFormat="1" x14ac:dyDescent="0.25">
      <c r="A90" s="6">
        <v>36677</v>
      </c>
      <c r="B90" s="7">
        <v>2703.66</v>
      </c>
      <c r="C90" s="7">
        <v>397.89837249014698</v>
      </c>
      <c r="D90" s="7">
        <v>3400.91</v>
      </c>
      <c r="E90" s="7">
        <v>1157.7805650361006</v>
      </c>
      <c r="F90" s="7">
        <v>825.74974466845151</v>
      </c>
      <c r="G90" s="7">
        <v>789.81121007183037</v>
      </c>
      <c r="H90" s="7">
        <v>2063.6920523393915</v>
      </c>
      <c r="I90" s="7">
        <v>1858.1400287819126</v>
      </c>
      <c r="J90" s="7">
        <v>1553.1239504685338</v>
      </c>
      <c r="K90" s="7">
        <v>29.16</v>
      </c>
      <c r="L90" s="7">
        <v>216.99</v>
      </c>
      <c r="M90" s="7">
        <v>227.48</v>
      </c>
      <c r="N90" s="7">
        <v>978.6</v>
      </c>
      <c r="O90" s="7">
        <v>128.99</v>
      </c>
      <c r="P90" s="7">
        <v>543.36</v>
      </c>
      <c r="Q90" s="7">
        <v>10435.549999999999</v>
      </c>
      <c r="R90" s="7">
        <v>4636.18</v>
      </c>
      <c r="S90" s="7">
        <v>3208.38</v>
      </c>
      <c r="T90" s="7">
        <v>116.46</v>
      </c>
      <c r="U90" s="7">
        <v>231.07400000000001</v>
      </c>
      <c r="V90" s="7">
        <v>88.548000000000002</v>
      </c>
      <c r="W90" s="7">
        <v>116.08261145</v>
      </c>
      <c r="X90" s="7">
        <v>533.77942188228587</v>
      </c>
    </row>
    <row r="91" spans="1:24" s="7" customFormat="1" x14ac:dyDescent="0.25">
      <c r="A91" s="6">
        <v>36707</v>
      </c>
      <c r="B91" s="7">
        <v>2794.43</v>
      </c>
      <c r="C91" s="7">
        <v>474.67298209450598</v>
      </c>
      <c r="D91" s="7">
        <v>3966.11</v>
      </c>
      <c r="E91" s="7">
        <v>1130.0671649246378</v>
      </c>
      <c r="F91" s="7">
        <v>796.86607379343684</v>
      </c>
      <c r="G91" s="7">
        <v>792.32124091410822</v>
      </c>
      <c r="H91" s="7">
        <v>2292.4253951715491</v>
      </c>
      <c r="I91" s="7">
        <v>2115.303767143289</v>
      </c>
      <c r="J91" s="7">
        <v>1788.960107056155</v>
      </c>
      <c r="K91" s="7">
        <v>33</v>
      </c>
      <c r="L91" s="7">
        <v>223.67</v>
      </c>
      <c r="M91" s="7">
        <v>209.38</v>
      </c>
      <c r="N91" s="7">
        <v>1064.6099999999999</v>
      </c>
      <c r="O91" s="7">
        <v>141.96</v>
      </c>
      <c r="P91" s="7">
        <v>559.4</v>
      </c>
      <c r="Q91" s="7">
        <v>10314.200000000001</v>
      </c>
      <c r="R91" s="7">
        <v>4953.2700000000004</v>
      </c>
      <c r="S91" s="7">
        <v>3236</v>
      </c>
      <c r="T91" s="7">
        <v>107.36199999999999</v>
      </c>
      <c r="U91" s="7">
        <v>255.81399999999999</v>
      </c>
      <c r="V91" s="7">
        <v>93.18</v>
      </c>
      <c r="W91" s="7">
        <v>118.84580739</v>
      </c>
      <c r="X91" s="7">
        <v>535.55124176319794</v>
      </c>
    </row>
    <row r="92" spans="1:24" s="7" customFormat="1" x14ac:dyDescent="0.25">
      <c r="A92" s="6">
        <v>36738</v>
      </c>
      <c r="B92" s="7">
        <v>2714.67</v>
      </c>
      <c r="C92" s="7">
        <v>449.73032630411302</v>
      </c>
      <c r="D92" s="7">
        <v>3766.99</v>
      </c>
      <c r="E92" s="7">
        <v>1137.5823715070214</v>
      </c>
      <c r="F92" s="7">
        <v>829.32278309008359</v>
      </c>
      <c r="G92" s="7">
        <v>814.39819900898453</v>
      </c>
      <c r="H92" s="7">
        <v>2206.8538003757544</v>
      </c>
      <c r="I92" s="7">
        <v>2011.5515143725277</v>
      </c>
      <c r="J92" s="7">
        <v>1640.2014009123011</v>
      </c>
      <c r="K92" s="7">
        <v>32.369999999999997</v>
      </c>
      <c r="L92" s="7">
        <v>204.5</v>
      </c>
      <c r="M92" s="7">
        <v>205.84</v>
      </c>
      <c r="N92" s="7">
        <v>1041.19</v>
      </c>
      <c r="O92" s="7">
        <v>126.39</v>
      </c>
      <c r="P92" s="7">
        <v>542.79999999999995</v>
      </c>
      <c r="Q92" s="7">
        <v>9640.52</v>
      </c>
      <c r="R92" s="7">
        <v>4380.96</v>
      </c>
      <c r="S92" s="7">
        <v>3254.68</v>
      </c>
      <c r="T92" s="7">
        <v>106.27800000000001</v>
      </c>
      <c r="U92" s="7">
        <v>225.93700000000001</v>
      </c>
      <c r="V92" s="7">
        <v>90.144000000000005</v>
      </c>
      <c r="W92" s="7">
        <v>118.59665357</v>
      </c>
      <c r="X92" s="7">
        <v>537.32401750528516</v>
      </c>
    </row>
    <row r="93" spans="1:24" s="7" customFormat="1" x14ac:dyDescent="0.25">
      <c r="A93" s="6">
        <v>36769</v>
      </c>
      <c r="B93" s="7">
        <v>2803.39</v>
      </c>
      <c r="C93" s="7">
        <v>504.75343964450798</v>
      </c>
      <c r="D93" s="7">
        <v>4206.3500000000004</v>
      </c>
      <c r="E93" s="7">
        <v>1203.0567431594095</v>
      </c>
      <c r="F93" s="7">
        <v>884.89577486639837</v>
      </c>
      <c r="G93" s="7">
        <v>857.48784284820204</v>
      </c>
      <c r="H93" s="7">
        <v>2379.4996503713355</v>
      </c>
      <c r="I93" s="7">
        <v>2249.940420549638</v>
      </c>
      <c r="J93" s="7">
        <v>1812.8527777346233</v>
      </c>
      <c r="K93" s="7">
        <v>31.05</v>
      </c>
      <c r="L93" s="7">
        <v>200.22</v>
      </c>
      <c r="M93" s="7">
        <v>194.51</v>
      </c>
      <c r="N93" s="7">
        <v>1064.8800000000001</v>
      </c>
      <c r="O93" s="7">
        <v>131.97</v>
      </c>
      <c r="P93" s="7">
        <v>529.49</v>
      </c>
      <c r="Q93" s="7">
        <v>9581.6</v>
      </c>
      <c r="R93" s="7">
        <v>4662.78</v>
      </c>
      <c r="S93" s="7">
        <v>3297.53</v>
      </c>
      <c r="T93" s="7">
        <v>109.905</v>
      </c>
      <c r="U93" s="7">
        <v>280.58</v>
      </c>
      <c r="V93" s="7">
        <v>90.084999999999994</v>
      </c>
      <c r="W93" s="7">
        <v>120.2147318</v>
      </c>
      <c r="X93" s="7">
        <v>539.23131270309716</v>
      </c>
    </row>
    <row r="94" spans="1:24" s="7" customFormat="1" x14ac:dyDescent="0.25">
      <c r="A94" s="6">
        <v>36798</v>
      </c>
      <c r="B94" s="7">
        <v>2653.68</v>
      </c>
      <c r="C94" s="7">
        <v>493.63456915461302</v>
      </c>
      <c r="D94" s="7">
        <v>3672.82</v>
      </c>
      <c r="E94" s="7">
        <v>1210.7298647158009</v>
      </c>
      <c r="F94" s="7">
        <v>894.48281608677587</v>
      </c>
      <c r="G94" s="7">
        <v>855.69276545759294</v>
      </c>
      <c r="H94" s="7">
        <v>2131.4733704331761</v>
      </c>
      <c r="I94" s="7">
        <v>2090.0483488363402</v>
      </c>
      <c r="J94" s="7">
        <v>1683.06770388582</v>
      </c>
      <c r="K94" s="7">
        <v>27.18</v>
      </c>
      <c r="L94" s="7">
        <v>173.69</v>
      </c>
      <c r="M94" s="7">
        <v>184.7</v>
      </c>
      <c r="N94" s="7">
        <v>1000.75</v>
      </c>
      <c r="O94" s="7">
        <v>117.55</v>
      </c>
      <c r="P94" s="7">
        <v>502.65</v>
      </c>
      <c r="Q94" s="7">
        <v>8665.8700000000008</v>
      </c>
      <c r="R94" s="7">
        <v>4438.28</v>
      </c>
      <c r="S94" s="7">
        <v>3204.07</v>
      </c>
      <c r="T94" s="7">
        <v>107.867</v>
      </c>
      <c r="U94" s="7">
        <v>277.24900000000002</v>
      </c>
      <c r="V94" s="7">
        <v>88.837000000000003</v>
      </c>
      <c r="W94" s="7">
        <v>120.01541752</v>
      </c>
      <c r="X94" s="7">
        <v>541.02648946765817</v>
      </c>
    </row>
    <row r="95" spans="1:24" s="7" customFormat="1" x14ac:dyDescent="0.25">
      <c r="A95" s="6">
        <v>36830</v>
      </c>
      <c r="B95" s="7">
        <v>2607.9299999999998</v>
      </c>
      <c r="C95" s="7">
        <v>467.79257650658298</v>
      </c>
      <c r="D95" s="7">
        <v>3369.63</v>
      </c>
      <c r="E95" s="7">
        <v>1238.9988212344781</v>
      </c>
      <c r="F95" s="7">
        <v>914.15896412182224</v>
      </c>
      <c r="G95" s="7">
        <v>852.91611317279182</v>
      </c>
      <c r="H95" s="7">
        <v>2036.8442964289852</v>
      </c>
      <c r="I95" s="7">
        <v>1884.9425623184443</v>
      </c>
      <c r="J95" s="7">
        <v>1569.2024849935281</v>
      </c>
      <c r="K95" s="7">
        <v>25.9</v>
      </c>
      <c r="L95" s="7">
        <v>156.69999999999999</v>
      </c>
      <c r="M95" s="7">
        <v>178.2</v>
      </c>
      <c r="N95" s="7">
        <v>965.25</v>
      </c>
      <c r="O95" s="7">
        <v>107.37</v>
      </c>
      <c r="P95" s="7">
        <v>495.96</v>
      </c>
      <c r="Q95" s="7">
        <v>8321.8700000000008</v>
      </c>
      <c r="R95" s="7">
        <v>4179</v>
      </c>
      <c r="S95" s="7">
        <v>3223.77</v>
      </c>
      <c r="T95" s="7">
        <v>105.949</v>
      </c>
      <c r="U95" s="7">
        <v>273.178</v>
      </c>
      <c r="V95" s="7">
        <v>86.028999999999996</v>
      </c>
      <c r="W95" s="7">
        <v>119.40761575000001</v>
      </c>
      <c r="X95" s="7">
        <v>543.04330866108899</v>
      </c>
    </row>
    <row r="96" spans="1:24" s="7" customFormat="1" x14ac:dyDescent="0.25">
      <c r="A96" s="6">
        <v>36860</v>
      </c>
      <c r="B96" s="7">
        <v>2449.0500000000002</v>
      </c>
      <c r="C96" s="7">
        <v>434.10238334380699</v>
      </c>
      <c r="D96" s="7">
        <v>2597.9299999999998</v>
      </c>
      <c r="E96" s="7">
        <v>1183.0092820315197</v>
      </c>
      <c r="F96" s="7">
        <v>912.46445326159608</v>
      </c>
      <c r="G96" s="7">
        <v>840.1207662592285</v>
      </c>
      <c r="H96" s="7">
        <v>1726.8955943841418</v>
      </c>
      <c r="I96" s="7">
        <v>1454.5461521359093</v>
      </c>
      <c r="J96" s="7">
        <v>1303.3584178419364</v>
      </c>
      <c r="K96" s="7">
        <v>22.45</v>
      </c>
      <c r="L96" s="7">
        <v>149.75</v>
      </c>
      <c r="M96" s="7">
        <v>141.72999999999999</v>
      </c>
      <c r="N96" s="7">
        <v>876.33</v>
      </c>
      <c r="O96" s="7">
        <v>115.15</v>
      </c>
      <c r="P96" s="7">
        <v>477.78</v>
      </c>
      <c r="Q96" s="7">
        <v>7938.16</v>
      </c>
      <c r="R96" s="7">
        <v>4003.55</v>
      </c>
      <c r="S96" s="7">
        <v>3033.63</v>
      </c>
      <c r="T96" s="7">
        <v>108.31399999999999</v>
      </c>
      <c r="U96" s="7">
        <v>321.88200000000001</v>
      </c>
      <c r="V96" s="7">
        <v>86.989000000000004</v>
      </c>
      <c r="W96" s="7">
        <v>119.7833737</v>
      </c>
      <c r="X96" s="7">
        <v>544.99694328061287</v>
      </c>
    </row>
    <row r="97" spans="1:24" s="7" customFormat="1" x14ac:dyDescent="0.25">
      <c r="A97" s="6">
        <v>36889</v>
      </c>
      <c r="B97" s="7">
        <v>2487.61</v>
      </c>
      <c r="C97" s="7">
        <v>457.94794151849101</v>
      </c>
      <c r="D97" s="7">
        <v>2470.52</v>
      </c>
      <c r="E97" s="7">
        <v>1230.5388812437266</v>
      </c>
      <c r="F97" s="7">
        <v>997.11490744315392</v>
      </c>
      <c r="G97" s="7">
        <v>929.34662657173737</v>
      </c>
      <c r="H97" s="7">
        <v>1664.3258792658492</v>
      </c>
      <c r="I97" s="7">
        <v>1523.9102825599564</v>
      </c>
      <c r="J97" s="7">
        <v>1393.5896463363322</v>
      </c>
      <c r="K97" s="7">
        <v>22.63</v>
      </c>
      <c r="L97" s="7">
        <v>143.62</v>
      </c>
      <c r="M97" s="7">
        <v>159.26</v>
      </c>
      <c r="N97" s="7">
        <v>915.63</v>
      </c>
      <c r="O97" s="7">
        <v>114.55</v>
      </c>
      <c r="P97" s="7">
        <v>510.14</v>
      </c>
      <c r="Q97" s="7">
        <v>8308.59</v>
      </c>
      <c r="R97" s="7">
        <v>3758.62</v>
      </c>
      <c r="S97" s="7">
        <v>3242.41</v>
      </c>
      <c r="T97" s="7">
        <v>108.97499999999999</v>
      </c>
      <c r="U97" s="7">
        <v>342.21199999999999</v>
      </c>
      <c r="V97" s="7">
        <v>86.83</v>
      </c>
      <c r="W97" s="7">
        <v>122.68010459999999</v>
      </c>
      <c r="X97" s="7">
        <v>546.73628512328241</v>
      </c>
    </row>
    <row r="98" spans="1:24" s="7" customFormat="1" x14ac:dyDescent="0.25">
      <c r="A98" s="6">
        <v>36922</v>
      </c>
      <c r="B98" s="7">
        <v>2535.52</v>
      </c>
      <c r="C98" s="7">
        <v>513.44850598896596</v>
      </c>
      <c r="D98" s="7">
        <v>2772.73</v>
      </c>
      <c r="E98" s="7">
        <v>1233.5623738556337</v>
      </c>
      <c r="F98" s="7">
        <v>1004.7087071651913</v>
      </c>
      <c r="G98" s="7">
        <v>955.93695682753048</v>
      </c>
      <c r="H98" s="7">
        <v>1789.5767476479659</v>
      </c>
      <c r="I98" s="7">
        <v>1623.0800089543495</v>
      </c>
      <c r="J98" s="7">
        <v>1498.6510631011367</v>
      </c>
      <c r="K98" s="7">
        <v>25.92</v>
      </c>
      <c r="L98" s="7">
        <v>171.6</v>
      </c>
      <c r="M98" s="7">
        <v>167.19</v>
      </c>
      <c r="N98" s="7">
        <v>1041.8800000000001</v>
      </c>
      <c r="O98" s="7">
        <v>124.61</v>
      </c>
      <c r="P98" s="7">
        <v>512.97</v>
      </c>
      <c r="Q98" s="7">
        <v>8112.92</v>
      </c>
      <c r="R98" s="7">
        <v>3713.91</v>
      </c>
      <c r="S98" s="7">
        <v>3189.01</v>
      </c>
      <c r="T98" s="7">
        <v>105.489</v>
      </c>
      <c r="U98" s="7">
        <v>322.952</v>
      </c>
      <c r="V98" s="7">
        <v>86.4</v>
      </c>
      <c r="W98" s="7">
        <v>124.70801163</v>
      </c>
      <c r="X98" s="7">
        <v>548.37621486616592</v>
      </c>
    </row>
    <row r="99" spans="1:24" s="7" customFormat="1" x14ac:dyDescent="0.25">
      <c r="A99" s="6">
        <v>36950</v>
      </c>
      <c r="B99" s="7">
        <v>2320.9499999999998</v>
      </c>
      <c r="C99" s="7">
        <v>507.72191393721801</v>
      </c>
      <c r="D99" s="7">
        <v>2151.83</v>
      </c>
      <c r="E99" s="7">
        <v>1193.0473647026579</v>
      </c>
      <c r="F99" s="7">
        <v>997.41246641237069</v>
      </c>
      <c r="G99" s="7">
        <v>945.53218401104118</v>
      </c>
      <c r="H99" s="7">
        <v>1476.2633361375995</v>
      </c>
      <c r="I99" s="7">
        <v>1397.9166549070028</v>
      </c>
      <c r="J99" s="7">
        <v>1297.5161463218803</v>
      </c>
      <c r="K99" s="7">
        <v>23.55</v>
      </c>
      <c r="L99" s="7">
        <v>161.16</v>
      </c>
      <c r="M99" s="7">
        <v>140.62</v>
      </c>
      <c r="N99" s="7">
        <v>947.6</v>
      </c>
      <c r="O99" s="7">
        <v>120.08</v>
      </c>
      <c r="P99" s="7">
        <v>462.42</v>
      </c>
      <c r="Q99" s="7">
        <v>6518.9</v>
      </c>
      <c r="R99" s="7">
        <v>3546.86</v>
      </c>
      <c r="S99" s="7">
        <v>2977.99</v>
      </c>
      <c r="T99" s="7">
        <v>105.01</v>
      </c>
      <c r="U99" s="7">
        <v>320.012</v>
      </c>
      <c r="V99" s="7">
        <v>84.832999999999998</v>
      </c>
      <c r="W99" s="7">
        <v>123.94662766</v>
      </c>
      <c r="X99" s="7">
        <v>549.78735427581046</v>
      </c>
    </row>
    <row r="100" spans="1:24" s="7" customFormat="1" x14ac:dyDescent="0.25">
      <c r="A100" s="6">
        <v>36980</v>
      </c>
      <c r="B100" s="7">
        <v>2168.12</v>
      </c>
      <c r="C100" s="7">
        <v>497.89035276179197</v>
      </c>
      <c r="D100" s="7">
        <v>1840.26</v>
      </c>
      <c r="E100" s="7">
        <v>1144.7052654116931</v>
      </c>
      <c r="F100" s="7">
        <v>987.96731779893025</v>
      </c>
      <c r="G100" s="7">
        <v>922.75566861711786</v>
      </c>
      <c r="H100" s="7">
        <v>1322.8843829725972</v>
      </c>
      <c r="I100" s="7">
        <v>1215.8037766403622</v>
      </c>
      <c r="J100" s="7">
        <v>1164.706819330959</v>
      </c>
      <c r="K100" s="7">
        <v>19.72</v>
      </c>
      <c r="L100" s="7">
        <v>143.41999999999999</v>
      </c>
      <c r="M100" s="7">
        <v>129.9</v>
      </c>
      <c r="N100" s="7">
        <v>883.19</v>
      </c>
      <c r="O100" s="7">
        <v>98.78</v>
      </c>
      <c r="P100" s="7">
        <v>427.39</v>
      </c>
      <c r="Q100" s="7">
        <v>5760.62</v>
      </c>
      <c r="R100" s="7">
        <v>3441.57</v>
      </c>
      <c r="S100" s="7">
        <v>2843.55</v>
      </c>
      <c r="T100" s="7">
        <v>97.209000000000003</v>
      </c>
      <c r="U100" s="7">
        <v>315.91300000000001</v>
      </c>
      <c r="V100" s="7">
        <v>81.634</v>
      </c>
      <c r="W100" s="7">
        <v>122.05626977</v>
      </c>
      <c r="X100" s="7">
        <v>551.27225459811177</v>
      </c>
    </row>
    <row r="101" spans="1:24" s="7" customFormat="1" x14ac:dyDescent="0.25">
      <c r="A101" s="6">
        <v>37011</v>
      </c>
      <c r="B101" s="7">
        <v>2327.94</v>
      </c>
      <c r="C101" s="7">
        <v>545.69018005495695</v>
      </c>
      <c r="D101" s="7">
        <v>2116.2399999999998</v>
      </c>
      <c r="E101" s="7">
        <v>1201.3586515188208</v>
      </c>
      <c r="F101" s="7">
        <v>1039.339566127763</v>
      </c>
      <c r="G101" s="7">
        <v>971.29202424519042</v>
      </c>
      <c r="H101" s="7">
        <v>1479.6632716269723</v>
      </c>
      <c r="I101" s="7">
        <v>1410.1815217851386</v>
      </c>
      <c r="J101" s="7">
        <v>1318.5947241473689</v>
      </c>
      <c r="K101" s="7">
        <v>21.7</v>
      </c>
      <c r="L101" s="7">
        <v>143.36000000000001</v>
      </c>
      <c r="M101" s="7">
        <v>146.4</v>
      </c>
      <c r="N101" s="7">
        <v>933.8</v>
      </c>
      <c r="O101" s="7">
        <v>96.53</v>
      </c>
      <c r="P101" s="7">
        <v>461.96</v>
      </c>
      <c r="Q101" s="7">
        <v>6813.14</v>
      </c>
      <c r="R101" s="7">
        <v>3675.39</v>
      </c>
      <c r="S101" s="7">
        <v>3021.96</v>
      </c>
      <c r="T101" s="7">
        <v>97.899000000000001</v>
      </c>
      <c r="U101" s="7">
        <v>342.80900000000003</v>
      </c>
      <c r="V101" s="7">
        <v>83.215000000000003</v>
      </c>
      <c r="W101" s="7">
        <v>123.15636988</v>
      </c>
      <c r="X101" s="7">
        <v>552.45538886053146</v>
      </c>
    </row>
    <row r="102" spans="1:24" s="7" customFormat="1" x14ac:dyDescent="0.25">
      <c r="A102" s="6">
        <v>37042</v>
      </c>
      <c r="B102" s="7">
        <v>2297.6</v>
      </c>
      <c r="C102" s="7">
        <v>602.96138539651997</v>
      </c>
      <c r="D102" s="7">
        <v>2110.4899999999998</v>
      </c>
      <c r="E102" s="7">
        <v>1226.5640885492294</v>
      </c>
      <c r="F102" s="7">
        <v>1082.6369398321592</v>
      </c>
      <c r="G102" s="7">
        <v>996.22872494343392</v>
      </c>
      <c r="H102" s="7">
        <v>1453.4696221706558</v>
      </c>
      <c r="I102" s="7">
        <v>1416.0845958987923</v>
      </c>
      <c r="J102" s="7">
        <v>1361.2639932094753</v>
      </c>
      <c r="K102" s="7">
        <v>22.12</v>
      </c>
      <c r="L102" s="7">
        <v>144.22999999999999</v>
      </c>
      <c r="M102" s="7">
        <v>141.18</v>
      </c>
      <c r="N102" s="7">
        <v>957.66</v>
      </c>
      <c r="O102" s="7">
        <v>100.06</v>
      </c>
      <c r="P102" s="7">
        <v>431.95</v>
      </c>
      <c r="Q102" s="7">
        <v>6365.54</v>
      </c>
      <c r="R102" s="7">
        <v>3666.58</v>
      </c>
      <c r="S102" s="7">
        <v>2921.44</v>
      </c>
      <c r="T102" s="7">
        <v>94.302999999999997</v>
      </c>
      <c r="U102" s="7">
        <v>330.24799999999999</v>
      </c>
      <c r="V102" s="7">
        <v>84.103999999999999</v>
      </c>
      <c r="W102" s="7">
        <v>123.72799363</v>
      </c>
      <c r="X102" s="7">
        <v>553.67382041756264</v>
      </c>
    </row>
    <row r="103" spans="1:24" s="7" customFormat="1" x14ac:dyDescent="0.25">
      <c r="A103" s="6">
        <v>37071</v>
      </c>
      <c r="B103" s="7">
        <v>2225.29</v>
      </c>
      <c r="C103" s="7">
        <v>619.00229863203799</v>
      </c>
      <c r="D103" s="7">
        <v>2160.54</v>
      </c>
      <c r="E103" s="7">
        <v>1192.5218673872805</v>
      </c>
      <c r="F103" s="7">
        <v>1079.9112581657041</v>
      </c>
      <c r="G103" s="7">
        <v>1025.4247620847605</v>
      </c>
      <c r="H103" s="7">
        <v>1422.2809783148912</v>
      </c>
      <c r="I103" s="7">
        <v>1395.0540521328012</v>
      </c>
      <c r="J103" s="7">
        <v>1385.582193578651</v>
      </c>
      <c r="K103" s="7">
        <v>22.83</v>
      </c>
      <c r="L103" s="7">
        <v>141.1</v>
      </c>
      <c r="M103" s="7">
        <v>133.82</v>
      </c>
      <c r="N103" s="7">
        <v>945.71</v>
      </c>
      <c r="O103" s="7">
        <v>94.55</v>
      </c>
      <c r="P103" s="7">
        <v>415.15</v>
      </c>
      <c r="Q103" s="7">
        <v>5747.07</v>
      </c>
      <c r="R103" s="7">
        <v>3448.19</v>
      </c>
      <c r="S103" s="7">
        <v>2821.85</v>
      </c>
      <c r="T103" s="7">
        <v>95.29</v>
      </c>
      <c r="U103" s="7">
        <v>291.10500000000002</v>
      </c>
      <c r="V103" s="7">
        <v>84.698999999999998</v>
      </c>
      <c r="W103" s="7">
        <v>123.41731408</v>
      </c>
      <c r="X103" s="7">
        <v>554.79522121544153</v>
      </c>
    </row>
    <row r="104" spans="1:24" s="7" customFormat="1" x14ac:dyDescent="0.25">
      <c r="A104" s="6">
        <v>37103</v>
      </c>
      <c r="B104" s="7">
        <v>2195.5500000000002</v>
      </c>
      <c r="C104" s="7">
        <v>626.20491534188204</v>
      </c>
      <c r="D104" s="7">
        <v>2027.13</v>
      </c>
      <c r="E104" s="7">
        <v>1201.2873344037121</v>
      </c>
      <c r="F104" s="7">
        <v>1081.5335138811104</v>
      </c>
      <c r="G104" s="7">
        <v>1017.0563315739136</v>
      </c>
      <c r="H104" s="7">
        <v>1377.0317535643469</v>
      </c>
      <c r="I104" s="7">
        <v>1299.4385101125965</v>
      </c>
      <c r="J104" s="7">
        <v>1295.3720683622823</v>
      </c>
      <c r="K104" s="7">
        <v>19.739999999999998</v>
      </c>
      <c r="L104" s="7">
        <v>133</v>
      </c>
      <c r="M104" s="7">
        <v>119.71</v>
      </c>
      <c r="N104" s="7">
        <v>890.11</v>
      </c>
      <c r="O104" s="7">
        <v>90.98</v>
      </c>
      <c r="P104" s="7">
        <v>417.04</v>
      </c>
      <c r="Q104" s="7">
        <v>5754.45</v>
      </c>
      <c r="R104" s="7">
        <v>3191.27</v>
      </c>
      <c r="S104" s="7">
        <v>2824.64</v>
      </c>
      <c r="T104" s="7">
        <v>101.29300000000001</v>
      </c>
      <c r="U104" s="7">
        <v>293.87700000000001</v>
      </c>
      <c r="V104" s="7">
        <v>83.409000000000006</v>
      </c>
      <c r="W104" s="7">
        <v>125.12772656</v>
      </c>
      <c r="X104" s="7">
        <v>555.92800424555458</v>
      </c>
    </row>
    <row r="105" spans="1:24" s="7" customFormat="1" x14ac:dyDescent="0.25">
      <c r="A105" s="6">
        <v>37134</v>
      </c>
      <c r="B105" s="7">
        <v>2089.84</v>
      </c>
      <c r="C105" s="7">
        <v>612.21354565853403</v>
      </c>
      <c r="D105" s="7">
        <v>1805.43</v>
      </c>
      <c r="E105" s="7">
        <v>1156.2522481450953</v>
      </c>
      <c r="F105" s="7">
        <v>1065.1503584243646</v>
      </c>
      <c r="G105" s="7">
        <v>1011.0220625630454</v>
      </c>
      <c r="H105" s="7">
        <v>1243.3134153233013</v>
      </c>
      <c r="I105" s="7">
        <v>1188.7521281417958</v>
      </c>
      <c r="J105" s="7">
        <v>1213.1451352440645</v>
      </c>
      <c r="K105" s="7">
        <v>15.46</v>
      </c>
      <c r="L105" s="7">
        <v>132.84</v>
      </c>
      <c r="M105" s="7">
        <v>119.36</v>
      </c>
      <c r="N105" s="7">
        <v>857.81</v>
      </c>
      <c r="O105" s="7">
        <v>89.28</v>
      </c>
      <c r="P105" s="7">
        <v>401.38</v>
      </c>
      <c r="Q105" s="7">
        <v>5143.79</v>
      </c>
      <c r="R105" s="7">
        <v>3111.44</v>
      </c>
      <c r="S105" s="7">
        <v>2797.86</v>
      </c>
      <c r="T105" s="7">
        <v>97.948999999999998</v>
      </c>
      <c r="U105" s="7">
        <v>305.935</v>
      </c>
      <c r="V105" s="7">
        <v>84.981999999999999</v>
      </c>
      <c r="W105" s="7">
        <v>126.55864774</v>
      </c>
      <c r="X105" s="7">
        <v>557.11911880240723</v>
      </c>
    </row>
    <row r="106" spans="1:24" s="7" customFormat="1" x14ac:dyDescent="0.25">
      <c r="A106" s="6">
        <v>37162</v>
      </c>
      <c r="B106" s="7">
        <v>1905.41</v>
      </c>
      <c r="C106" s="7">
        <v>549.92825276691894</v>
      </c>
      <c r="D106" s="7">
        <v>1498.8</v>
      </c>
      <c r="E106" s="7">
        <v>1103.3241901838339</v>
      </c>
      <c r="F106" s="7">
        <v>966.31824481778835</v>
      </c>
      <c r="G106" s="7">
        <v>906.12498681423904</v>
      </c>
      <c r="H106" s="7">
        <v>1102.8772738009229</v>
      </c>
      <c r="I106" s="7">
        <v>992.47097035777585</v>
      </c>
      <c r="J106" s="7">
        <v>1014.082540416319</v>
      </c>
      <c r="K106" s="7">
        <v>14.84</v>
      </c>
      <c r="L106" s="7">
        <v>112.69</v>
      </c>
      <c r="M106" s="7">
        <v>99.94</v>
      </c>
      <c r="N106" s="7">
        <v>719.07</v>
      </c>
      <c r="O106" s="7">
        <v>76.739999999999995</v>
      </c>
      <c r="P106" s="7">
        <v>350.76</v>
      </c>
      <c r="Q106" s="7">
        <v>4613.8500000000004</v>
      </c>
      <c r="R106" s="7">
        <v>2820.74</v>
      </c>
      <c r="S106" s="7">
        <v>2613.79</v>
      </c>
      <c r="T106" s="7">
        <v>91.789000000000001</v>
      </c>
      <c r="U106" s="7">
        <v>261.97899999999998</v>
      </c>
      <c r="V106" s="7">
        <v>91.628</v>
      </c>
      <c r="W106" s="7">
        <v>126.74110306</v>
      </c>
      <c r="X106" s="7">
        <v>557.73569538816878</v>
      </c>
    </row>
    <row r="107" spans="1:24" s="7" customFormat="1" x14ac:dyDescent="0.25">
      <c r="A107" s="6">
        <v>37195</v>
      </c>
      <c r="B107" s="7">
        <v>1941.8</v>
      </c>
      <c r="C107" s="7">
        <v>580.37518088862305</v>
      </c>
      <c r="D107" s="7">
        <v>1690.2</v>
      </c>
      <c r="E107" s="7">
        <v>1091.0716775322292</v>
      </c>
      <c r="F107" s="7">
        <v>970.30654224908881</v>
      </c>
      <c r="G107" s="7">
        <v>929.76442459816747</v>
      </c>
      <c r="H107" s="7">
        <v>1167.0469582937762</v>
      </c>
      <c r="I107" s="7">
        <v>1065.31347669158</v>
      </c>
      <c r="J107" s="7">
        <v>1115.3152687357176</v>
      </c>
      <c r="K107" s="7">
        <v>15.21</v>
      </c>
      <c r="L107" s="7">
        <v>120.24</v>
      </c>
      <c r="M107" s="7">
        <v>116.35</v>
      </c>
      <c r="N107" s="7">
        <v>747.16</v>
      </c>
      <c r="O107" s="7">
        <v>81.83</v>
      </c>
      <c r="P107" s="7">
        <v>366.28</v>
      </c>
      <c r="Q107" s="7">
        <v>5137.99</v>
      </c>
      <c r="R107" s="7">
        <v>2814.93</v>
      </c>
      <c r="S107" s="7">
        <v>2664.24</v>
      </c>
      <c r="T107" s="7">
        <v>89.25</v>
      </c>
      <c r="U107" s="7">
        <v>241.679</v>
      </c>
      <c r="V107" s="7">
        <v>86.343000000000004</v>
      </c>
      <c r="W107" s="7">
        <v>128.98341909000001</v>
      </c>
      <c r="X107" s="7">
        <v>558.50357486503606</v>
      </c>
    </row>
    <row r="108" spans="1:24" s="7" customFormat="1" x14ac:dyDescent="0.25">
      <c r="A108" s="6">
        <v>37225</v>
      </c>
      <c r="B108" s="7">
        <v>2056.38</v>
      </c>
      <c r="C108" s="7">
        <v>616.76055832445604</v>
      </c>
      <c r="D108" s="7">
        <v>1930.58</v>
      </c>
      <c r="E108" s="7">
        <v>1147.0165450074226</v>
      </c>
      <c r="F108" s="7">
        <v>1036.2192692629308</v>
      </c>
      <c r="G108" s="7">
        <v>991.18661945058386</v>
      </c>
      <c r="H108" s="7">
        <v>1294.6354166714991</v>
      </c>
      <c r="I108" s="7">
        <v>1167.0807683840155</v>
      </c>
      <c r="J108" s="7">
        <v>1220.3284290177687</v>
      </c>
      <c r="K108" s="7">
        <v>16.68</v>
      </c>
      <c r="L108" s="7">
        <v>137.32</v>
      </c>
      <c r="M108" s="7">
        <v>129.97999999999999</v>
      </c>
      <c r="N108" s="7">
        <v>790.27</v>
      </c>
      <c r="O108" s="7">
        <v>90.17</v>
      </c>
      <c r="P108" s="7">
        <v>384.48</v>
      </c>
      <c r="Q108" s="7">
        <v>5639.35</v>
      </c>
      <c r="R108" s="7">
        <v>2845.47</v>
      </c>
      <c r="S108" s="7">
        <v>2722.31</v>
      </c>
      <c r="T108" s="7">
        <v>93.884</v>
      </c>
      <c r="U108" s="7">
        <v>216.779</v>
      </c>
      <c r="V108" s="7">
        <v>84.551000000000002</v>
      </c>
      <c r="W108" s="7">
        <v>128.34612752999999</v>
      </c>
      <c r="X108" s="7">
        <v>559.11019072156387</v>
      </c>
    </row>
    <row r="109" spans="1:24" s="7" customFormat="1" x14ac:dyDescent="0.25">
      <c r="A109" s="6">
        <v>37256</v>
      </c>
      <c r="B109" s="7">
        <v>2069.1</v>
      </c>
      <c r="C109" s="7">
        <v>649.59067116011602</v>
      </c>
      <c r="D109" s="7">
        <v>1950.4</v>
      </c>
      <c r="E109" s="7">
        <v>1165.5672136458356</v>
      </c>
      <c r="F109" s="7">
        <v>1084.7400587698278</v>
      </c>
      <c r="G109" s="7">
        <v>1049.7162246666833</v>
      </c>
      <c r="H109" s="7">
        <v>1289.9829277797314</v>
      </c>
      <c r="I109" s="7">
        <v>1212.5957587820801</v>
      </c>
      <c r="J109" s="7">
        <v>1305.8868174529571</v>
      </c>
      <c r="K109" s="7">
        <v>16.739999999999998</v>
      </c>
      <c r="L109" s="7">
        <v>149.69999999999999</v>
      </c>
      <c r="M109" s="7">
        <v>142.56</v>
      </c>
      <c r="N109" s="7">
        <v>876.16</v>
      </c>
      <c r="O109" s="7">
        <v>90.29</v>
      </c>
      <c r="P109" s="7">
        <v>395.31</v>
      </c>
      <c r="Q109" s="7">
        <v>5893.57</v>
      </c>
      <c r="R109" s="7">
        <v>2653.44</v>
      </c>
      <c r="S109" s="7">
        <v>2786.92</v>
      </c>
      <c r="T109" s="7">
        <v>90.102000000000004</v>
      </c>
      <c r="U109" s="7">
        <v>215.13499999999999</v>
      </c>
      <c r="V109" s="7">
        <v>87.91</v>
      </c>
      <c r="W109" s="7">
        <v>127.16500078</v>
      </c>
      <c r="X109" s="7">
        <v>559.63258140580444</v>
      </c>
    </row>
    <row r="110" spans="1:24" s="7" customFormat="1" x14ac:dyDescent="0.25">
      <c r="A110" s="6">
        <v>37287</v>
      </c>
      <c r="B110" s="7">
        <v>2006.2</v>
      </c>
      <c r="C110" s="7">
        <v>658.29379770633398</v>
      </c>
      <c r="D110" s="7">
        <v>1934.03</v>
      </c>
      <c r="E110" s="7">
        <v>1152.6329168326613</v>
      </c>
      <c r="F110" s="7">
        <v>1096.0082705111624</v>
      </c>
      <c r="G110" s="7">
        <v>1054.8025743772373</v>
      </c>
      <c r="H110" s="7">
        <v>1254.2927005588135</v>
      </c>
      <c r="I110" s="7">
        <v>1190.2929683069367</v>
      </c>
      <c r="J110" s="7">
        <v>1262.6399774654719</v>
      </c>
      <c r="K110" s="7">
        <v>15.16</v>
      </c>
      <c r="L110" s="7">
        <v>156.58000000000001</v>
      </c>
      <c r="M110" s="7">
        <v>155.34</v>
      </c>
      <c r="N110" s="7">
        <v>873.09</v>
      </c>
      <c r="O110" s="7">
        <v>91.85</v>
      </c>
      <c r="P110" s="7">
        <v>373.2</v>
      </c>
      <c r="Q110" s="7">
        <v>5420.06</v>
      </c>
      <c r="R110" s="7">
        <v>2445.7199999999998</v>
      </c>
      <c r="S110" s="7">
        <v>2669.43</v>
      </c>
      <c r="T110" s="7">
        <v>89.103999999999999</v>
      </c>
      <c r="U110" s="7">
        <v>205.97900000000001</v>
      </c>
      <c r="V110" s="7">
        <v>86.804000000000002</v>
      </c>
      <c r="W110" s="7">
        <v>126.94884148</v>
      </c>
      <c r="X110" s="7">
        <v>560.17039785087854</v>
      </c>
    </row>
    <row r="111" spans="1:24" s="7" customFormat="1" x14ac:dyDescent="0.25">
      <c r="A111" s="6">
        <v>37315</v>
      </c>
      <c r="B111" s="7">
        <v>1988.56</v>
      </c>
      <c r="C111" s="7">
        <v>645.92930055183899</v>
      </c>
      <c r="D111" s="7">
        <v>1731.49</v>
      </c>
      <c r="E111" s="7">
        <v>1155.9221773540728</v>
      </c>
      <c r="F111" s="7">
        <v>1120.9094318062914</v>
      </c>
      <c r="G111" s="7">
        <v>1073.8656547703968</v>
      </c>
      <c r="H111" s="7">
        <v>1191.1322741272966</v>
      </c>
      <c r="I111" s="7">
        <v>1134.2902739231329</v>
      </c>
      <c r="J111" s="7">
        <v>1180.8250007576853</v>
      </c>
      <c r="K111" s="7">
        <v>15.29</v>
      </c>
      <c r="L111" s="7">
        <v>160.9</v>
      </c>
      <c r="M111" s="7">
        <v>140.41999999999999</v>
      </c>
      <c r="N111" s="7">
        <v>902.93</v>
      </c>
      <c r="O111" s="7">
        <v>97.44</v>
      </c>
      <c r="P111" s="7">
        <v>371.23</v>
      </c>
      <c r="Q111" s="7">
        <v>5401.06</v>
      </c>
      <c r="R111" s="7">
        <v>2547.23</v>
      </c>
      <c r="S111" s="7">
        <v>2656.56</v>
      </c>
      <c r="T111" s="7">
        <v>88.117000000000004</v>
      </c>
      <c r="U111" s="7">
        <v>222.215</v>
      </c>
      <c r="V111" s="7">
        <v>91.641999999999996</v>
      </c>
      <c r="W111" s="7">
        <v>127.69020514</v>
      </c>
      <c r="X111" s="7">
        <v>560.64985982074745</v>
      </c>
    </row>
    <row r="112" spans="1:24" s="7" customFormat="1" x14ac:dyDescent="0.25">
      <c r="A112" s="6">
        <v>37344</v>
      </c>
      <c r="B112" s="7">
        <v>2076.16</v>
      </c>
      <c r="C112" s="7">
        <v>702.75694522317394</v>
      </c>
      <c r="D112" s="7">
        <v>1845.35</v>
      </c>
      <c r="E112" s="7">
        <v>1201.6177410484361</v>
      </c>
      <c r="F112" s="7">
        <v>1185.0108901407548</v>
      </c>
      <c r="G112" s="7">
        <v>1154.3001164976142</v>
      </c>
      <c r="H112" s="7">
        <v>1229.7853810812651</v>
      </c>
      <c r="I112" s="7">
        <v>1215.1034727790693</v>
      </c>
      <c r="J112" s="7">
        <v>1283.2136673532843</v>
      </c>
      <c r="K112" s="7">
        <v>16.13</v>
      </c>
      <c r="L112" s="7">
        <v>172.04</v>
      </c>
      <c r="M112" s="7">
        <v>155.1</v>
      </c>
      <c r="N112" s="7">
        <v>938.75</v>
      </c>
      <c r="O112" s="7">
        <v>96.48</v>
      </c>
      <c r="P112" s="7">
        <v>393.03</v>
      </c>
      <c r="Q112" s="7">
        <v>5570.62</v>
      </c>
      <c r="R112" s="7">
        <v>2693.31</v>
      </c>
      <c r="S112" s="7">
        <v>2779.49</v>
      </c>
      <c r="T112" s="7">
        <v>93.355999999999995</v>
      </c>
      <c r="U112" s="7">
        <v>276.81900000000002</v>
      </c>
      <c r="V112" s="7">
        <v>93.763000000000005</v>
      </c>
      <c r="W112" s="7">
        <v>127.4234565</v>
      </c>
      <c r="X112" s="7">
        <v>561.20533390947173</v>
      </c>
    </row>
    <row r="113" spans="1:24" s="7" customFormat="1" x14ac:dyDescent="0.25">
      <c r="A113" s="6">
        <v>37376</v>
      </c>
      <c r="B113" s="7">
        <v>2005.59</v>
      </c>
      <c r="C113" s="7">
        <v>746.21898879138405</v>
      </c>
      <c r="D113" s="7">
        <v>1688.23</v>
      </c>
      <c r="E113" s="7">
        <v>1150.1861896090079</v>
      </c>
      <c r="F113" s="7">
        <v>1189.4990813278555</v>
      </c>
      <c r="G113" s="7">
        <v>1186.3673660666825</v>
      </c>
      <c r="H113" s="7">
        <v>1112.4042309482029</v>
      </c>
      <c r="I113" s="7">
        <v>1174.189867252024</v>
      </c>
      <c r="J113" s="7">
        <v>1233.9830589508254</v>
      </c>
      <c r="K113" s="7">
        <v>16.760000000000002</v>
      </c>
      <c r="L113" s="7">
        <v>172.28</v>
      </c>
      <c r="M113" s="7">
        <v>164.54</v>
      </c>
      <c r="N113" s="7">
        <v>921.98</v>
      </c>
      <c r="O113" s="7">
        <v>92.45</v>
      </c>
      <c r="P113" s="7">
        <v>386.71</v>
      </c>
      <c r="Q113" s="7">
        <v>4982.29</v>
      </c>
      <c r="R113" s="7">
        <v>2850.1</v>
      </c>
      <c r="S113" s="7">
        <v>2788.36</v>
      </c>
      <c r="T113" s="7">
        <v>88.956999999999994</v>
      </c>
      <c r="U113" s="7">
        <v>292.33499999999998</v>
      </c>
      <c r="V113" s="7">
        <v>94.543999999999997</v>
      </c>
      <c r="W113" s="7">
        <v>129.46140294</v>
      </c>
      <c r="X113" s="7">
        <v>561.78991527249298</v>
      </c>
    </row>
    <row r="114" spans="1:24" s="7" customFormat="1" x14ac:dyDescent="0.25">
      <c r="A114" s="6">
        <v>37407</v>
      </c>
      <c r="B114" s="7">
        <v>2008.93</v>
      </c>
      <c r="C114" s="7">
        <v>729.87533169722997</v>
      </c>
      <c r="D114" s="7">
        <v>1615.73</v>
      </c>
      <c r="E114" s="7">
        <v>1154.385398074264</v>
      </c>
      <c r="F114" s="7">
        <v>1185.7265425374783</v>
      </c>
      <c r="G114" s="7">
        <v>1157.7872417681851</v>
      </c>
      <c r="H114" s="7">
        <v>1087.7156992903906</v>
      </c>
      <c r="I114" s="7">
        <v>1153.299832916538</v>
      </c>
      <c r="J114" s="7">
        <v>1169.1448755401238</v>
      </c>
      <c r="K114" s="7">
        <v>16.89</v>
      </c>
      <c r="L114" s="7">
        <v>168.95</v>
      </c>
      <c r="M114" s="7">
        <v>160.78</v>
      </c>
      <c r="N114" s="7">
        <v>847.28</v>
      </c>
      <c r="O114" s="7">
        <v>86.5</v>
      </c>
      <c r="P114" s="7">
        <v>385.49</v>
      </c>
      <c r="Q114" s="7">
        <v>4874.45</v>
      </c>
      <c r="R114" s="7">
        <v>3027.76</v>
      </c>
      <c r="S114" s="7">
        <v>2742.77</v>
      </c>
      <c r="T114" s="7">
        <v>95.778999999999996</v>
      </c>
      <c r="U114" s="7">
        <v>264.21899999999999</v>
      </c>
      <c r="V114" s="7">
        <v>101.21</v>
      </c>
      <c r="W114" s="7">
        <v>130.99234687000001</v>
      </c>
      <c r="X114" s="7">
        <v>562.38072934576883</v>
      </c>
    </row>
    <row r="115" spans="1:24" s="7" customFormat="1" x14ac:dyDescent="0.25">
      <c r="A115" s="6">
        <v>37435</v>
      </c>
      <c r="B115" s="7">
        <v>1886.69</v>
      </c>
      <c r="C115" s="7">
        <v>743.97400247486098</v>
      </c>
      <c r="D115" s="7">
        <v>1463.21</v>
      </c>
      <c r="E115" s="7">
        <v>1073.8392618030211</v>
      </c>
      <c r="F115" s="7">
        <v>1124.1252547529302</v>
      </c>
      <c r="G115" s="7">
        <v>1126.5285467848191</v>
      </c>
      <c r="H115" s="7">
        <v>1004.2180172628887</v>
      </c>
      <c r="I115" s="7">
        <v>1036.0027477300257</v>
      </c>
      <c r="J115" s="7">
        <v>1068.6901489635682</v>
      </c>
      <c r="K115" s="7">
        <v>16.309999999999999</v>
      </c>
      <c r="L115" s="7">
        <v>161.16</v>
      </c>
      <c r="M115" s="7">
        <v>141.80000000000001</v>
      </c>
      <c r="N115" s="7">
        <v>731.89</v>
      </c>
      <c r="O115" s="7">
        <v>89</v>
      </c>
      <c r="P115" s="7">
        <v>374.27</v>
      </c>
      <c r="Q115" s="7">
        <v>4842.6400000000003</v>
      </c>
      <c r="R115" s="7">
        <v>2869.98</v>
      </c>
      <c r="S115" s="7">
        <v>2626.93</v>
      </c>
      <c r="T115" s="7">
        <v>98.938999999999993</v>
      </c>
      <c r="U115" s="7">
        <v>271.48399999999998</v>
      </c>
      <c r="V115" s="7">
        <v>97.155000000000001</v>
      </c>
      <c r="W115" s="7">
        <v>132.06686221999999</v>
      </c>
      <c r="X115" s="7">
        <v>562.88334726656308</v>
      </c>
    </row>
    <row r="116" spans="1:24" s="7" customFormat="1" x14ac:dyDescent="0.25">
      <c r="A116" s="6">
        <v>37468</v>
      </c>
      <c r="B116" s="7">
        <v>1727.5</v>
      </c>
      <c r="C116" s="7">
        <v>645.09451696760698</v>
      </c>
      <c r="D116" s="7">
        <v>1328.26</v>
      </c>
      <c r="E116" s="7">
        <v>980.70870139825126</v>
      </c>
      <c r="F116" s="7">
        <v>1024.3412003634605</v>
      </c>
      <c r="G116" s="7">
        <v>999.59954869666615</v>
      </c>
      <c r="H116" s="7">
        <v>948.31485826327787</v>
      </c>
      <c r="I116" s="7">
        <v>935.3526066556359</v>
      </c>
      <c r="J116" s="7">
        <v>921.30394101467994</v>
      </c>
      <c r="K116" s="7">
        <v>15.55</v>
      </c>
      <c r="L116" s="7">
        <v>154.22</v>
      </c>
      <c r="M116" s="7">
        <v>131.82</v>
      </c>
      <c r="N116" s="7">
        <v>617.84</v>
      </c>
      <c r="O116" s="7">
        <v>82.08</v>
      </c>
      <c r="P116" s="7">
        <v>321.24</v>
      </c>
      <c r="Q116" s="7">
        <v>4174.5200000000004</v>
      </c>
      <c r="R116" s="7">
        <v>2670.62</v>
      </c>
      <c r="S116" s="7">
        <v>2450.09</v>
      </c>
      <c r="T116" s="7">
        <v>104.184</v>
      </c>
      <c r="U116" s="7">
        <v>265.50799999999998</v>
      </c>
      <c r="V116" s="7">
        <v>93.471999999999994</v>
      </c>
      <c r="W116" s="7">
        <v>131.73262301</v>
      </c>
      <c r="X116" s="7">
        <v>563.45934635495098</v>
      </c>
    </row>
    <row r="117" spans="1:24" s="7" customFormat="1" x14ac:dyDescent="0.25">
      <c r="A117" s="6">
        <v>37498</v>
      </c>
      <c r="B117" s="7">
        <v>1730.45</v>
      </c>
      <c r="C117" s="7">
        <v>644.44413282618996</v>
      </c>
      <c r="D117" s="7">
        <v>1314.85</v>
      </c>
      <c r="E117" s="7">
        <v>989.7506674398395</v>
      </c>
      <c r="F117" s="7">
        <v>1030.0212945374174</v>
      </c>
      <c r="G117" s="7">
        <v>1010.9364021085041</v>
      </c>
      <c r="H117" s="7">
        <v>953.04619582507655</v>
      </c>
      <c r="I117" s="7">
        <v>935.3651708252936</v>
      </c>
      <c r="J117" s="7">
        <v>927.53307395559943</v>
      </c>
      <c r="K117" s="7">
        <v>15.25</v>
      </c>
      <c r="L117" s="7">
        <v>152.41</v>
      </c>
      <c r="M117" s="7">
        <v>136.18</v>
      </c>
      <c r="N117" s="7">
        <v>674.14</v>
      </c>
      <c r="O117" s="7">
        <v>86.91</v>
      </c>
      <c r="P117" s="7">
        <v>323.98</v>
      </c>
      <c r="Q117" s="7">
        <v>4240.8100000000004</v>
      </c>
      <c r="R117" s="7">
        <v>2642.26</v>
      </c>
      <c r="S117" s="7">
        <v>2424.54</v>
      </c>
      <c r="T117" s="7">
        <v>107.637</v>
      </c>
      <c r="U117" s="7">
        <v>289.23399999999998</v>
      </c>
      <c r="V117" s="7">
        <v>94.721000000000004</v>
      </c>
      <c r="W117" s="7">
        <v>133.68531009</v>
      </c>
      <c r="X117" s="7">
        <v>564.01321720724627</v>
      </c>
    </row>
    <row r="118" spans="1:24" s="7" customFormat="1" x14ac:dyDescent="0.25">
      <c r="A118" s="6">
        <v>37529</v>
      </c>
      <c r="B118" s="7">
        <v>1539.93</v>
      </c>
      <c r="C118" s="7">
        <v>596.74121278166399</v>
      </c>
      <c r="D118" s="7">
        <v>1172.06</v>
      </c>
      <c r="E118" s="7">
        <v>878.16128606322707</v>
      </c>
      <c r="F118" s="7">
        <v>923.40227066988336</v>
      </c>
      <c r="G118" s="7">
        <v>938.88968628878035</v>
      </c>
      <c r="H118" s="7">
        <v>854.48412378818693</v>
      </c>
      <c r="I118" s="7">
        <v>853.25974198495385</v>
      </c>
      <c r="J118" s="7">
        <v>856.98052437187346</v>
      </c>
      <c r="K118" s="7">
        <v>13.95</v>
      </c>
      <c r="L118" s="7">
        <v>133.84</v>
      </c>
      <c r="M118" s="7">
        <v>131.66</v>
      </c>
      <c r="N118" s="7">
        <v>550.97</v>
      </c>
      <c r="O118" s="7">
        <v>82.6</v>
      </c>
      <c r="P118" s="7">
        <v>269.25</v>
      </c>
      <c r="Q118" s="7">
        <v>3761.08</v>
      </c>
      <c r="R118" s="7">
        <v>2524.17</v>
      </c>
      <c r="S118" s="7">
        <v>2173.5700000000002</v>
      </c>
      <c r="T118" s="7">
        <v>108.417</v>
      </c>
      <c r="U118" s="7">
        <v>312.78699999999998</v>
      </c>
      <c r="V118" s="7">
        <v>97.837000000000003</v>
      </c>
      <c r="W118" s="7">
        <v>133.60326825999999</v>
      </c>
      <c r="X118" s="7">
        <v>564.52121440805547</v>
      </c>
    </row>
    <row r="119" spans="1:24" s="7" customFormat="1" x14ac:dyDescent="0.25">
      <c r="A119" s="6">
        <v>37560</v>
      </c>
      <c r="B119" s="7">
        <v>1653.39</v>
      </c>
      <c r="C119" s="7">
        <v>617.30020601777005</v>
      </c>
      <c r="D119" s="7">
        <v>1329.75</v>
      </c>
      <c r="E119" s="7">
        <v>943.23574135821195</v>
      </c>
      <c r="F119" s="7">
        <v>944.50612889551257</v>
      </c>
      <c r="G119" s="7">
        <v>944.46193990397683</v>
      </c>
      <c r="H119" s="7">
        <v>948.74153780362178</v>
      </c>
      <c r="I119" s="7">
        <v>914.50375918947634</v>
      </c>
      <c r="J119" s="7">
        <v>903.84428130281526</v>
      </c>
      <c r="K119" s="7">
        <v>14.01</v>
      </c>
      <c r="L119" s="7">
        <v>140.27000000000001</v>
      </c>
      <c r="M119" s="7">
        <v>143.91999999999999</v>
      </c>
      <c r="N119" s="7">
        <v>626.73</v>
      </c>
      <c r="O119" s="7">
        <v>82.24</v>
      </c>
      <c r="P119" s="7">
        <v>304.02</v>
      </c>
      <c r="Q119" s="7">
        <v>4335.2299999999996</v>
      </c>
      <c r="R119" s="7">
        <v>2348.48</v>
      </c>
      <c r="S119" s="7">
        <v>2343.9</v>
      </c>
      <c r="T119" s="7">
        <v>111.97799999999999</v>
      </c>
      <c r="U119" s="7">
        <v>288.82900000000001</v>
      </c>
      <c r="V119" s="7">
        <v>96.201999999999998</v>
      </c>
      <c r="W119" s="7">
        <v>134.21800715000001</v>
      </c>
      <c r="X119" s="7">
        <v>565.08743069399247</v>
      </c>
    </row>
    <row r="120" spans="1:24" s="7" customFormat="1" x14ac:dyDescent="0.25">
      <c r="A120" s="6">
        <v>37589</v>
      </c>
      <c r="B120" s="7">
        <v>1742.29</v>
      </c>
      <c r="C120" s="7">
        <v>671.35263832095995</v>
      </c>
      <c r="D120" s="7">
        <v>1478.78</v>
      </c>
      <c r="E120" s="7">
        <v>1000</v>
      </c>
      <c r="F120" s="7">
        <v>1000</v>
      </c>
      <c r="G120" s="7">
        <v>1000</v>
      </c>
      <c r="H120" s="7">
        <v>1000</v>
      </c>
      <c r="I120" s="7">
        <v>1000</v>
      </c>
      <c r="J120" s="7">
        <v>1000</v>
      </c>
      <c r="K120" s="7">
        <v>14.58</v>
      </c>
      <c r="L120" s="7">
        <v>149.74</v>
      </c>
      <c r="M120" s="7">
        <v>155.18</v>
      </c>
      <c r="N120" s="7">
        <v>646.48</v>
      </c>
      <c r="O120" s="7">
        <v>90.78</v>
      </c>
      <c r="P120" s="7">
        <v>323.98</v>
      </c>
      <c r="Q120" s="7">
        <v>4852.1499999999996</v>
      </c>
      <c r="R120" s="7">
        <v>2443.4499999999998</v>
      </c>
      <c r="S120" s="7">
        <v>2414.44</v>
      </c>
      <c r="T120" s="7">
        <v>111.389</v>
      </c>
      <c r="U120" s="7">
        <v>287.82799999999997</v>
      </c>
      <c r="V120" s="7">
        <v>95.488</v>
      </c>
      <c r="W120" s="7">
        <v>135.79188221000001</v>
      </c>
      <c r="X120" s="7">
        <v>565.47339158193699</v>
      </c>
    </row>
    <row r="121" spans="1:24" s="7" customFormat="1" x14ac:dyDescent="0.25">
      <c r="A121" s="6">
        <v>37621</v>
      </c>
      <c r="B121" s="7">
        <v>1657.64</v>
      </c>
      <c r="C121" s="7">
        <v>640.46115130855503</v>
      </c>
      <c r="D121" s="7">
        <v>1335.51</v>
      </c>
      <c r="E121" s="7">
        <v>954.02573055821676</v>
      </c>
      <c r="F121" s="7">
        <v>979.57931665484023</v>
      </c>
      <c r="G121" s="7">
        <v>980.12713673226858</v>
      </c>
      <c r="H121" s="7">
        <v>928.33295416846806</v>
      </c>
      <c r="I121" s="7">
        <v>929.64552587420155</v>
      </c>
      <c r="J121" s="7">
        <v>923.07602563376565</v>
      </c>
      <c r="K121" s="7">
        <v>14.03</v>
      </c>
      <c r="L121" s="7">
        <v>140.35</v>
      </c>
      <c r="M121" s="7">
        <v>146.66</v>
      </c>
      <c r="N121" s="7">
        <v>658.94</v>
      </c>
      <c r="O121" s="7">
        <v>95.65</v>
      </c>
      <c r="P121" s="7">
        <v>308.58</v>
      </c>
      <c r="Q121" s="7">
        <v>4370.38</v>
      </c>
      <c r="R121" s="7">
        <v>2380.63</v>
      </c>
      <c r="S121" s="7">
        <v>2362.34</v>
      </c>
      <c r="T121" s="7">
        <v>107.342</v>
      </c>
      <c r="U121" s="7">
        <v>333.642</v>
      </c>
      <c r="V121" s="7">
        <v>104.488</v>
      </c>
      <c r="W121" s="7">
        <v>138.17002443999999</v>
      </c>
      <c r="X121" s="7">
        <v>565.86291694277168</v>
      </c>
    </row>
    <row r="122" spans="1:24" s="7" customFormat="1" x14ac:dyDescent="0.25">
      <c r="A122" s="6">
        <v>37652</v>
      </c>
      <c r="B122" s="7">
        <v>1607.12</v>
      </c>
      <c r="C122" s="7">
        <v>625.60475475379405</v>
      </c>
      <c r="D122" s="7">
        <v>1320.91</v>
      </c>
      <c r="E122" s="7">
        <v>924.69769255536676</v>
      </c>
      <c r="F122" s="7">
        <v>951.058007125362</v>
      </c>
      <c r="G122" s="7">
        <v>950.06877560530961</v>
      </c>
      <c r="H122" s="7">
        <v>911.74085500859098</v>
      </c>
      <c r="I122" s="7">
        <v>910.74747279112648</v>
      </c>
      <c r="J122" s="7">
        <v>899.92528402832954</v>
      </c>
      <c r="K122" s="7">
        <v>14.71</v>
      </c>
      <c r="L122" s="7">
        <v>142.68</v>
      </c>
      <c r="M122" s="7">
        <v>142.41</v>
      </c>
      <c r="N122" s="7">
        <v>632.67999999999995</v>
      </c>
      <c r="O122" s="7">
        <v>91.69</v>
      </c>
      <c r="P122" s="7">
        <v>298.48</v>
      </c>
      <c r="Q122" s="7">
        <v>4127.92</v>
      </c>
      <c r="R122" s="7">
        <v>2284.14</v>
      </c>
      <c r="S122" s="7">
        <v>2195.73</v>
      </c>
      <c r="T122" s="7">
        <v>110.631</v>
      </c>
      <c r="U122" s="7">
        <v>379.68200000000002</v>
      </c>
      <c r="V122" s="7">
        <v>109.246</v>
      </c>
      <c r="W122" s="7">
        <v>138.49118111000001</v>
      </c>
      <c r="X122" s="7">
        <v>566.24610438438538</v>
      </c>
    </row>
    <row r="123" spans="1:24" s="7" customFormat="1" x14ac:dyDescent="0.25">
      <c r="A123" s="6">
        <v>37680</v>
      </c>
      <c r="B123" s="7">
        <v>1578.99</v>
      </c>
      <c r="C123" s="7">
        <v>601.97294647303795</v>
      </c>
      <c r="D123" s="7">
        <v>1337.52</v>
      </c>
      <c r="E123" s="7">
        <v>901.01790988971686</v>
      </c>
      <c r="F123" s="7">
        <v>930.46611237279785</v>
      </c>
      <c r="G123" s="7">
        <v>922.21174704629004</v>
      </c>
      <c r="H123" s="7">
        <v>908.48616925092472</v>
      </c>
      <c r="I123" s="7">
        <v>903.20104604001313</v>
      </c>
      <c r="J123" s="7">
        <v>875.12055435901209</v>
      </c>
      <c r="K123" s="7">
        <v>14.38</v>
      </c>
      <c r="L123" s="7">
        <v>134.16999999999999</v>
      </c>
      <c r="M123" s="7">
        <v>150.72</v>
      </c>
      <c r="N123" s="7">
        <v>618.58000000000004</v>
      </c>
      <c r="O123" s="7">
        <v>92.98</v>
      </c>
      <c r="P123" s="7">
        <v>286.08</v>
      </c>
      <c r="Q123" s="7">
        <v>3996.89</v>
      </c>
      <c r="R123" s="7">
        <v>2297.4899999999998</v>
      </c>
      <c r="S123" s="7">
        <v>2160.36</v>
      </c>
      <c r="T123" s="7">
        <v>108.191</v>
      </c>
      <c r="U123" s="7">
        <v>435.03</v>
      </c>
      <c r="V123" s="7">
        <v>103.628</v>
      </c>
      <c r="W123" s="7">
        <v>139.66554396999999</v>
      </c>
      <c r="X123" s="7">
        <v>566.5920920394525</v>
      </c>
    </row>
    <row r="124" spans="1:24" s="7" customFormat="1" x14ac:dyDescent="0.25">
      <c r="A124" s="6">
        <v>37711</v>
      </c>
      <c r="B124" s="7">
        <v>1573.78</v>
      </c>
      <c r="C124" s="7">
        <v>608.84353191439504</v>
      </c>
      <c r="D124" s="7">
        <v>1341.17</v>
      </c>
      <c r="E124" s="7">
        <v>901.25564725553227</v>
      </c>
      <c r="F124" s="7">
        <v>935.20235155453975</v>
      </c>
      <c r="G124" s="7">
        <v>927.79674304930927</v>
      </c>
      <c r="H124" s="7">
        <v>927.32927331188489</v>
      </c>
      <c r="I124" s="7">
        <v>910.70613251506143</v>
      </c>
      <c r="J124" s="7">
        <v>888.59993963214174</v>
      </c>
      <c r="K124" s="7">
        <v>13.82</v>
      </c>
      <c r="L124" s="7">
        <v>127.24</v>
      </c>
      <c r="M124" s="7">
        <v>139.79</v>
      </c>
      <c r="N124" s="7">
        <v>652.87</v>
      </c>
      <c r="O124" s="7">
        <v>86.04</v>
      </c>
      <c r="P124" s="7">
        <v>277.23</v>
      </c>
      <c r="Q124" s="7">
        <v>4048.99</v>
      </c>
      <c r="R124" s="7">
        <v>2193.5300000000002</v>
      </c>
      <c r="S124" s="7">
        <v>2158.27</v>
      </c>
      <c r="T124" s="7">
        <v>106.191</v>
      </c>
      <c r="U124" s="7">
        <v>375.08499999999998</v>
      </c>
      <c r="V124" s="7">
        <v>99.838999999999999</v>
      </c>
      <c r="W124" s="7">
        <v>139.76581003999999</v>
      </c>
      <c r="X124" s="7">
        <v>566.96317393757306</v>
      </c>
    </row>
    <row r="125" spans="1:24" s="7" customFormat="1" x14ac:dyDescent="0.25">
      <c r="A125" s="6">
        <v>37741</v>
      </c>
      <c r="B125" s="7">
        <v>1713.25</v>
      </c>
      <c r="C125" s="7">
        <v>675.34001376758295</v>
      </c>
      <c r="D125" s="7">
        <v>1464.31</v>
      </c>
      <c r="E125" s="7">
        <v>985.21170784361675</v>
      </c>
      <c r="F125" s="7">
        <v>1004.1426337609399</v>
      </c>
      <c r="G125" s="7">
        <v>1021.0395711542394</v>
      </c>
      <c r="H125" s="7">
        <v>991.63255658787455</v>
      </c>
      <c r="I125" s="7">
        <v>977.69740264088045</v>
      </c>
      <c r="J125" s="7">
        <v>976.14808396964065</v>
      </c>
      <c r="K125" s="7">
        <v>13.63</v>
      </c>
      <c r="L125" s="7">
        <v>132.44999999999999</v>
      </c>
      <c r="M125" s="7">
        <v>166.43</v>
      </c>
      <c r="N125" s="7">
        <v>762.93</v>
      </c>
      <c r="O125" s="7">
        <v>82.07</v>
      </c>
      <c r="P125" s="7">
        <v>322.24</v>
      </c>
      <c r="Q125" s="7">
        <v>4801.1499999999996</v>
      </c>
      <c r="R125" s="7">
        <v>2176.38</v>
      </c>
      <c r="S125" s="7">
        <v>2382.77</v>
      </c>
      <c r="T125" s="7">
        <v>108.55</v>
      </c>
      <c r="U125" s="7">
        <v>350.42599999999999</v>
      </c>
      <c r="V125" s="7">
        <v>101.52200000000001</v>
      </c>
      <c r="W125" s="7">
        <v>142.55524876999999</v>
      </c>
      <c r="X125" s="7">
        <v>567.33591720883044</v>
      </c>
    </row>
    <row r="126" spans="1:24" s="7" customFormat="1" x14ac:dyDescent="0.25">
      <c r="A126" s="6">
        <v>37771</v>
      </c>
      <c r="B126" s="7">
        <v>1810.79</v>
      </c>
      <c r="C126" s="7">
        <v>731.92465608761802</v>
      </c>
      <c r="D126" s="7">
        <v>1595.91</v>
      </c>
      <c r="E126" s="7">
        <v>1043.4380179615457</v>
      </c>
      <c r="F126" s="7">
        <v>1093.7325522416761</v>
      </c>
      <c r="G126" s="7">
        <v>1113.4071535292774</v>
      </c>
      <c r="H126" s="7">
        <v>1031.411381367413</v>
      </c>
      <c r="I126" s="7">
        <v>1088.3072320732729</v>
      </c>
      <c r="J126" s="7">
        <v>1087.9235923545089</v>
      </c>
      <c r="K126" s="7">
        <v>15.25</v>
      </c>
      <c r="L126" s="7">
        <v>143.57</v>
      </c>
      <c r="M126" s="7">
        <v>184.1</v>
      </c>
      <c r="N126" s="7">
        <v>782.79</v>
      </c>
      <c r="O126" s="7">
        <v>88.45</v>
      </c>
      <c r="P126" s="7">
        <v>344.58</v>
      </c>
      <c r="Q126" s="7">
        <v>5061.1899999999996</v>
      </c>
      <c r="R126" s="7">
        <v>2281.91</v>
      </c>
      <c r="S126" s="7">
        <v>2529.0300000000002</v>
      </c>
      <c r="T126" s="7">
        <v>107.233</v>
      </c>
      <c r="U126" s="7">
        <v>399.18099999999998</v>
      </c>
      <c r="V126" s="7">
        <v>106.37</v>
      </c>
      <c r="W126" s="7">
        <v>147.27165769999999</v>
      </c>
      <c r="X126" s="7">
        <v>567.6874591599925</v>
      </c>
    </row>
    <row r="127" spans="1:24" s="7" customFormat="1" x14ac:dyDescent="0.25">
      <c r="A127" s="6">
        <v>37802</v>
      </c>
      <c r="B127" s="7">
        <v>1841.9</v>
      </c>
      <c r="C127" s="7">
        <v>771.99801491279902</v>
      </c>
      <c r="D127" s="7">
        <v>1622.8</v>
      </c>
      <c r="E127" s="7">
        <v>1058.965952236613</v>
      </c>
      <c r="F127" s="7">
        <v>1101.7791119960364</v>
      </c>
      <c r="G127" s="7">
        <v>1132.9824565136985</v>
      </c>
      <c r="H127" s="7">
        <v>1044.5897421746856</v>
      </c>
      <c r="I127" s="7">
        <v>1095.8238719828933</v>
      </c>
      <c r="J127" s="7">
        <v>1112.4115979387825</v>
      </c>
      <c r="K127" s="7">
        <v>16.190000000000001</v>
      </c>
      <c r="L127" s="7">
        <v>154.43</v>
      </c>
      <c r="M127" s="7">
        <v>186.92</v>
      </c>
      <c r="N127" s="7">
        <v>800.19</v>
      </c>
      <c r="O127" s="7">
        <v>100.79</v>
      </c>
      <c r="P127" s="7">
        <v>349.26</v>
      </c>
      <c r="Q127" s="7">
        <v>4966.63</v>
      </c>
      <c r="R127" s="7">
        <v>2450.16</v>
      </c>
      <c r="S127" s="7">
        <v>2550.6999999999998</v>
      </c>
      <c r="T127" s="7">
        <v>104.70399999999999</v>
      </c>
      <c r="U127" s="7">
        <v>393.50700000000001</v>
      </c>
      <c r="V127" s="7">
        <v>102.426</v>
      </c>
      <c r="W127" s="7">
        <v>147.13376518000001</v>
      </c>
      <c r="X127" s="7">
        <v>567.98841325913872</v>
      </c>
    </row>
    <row r="128" spans="1:24" s="7" customFormat="1" x14ac:dyDescent="0.25">
      <c r="A128" s="6">
        <v>37833</v>
      </c>
      <c r="B128" s="7">
        <v>1879.09</v>
      </c>
      <c r="C128" s="7">
        <v>829.18078987640797</v>
      </c>
      <c r="D128" s="7">
        <v>1735.02</v>
      </c>
      <c r="E128" s="7">
        <v>1065.8477672452595</v>
      </c>
      <c r="F128" s="7">
        <v>1137.0187855669355</v>
      </c>
      <c r="G128" s="7">
        <v>1183.9785263175361</v>
      </c>
      <c r="H128" s="7">
        <v>1072.3644561482595</v>
      </c>
      <c r="I128" s="7">
        <v>1126.2523869529703</v>
      </c>
      <c r="J128" s="7">
        <v>1182.4067317391928</v>
      </c>
      <c r="K128" s="7">
        <v>17.77</v>
      </c>
      <c r="L128" s="7">
        <v>168.12</v>
      </c>
      <c r="M128" s="7">
        <v>182</v>
      </c>
      <c r="N128" s="7">
        <v>838.24</v>
      </c>
      <c r="O128" s="7">
        <v>106.96</v>
      </c>
      <c r="P128" s="7">
        <v>358</v>
      </c>
      <c r="Q128" s="7">
        <v>5057.21</v>
      </c>
      <c r="R128" s="7">
        <v>2549.6</v>
      </c>
      <c r="S128" s="7">
        <v>2566.6</v>
      </c>
      <c r="T128" s="7">
        <v>102.904</v>
      </c>
      <c r="U128" s="7">
        <v>382.947</v>
      </c>
      <c r="V128" s="7">
        <v>107.572</v>
      </c>
      <c r="W128" s="7">
        <v>144.37575339</v>
      </c>
      <c r="X128" s="7">
        <v>568.2969462901558</v>
      </c>
    </row>
    <row r="129" spans="1:24" s="7" customFormat="1" x14ac:dyDescent="0.25">
      <c r="A129" s="6">
        <v>37862</v>
      </c>
      <c r="B129" s="7">
        <v>1919.46</v>
      </c>
      <c r="C129" s="7">
        <v>867.80484804755997</v>
      </c>
      <c r="D129" s="7">
        <v>1810.45</v>
      </c>
      <c r="E129" s="7">
        <v>1079.9748917518207</v>
      </c>
      <c r="F129" s="7">
        <v>1181.3080903472821</v>
      </c>
      <c r="G129" s="7">
        <v>1224.1404749938126</v>
      </c>
      <c r="H129" s="7">
        <v>1090.9154215041167</v>
      </c>
      <c r="I129" s="7">
        <v>1190.8174864121468</v>
      </c>
      <c r="J129" s="7">
        <v>1255.2148328421135</v>
      </c>
      <c r="K129" s="7">
        <v>18.91</v>
      </c>
      <c r="L129" s="7">
        <v>179.45</v>
      </c>
      <c r="M129" s="7">
        <v>205.63</v>
      </c>
      <c r="N129" s="7">
        <v>872.24</v>
      </c>
      <c r="O129" s="7">
        <v>120.03</v>
      </c>
      <c r="P129" s="7">
        <v>358.04</v>
      </c>
      <c r="Q129" s="7">
        <v>5275.27</v>
      </c>
      <c r="R129" s="7">
        <v>2818.26</v>
      </c>
      <c r="S129" s="7">
        <v>2549.0700000000002</v>
      </c>
      <c r="T129" s="7">
        <v>110.384</v>
      </c>
      <c r="U129" s="7">
        <v>395.99900000000002</v>
      </c>
      <c r="V129" s="7">
        <v>112.149</v>
      </c>
      <c r="W129" s="7">
        <v>145.6371542</v>
      </c>
      <c r="X129" s="7">
        <v>568.60959558128832</v>
      </c>
    </row>
    <row r="130" spans="1:24" s="7" customFormat="1" x14ac:dyDescent="0.25">
      <c r="A130" s="6">
        <v>37894</v>
      </c>
      <c r="B130" s="7">
        <v>1931.01</v>
      </c>
      <c r="C130" s="7">
        <v>875.37595822575202</v>
      </c>
      <c r="D130" s="7">
        <v>1786.94</v>
      </c>
      <c r="E130" s="7">
        <v>1075.4601989153932</v>
      </c>
      <c r="F130" s="7">
        <v>1178.8307091109818</v>
      </c>
      <c r="G130" s="7">
        <v>1217.8210254163725</v>
      </c>
      <c r="H130" s="7">
        <v>1074.3971098969212</v>
      </c>
      <c r="I130" s="7">
        <v>1159.0202598653914</v>
      </c>
      <c r="J130" s="7">
        <v>1222.7190100948064</v>
      </c>
      <c r="K130" s="7">
        <v>18.920000000000002</v>
      </c>
      <c r="L130" s="7">
        <v>177.51</v>
      </c>
      <c r="M130" s="7">
        <v>215.5</v>
      </c>
      <c r="N130" s="7">
        <v>899.66</v>
      </c>
      <c r="O130" s="7">
        <v>126.73</v>
      </c>
      <c r="P130" s="7">
        <v>359</v>
      </c>
      <c r="Q130" s="7">
        <v>5298.08</v>
      </c>
      <c r="R130" s="7">
        <v>2985.37</v>
      </c>
      <c r="S130" s="7">
        <v>2639.19</v>
      </c>
      <c r="T130" s="7">
        <v>114.224</v>
      </c>
      <c r="U130" s="7">
        <v>374.77199999999999</v>
      </c>
      <c r="V130" s="7">
        <v>114.307</v>
      </c>
      <c r="W130" s="7">
        <v>149.92883011999999</v>
      </c>
      <c r="X130" s="7">
        <v>568.9181499747026</v>
      </c>
    </row>
    <row r="131" spans="1:24" s="7" customFormat="1" x14ac:dyDescent="0.25">
      <c r="A131" s="6">
        <v>37925</v>
      </c>
      <c r="B131" s="7">
        <v>2045.4</v>
      </c>
      <c r="C131" s="7">
        <v>954.01892495135701</v>
      </c>
      <c r="D131" s="7">
        <v>1932.21</v>
      </c>
      <c r="E131" s="7">
        <v>1128.0199166469959</v>
      </c>
      <c r="F131" s="7">
        <v>1261.6250422793801</v>
      </c>
      <c r="G131" s="7">
        <v>1303.9867830232297</v>
      </c>
      <c r="H131" s="7">
        <v>1137.9103983379707</v>
      </c>
      <c r="I131" s="7">
        <v>1251.3624723889704</v>
      </c>
      <c r="J131" s="7">
        <v>1334.0407444205159</v>
      </c>
      <c r="K131" s="7">
        <v>21.77</v>
      </c>
      <c r="L131" s="7">
        <v>195.52</v>
      </c>
      <c r="M131" s="7">
        <v>214.82</v>
      </c>
      <c r="N131" s="7">
        <v>965.43</v>
      </c>
      <c r="O131" s="7">
        <v>139.94</v>
      </c>
      <c r="P131" s="7">
        <v>385.68</v>
      </c>
      <c r="Q131" s="7">
        <v>5789.9</v>
      </c>
      <c r="R131" s="7">
        <v>3122</v>
      </c>
      <c r="S131" s="7">
        <v>2818.48</v>
      </c>
      <c r="T131" s="7">
        <v>122.99</v>
      </c>
      <c r="U131" s="7">
        <v>372.42200000000003</v>
      </c>
      <c r="V131" s="7">
        <v>113.608</v>
      </c>
      <c r="W131" s="7">
        <v>150.63356547999999</v>
      </c>
      <c r="X131" s="7">
        <v>569.24995758443697</v>
      </c>
    </row>
    <row r="132" spans="1:24" s="7" customFormat="1" x14ac:dyDescent="0.25">
      <c r="A132" s="6">
        <v>37953</v>
      </c>
      <c r="B132" s="7">
        <v>2076.3200000000002</v>
      </c>
      <c r="C132" s="7">
        <v>980.89641442449795</v>
      </c>
      <c r="D132" s="7">
        <v>1960.26</v>
      </c>
      <c r="E132" s="7">
        <v>1140.4903817080412</v>
      </c>
      <c r="F132" s="7">
        <v>1293.524047163259</v>
      </c>
      <c r="G132" s="7">
        <v>1355.1622552060053</v>
      </c>
      <c r="H132" s="7">
        <v>1143.9551649572047</v>
      </c>
      <c r="I132" s="7">
        <v>1291.2154245090398</v>
      </c>
      <c r="J132" s="7">
        <v>1381.8561460671974</v>
      </c>
      <c r="K132" s="7">
        <v>21.98</v>
      </c>
      <c r="L132" s="7">
        <v>192.52</v>
      </c>
      <c r="M132" s="7">
        <v>216.84</v>
      </c>
      <c r="N132" s="7">
        <v>995.43</v>
      </c>
      <c r="O132" s="7">
        <v>143.33000000000001</v>
      </c>
      <c r="P132" s="7">
        <v>405.75</v>
      </c>
      <c r="Q132" s="7">
        <v>6002.95</v>
      </c>
      <c r="R132" s="7">
        <v>3025.62</v>
      </c>
      <c r="S132" s="7">
        <v>2902.19</v>
      </c>
      <c r="T132" s="7">
        <v>119.429</v>
      </c>
      <c r="U132" s="7">
        <v>381.01900000000001</v>
      </c>
      <c r="V132" s="7">
        <v>118.154</v>
      </c>
      <c r="W132" s="7">
        <v>151.95375240999999</v>
      </c>
      <c r="X132" s="7">
        <v>569.52769279477309</v>
      </c>
    </row>
    <row r="133" spans="1:24" s="7" customFormat="1" x14ac:dyDescent="0.25">
      <c r="A133" s="6">
        <v>37986</v>
      </c>
      <c r="B133" s="7">
        <v>2206.42</v>
      </c>
      <c r="C133" s="7">
        <v>1009.49896761882</v>
      </c>
      <c r="D133" s="7">
        <v>2003.37</v>
      </c>
      <c r="E133" s="7">
        <v>1224.7396211018613</v>
      </c>
      <c r="F133" s="7">
        <v>1350.9789631243696</v>
      </c>
      <c r="G133" s="7">
        <v>1414.6699698713403</v>
      </c>
      <c r="H133" s="7">
        <v>1182.0170200556774</v>
      </c>
      <c r="I133" s="7">
        <v>1303.9525741200343</v>
      </c>
      <c r="J133" s="7">
        <v>1388.044299574394</v>
      </c>
      <c r="K133" s="7">
        <v>25.41</v>
      </c>
      <c r="L133" s="7">
        <v>206.4</v>
      </c>
      <c r="M133" s="7">
        <v>242.72</v>
      </c>
      <c r="N133" s="7">
        <v>1100.8499999999999</v>
      </c>
      <c r="O133" s="7">
        <v>166.35</v>
      </c>
      <c r="P133" s="7">
        <v>441.75</v>
      </c>
      <c r="Q133" s="7">
        <v>6265.89</v>
      </c>
      <c r="R133" s="7">
        <v>3235.41</v>
      </c>
      <c r="S133" s="7">
        <v>3119.65</v>
      </c>
      <c r="T133" s="7">
        <v>122.268</v>
      </c>
      <c r="U133" s="7">
        <v>439.46</v>
      </c>
      <c r="V133" s="7">
        <v>125.684</v>
      </c>
      <c r="W133" s="7">
        <v>155.42009612999999</v>
      </c>
      <c r="X133" s="7">
        <v>569.83516251340154</v>
      </c>
    </row>
    <row r="134" spans="1:24" s="7" customFormat="1" x14ac:dyDescent="0.25">
      <c r="A134" s="6">
        <v>38016</v>
      </c>
      <c r="B134" s="7">
        <v>2241.83</v>
      </c>
      <c r="C134" s="7">
        <v>1059.1466403782199</v>
      </c>
      <c r="D134" s="7">
        <v>2066.15</v>
      </c>
      <c r="E134" s="7">
        <v>1242.9859886255961</v>
      </c>
      <c r="F134" s="7">
        <v>1378.8017163363288</v>
      </c>
      <c r="G134" s="7">
        <v>1453.408615226954</v>
      </c>
      <c r="H134" s="7">
        <v>1206.6697392602639</v>
      </c>
      <c r="I134" s="7">
        <v>1345.6536039273724</v>
      </c>
      <c r="J134" s="7">
        <v>1460.1451877846243</v>
      </c>
      <c r="K134" s="7">
        <v>25.25</v>
      </c>
      <c r="L134" s="7">
        <v>216.44</v>
      </c>
      <c r="M134" s="7">
        <v>250.91</v>
      </c>
      <c r="N134" s="7">
        <v>1106.8800000000001</v>
      </c>
      <c r="O134" s="7">
        <v>162.19</v>
      </c>
      <c r="P134" s="7">
        <v>449.38</v>
      </c>
      <c r="Q134" s="7">
        <v>6676.76</v>
      </c>
      <c r="R134" s="7">
        <v>3293.94</v>
      </c>
      <c r="S134" s="7">
        <v>3110.14</v>
      </c>
      <c r="T134" s="7">
        <v>128.322</v>
      </c>
      <c r="U134" s="7">
        <v>432.85300000000001</v>
      </c>
      <c r="V134" s="7">
        <v>124.404</v>
      </c>
      <c r="W134" s="7">
        <v>156.88602895</v>
      </c>
      <c r="X134" s="7">
        <v>570.11270814920499</v>
      </c>
    </row>
    <row r="135" spans="1:24" s="7" customFormat="1" x14ac:dyDescent="0.25">
      <c r="A135" s="6">
        <v>38044</v>
      </c>
      <c r="B135" s="7">
        <v>2279.37</v>
      </c>
      <c r="C135" s="7">
        <v>1076.31481326733</v>
      </c>
      <c r="D135" s="7">
        <v>2029.82</v>
      </c>
      <c r="E135" s="7">
        <v>1264.9535824264728</v>
      </c>
      <c r="F135" s="7">
        <v>1418.4613983328568</v>
      </c>
      <c r="G135" s="7">
        <v>1490.2376187281741</v>
      </c>
      <c r="H135" s="7">
        <v>1215.8377692738277</v>
      </c>
      <c r="I135" s="7">
        <v>1365.9437901508056</v>
      </c>
      <c r="J135" s="7">
        <v>1464.1613189272953</v>
      </c>
      <c r="K135" s="7">
        <v>26.82</v>
      </c>
      <c r="L135" s="7">
        <v>224.12</v>
      </c>
      <c r="M135" s="7">
        <v>271.73</v>
      </c>
      <c r="N135" s="7">
        <v>1159.22</v>
      </c>
      <c r="O135" s="7">
        <v>160.12</v>
      </c>
      <c r="P135" s="7">
        <v>457.97</v>
      </c>
      <c r="Q135" s="7">
        <v>7086.21</v>
      </c>
      <c r="R135" s="7">
        <v>3284.27</v>
      </c>
      <c r="S135" s="7">
        <v>3252.36</v>
      </c>
      <c r="T135" s="7">
        <v>136.029</v>
      </c>
      <c r="U135" s="7">
        <v>467.23599999999999</v>
      </c>
      <c r="V135" s="7">
        <v>125.60299999999999</v>
      </c>
      <c r="W135" s="7">
        <v>158.32830211000001</v>
      </c>
      <c r="X135" s="7">
        <v>570.38817078669217</v>
      </c>
    </row>
    <row r="136" spans="1:24" s="7" customFormat="1" x14ac:dyDescent="0.25">
      <c r="A136" s="6">
        <v>38077</v>
      </c>
      <c r="B136" s="7">
        <v>2264.2399999999998</v>
      </c>
      <c r="C136" s="7">
        <v>1077.4639122221799</v>
      </c>
      <c r="D136" s="7">
        <v>1994.22</v>
      </c>
      <c r="E136" s="7">
        <v>1242.9415553317108</v>
      </c>
      <c r="F136" s="7">
        <v>1431.1065622297385</v>
      </c>
      <c r="G136" s="7">
        <v>1516.7144832085919</v>
      </c>
      <c r="H136" s="7">
        <v>1195.8420631755712</v>
      </c>
      <c r="I136" s="7">
        <v>1349.6407440663097</v>
      </c>
      <c r="J136" s="7">
        <v>1472.3012320180874</v>
      </c>
      <c r="K136" s="7">
        <v>24.56</v>
      </c>
      <c r="L136" s="7">
        <v>222.07</v>
      </c>
      <c r="M136" s="7">
        <v>296.72000000000003</v>
      </c>
      <c r="N136" s="7">
        <v>1169.54</v>
      </c>
      <c r="O136" s="7">
        <v>163.87</v>
      </c>
      <c r="P136" s="7">
        <v>439.98</v>
      </c>
      <c r="Q136" s="7">
        <v>6883.58</v>
      </c>
      <c r="R136" s="7">
        <v>3725.26</v>
      </c>
      <c r="S136" s="7">
        <v>3176.1</v>
      </c>
      <c r="T136" s="7">
        <v>138.041</v>
      </c>
      <c r="U136" s="7">
        <v>483.13499999999999</v>
      </c>
      <c r="V136" s="7">
        <v>139.28800000000001</v>
      </c>
      <c r="W136" s="7">
        <v>159.71682276999999</v>
      </c>
      <c r="X136" s="7">
        <v>570.72670152221212</v>
      </c>
    </row>
    <row r="137" spans="1:24" s="7" customFormat="1" x14ac:dyDescent="0.25">
      <c r="A137" s="6">
        <v>38107</v>
      </c>
      <c r="B137" s="7">
        <v>2217.87</v>
      </c>
      <c r="C137" s="7">
        <v>1016.28824728599</v>
      </c>
      <c r="D137" s="7">
        <v>1920.15</v>
      </c>
      <c r="E137" s="7">
        <v>1221.6449640602668</v>
      </c>
      <c r="F137" s="7">
        <v>1378.4806962483706</v>
      </c>
      <c r="G137" s="7">
        <v>1433.7072249957691</v>
      </c>
      <c r="H137" s="7">
        <v>1184.709066085831</v>
      </c>
      <c r="I137" s="7">
        <v>1289.767310459426</v>
      </c>
      <c r="J137" s="7">
        <v>1413.2462148556228</v>
      </c>
      <c r="K137" s="7">
        <v>21.17</v>
      </c>
      <c r="L137" s="7">
        <v>208</v>
      </c>
      <c r="M137" s="7">
        <v>259.77999999999997</v>
      </c>
      <c r="N137" s="7">
        <v>1041.82</v>
      </c>
      <c r="O137" s="7">
        <v>161.13999999999999</v>
      </c>
      <c r="P137" s="7">
        <v>433.96</v>
      </c>
      <c r="Q137" s="7">
        <v>6333.76</v>
      </c>
      <c r="R137" s="7">
        <v>3523.28</v>
      </c>
      <c r="S137" s="7">
        <v>3153.71</v>
      </c>
      <c r="T137" s="7">
        <v>135.01400000000001</v>
      </c>
      <c r="U137" s="7">
        <v>504.26</v>
      </c>
      <c r="V137" s="7">
        <v>119.99</v>
      </c>
      <c r="W137" s="7">
        <v>154.79146109999999</v>
      </c>
      <c r="X137" s="7">
        <v>571.03751510683935</v>
      </c>
    </row>
    <row r="138" spans="1:24" s="7" customFormat="1" x14ac:dyDescent="0.25">
      <c r="A138" s="6">
        <v>38138</v>
      </c>
      <c r="B138" s="7">
        <v>2238.0700000000002</v>
      </c>
      <c r="C138" s="7">
        <v>1030.64635066302</v>
      </c>
      <c r="D138" s="7">
        <v>1986.74</v>
      </c>
      <c r="E138" s="7">
        <v>1228.5463082845101</v>
      </c>
      <c r="F138" s="7">
        <v>1420.1714800673046</v>
      </c>
      <c r="G138" s="7">
        <v>1457.4310579166042</v>
      </c>
      <c r="H138" s="7">
        <v>1206.874077198617</v>
      </c>
      <c r="I138" s="7">
        <v>1318.2121862793094</v>
      </c>
      <c r="J138" s="7">
        <v>1444.1912883758089</v>
      </c>
      <c r="K138" s="7">
        <v>22.49</v>
      </c>
      <c r="L138" s="7">
        <v>198.23</v>
      </c>
      <c r="M138" s="7">
        <v>249.46</v>
      </c>
      <c r="N138" s="7">
        <v>1029.28</v>
      </c>
      <c r="O138" s="7">
        <v>135.01</v>
      </c>
      <c r="P138" s="7">
        <v>439.84</v>
      </c>
      <c r="Q138" s="7">
        <v>6400.16</v>
      </c>
      <c r="R138" s="7">
        <v>3399.57</v>
      </c>
      <c r="S138" s="7">
        <v>3222.51</v>
      </c>
      <c r="T138" s="7">
        <v>126.947</v>
      </c>
      <c r="U138" s="7">
        <v>542.02700000000004</v>
      </c>
      <c r="V138" s="7">
        <v>121.613</v>
      </c>
      <c r="W138" s="7">
        <v>154.94978415</v>
      </c>
      <c r="X138" s="7">
        <v>571.35786180205127</v>
      </c>
    </row>
    <row r="139" spans="1:24" s="7" customFormat="1" x14ac:dyDescent="0.25">
      <c r="A139" s="6">
        <v>38168</v>
      </c>
      <c r="B139" s="7">
        <v>2284.02</v>
      </c>
      <c r="C139" s="7">
        <v>1083.53960205658</v>
      </c>
      <c r="D139" s="7">
        <v>2047.79</v>
      </c>
      <c r="E139" s="7">
        <v>1259.7706776928469</v>
      </c>
      <c r="F139" s="7">
        <v>1468.6989680435906</v>
      </c>
      <c r="G139" s="7">
        <v>1531.179744894587</v>
      </c>
      <c r="H139" s="7">
        <v>1218.845213289321</v>
      </c>
      <c r="I139" s="7">
        <v>1342.8848674831784</v>
      </c>
      <c r="J139" s="7">
        <v>1488.4011960142977</v>
      </c>
      <c r="K139" s="7">
        <v>22.3</v>
      </c>
      <c r="L139" s="7">
        <v>195.01</v>
      </c>
      <c r="M139" s="7">
        <v>253.91</v>
      </c>
      <c r="N139" s="7">
        <v>1062.43</v>
      </c>
      <c r="O139" s="7">
        <v>135.21</v>
      </c>
      <c r="P139" s="7">
        <v>450.32</v>
      </c>
      <c r="Q139" s="7">
        <v>6647.2</v>
      </c>
      <c r="R139" s="7">
        <v>3582.66</v>
      </c>
      <c r="S139" s="7">
        <v>3223.1</v>
      </c>
      <c r="T139" s="7">
        <v>118.4</v>
      </c>
      <c r="U139" s="7">
        <v>511.83199999999999</v>
      </c>
      <c r="V139" s="7">
        <v>119.491</v>
      </c>
      <c r="W139" s="7">
        <v>155.99031694999999</v>
      </c>
      <c r="X139" s="7">
        <v>571.77304057681215</v>
      </c>
    </row>
    <row r="140" spans="1:24" s="7" customFormat="1" x14ac:dyDescent="0.25">
      <c r="A140" s="6">
        <v>38198</v>
      </c>
      <c r="B140" s="7">
        <v>2209.4499999999998</v>
      </c>
      <c r="C140" s="7">
        <v>1011.64382309339</v>
      </c>
      <c r="D140" s="7">
        <v>1887.36</v>
      </c>
      <c r="E140" s="7">
        <v>1244.1656728377131</v>
      </c>
      <c r="F140" s="7">
        <v>1438.7594933122668</v>
      </c>
      <c r="G140" s="7">
        <v>1476.8265245356376</v>
      </c>
      <c r="H140" s="7">
        <v>1155.757944577786</v>
      </c>
      <c r="I140" s="7">
        <v>1246.8072727341655</v>
      </c>
      <c r="J140" s="7">
        <v>1364.7556323283484</v>
      </c>
      <c r="K140" s="7">
        <v>22.37</v>
      </c>
      <c r="L140" s="7">
        <v>187.25</v>
      </c>
      <c r="M140" s="7">
        <v>247.41</v>
      </c>
      <c r="N140" s="7">
        <v>1100.26</v>
      </c>
      <c r="O140" s="7">
        <v>144.27000000000001</v>
      </c>
      <c r="P140" s="7">
        <v>432.97</v>
      </c>
      <c r="Q140" s="7">
        <v>6247.04</v>
      </c>
      <c r="R140" s="7">
        <v>3370.28</v>
      </c>
      <c r="S140" s="7">
        <v>3191.04</v>
      </c>
      <c r="T140" s="7">
        <v>107.357</v>
      </c>
      <c r="U140" s="7">
        <v>569.19899999999996</v>
      </c>
      <c r="V140" s="7">
        <v>123.383</v>
      </c>
      <c r="W140" s="7">
        <v>155.57081252</v>
      </c>
      <c r="X140" s="7">
        <v>572.2131574674014</v>
      </c>
    </row>
    <row r="141" spans="1:24" s="7" customFormat="1" x14ac:dyDescent="0.25">
      <c r="A141" s="6">
        <v>38230</v>
      </c>
      <c r="B141" s="7">
        <v>2219.16</v>
      </c>
      <c r="C141" s="7">
        <v>990.44276949234097</v>
      </c>
      <c r="D141" s="7">
        <v>1838.1</v>
      </c>
      <c r="E141" s="7">
        <v>1263.2865677362208</v>
      </c>
      <c r="F141" s="7">
        <v>1461.3308667156819</v>
      </c>
      <c r="G141" s="7">
        <v>1498.2267121933123</v>
      </c>
      <c r="H141" s="7">
        <v>1150.4666748228403</v>
      </c>
      <c r="I141" s="7">
        <v>1226.9892448783173</v>
      </c>
      <c r="J141" s="7">
        <v>1333.6966287124708</v>
      </c>
      <c r="K141" s="7">
        <v>22.47</v>
      </c>
      <c r="L141" s="7">
        <v>195.3</v>
      </c>
      <c r="M141" s="7">
        <v>261.89</v>
      </c>
      <c r="N141" s="7">
        <v>1148.08</v>
      </c>
      <c r="O141" s="7">
        <v>143.91999999999999</v>
      </c>
      <c r="P141" s="7">
        <v>431.83</v>
      </c>
      <c r="Q141" s="7">
        <v>6345.26</v>
      </c>
      <c r="R141" s="7">
        <v>3394.69</v>
      </c>
      <c r="S141" s="7">
        <v>3209.34</v>
      </c>
      <c r="T141" s="7">
        <v>113.517</v>
      </c>
      <c r="U141" s="7">
        <v>527.38400000000001</v>
      </c>
      <c r="V141" s="7">
        <v>128.892</v>
      </c>
      <c r="W141" s="7">
        <v>157.77934643</v>
      </c>
      <c r="X141" s="7">
        <v>572.72519930948977</v>
      </c>
    </row>
    <row r="142" spans="1:24" s="7" customFormat="1" x14ac:dyDescent="0.25">
      <c r="A142" s="6">
        <v>38260</v>
      </c>
      <c r="B142" s="7">
        <v>2261.14</v>
      </c>
      <c r="C142" s="7">
        <v>1046.6953401447299</v>
      </c>
      <c r="D142" s="7">
        <v>1896.84</v>
      </c>
      <c r="E142" s="7">
        <v>1272.5549282604495</v>
      </c>
      <c r="F142" s="7">
        <v>1508.0209295436573</v>
      </c>
      <c r="G142" s="7">
        <v>1548.1234230983098</v>
      </c>
      <c r="H142" s="7">
        <v>1159.4199959777366</v>
      </c>
      <c r="I142" s="7">
        <v>1282.5220879436374</v>
      </c>
      <c r="J142" s="7">
        <v>1403.6750197622198</v>
      </c>
      <c r="K142" s="7">
        <v>23.91</v>
      </c>
      <c r="L142" s="7">
        <v>203.17</v>
      </c>
      <c r="M142" s="7">
        <v>282.70999999999998</v>
      </c>
      <c r="N142" s="7">
        <v>1238.27</v>
      </c>
      <c r="O142" s="7">
        <v>155.55000000000001</v>
      </c>
      <c r="P142" s="7">
        <v>451.21</v>
      </c>
      <c r="Q142" s="7">
        <v>6905.54</v>
      </c>
      <c r="R142" s="7">
        <v>3315.05</v>
      </c>
      <c r="S142" s="7">
        <v>3312.57</v>
      </c>
      <c r="T142" s="7">
        <v>104.336</v>
      </c>
      <c r="U142" s="7">
        <v>626.721</v>
      </c>
      <c r="V142" s="7">
        <v>131.54</v>
      </c>
      <c r="W142" s="7">
        <v>159.07795063</v>
      </c>
      <c r="X142" s="7">
        <v>573.27336858265744</v>
      </c>
    </row>
    <row r="143" spans="1:24" s="7" customFormat="1" x14ac:dyDescent="0.25">
      <c r="A143" s="6">
        <v>38289</v>
      </c>
      <c r="B143" s="7">
        <v>2316.4699999999998</v>
      </c>
      <c r="C143" s="7">
        <v>1052.88540375768</v>
      </c>
      <c r="D143" s="7">
        <v>1974.99</v>
      </c>
      <c r="E143" s="7">
        <v>1288.0674009303234</v>
      </c>
      <c r="F143" s="7">
        <v>1547.5085217351491</v>
      </c>
      <c r="G143" s="7">
        <v>1572.6176848504119</v>
      </c>
      <c r="H143" s="7">
        <v>1174.0528501606007</v>
      </c>
      <c r="I143" s="7">
        <v>1324.407989530654</v>
      </c>
      <c r="J143" s="7">
        <v>1445.0078457033781</v>
      </c>
      <c r="K143" s="7">
        <v>23.32</v>
      </c>
      <c r="L143" s="7">
        <v>204.94</v>
      </c>
      <c r="M143" s="7">
        <v>299.3</v>
      </c>
      <c r="N143" s="7">
        <v>1269.31</v>
      </c>
      <c r="O143" s="7">
        <v>161.26</v>
      </c>
      <c r="P143" s="7">
        <v>474.6</v>
      </c>
      <c r="Q143" s="7">
        <v>7121.96</v>
      </c>
      <c r="R143" s="7">
        <v>3401.62</v>
      </c>
      <c r="S143" s="7">
        <v>3393.27</v>
      </c>
      <c r="T143" s="7">
        <v>102.492</v>
      </c>
      <c r="U143" s="7">
        <v>674.28300000000002</v>
      </c>
      <c r="V143" s="7">
        <v>135.74299999999999</v>
      </c>
      <c r="W143" s="7">
        <v>160.95586857000001</v>
      </c>
      <c r="X143" s="7">
        <v>573.85681168792451</v>
      </c>
    </row>
    <row r="144" spans="1:24" s="7" customFormat="1" x14ac:dyDescent="0.25">
      <c r="A144" s="6">
        <v>38321</v>
      </c>
      <c r="B144" s="7">
        <v>2438.16</v>
      </c>
      <c r="C144" s="7">
        <v>1156.6849226644399</v>
      </c>
      <c r="D144" s="7">
        <v>2096.81</v>
      </c>
      <c r="E144" s="7">
        <v>1341.3000299879702</v>
      </c>
      <c r="F144" s="7">
        <v>1656.2418409895124</v>
      </c>
      <c r="G144" s="7">
        <v>1699.7296341448302</v>
      </c>
      <c r="H144" s="7">
        <v>1212.1261343678113</v>
      </c>
      <c r="I144" s="7">
        <v>1416.838748114048</v>
      </c>
      <c r="J144" s="7">
        <v>1545.3833693954191</v>
      </c>
      <c r="K144" s="7">
        <v>25.67</v>
      </c>
      <c r="L144" s="7">
        <v>224.52</v>
      </c>
      <c r="M144" s="7">
        <v>305.73</v>
      </c>
      <c r="N144" s="7">
        <v>1376.95</v>
      </c>
      <c r="O144" s="7">
        <v>180.91</v>
      </c>
      <c r="P144" s="7">
        <v>510.07</v>
      </c>
      <c r="Q144" s="7">
        <v>7899.11</v>
      </c>
      <c r="R144" s="7">
        <v>3565.79</v>
      </c>
      <c r="S144" s="7">
        <v>3612.73</v>
      </c>
      <c r="T144" s="7">
        <v>104.699</v>
      </c>
      <c r="U144" s="7">
        <v>613.572</v>
      </c>
      <c r="V144" s="7">
        <v>143.16900000000001</v>
      </c>
      <c r="W144" s="7">
        <v>162.97015648000001</v>
      </c>
      <c r="X144" s="7">
        <v>574.54409765008313</v>
      </c>
    </row>
    <row r="145" spans="1:24" s="7" customFormat="1" x14ac:dyDescent="0.25">
      <c r="A145" s="6">
        <v>38352</v>
      </c>
      <c r="B145" s="7">
        <v>2531.23</v>
      </c>
      <c r="C145" s="7">
        <v>1199.88832690496</v>
      </c>
      <c r="D145" s="7">
        <v>2175.44</v>
      </c>
      <c r="E145" s="7">
        <v>1386.976550345795</v>
      </c>
      <c r="F145" s="7">
        <v>1718.0256791703907</v>
      </c>
      <c r="G145" s="7">
        <v>1750.2129199140277</v>
      </c>
      <c r="H145" s="7">
        <v>1254.6697812950827</v>
      </c>
      <c r="I145" s="7">
        <v>1484.1171488310536</v>
      </c>
      <c r="J145" s="7">
        <v>1611.9144617091663</v>
      </c>
      <c r="K145" s="7">
        <v>25.21</v>
      </c>
      <c r="L145" s="7">
        <v>231.63</v>
      </c>
      <c r="M145" s="7">
        <v>323.7</v>
      </c>
      <c r="N145" s="7">
        <v>1483.58</v>
      </c>
      <c r="O145" s="7">
        <v>193.73</v>
      </c>
      <c r="P145" s="7">
        <v>536.33000000000004</v>
      </c>
      <c r="Q145" s="7">
        <v>7985.64</v>
      </c>
      <c r="R145" s="7">
        <v>3748.68</v>
      </c>
      <c r="S145" s="7">
        <v>3730.2</v>
      </c>
      <c r="T145" s="7">
        <v>106.556</v>
      </c>
      <c r="U145" s="7">
        <v>523.49300000000005</v>
      </c>
      <c r="V145" s="7">
        <v>134.989</v>
      </c>
      <c r="W145" s="7">
        <v>165.05401577000001</v>
      </c>
      <c r="X145" s="7">
        <v>575.30858987287854</v>
      </c>
    </row>
    <row r="146" spans="1:24" s="7" customFormat="1" x14ac:dyDescent="0.25">
      <c r="A146" s="6">
        <v>38383</v>
      </c>
      <c r="B146" s="7">
        <v>2474.2399999999998</v>
      </c>
      <c r="C146" s="7">
        <v>1163.7705122228499</v>
      </c>
      <c r="D146" s="7">
        <v>2062.41</v>
      </c>
      <c r="E146" s="7">
        <v>1362.8845382892989</v>
      </c>
      <c r="F146" s="7">
        <v>1668.2695138285051</v>
      </c>
      <c r="G146" s="7">
        <v>1685.6927785410583</v>
      </c>
      <c r="H146" s="7">
        <v>1216.2473433800944</v>
      </c>
      <c r="I146" s="7">
        <v>1442.3026896949771</v>
      </c>
      <c r="J146" s="7">
        <v>1556.7015419316476</v>
      </c>
      <c r="K146" s="7">
        <v>24.66</v>
      </c>
      <c r="L146" s="7">
        <v>234.9</v>
      </c>
      <c r="M146" s="7">
        <v>330.41</v>
      </c>
      <c r="N146" s="7">
        <v>1455.19</v>
      </c>
      <c r="O146" s="7">
        <v>190.32</v>
      </c>
      <c r="P146" s="7">
        <v>524.66</v>
      </c>
      <c r="Q146" s="7">
        <v>7676.8</v>
      </c>
      <c r="R146" s="7">
        <v>3661.62</v>
      </c>
      <c r="S146" s="7">
        <v>3703.49</v>
      </c>
      <c r="T146" s="7">
        <v>102.05500000000001</v>
      </c>
      <c r="U146" s="7">
        <v>569.52200000000005</v>
      </c>
      <c r="V146" s="7">
        <v>131.02000000000001</v>
      </c>
      <c r="W146" s="7">
        <v>164.62487848999999</v>
      </c>
      <c r="X146" s="7">
        <v>576.04881663682499</v>
      </c>
    </row>
    <row r="147" spans="1:24" s="7" customFormat="1" x14ac:dyDescent="0.25">
      <c r="A147" s="6">
        <v>38411</v>
      </c>
      <c r="B147" s="7">
        <v>2552.62</v>
      </c>
      <c r="C147" s="7">
        <v>1186.98620814535</v>
      </c>
      <c r="D147" s="7">
        <v>2051.7199999999998</v>
      </c>
      <c r="E147" s="7">
        <v>1404.3863847121881</v>
      </c>
      <c r="F147" s="7">
        <v>1741.2718610267862</v>
      </c>
      <c r="G147" s="7">
        <v>1724.8863498265102</v>
      </c>
      <c r="H147" s="7">
        <v>1225.2950803716101</v>
      </c>
      <c r="I147" s="7">
        <v>1487.2376532427804</v>
      </c>
      <c r="J147" s="7">
        <v>1586.7042718902778</v>
      </c>
      <c r="K147" s="7">
        <v>26.49</v>
      </c>
      <c r="L147" s="7">
        <v>250.12</v>
      </c>
      <c r="M147" s="7">
        <v>377.7</v>
      </c>
      <c r="N147" s="7">
        <v>1644.57</v>
      </c>
      <c r="O147" s="7">
        <v>195.52</v>
      </c>
      <c r="P147" s="7">
        <v>549.34</v>
      </c>
      <c r="Q147" s="7">
        <v>8250.9</v>
      </c>
      <c r="R147" s="7">
        <v>3737.07</v>
      </c>
      <c r="S147" s="7">
        <v>3883.23</v>
      </c>
      <c r="T147" s="7">
        <v>115.678</v>
      </c>
      <c r="U147" s="7">
        <v>600.72299999999996</v>
      </c>
      <c r="V147" s="7">
        <v>137.42500000000001</v>
      </c>
      <c r="W147" s="7">
        <v>165.14429898</v>
      </c>
      <c r="X147" s="7">
        <v>576.81595195503519</v>
      </c>
    </row>
    <row r="148" spans="1:24" s="7" customFormat="1" x14ac:dyDescent="0.25">
      <c r="A148" s="6">
        <v>38442</v>
      </c>
      <c r="B148" s="7">
        <v>2503.0700000000002</v>
      </c>
      <c r="C148" s="7">
        <v>1153.14542392106</v>
      </c>
      <c r="D148" s="7">
        <v>1999.23</v>
      </c>
      <c r="E148" s="7">
        <v>1379.3147248294392</v>
      </c>
      <c r="F148" s="7">
        <v>1729.401339000291</v>
      </c>
      <c r="G148" s="7">
        <v>1693.3794792094675</v>
      </c>
      <c r="H148" s="7">
        <v>1205.0539035603199</v>
      </c>
      <c r="I148" s="7">
        <v>1463.8095373601241</v>
      </c>
      <c r="J148" s="7">
        <v>1544.1749805273255</v>
      </c>
      <c r="K148" s="7">
        <v>25.12</v>
      </c>
      <c r="L148" s="7">
        <v>236.38</v>
      </c>
      <c r="M148" s="7">
        <v>338.41</v>
      </c>
      <c r="N148" s="7">
        <v>1510.47</v>
      </c>
      <c r="O148" s="7">
        <v>189.04</v>
      </c>
      <c r="P148" s="7">
        <v>536.04</v>
      </c>
      <c r="Q148" s="7">
        <v>8027.23</v>
      </c>
      <c r="R148" s="7">
        <v>3659.74</v>
      </c>
      <c r="S148" s="7">
        <v>3780.68</v>
      </c>
      <c r="T148" s="7">
        <v>114.727</v>
      </c>
      <c r="U148" s="7">
        <v>665.33900000000006</v>
      </c>
      <c r="V148" s="7">
        <v>134.6</v>
      </c>
      <c r="W148" s="7">
        <v>163.98821839999999</v>
      </c>
      <c r="X148" s="7">
        <v>577.77731098444156</v>
      </c>
    </row>
    <row r="149" spans="1:24" s="7" customFormat="1" x14ac:dyDescent="0.25">
      <c r="A149" s="6">
        <v>38471</v>
      </c>
      <c r="B149" s="7">
        <v>2448.5300000000002</v>
      </c>
      <c r="C149" s="7">
        <v>1075.2234025083401</v>
      </c>
      <c r="D149" s="7">
        <v>1921.65</v>
      </c>
      <c r="E149" s="7">
        <v>1364.3280590151792</v>
      </c>
      <c r="F149" s="7">
        <v>1681.4157110004137</v>
      </c>
      <c r="G149" s="7">
        <v>1628.5503985577632</v>
      </c>
      <c r="H149" s="7">
        <v>1181.1066243095099</v>
      </c>
      <c r="I149" s="7">
        <v>1401.2328223838904</v>
      </c>
      <c r="J149" s="7">
        <v>1460.5689147200758</v>
      </c>
      <c r="K149" s="7">
        <v>25</v>
      </c>
      <c r="L149" s="7">
        <v>229.26</v>
      </c>
      <c r="M149" s="7">
        <v>320.57</v>
      </c>
      <c r="N149" s="7">
        <v>1453.37</v>
      </c>
      <c r="O149" s="7">
        <v>178.96</v>
      </c>
      <c r="P149" s="7">
        <v>514.72</v>
      </c>
      <c r="Q149" s="7">
        <v>7862.85</v>
      </c>
      <c r="R149" s="7">
        <v>3565.58</v>
      </c>
      <c r="S149" s="7">
        <v>3740.93</v>
      </c>
      <c r="T149" s="7">
        <v>112.93</v>
      </c>
      <c r="U149" s="7">
        <v>582.11699999999996</v>
      </c>
      <c r="V149" s="7">
        <v>134.61699999999999</v>
      </c>
      <c r="W149" s="7">
        <v>164.57159906999999</v>
      </c>
      <c r="X149" s="7">
        <v>578.71085372796608</v>
      </c>
    </row>
    <row r="150" spans="1:24" s="7" customFormat="1" x14ac:dyDescent="0.25">
      <c r="A150" s="6">
        <v>38503</v>
      </c>
      <c r="B150" s="7">
        <v>2492.0300000000002</v>
      </c>
      <c r="C150" s="7">
        <v>1144.9107231497901</v>
      </c>
      <c r="D150" s="7">
        <v>2068.2199999999998</v>
      </c>
      <c r="E150" s="7">
        <v>1387.5983552028877</v>
      </c>
      <c r="F150" s="7">
        <v>1751.8072277808212</v>
      </c>
      <c r="G150" s="7">
        <v>1715.5813518791122</v>
      </c>
      <c r="H150" s="7">
        <v>1235.2307802281434</v>
      </c>
      <c r="I150" s="7">
        <v>1485.9979815708818</v>
      </c>
      <c r="J150" s="7">
        <v>1563.4586543385058</v>
      </c>
      <c r="K150" s="7">
        <v>24.94</v>
      </c>
      <c r="L150" s="7">
        <v>237.29</v>
      </c>
      <c r="M150" s="7">
        <v>324.47000000000003</v>
      </c>
      <c r="N150" s="7">
        <v>1545.85</v>
      </c>
      <c r="O150" s="7">
        <v>194.31</v>
      </c>
      <c r="P150" s="7">
        <v>520.38</v>
      </c>
      <c r="Q150" s="7">
        <v>8126.91</v>
      </c>
      <c r="R150" s="7">
        <v>3533.09</v>
      </c>
      <c r="S150" s="7">
        <v>3705.5</v>
      </c>
      <c r="T150" s="7">
        <v>114.24</v>
      </c>
      <c r="U150" s="7">
        <v>574.30799999999999</v>
      </c>
      <c r="V150" s="7">
        <v>132.976</v>
      </c>
      <c r="W150" s="7">
        <v>165.60899695000001</v>
      </c>
      <c r="X150" s="7">
        <v>579.66393855032277</v>
      </c>
    </row>
    <row r="151" spans="1:24" s="7" customFormat="1" x14ac:dyDescent="0.25">
      <c r="A151" s="6">
        <v>38533</v>
      </c>
      <c r="B151" s="7">
        <v>2513.6</v>
      </c>
      <c r="C151" s="7">
        <v>1201.02854345798</v>
      </c>
      <c r="D151" s="7">
        <v>2056.96</v>
      </c>
      <c r="E151" s="7">
        <v>1395.7135564719499</v>
      </c>
      <c r="F151" s="7">
        <v>1804.8861583898051</v>
      </c>
      <c r="G151" s="7">
        <v>1782.2804700763027</v>
      </c>
      <c r="H151" s="7">
        <v>1226.0509864011469</v>
      </c>
      <c r="I151" s="7">
        <v>1525.4531401923794</v>
      </c>
      <c r="J151" s="7">
        <v>1611.883147727754</v>
      </c>
      <c r="K151" s="7">
        <v>25.96</v>
      </c>
      <c r="L151" s="7">
        <v>243.02</v>
      </c>
      <c r="M151" s="7">
        <v>343.2</v>
      </c>
      <c r="N151" s="7">
        <v>1617.01</v>
      </c>
      <c r="O151" s="7">
        <v>210.07</v>
      </c>
      <c r="P151" s="7">
        <v>528.99</v>
      </c>
      <c r="Q151" s="7">
        <v>8222.34</v>
      </c>
      <c r="R151" s="7">
        <v>3529.58</v>
      </c>
      <c r="S151" s="7">
        <v>3764.45</v>
      </c>
      <c r="T151" s="7">
        <v>111.991</v>
      </c>
      <c r="U151" s="7">
        <v>622.75300000000004</v>
      </c>
      <c r="V151" s="7">
        <v>135.36799999999999</v>
      </c>
      <c r="W151" s="7">
        <v>166.26379990000001</v>
      </c>
      <c r="X151" s="7">
        <v>580.71440298977211</v>
      </c>
    </row>
    <row r="152" spans="1:24" s="7" customFormat="1" x14ac:dyDescent="0.25">
      <c r="A152" s="6">
        <v>38562</v>
      </c>
      <c r="B152" s="7">
        <v>2601.4</v>
      </c>
      <c r="C152" s="7">
        <v>1278.1496898819501</v>
      </c>
      <c r="D152" s="7">
        <v>2184.83</v>
      </c>
      <c r="E152" s="7">
        <v>1430.0561730472295</v>
      </c>
      <c r="F152" s="7">
        <v>1903.1461112649311</v>
      </c>
      <c r="G152" s="7">
        <v>1884.0701848432075</v>
      </c>
      <c r="H152" s="7">
        <v>1281.2449893248511</v>
      </c>
      <c r="I152" s="7">
        <v>1604.7940308770046</v>
      </c>
      <c r="J152" s="7">
        <v>1721.9449775443443</v>
      </c>
      <c r="K152" s="7">
        <v>27.84</v>
      </c>
      <c r="L152" s="7">
        <v>257.39</v>
      </c>
      <c r="M152" s="7">
        <v>377.68</v>
      </c>
      <c r="N152" s="7">
        <v>1718.7</v>
      </c>
      <c r="O152" s="7">
        <v>221.41</v>
      </c>
      <c r="P152" s="7">
        <v>554.20000000000005</v>
      </c>
      <c r="Q152" s="7">
        <v>8532.35</v>
      </c>
      <c r="R152" s="7">
        <v>3564.74</v>
      </c>
      <c r="S152" s="7">
        <v>3813.91</v>
      </c>
      <c r="T152" s="7">
        <v>113.691</v>
      </c>
      <c r="U152" s="7">
        <v>672.66600000000005</v>
      </c>
      <c r="V152" s="7">
        <v>134.97399999999999</v>
      </c>
      <c r="W152" s="7">
        <v>166.67612392999999</v>
      </c>
      <c r="X152" s="7">
        <v>581.74899514094136</v>
      </c>
    </row>
    <row r="153" spans="1:24" s="7" customFormat="1" x14ac:dyDescent="0.25">
      <c r="A153" s="6">
        <v>38595</v>
      </c>
      <c r="B153" s="7">
        <v>2621</v>
      </c>
      <c r="C153" s="7">
        <v>1261.00879796087</v>
      </c>
      <c r="D153" s="7">
        <v>2152.09</v>
      </c>
      <c r="E153" s="7">
        <v>1426.3820315491153</v>
      </c>
      <c r="F153" s="7">
        <v>1886.4041608508373</v>
      </c>
      <c r="G153" s="7">
        <v>1844.8533002410879</v>
      </c>
      <c r="H153" s="7">
        <v>1260.9570598454534</v>
      </c>
      <c r="I153" s="7">
        <v>1607.4392849735814</v>
      </c>
      <c r="J153" s="7">
        <v>1700.8342377991808</v>
      </c>
      <c r="K153" s="7">
        <v>27.92</v>
      </c>
      <c r="L153" s="7">
        <v>248.25</v>
      </c>
      <c r="M153" s="7">
        <v>413.43</v>
      </c>
      <c r="N153" s="7">
        <v>1812.81</v>
      </c>
      <c r="O153" s="7">
        <v>221.7</v>
      </c>
      <c r="P153" s="7">
        <v>555.99</v>
      </c>
      <c r="Q153" s="7">
        <v>8711.09</v>
      </c>
      <c r="R153" s="7">
        <v>3812.76</v>
      </c>
      <c r="S153" s="7">
        <v>3927.66</v>
      </c>
      <c r="T153" s="7">
        <v>103.846</v>
      </c>
      <c r="U153" s="7">
        <v>843.96400000000006</v>
      </c>
      <c r="V153" s="7">
        <v>133.53899999999999</v>
      </c>
      <c r="W153" s="7">
        <v>167.94144777</v>
      </c>
      <c r="X153" s="7">
        <v>583.02425957122568</v>
      </c>
    </row>
    <row r="154" spans="1:24" s="7" customFormat="1" x14ac:dyDescent="0.25">
      <c r="A154" s="6">
        <v>38625</v>
      </c>
      <c r="B154" s="7">
        <v>2689.08</v>
      </c>
      <c r="C154" s="7">
        <v>1263.5254067977301</v>
      </c>
      <c r="D154" s="7">
        <v>2151.69</v>
      </c>
      <c r="E154" s="7">
        <v>1448.9763334144361</v>
      </c>
      <c r="F154" s="7">
        <v>1903.7124201781376</v>
      </c>
      <c r="G154" s="7">
        <v>1854.5459909866715</v>
      </c>
      <c r="H154" s="7">
        <v>1260.5886383614261</v>
      </c>
      <c r="I154" s="7">
        <v>1637.4717439616854</v>
      </c>
      <c r="J154" s="7">
        <v>1715.97548500004</v>
      </c>
      <c r="K154" s="7">
        <v>29.36</v>
      </c>
      <c r="L154" s="7">
        <v>263.62</v>
      </c>
      <c r="M154" s="7">
        <v>462.61</v>
      </c>
      <c r="N154" s="7">
        <v>2093.4699999999998</v>
      </c>
      <c r="O154" s="7">
        <v>242.95</v>
      </c>
      <c r="P154" s="7">
        <v>570.87</v>
      </c>
      <c r="Q154" s="7">
        <v>9035.27</v>
      </c>
      <c r="R154" s="7">
        <v>4206.7</v>
      </c>
      <c r="S154" s="7">
        <v>3997.07</v>
      </c>
      <c r="T154" s="7">
        <v>104.631</v>
      </c>
      <c r="U154" s="7">
        <v>905.548</v>
      </c>
      <c r="V154" s="7">
        <v>144.98699999999999</v>
      </c>
      <c r="W154" s="7">
        <v>167.81877501</v>
      </c>
      <c r="X154" s="7">
        <v>584.18352347568054</v>
      </c>
    </row>
    <row r="155" spans="1:24" s="7" customFormat="1" x14ac:dyDescent="0.25">
      <c r="A155" s="6">
        <v>38656</v>
      </c>
      <c r="B155" s="7">
        <v>2623.84</v>
      </c>
      <c r="C155" s="7">
        <v>1236.58169411942</v>
      </c>
      <c r="D155" s="7">
        <v>2120.3000000000002</v>
      </c>
      <c r="E155" s="7">
        <v>1417.3671098404473</v>
      </c>
      <c r="F155" s="7">
        <v>1826.3047914122235</v>
      </c>
      <c r="G155" s="7">
        <v>1799.8589949324842</v>
      </c>
      <c r="H155" s="7">
        <v>1254.516706044926</v>
      </c>
      <c r="I155" s="7">
        <v>1599.1188994429849</v>
      </c>
      <c r="J155" s="7">
        <v>1656.1263299345528</v>
      </c>
      <c r="K155" s="7">
        <v>26.46</v>
      </c>
      <c r="L155" s="7">
        <v>245.49</v>
      </c>
      <c r="M155" s="7">
        <v>424.27</v>
      </c>
      <c r="N155" s="7">
        <v>1979.03</v>
      </c>
      <c r="O155" s="7">
        <v>218.03</v>
      </c>
      <c r="P155" s="7">
        <v>548.48</v>
      </c>
      <c r="Q155" s="7">
        <v>8582.1200000000008</v>
      </c>
      <c r="R155" s="7">
        <v>4156.25</v>
      </c>
      <c r="S155" s="7">
        <v>3875.35</v>
      </c>
      <c r="T155" s="7">
        <v>101.923</v>
      </c>
      <c r="U155" s="7">
        <v>780.01099999999997</v>
      </c>
      <c r="V155" s="7">
        <v>144.554</v>
      </c>
      <c r="W155" s="7">
        <v>166.69404588</v>
      </c>
      <c r="X155" s="7">
        <v>585.38070199390279</v>
      </c>
    </row>
    <row r="156" spans="1:24" s="7" customFormat="1" x14ac:dyDescent="0.25">
      <c r="A156" s="6">
        <v>38686</v>
      </c>
      <c r="B156" s="7">
        <v>2711.26</v>
      </c>
      <c r="C156" s="7">
        <v>1300.5275194749699</v>
      </c>
      <c r="D156" s="7">
        <v>2232.8200000000002</v>
      </c>
      <c r="E156" s="7">
        <v>1462.8144905750339</v>
      </c>
      <c r="F156" s="7">
        <v>1915.6265933402237</v>
      </c>
      <c r="G156" s="7">
        <v>1868.2151890240782</v>
      </c>
      <c r="H156" s="7">
        <v>1306.3720803913593</v>
      </c>
      <c r="I156" s="7">
        <v>1682.4012731741607</v>
      </c>
      <c r="J156" s="7">
        <v>1745.8069540131128</v>
      </c>
      <c r="K156" s="7">
        <v>28.32</v>
      </c>
      <c r="L156" s="7">
        <v>266.62</v>
      </c>
      <c r="M156" s="7">
        <v>458.99</v>
      </c>
      <c r="N156" s="7">
        <v>2135.92</v>
      </c>
      <c r="O156" s="7">
        <v>239.54</v>
      </c>
      <c r="P156" s="7">
        <v>561.16999999999996</v>
      </c>
      <c r="Q156" s="7">
        <v>8701.91</v>
      </c>
      <c r="R156" s="7">
        <v>4333.66</v>
      </c>
      <c r="S156" s="7">
        <v>3892.36</v>
      </c>
      <c r="T156" s="7">
        <v>99.512</v>
      </c>
      <c r="U156" s="7">
        <v>754.15099999999995</v>
      </c>
      <c r="V156" s="7">
        <v>154.959</v>
      </c>
      <c r="W156" s="7">
        <v>168.06374206000001</v>
      </c>
      <c r="X156" s="7">
        <v>586.64029852311342</v>
      </c>
    </row>
    <row r="157" spans="1:24" s="7" customFormat="1" x14ac:dyDescent="0.25">
      <c r="A157" s="6">
        <v>38716</v>
      </c>
      <c r="B157" s="7">
        <v>2771.33</v>
      </c>
      <c r="C157" s="7">
        <v>1301.16677854061</v>
      </c>
      <c r="D157" s="7">
        <v>2205.3200000000002</v>
      </c>
      <c r="E157" s="7">
        <v>1471.7757363315</v>
      </c>
      <c r="F157" s="7">
        <v>1938.7305005332646</v>
      </c>
      <c r="G157" s="7">
        <v>1860.1480665440524</v>
      </c>
      <c r="H157" s="7">
        <v>1296.0216794921116</v>
      </c>
      <c r="I157" s="7">
        <v>1707.025236053579</v>
      </c>
      <c r="J157" s="7">
        <v>1752.2632551498423</v>
      </c>
      <c r="K157" s="7">
        <v>29.23</v>
      </c>
      <c r="L157" s="7">
        <v>286.17</v>
      </c>
      <c r="M157" s="7">
        <v>476.35</v>
      </c>
      <c r="N157" s="7">
        <v>2149.9699999999998</v>
      </c>
      <c r="O157" s="7">
        <v>262.26</v>
      </c>
      <c r="P157" s="7">
        <v>583.54</v>
      </c>
      <c r="Q157" s="7">
        <v>9235.14</v>
      </c>
      <c r="R157" s="7">
        <v>4705.32</v>
      </c>
      <c r="S157" s="7">
        <v>4004.48</v>
      </c>
      <c r="T157" s="7">
        <v>107.711</v>
      </c>
      <c r="U157" s="7">
        <v>744.21</v>
      </c>
      <c r="V157" s="7">
        <v>162.583</v>
      </c>
      <c r="W157" s="7">
        <v>169.40748366</v>
      </c>
      <c r="X157" s="7">
        <v>587.96858483584833</v>
      </c>
    </row>
    <row r="158" spans="1:24" s="7" customFormat="1" x14ac:dyDescent="0.25">
      <c r="A158" s="6">
        <v>38748</v>
      </c>
      <c r="B158" s="7">
        <v>2895.08</v>
      </c>
      <c r="C158" s="7">
        <v>1398.0489441719001</v>
      </c>
      <c r="D158" s="7">
        <v>2305.8200000000002</v>
      </c>
      <c r="E158" s="7">
        <v>1515.777701441996</v>
      </c>
      <c r="F158" s="7">
        <v>2026.2540449339965</v>
      </c>
      <c r="G158" s="7">
        <v>1992.3957447928801</v>
      </c>
      <c r="H158" s="7">
        <v>1316.332816970569</v>
      </c>
      <c r="I158" s="7">
        <v>1819.2342365522261</v>
      </c>
      <c r="J158" s="7">
        <v>1901.8587602805203</v>
      </c>
      <c r="K158" s="7">
        <v>33.340000000000003</v>
      </c>
      <c r="L158" s="7">
        <v>307.55</v>
      </c>
      <c r="M158" s="7">
        <v>546.05999999999995</v>
      </c>
      <c r="N158" s="7">
        <v>2514.4499999999998</v>
      </c>
      <c r="O158" s="7">
        <v>282</v>
      </c>
      <c r="P158" s="7">
        <v>625.26</v>
      </c>
      <c r="Q158" s="7">
        <v>9754.93</v>
      </c>
      <c r="R158" s="7">
        <v>4942.5600000000004</v>
      </c>
      <c r="S158" s="7">
        <v>4243.16</v>
      </c>
      <c r="T158" s="7">
        <v>111.895</v>
      </c>
      <c r="U158" s="7">
        <v>717.70799999999997</v>
      </c>
      <c r="V158" s="7">
        <v>179.74199999999999</v>
      </c>
      <c r="W158" s="7">
        <v>171.27772673000001</v>
      </c>
      <c r="X158" s="7">
        <v>589.34898905866658</v>
      </c>
    </row>
    <row r="159" spans="1:24" s="7" customFormat="1" x14ac:dyDescent="0.25">
      <c r="A159" s="6">
        <v>38776</v>
      </c>
      <c r="B159" s="7">
        <v>2890.77</v>
      </c>
      <c r="C159" s="7">
        <v>1389.69887931163</v>
      </c>
      <c r="D159" s="7">
        <v>2281.39</v>
      </c>
      <c r="E159" s="7">
        <v>1529.3805000870411</v>
      </c>
      <c r="F159" s="7">
        <v>2019.0834788700495</v>
      </c>
      <c r="G159" s="7">
        <v>1995.2597333956917</v>
      </c>
      <c r="H159" s="7">
        <v>1311.7142973788823</v>
      </c>
      <c r="I159" s="7">
        <v>1788.695593294148</v>
      </c>
      <c r="J159" s="7">
        <v>1894.3202206979229</v>
      </c>
      <c r="K159" s="7">
        <v>34.39</v>
      </c>
      <c r="L159" s="7">
        <v>306.45</v>
      </c>
      <c r="M159" s="7">
        <v>572.78</v>
      </c>
      <c r="N159" s="7">
        <v>2534.21</v>
      </c>
      <c r="O159" s="7">
        <v>289</v>
      </c>
      <c r="P159" s="7">
        <v>631.26</v>
      </c>
      <c r="Q159" s="7">
        <v>9845.67</v>
      </c>
      <c r="R159" s="7">
        <v>4900.6400000000003</v>
      </c>
      <c r="S159" s="7">
        <v>4215.2700000000004</v>
      </c>
      <c r="T159" s="7">
        <v>112.697</v>
      </c>
      <c r="U159" s="7">
        <v>590.53</v>
      </c>
      <c r="V159" s="7">
        <v>176.887</v>
      </c>
      <c r="W159" s="7">
        <v>171.58654315000001</v>
      </c>
      <c r="X159" s="7">
        <v>590.72656274025496</v>
      </c>
    </row>
    <row r="160" spans="1:24" s="7" customFormat="1" x14ac:dyDescent="0.25">
      <c r="A160" s="6">
        <v>38807</v>
      </c>
      <c r="B160" s="7">
        <v>2954.33</v>
      </c>
      <c r="C160" s="7">
        <v>1445.9008580130701</v>
      </c>
      <c r="D160" s="7">
        <v>2339.79</v>
      </c>
      <c r="E160" s="7">
        <v>1546.708908664762</v>
      </c>
      <c r="F160" s="7">
        <v>2064.0164817638047</v>
      </c>
      <c r="G160" s="7">
        <v>2066.4146706655151</v>
      </c>
      <c r="H160" s="7">
        <v>1324.7797147461847</v>
      </c>
      <c r="I160" s="7">
        <v>1855.1044668605743</v>
      </c>
      <c r="J160" s="7">
        <v>1984.715384152006</v>
      </c>
      <c r="K160" s="7">
        <v>35.49</v>
      </c>
      <c r="L160" s="7">
        <v>311.89999999999998</v>
      </c>
      <c r="M160" s="7">
        <v>557.92999999999995</v>
      </c>
      <c r="N160" s="7">
        <v>2469.4</v>
      </c>
      <c r="O160" s="7">
        <v>317.69</v>
      </c>
      <c r="P160" s="7">
        <v>658.96</v>
      </c>
      <c r="Q160" s="7">
        <v>10742.77</v>
      </c>
      <c r="R160" s="7">
        <v>5024.24</v>
      </c>
      <c r="S160" s="7">
        <v>4336.1499999999996</v>
      </c>
      <c r="T160" s="7">
        <v>109.04900000000001</v>
      </c>
      <c r="U160" s="7">
        <v>632.11199999999997</v>
      </c>
      <c r="V160" s="7">
        <v>189.345</v>
      </c>
      <c r="W160" s="7">
        <v>172.08644149</v>
      </c>
      <c r="X160" s="7">
        <v>592.42981376399177</v>
      </c>
    </row>
    <row r="161" spans="1:24" s="7" customFormat="1" x14ac:dyDescent="0.25">
      <c r="A161" s="6">
        <v>38835</v>
      </c>
      <c r="B161" s="7">
        <v>3044.03</v>
      </c>
      <c r="C161" s="7">
        <v>1455.4915717268</v>
      </c>
      <c r="D161" s="7">
        <v>2322.5700000000002</v>
      </c>
      <c r="E161" s="7">
        <v>1594.1670786794716</v>
      </c>
      <c r="F161" s="7">
        <v>2079.6245206723574</v>
      </c>
      <c r="G161" s="7">
        <v>2067.5784984194552</v>
      </c>
      <c r="H161" s="7">
        <v>1320.7811281128349</v>
      </c>
      <c r="I161" s="7">
        <v>1879.2861012282065</v>
      </c>
      <c r="J161" s="7">
        <v>1985.4153396440811</v>
      </c>
      <c r="K161" s="7">
        <v>37.18</v>
      </c>
      <c r="L161" s="7">
        <v>333.37</v>
      </c>
      <c r="M161" s="7">
        <v>614.21</v>
      </c>
      <c r="N161" s="7">
        <v>2650.57</v>
      </c>
      <c r="O161" s="7">
        <v>328.73</v>
      </c>
      <c r="P161" s="7">
        <v>686.86</v>
      </c>
      <c r="Q161" s="7">
        <v>11373.49</v>
      </c>
      <c r="R161" s="7">
        <v>5170.3900000000003</v>
      </c>
      <c r="S161" s="7">
        <v>4593.41</v>
      </c>
      <c r="T161" s="7">
        <v>110.075</v>
      </c>
      <c r="U161" s="7">
        <v>645.30499999999995</v>
      </c>
      <c r="V161" s="7">
        <v>214.90700000000001</v>
      </c>
      <c r="W161" s="7">
        <v>173.28271466999999</v>
      </c>
      <c r="X161" s="7">
        <v>593.86803443670374</v>
      </c>
    </row>
    <row r="162" spans="1:24" s="7" customFormat="1" x14ac:dyDescent="0.25">
      <c r="A162" s="6">
        <v>38868</v>
      </c>
      <c r="B162" s="7">
        <v>2940.05</v>
      </c>
      <c r="C162" s="7">
        <v>1382.84062679166</v>
      </c>
      <c r="D162" s="7">
        <v>2178.88</v>
      </c>
      <c r="E162" s="7">
        <v>1556.9241698739927</v>
      </c>
      <c r="F162" s="7">
        <v>2030.5575103695776</v>
      </c>
      <c r="G162" s="7">
        <v>1988.5248649096934</v>
      </c>
      <c r="H162" s="7">
        <v>1277.87629183119</v>
      </c>
      <c r="I162" s="7">
        <v>1786.9735268443933</v>
      </c>
      <c r="J162" s="7">
        <v>1865.6942346560186</v>
      </c>
      <c r="K162" s="7">
        <v>34.92</v>
      </c>
      <c r="L162" s="7">
        <v>306.85000000000002</v>
      </c>
      <c r="M162" s="7">
        <v>527.37</v>
      </c>
      <c r="N162" s="7">
        <v>2274.6799999999998</v>
      </c>
      <c r="O162" s="7">
        <v>281.47000000000003</v>
      </c>
      <c r="P162" s="7">
        <v>666.83</v>
      </c>
      <c r="Q162" s="7">
        <v>10703.95</v>
      </c>
      <c r="R162" s="7">
        <v>4848.83</v>
      </c>
      <c r="S162" s="7">
        <v>4504.62</v>
      </c>
      <c r="T162" s="7">
        <v>108.905</v>
      </c>
      <c r="U162" s="7">
        <v>629.428</v>
      </c>
      <c r="V162" s="7">
        <v>207.809</v>
      </c>
      <c r="W162" s="7">
        <v>172.77962822999999</v>
      </c>
      <c r="X162" s="7">
        <v>595.5773654200392</v>
      </c>
    </row>
    <row r="163" spans="1:24" s="7" customFormat="1" x14ac:dyDescent="0.25">
      <c r="A163" s="6">
        <v>38898</v>
      </c>
      <c r="B163" s="7">
        <v>2939.19</v>
      </c>
      <c r="C163" s="7">
        <v>1380.7518235631701</v>
      </c>
      <c r="D163" s="7">
        <v>2172.09</v>
      </c>
      <c r="E163" s="7">
        <v>1570.1892453260157</v>
      </c>
      <c r="F163" s="7">
        <v>2033.6371954097656</v>
      </c>
      <c r="G163" s="7">
        <v>2011.3012404158285</v>
      </c>
      <c r="H163" s="7">
        <v>1273.7617006674282</v>
      </c>
      <c r="I163" s="7">
        <v>1777.6021781754191</v>
      </c>
      <c r="J163" s="7">
        <v>1852.1870978070483</v>
      </c>
      <c r="K163" s="7">
        <v>35.58</v>
      </c>
      <c r="L163" s="7">
        <v>303.67</v>
      </c>
      <c r="M163" s="7">
        <v>529</v>
      </c>
      <c r="N163" s="7">
        <v>2368.1999999999998</v>
      </c>
      <c r="O163" s="7">
        <v>286.24</v>
      </c>
      <c r="P163" s="7">
        <v>667.28</v>
      </c>
      <c r="Q163" s="7">
        <v>10554.62</v>
      </c>
      <c r="R163" s="7">
        <v>4795.0600000000004</v>
      </c>
      <c r="S163" s="7">
        <v>4549.6400000000003</v>
      </c>
      <c r="T163" s="7">
        <v>107.92100000000001</v>
      </c>
      <c r="U163" s="7">
        <v>628.51300000000003</v>
      </c>
      <c r="V163" s="7">
        <v>193.55600000000001</v>
      </c>
      <c r="W163" s="7">
        <v>173.05946646000001</v>
      </c>
      <c r="X163" s="7">
        <v>597.31915878761743</v>
      </c>
    </row>
    <row r="164" spans="1:24" s="7" customFormat="1" x14ac:dyDescent="0.25">
      <c r="A164" s="6">
        <v>38929</v>
      </c>
      <c r="B164" s="7">
        <v>2957.53</v>
      </c>
      <c r="C164" s="7">
        <v>1329.57389539467</v>
      </c>
      <c r="D164" s="7">
        <v>2091.4699999999998</v>
      </c>
      <c r="E164" s="7">
        <v>1624.3574207987879</v>
      </c>
      <c r="F164" s="7">
        <v>2018.4832670295157</v>
      </c>
      <c r="G164" s="7">
        <v>1982.0102661791414</v>
      </c>
      <c r="H164" s="7">
        <v>1253.5762826018806</v>
      </c>
      <c r="I164" s="7">
        <v>1708.6405310852995</v>
      </c>
      <c r="J164" s="7">
        <v>1753.9889962994446</v>
      </c>
      <c r="K164" s="7">
        <v>36.51</v>
      </c>
      <c r="L164" s="7">
        <v>301.88</v>
      </c>
      <c r="M164" s="7">
        <v>557.84</v>
      </c>
      <c r="N164" s="7">
        <v>2433.8000000000002</v>
      </c>
      <c r="O164" s="7">
        <v>285.83</v>
      </c>
      <c r="P164" s="7">
        <v>672.99</v>
      </c>
      <c r="Q164" s="7">
        <v>10496.79</v>
      </c>
      <c r="R164" s="7">
        <v>4768.5200000000004</v>
      </c>
      <c r="S164" s="7">
        <v>4653.8500000000004</v>
      </c>
      <c r="T164" s="7">
        <v>106.081</v>
      </c>
      <c r="U164" s="7">
        <v>670.60799999999995</v>
      </c>
      <c r="V164" s="7">
        <v>200.55600000000001</v>
      </c>
      <c r="W164" s="7">
        <v>173.88827702</v>
      </c>
      <c r="X164" s="7">
        <v>598.95705928605105</v>
      </c>
    </row>
    <row r="165" spans="1:24" s="7" customFormat="1" x14ac:dyDescent="0.25">
      <c r="A165" s="6">
        <v>38960</v>
      </c>
      <c r="B165" s="7">
        <v>3034.3</v>
      </c>
      <c r="C165" s="7">
        <v>1351.61937664332</v>
      </c>
      <c r="D165" s="7">
        <v>2183.75</v>
      </c>
      <c r="E165" s="7">
        <v>1650.7373940325899</v>
      </c>
      <c r="F165" s="7">
        <v>2063.6765855514755</v>
      </c>
      <c r="G165" s="7">
        <v>2027.9884922215958</v>
      </c>
      <c r="H165" s="7">
        <v>1294.5443303380735</v>
      </c>
      <c r="I165" s="7">
        <v>1739.3901570012843</v>
      </c>
      <c r="J165" s="7">
        <v>1792.485763885983</v>
      </c>
      <c r="K165" s="7">
        <v>37.299999999999997</v>
      </c>
      <c r="L165" s="7">
        <v>311.14999999999998</v>
      </c>
      <c r="M165" s="7">
        <v>569.22</v>
      </c>
      <c r="N165" s="7">
        <v>2455.9699999999998</v>
      </c>
      <c r="O165" s="7">
        <v>312.29000000000002</v>
      </c>
      <c r="P165" s="7">
        <v>698.75</v>
      </c>
      <c r="Q165" s="7">
        <v>10861.71</v>
      </c>
      <c r="R165" s="7">
        <v>4840.09</v>
      </c>
      <c r="S165" s="7">
        <v>4766.55</v>
      </c>
      <c r="T165" s="7">
        <v>101.71599999999999</v>
      </c>
      <c r="U165" s="7">
        <v>594.48900000000003</v>
      </c>
      <c r="V165" s="7">
        <v>205.10900000000001</v>
      </c>
      <c r="W165" s="7">
        <v>175.6668396</v>
      </c>
      <c r="X165" s="7">
        <v>600.85442625641042</v>
      </c>
    </row>
    <row r="166" spans="1:24" s="7" customFormat="1" x14ac:dyDescent="0.25">
      <c r="A166" s="6">
        <v>38989</v>
      </c>
      <c r="B166" s="7">
        <v>3070.48</v>
      </c>
      <c r="C166" s="7">
        <v>1368.6023157116599</v>
      </c>
      <c r="D166" s="7">
        <v>2258.4299999999998</v>
      </c>
      <c r="E166" s="7">
        <v>1687.6449028023183</v>
      </c>
      <c r="F166" s="7">
        <v>2094.1174808841197</v>
      </c>
      <c r="G166" s="7">
        <v>2046.3101746465752</v>
      </c>
      <c r="H166" s="7">
        <v>1334.8631478653906</v>
      </c>
      <c r="I166" s="7">
        <v>1770.9230544192351</v>
      </c>
      <c r="J166" s="7">
        <v>1808.0933329410234</v>
      </c>
      <c r="K166" s="7">
        <v>38.369999999999997</v>
      </c>
      <c r="L166" s="7">
        <v>322.89999999999998</v>
      </c>
      <c r="M166" s="7">
        <v>537.71</v>
      </c>
      <c r="N166" s="7">
        <v>2473.06</v>
      </c>
      <c r="O166" s="7">
        <v>336.6</v>
      </c>
      <c r="P166" s="7">
        <v>710.09</v>
      </c>
      <c r="Q166" s="7">
        <v>10918.45</v>
      </c>
      <c r="R166" s="7">
        <v>4760.7299999999996</v>
      </c>
      <c r="S166" s="7">
        <v>4742.6499999999996</v>
      </c>
      <c r="T166" s="7">
        <v>101.90300000000001</v>
      </c>
      <c r="U166" s="7">
        <v>484.69900000000001</v>
      </c>
      <c r="V166" s="7">
        <v>192.30500000000001</v>
      </c>
      <c r="W166" s="7">
        <v>176.63793973</v>
      </c>
      <c r="X166" s="7">
        <v>602.45850829871972</v>
      </c>
    </row>
    <row r="167" spans="1:24" s="7" customFormat="1" x14ac:dyDescent="0.25">
      <c r="A167" s="6">
        <v>39021</v>
      </c>
      <c r="B167" s="7">
        <v>3183.17</v>
      </c>
      <c r="C167" s="7">
        <v>1453.9966481906699</v>
      </c>
      <c r="D167" s="7">
        <v>2366.71</v>
      </c>
      <c r="E167" s="7">
        <v>1737.726999842132</v>
      </c>
      <c r="F167" s="7">
        <v>2183.3180817972329</v>
      </c>
      <c r="G167" s="7">
        <v>2144.3582578390497</v>
      </c>
      <c r="H167" s="7">
        <v>1381.7697407646056</v>
      </c>
      <c r="I167" s="7">
        <v>1826.8661640971416</v>
      </c>
      <c r="J167" s="7">
        <v>1910.3363152500931</v>
      </c>
      <c r="K167" s="7">
        <v>40.99</v>
      </c>
      <c r="L167" s="7">
        <v>331.68</v>
      </c>
      <c r="M167" s="7">
        <v>565.34</v>
      </c>
      <c r="N167" s="7">
        <v>2663.66</v>
      </c>
      <c r="O167" s="7">
        <v>358.81</v>
      </c>
      <c r="P167" s="7">
        <v>737.58</v>
      </c>
      <c r="Q167" s="7">
        <v>11546.16</v>
      </c>
      <c r="R167" s="7">
        <v>4843.59</v>
      </c>
      <c r="S167" s="7">
        <v>4979.4399999999996</v>
      </c>
      <c r="T167" s="7">
        <v>113.488</v>
      </c>
      <c r="U167" s="7">
        <v>466.82499999999999</v>
      </c>
      <c r="V167" s="7">
        <v>197.00399999999999</v>
      </c>
      <c r="W167" s="7">
        <v>178.25849529000001</v>
      </c>
      <c r="X167" s="7">
        <v>604.25281968149875</v>
      </c>
    </row>
    <row r="168" spans="1:24" s="7" customFormat="1" x14ac:dyDescent="0.25">
      <c r="A168" s="6">
        <v>39051</v>
      </c>
      <c r="B168" s="7">
        <v>3261.12</v>
      </c>
      <c r="C168" s="7">
        <v>1488.1573634966001</v>
      </c>
      <c r="D168" s="7">
        <v>2431.77</v>
      </c>
      <c r="E168" s="7">
        <v>1766.6394006454873</v>
      </c>
      <c r="F168" s="7">
        <v>2270.1486292416948</v>
      </c>
      <c r="G168" s="7">
        <v>2209.9758810344692</v>
      </c>
      <c r="H168" s="7">
        <v>1407.7673619614504</v>
      </c>
      <c r="I168" s="7">
        <v>1894.0320821993291</v>
      </c>
      <c r="J168" s="7">
        <v>1970.5035396683159</v>
      </c>
      <c r="K168" s="7">
        <v>45.46</v>
      </c>
      <c r="L168" s="7">
        <v>358.4</v>
      </c>
      <c r="M168" s="7">
        <v>614.59</v>
      </c>
      <c r="N168" s="7">
        <v>2804.62</v>
      </c>
      <c r="O168" s="7">
        <v>379.2</v>
      </c>
      <c r="P168" s="7">
        <v>768.5</v>
      </c>
      <c r="Q168" s="7">
        <v>12126.22</v>
      </c>
      <c r="R168" s="7">
        <v>4877.93</v>
      </c>
      <c r="S168" s="7">
        <v>5100.63</v>
      </c>
      <c r="T168" s="7">
        <v>123.61199999999999</v>
      </c>
      <c r="U168" s="7">
        <v>503.971</v>
      </c>
      <c r="V168" s="7">
        <v>214.54400000000001</v>
      </c>
      <c r="W168" s="7">
        <v>180.3607528</v>
      </c>
      <c r="X168" s="7">
        <v>605.99473450698929</v>
      </c>
    </row>
    <row r="169" spans="1:24" s="7" customFormat="1" x14ac:dyDescent="0.25">
      <c r="A169" s="6">
        <v>39080</v>
      </c>
      <c r="B169" s="7">
        <v>3327.43</v>
      </c>
      <c r="C169" s="7">
        <v>1516.1049530276</v>
      </c>
      <c r="D169" s="7">
        <v>2415.29</v>
      </c>
      <c r="E169" s="7">
        <v>1815.542021011353</v>
      </c>
      <c r="F169" s="7">
        <v>2284.1654281541914</v>
      </c>
      <c r="G169" s="7">
        <v>2221.8208875265032</v>
      </c>
      <c r="H169" s="7">
        <v>1414.0083491225162</v>
      </c>
      <c r="I169" s="7">
        <v>1872.0520242545333</v>
      </c>
      <c r="J169" s="7">
        <v>1962.9717980620749</v>
      </c>
      <c r="K169" s="7">
        <v>52.06</v>
      </c>
      <c r="L169" s="7">
        <v>371.46</v>
      </c>
      <c r="M169" s="7">
        <v>636.15</v>
      </c>
      <c r="N169" s="7">
        <v>2995.67</v>
      </c>
      <c r="O169" s="7">
        <v>390.64</v>
      </c>
      <c r="P169" s="7">
        <v>795.33</v>
      </c>
      <c r="Q169" s="7">
        <v>12861.03</v>
      </c>
      <c r="R169" s="7">
        <v>4999.1400000000003</v>
      </c>
      <c r="S169" s="7">
        <v>5230.16</v>
      </c>
      <c r="T169" s="7">
        <v>123.06399999999999</v>
      </c>
      <c r="U169" s="7">
        <v>436.06200000000001</v>
      </c>
      <c r="V169" s="7">
        <v>206.666</v>
      </c>
      <c r="W169" s="7">
        <v>180.44926834</v>
      </c>
      <c r="X169" s="7">
        <v>607.62604211842972</v>
      </c>
    </row>
    <row r="170" spans="1:24" s="7" customFormat="1" x14ac:dyDescent="0.25">
      <c r="A170" s="6">
        <v>39113</v>
      </c>
      <c r="B170" s="7">
        <v>3366.71</v>
      </c>
      <c r="C170" s="7">
        <v>1530.76392285518</v>
      </c>
      <c r="D170" s="7">
        <v>2463.9299999999998</v>
      </c>
      <c r="E170" s="7">
        <v>1823.659033771514</v>
      </c>
      <c r="F170" s="7">
        <v>2362.5848255835922</v>
      </c>
      <c r="G170" s="7">
        <v>2266.6432308163562</v>
      </c>
      <c r="H170" s="7">
        <v>1448.6625564364338</v>
      </c>
      <c r="I170" s="7">
        <v>1944.7820027587475</v>
      </c>
      <c r="J170" s="7">
        <v>2017.1734835183822</v>
      </c>
      <c r="K170" s="7">
        <v>49.86</v>
      </c>
      <c r="L170" s="7">
        <v>362.92</v>
      </c>
      <c r="M170" s="7">
        <v>617.24</v>
      </c>
      <c r="N170" s="7">
        <v>3041.84</v>
      </c>
      <c r="O170" s="7">
        <v>400.53</v>
      </c>
      <c r="P170" s="7">
        <v>800.52</v>
      </c>
      <c r="Q170" s="7">
        <v>13190.24</v>
      </c>
      <c r="R170" s="7">
        <v>5041.43</v>
      </c>
      <c r="S170" s="7">
        <v>5222</v>
      </c>
      <c r="T170" s="7">
        <v>121.50700000000001</v>
      </c>
      <c r="U170" s="7">
        <v>446.35</v>
      </c>
      <c r="V170" s="7">
        <v>213.482</v>
      </c>
      <c r="W170" s="7">
        <v>180.94691044000001</v>
      </c>
      <c r="X170" s="7">
        <v>609.30422169203496</v>
      </c>
    </row>
    <row r="171" spans="1:24" s="7" customFormat="1" x14ac:dyDescent="0.25">
      <c r="A171" s="6">
        <v>39141</v>
      </c>
      <c r="B171" s="7">
        <v>3349.19</v>
      </c>
      <c r="C171" s="7">
        <v>1523.7701631340601</v>
      </c>
      <c r="D171" s="7">
        <v>2416.15</v>
      </c>
      <c r="E171" s="7">
        <v>1786.8971017333101</v>
      </c>
      <c r="F171" s="7">
        <v>2365.9559021316754</v>
      </c>
      <c r="G171" s="7">
        <v>2253.4183578241355</v>
      </c>
      <c r="H171" s="7">
        <v>1413.5787949679493</v>
      </c>
      <c r="I171" s="7">
        <v>1943.8095379114122</v>
      </c>
      <c r="J171" s="7">
        <v>2025.0705748605462</v>
      </c>
      <c r="K171" s="7">
        <v>48.98</v>
      </c>
      <c r="L171" s="7">
        <v>363.46</v>
      </c>
      <c r="M171" s="7">
        <v>604.88</v>
      </c>
      <c r="N171" s="7">
        <v>2957.57</v>
      </c>
      <c r="O171" s="7">
        <v>365.85</v>
      </c>
      <c r="P171" s="7">
        <v>801.02</v>
      </c>
      <c r="Q171" s="7">
        <v>12993.96</v>
      </c>
      <c r="R171" s="7">
        <v>5244.23</v>
      </c>
      <c r="S171" s="7">
        <v>5214.6000000000004</v>
      </c>
      <c r="T171" s="7">
        <v>125.518</v>
      </c>
      <c r="U171" s="7">
        <v>457.44200000000001</v>
      </c>
      <c r="V171" s="7">
        <v>220.00299999999999</v>
      </c>
      <c r="W171" s="7">
        <v>182.39881086</v>
      </c>
      <c r="X171" s="7">
        <v>610.91949188940202</v>
      </c>
    </row>
    <row r="172" spans="1:24" s="7" customFormat="1" x14ac:dyDescent="0.25">
      <c r="A172" s="6">
        <v>39171</v>
      </c>
      <c r="B172" s="7">
        <v>3410.5</v>
      </c>
      <c r="C172" s="7">
        <v>1530.9993026566999</v>
      </c>
      <c r="D172" s="7">
        <v>2421.64</v>
      </c>
      <c r="E172" s="7">
        <v>1820.1442897232246</v>
      </c>
      <c r="F172" s="7">
        <v>2380.6581916639102</v>
      </c>
      <c r="G172" s="7">
        <v>2267.4913658395481</v>
      </c>
      <c r="H172" s="7">
        <v>1420.3851502039743</v>
      </c>
      <c r="I172" s="7">
        <v>1965.448797746435</v>
      </c>
      <c r="J172" s="7">
        <v>2061.9020377818451</v>
      </c>
      <c r="K172" s="7">
        <v>50.86</v>
      </c>
      <c r="L172" s="7">
        <v>370.12</v>
      </c>
      <c r="M172" s="7">
        <v>638.09</v>
      </c>
      <c r="N172" s="7">
        <v>3163.2</v>
      </c>
      <c r="O172" s="7">
        <v>376.39</v>
      </c>
      <c r="P172" s="7">
        <v>831.36</v>
      </c>
      <c r="Q172" s="7">
        <v>13716.31</v>
      </c>
      <c r="R172" s="7">
        <v>5174.91</v>
      </c>
      <c r="S172" s="7">
        <v>5387.61</v>
      </c>
      <c r="T172" s="7">
        <v>118.29300000000001</v>
      </c>
      <c r="U172" s="7">
        <v>483.10500000000002</v>
      </c>
      <c r="V172" s="7">
        <v>215.34399999999999</v>
      </c>
      <c r="W172" s="7">
        <v>183.18408588</v>
      </c>
      <c r="X172" s="7">
        <v>612.76232131577808</v>
      </c>
    </row>
    <row r="173" spans="1:24" s="7" customFormat="1" x14ac:dyDescent="0.25">
      <c r="A173" s="6">
        <v>39202</v>
      </c>
      <c r="B173" s="7">
        <v>3560.9</v>
      </c>
      <c r="C173" s="7">
        <v>1546.6383186964099</v>
      </c>
      <c r="D173" s="7">
        <v>2525.09</v>
      </c>
      <c r="E173" s="7">
        <v>1900.1932418375059</v>
      </c>
      <c r="F173" s="7">
        <v>2454.8968750552913</v>
      </c>
      <c r="G173" s="7">
        <v>2309.2273524542438</v>
      </c>
      <c r="H173" s="7">
        <v>1482.2182992932792</v>
      </c>
      <c r="I173" s="7">
        <v>2048.8548920917156</v>
      </c>
      <c r="J173" s="7">
        <v>2134.2541192007948</v>
      </c>
      <c r="K173" s="7">
        <v>52.63</v>
      </c>
      <c r="L173" s="7">
        <v>387.59</v>
      </c>
      <c r="M173" s="7">
        <v>645.84</v>
      </c>
      <c r="N173" s="7">
        <v>3320.98</v>
      </c>
      <c r="O173" s="7">
        <v>421.8</v>
      </c>
      <c r="P173" s="7">
        <v>892.22</v>
      </c>
      <c r="Q173" s="7">
        <v>14975.69</v>
      </c>
      <c r="R173" s="7">
        <v>5074.1899999999996</v>
      </c>
      <c r="S173" s="7">
        <v>5626.37</v>
      </c>
      <c r="T173" s="7">
        <v>115.31699999999999</v>
      </c>
      <c r="U173" s="7">
        <v>482.56799999999998</v>
      </c>
      <c r="V173" s="7">
        <v>219.73599999999999</v>
      </c>
      <c r="W173" s="7">
        <v>184.80797447</v>
      </c>
      <c r="X173" s="7">
        <v>614.4174790678984</v>
      </c>
    </row>
    <row r="174" spans="1:24" s="7" customFormat="1" x14ac:dyDescent="0.25">
      <c r="A174" s="6">
        <v>39233</v>
      </c>
      <c r="B174" s="7">
        <v>3660.68</v>
      </c>
      <c r="C174" s="7">
        <v>1614.81716577628</v>
      </c>
      <c r="D174" s="7">
        <v>2604.52</v>
      </c>
      <c r="E174" s="7">
        <v>1971.7351955685904</v>
      </c>
      <c r="F174" s="7">
        <v>2540.6679664207263</v>
      </c>
      <c r="G174" s="7">
        <v>2393.274977896815</v>
      </c>
      <c r="H174" s="7">
        <v>1528.419788597382</v>
      </c>
      <c r="I174" s="7">
        <v>2155.2854478789686</v>
      </c>
      <c r="J174" s="7">
        <v>2244.1988979338089</v>
      </c>
      <c r="K174" s="7">
        <v>56.17</v>
      </c>
      <c r="L174" s="7">
        <v>411.97</v>
      </c>
      <c r="M174" s="7">
        <v>620.59</v>
      </c>
      <c r="N174" s="7">
        <v>3657.38</v>
      </c>
      <c r="O174" s="7">
        <v>450.94</v>
      </c>
      <c r="P174" s="7">
        <v>915.28</v>
      </c>
      <c r="Q174" s="7">
        <v>15226.43</v>
      </c>
      <c r="R174" s="7">
        <v>5156.99</v>
      </c>
      <c r="S174" s="7">
        <v>5722.08</v>
      </c>
      <c r="T174" s="7">
        <v>122.605</v>
      </c>
      <c r="U174" s="7">
        <v>473.52199999999999</v>
      </c>
      <c r="V174" s="7">
        <v>214.60300000000001</v>
      </c>
      <c r="W174" s="7">
        <v>184.84437174999999</v>
      </c>
      <c r="X174" s="7">
        <v>616.19057895117544</v>
      </c>
    </row>
    <row r="175" spans="1:24" s="7" customFormat="1" x14ac:dyDescent="0.25">
      <c r="A175" s="6">
        <v>39262</v>
      </c>
      <c r="B175" s="7">
        <v>3632.44</v>
      </c>
      <c r="C175" s="7">
        <v>1615.6368679069201</v>
      </c>
      <c r="D175" s="7">
        <v>2603.23</v>
      </c>
      <c r="E175" s="7">
        <v>1933.9334015918289</v>
      </c>
      <c r="F175" s="7">
        <v>2462.7401585872904</v>
      </c>
      <c r="G175" s="7">
        <v>2333.1046117762271</v>
      </c>
      <c r="H175" s="7">
        <v>1508.6157159777761</v>
      </c>
      <c r="I175" s="7">
        <v>2137.732357524626</v>
      </c>
      <c r="J175" s="7">
        <v>2228.5137544436993</v>
      </c>
      <c r="K175" s="7">
        <v>62.54</v>
      </c>
      <c r="L175" s="7">
        <v>435.61</v>
      </c>
      <c r="M175" s="7">
        <v>664.24</v>
      </c>
      <c r="N175" s="7">
        <v>3754.18</v>
      </c>
      <c r="O175" s="7">
        <v>453.12</v>
      </c>
      <c r="P175" s="7">
        <v>911.71</v>
      </c>
      <c r="Q175" s="7">
        <v>15225.02</v>
      </c>
      <c r="R175" s="7">
        <v>5141.53</v>
      </c>
      <c r="S175" s="7">
        <v>5796.34</v>
      </c>
      <c r="T175" s="7">
        <v>125.369</v>
      </c>
      <c r="U175" s="7">
        <v>465.48200000000003</v>
      </c>
      <c r="V175" s="7">
        <v>207.08199999999999</v>
      </c>
      <c r="W175" s="7">
        <v>184.54206664</v>
      </c>
      <c r="X175" s="7">
        <v>617.84435616793007</v>
      </c>
    </row>
    <row r="176" spans="1:24" s="7" customFormat="1" x14ac:dyDescent="0.25">
      <c r="A176" s="6">
        <v>39294</v>
      </c>
      <c r="B176" s="7">
        <v>3552</v>
      </c>
      <c r="C176" s="7">
        <v>1515.47722650171</v>
      </c>
      <c r="D176" s="7">
        <v>2546.27</v>
      </c>
      <c r="E176" s="7">
        <v>1853.6374632339594</v>
      </c>
      <c r="F176" s="7">
        <v>2309.0594722876335</v>
      </c>
      <c r="G176" s="7">
        <v>2165.3490486194951</v>
      </c>
      <c r="H176" s="7">
        <v>1486.5892095081188</v>
      </c>
      <c r="I176" s="7">
        <v>2095.0940172020896</v>
      </c>
      <c r="J176" s="7">
        <v>2131.5279349483285</v>
      </c>
      <c r="K176" s="7">
        <v>68.95</v>
      </c>
      <c r="L176" s="7">
        <v>467.97</v>
      </c>
      <c r="M176" s="7">
        <v>694.7</v>
      </c>
      <c r="N176" s="7">
        <v>3804.6</v>
      </c>
      <c r="O176" s="7">
        <v>480.85</v>
      </c>
      <c r="P176" s="7">
        <v>890.44</v>
      </c>
      <c r="Q176" s="7">
        <v>15335.7</v>
      </c>
      <c r="R176" s="7">
        <v>5133.17</v>
      </c>
      <c r="S176" s="7">
        <v>5651.19</v>
      </c>
      <c r="T176" s="7">
        <v>126.986</v>
      </c>
      <c r="U176" s="7">
        <v>470.27300000000002</v>
      </c>
      <c r="V176" s="7">
        <v>213.98400000000001</v>
      </c>
      <c r="W176" s="7">
        <v>185.53143807999999</v>
      </c>
      <c r="X176" s="7">
        <v>619.57708878654398</v>
      </c>
    </row>
    <row r="177" spans="1:24" s="7" customFormat="1" x14ac:dyDescent="0.25">
      <c r="A177" s="6">
        <v>39325</v>
      </c>
      <c r="B177" s="7">
        <v>3549.3</v>
      </c>
      <c r="C177" s="7">
        <v>1530.2485601245801</v>
      </c>
      <c r="D177" s="7">
        <v>2596.36</v>
      </c>
      <c r="E177" s="7">
        <v>1882.73675772768</v>
      </c>
      <c r="F177" s="7">
        <v>2307.8033736539905</v>
      </c>
      <c r="G177" s="7">
        <v>2196.8808282908744</v>
      </c>
      <c r="H177" s="7">
        <v>1514.2437836554348</v>
      </c>
      <c r="I177" s="7">
        <v>2113.8140137868841</v>
      </c>
      <c r="J177" s="7">
        <v>2157.37101651071</v>
      </c>
      <c r="K177" s="7">
        <v>73.959999999999994</v>
      </c>
      <c r="L177" s="7">
        <v>460.27</v>
      </c>
      <c r="M177" s="7">
        <v>663.66</v>
      </c>
      <c r="N177" s="7">
        <v>3683.02</v>
      </c>
      <c r="O177" s="7">
        <v>465.17</v>
      </c>
      <c r="P177" s="7">
        <v>881.26</v>
      </c>
      <c r="Q177" s="7">
        <v>15155.59</v>
      </c>
      <c r="R177" s="7">
        <v>4982.37</v>
      </c>
      <c r="S177" s="7">
        <v>5603.64</v>
      </c>
      <c r="T177" s="7">
        <v>130.40299999999999</v>
      </c>
      <c r="U177" s="7">
        <v>436.83199999999999</v>
      </c>
      <c r="V177" s="7">
        <v>211.56100000000001</v>
      </c>
      <c r="W177" s="7">
        <v>186.99257059000001</v>
      </c>
      <c r="X177" s="7">
        <v>621.23218951448223</v>
      </c>
    </row>
    <row r="178" spans="1:24" s="7" customFormat="1" x14ac:dyDescent="0.25">
      <c r="A178" s="6">
        <v>39353</v>
      </c>
      <c r="B178" s="7">
        <v>3718.09</v>
      </c>
      <c r="C178" s="7">
        <v>1546.69101066855</v>
      </c>
      <c r="D178" s="7">
        <v>2701.5</v>
      </c>
      <c r="E178" s="7">
        <v>1951.2903480493148</v>
      </c>
      <c r="F178" s="7">
        <v>2351.8531902544582</v>
      </c>
      <c r="G178" s="7">
        <v>2217.0404541240614</v>
      </c>
      <c r="H178" s="7">
        <v>1581.0913787019765</v>
      </c>
      <c r="I178" s="7">
        <v>2193.3661578164802</v>
      </c>
      <c r="J178" s="7">
        <v>2228.7113652108542</v>
      </c>
      <c r="K178" s="7">
        <v>88.24</v>
      </c>
      <c r="L178" s="7">
        <v>513.35</v>
      </c>
      <c r="M178" s="7">
        <v>723.27</v>
      </c>
      <c r="N178" s="7">
        <v>4139.6400000000003</v>
      </c>
      <c r="O178" s="7">
        <v>543.08000000000004</v>
      </c>
      <c r="P178" s="7">
        <v>932.63</v>
      </c>
      <c r="Q178" s="7">
        <v>16546.36</v>
      </c>
      <c r="R178" s="7">
        <v>5097.3100000000004</v>
      </c>
      <c r="S178" s="7">
        <v>5806.04</v>
      </c>
      <c r="T178" s="7">
        <v>146.59399999999999</v>
      </c>
      <c r="U178" s="7">
        <v>475.26799999999997</v>
      </c>
      <c r="V178" s="7">
        <v>235.291</v>
      </c>
      <c r="W178" s="7">
        <v>189.41751751999999</v>
      </c>
      <c r="X178" s="7">
        <v>622.50045088680929</v>
      </c>
    </row>
    <row r="179" spans="1:24" s="7" customFormat="1" x14ac:dyDescent="0.25">
      <c r="A179" s="6">
        <v>39386</v>
      </c>
      <c r="B179" s="7">
        <v>3832.13</v>
      </c>
      <c r="C179" s="7">
        <v>1569.6875746877699</v>
      </c>
      <c r="D179" s="7">
        <v>2859.12</v>
      </c>
      <c r="E179" s="7">
        <v>1954.8575039744478</v>
      </c>
      <c r="F179" s="7">
        <v>2360.1620068292</v>
      </c>
      <c r="G179" s="7">
        <v>2247.4833889191973</v>
      </c>
      <c r="H179" s="7">
        <v>1633.0736023163363</v>
      </c>
      <c r="I179" s="7">
        <v>2258.727812950443</v>
      </c>
      <c r="J179" s="7">
        <v>2313.456335244879</v>
      </c>
      <c r="K179" s="7">
        <v>102.85</v>
      </c>
      <c r="L179" s="7">
        <v>570.44000000000005</v>
      </c>
      <c r="M179" s="7">
        <v>795.49</v>
      </c>
      <c r="N179" s="7">
        <v>4616.41</v>
      </c>
      <c r="O179" s="7">
        <v>635.15</v>
      </c>
      <c r="P179" s="7">
        <v>978.11</v>
      </c>
      <c r="Q179" s="7">
        <v>16759.189999999999</v>
      </c>
      <c r="R179" s="7">
        <v>5077.8599999999997</v>
      </c>
      <c r="S179" s="7">
        <v>6155.39</v>
      </c>
      <c r="T179" s="7">
        <v>142.845</v>
      </c>
      <c r="U179" s="7">
        <v>536.91</v>
      </c>
      <c r="V179" s="7">
        <v>249.124</v>
      </c>
      <c r="W179" s="7">
        <v>191.53291720999999</v>
      </c>
      <c r="X179" s="7">
        <v>624.04426109705412</v>
      </c>
    </row>
    <row r="180" spans="1:24" s="7" customFormat="1" x14ac:dyDescent="0.25">
      <c r="A180" s="6">
        <v>39416</v>
      </c>
      <c r="B180" s="7">
        <v>3675.49</v>
      </c>
      <c r="C180" s="7">
        <v>1440.7536780530099</v>
      </c>
      <c r="D180" s="7">
        <v>2660.96</v>
      </c>
      <c r="E180" s="7">
        <v>1861.3308915838422</v>
      </c>
      <c r="F180" s="7">
        <v>2225.2306347009048</v>
      </c>
      <c r="G180" s="7">
        <v>2096.7054531510576</v>
      </c>
      <c r="H180" s="7">
        <v>1582.2224246029616</v>
      </c>
      <c r="I180" s="7">
        <v>2158.8037282913538</v>
      </c>
      <c r="J180" s="7">
        <v>2154.9968341693498</v>
      </c>
      <c r="K180" s="7">
        <v>88.88</v>
      </c>
      <c r="L180" s="7">
        <v>516.66999999999996</v>
      </c>
      <c r="M180" s="7">
        <v>787.33</v>
      </c>
      <c r="N180" s="7">
        <v>4349.2700000000004</v>
      </c>
      <c r="O180" s="7">
        <v>622.26</v>
      </c>
      <c r="P180" s="7">
        <v>958.93</v>
      </c>
      <c r="Q180" s="7">
        <v>15873.45</v>
      </c>
      <c r="R180" s="7">
        <v>4984.79</v>
      </c>
      <c r="S180" s="7">
        <v>5824.42</v>
      </c>
      <c r="T180" s="7">
        <v>148.20099999999999</v>
      </c>
      <c r="U180" s="7">
        <v>494.98399999999998</v>
      </c>
      <c r="V180" s="7">
        <v>244.923</v>
      </c>
      <c r="W180" s="7">
        <v>192.20732945</v>
      </c>
      <c r="X180" s="7">
        <v>625.22811983366239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179"/>
  <sheetViews>
    <sheetView tabSelected="1" workbookViewId="0">
      <selection activeCell="D7" sqref="D7"/>
    </sheetView>
  </sheetViews>
  <sheetFormatPr baseColWidth="10" defaultRowHeight="15" x14ac:dyDescent="0.25"/>
  <cols>
    <col min="2" max="2" width="14.140625" bestFit="1" customWidth="1"/>
    <col min="3" max="3" width="19" bestFit="1" customWidth="1"/>
    <col min="4" max="4" width="18.85546875" bestFit="1" customWidth="1"/>
    <col min="5" max="5" width="23.140625" bestFit="1" customWidth="1"/>
    <col min="6" max="6" width="20" bestFit="1" customWidth="1"/>
    <col min="7" max="7" width="23" bestFit="1" customWidth="1"/>
    <col min="8" max="8" width="25.28515625" bestFit="1" customWidth="1"/>
    <col min="9" max="9" width="22.28515625" bestFit="1" customWidth="1"/>
    <col min="10" max="10" width="25.140625" bestFit="1" customWidth="1"/>
    <col min="11" max="11" width="6.5703125" bestFit="1" customWidth="1"/>
    <col min="12" max="12" width="9.140625" bestFit="1" customWidth="1"/>
    <col min="13" max="13" width="12.7109375" bestFit="1" customWidth="1"/>
    <col min="14" max="14" width="19.42578125" bestFit="1" customWidth="1"/>
    <col min="15" max="16" width="6.5703125" bestFit="1" customWidth="1"/>
    <col min="17" max="17" width="19.7109375" bestFit="1" customWidth="1"/>
    <col min="18" max="18" width="7.5703125" bestFit="1" customWidth="1"/>
    <col min="19" max="19" width="17.42578125" bestFit="1" customWidth="1"/>
    <col min="20" max="20" width="16.28515625" bestFit="1" customWidth="1"/>
    <col min="21" max="21" width="13.140625" bestFit="1" customWidth="1"/>
    <col min="22" max="22" width="21.42578125" bestFit="1" customWidth="1"/>
    <col min="23" max="23" width="20.85546875" bestFit="1" customWidth="1"/>
    <col min="24" max="24" width="17.7109375" bestFit="1" customWidth="1"/>
  </cols>
  <sheetData>
    <row r="1" spans="1:25" s="1" customFormat="1" x14ac:dyDescent="0.25">
      <c r="A1" s="1" t="s">
        <v>0</v>
      </c>
      <c r="B1" s="2" t="s">
        <v>1</v>
      </c>
      <c r="C1" s="2" t="s">
        <v>2</v>
      </c>
      <c r="D1" s="3" t="s">
        <v>3</v>
      </c>
      <c r="E1" s="4" t="s">
        <v>4</v>
      </c>
      <c r="F1" s="4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4" t="s">
        <v>20</v>
      </c>
      <c r="V1" s="4" t="s">
        <v>21</v>
      </c>
      <c r="W1" s="3" t="s">
        <v>22</v>
      </c>
      <c r="X1" s="2" t="s">
        <v>23</v>
      </c>
      <c r="Y1" s="5"/>
    </row>
    <row r="2" spans="1:25" s="7" customFormat="1" x14ac:dyDescent="0.25">
      <c r="A2" s="6">
        <v>33998</v>
      </c>
      <c r="B2" s="8">
        <f>LN(Cours!B3/Cours!B2)</f>
        <v>3.0389282165629158E-3</v>
      </c>
      <c r="C2" s="8">
        <f>LN(Cours!C3/Cours!C2)</f>
        <v>5.7208443860133323E-2</v>
      </c>
      <c r="D2" s="8">
        <f>LN(Cours!D3/Cours!D2)</f>
        <v>2.8240631860338126E-2</v>
      </c>
      <c r="E2" s="8">
        <f>LN(Cours!E3/Cours!E2)</f>
        <v>1.5711870529753723E-2</v>
      </c>
      <c r="F2" s="8">
        <f>LN(Cours!F3/Cours!F2)</f>
        <v>2.7703498592822194E-2</v>
      </c>
      <c r="G2" s="8">
        <f>LN(Cours!G3/Cours!G2)</f>
        <v>4.3584579504762654E-2</v>
      </c>
      <c r="H2" s="8">
        <f>LN(Cours!H3/Cours!H2)</f>
        <v>-8.4060363307823863E-3</v>
      </c>
      <c r="I2" s="8">
        <f>LN(Cours!I3/Cours!I2)</f>
        <v>1.5758943112506068E-2</v>
      </c>
      <c r="J2" s="8">
        <f>LN(Cours!J3/Cours!J2)</f>
        <v>1.1059019728932007E-2</v>
      </c>
      <c r="K2" s="8">
        <f>LN(Cours!K3/Cours!K2)</f>
        <v>-1.1263192278710827E-2</v>
      </c>
      <c r="L2" s="8">
        <f>LN(Cours!L3/Cours!L2)</f>
        <v>1.9934835351171219E-2</v>
      </c>
      <c r="M2" s="8">
        <f>LN(Cours!M3/Cours!M2)</f>
        <v>7.1188073795372744E-2</v>
      </c>
      <c r="N2" s="8">
        <f>LN(Cours!N3/Cours!N2)</f>
        <v>-1.5967133648893728E-2</v>
      </c>
      <c r="O2" s="8">
        <f>LN(Cours!O3/Cours!O2)</f>
        <v>-2.071304159754157E-2</v>
      </c>
      <c r="P2" s="8">
        <f>LN(Cours!P3/Cours!P2)</f>
        <v>2.2868073275621837E-2</v>
      </c>
      <c r="Q2" s="8">
        <f>LN(Cours!Q3/Cours!Q2)</f>
        <v>1.268744648207488E-2</v>
      </c>
      <c r="R2" s="8">
        <f>LN(Cours!R3/Cours!R2)</f>
        <v>-3.2662747888511472E-3</v>
      </c>
      <c r="S2" s="8">
        <f>LN(Cours!S3/Cours!S2)</f>
        <v>-2.2036097143250881E-2</v>
      </c>
      <c r="T2" s="8">
        <f>LN(Cours!T3/Cours!T2)</f>
        <v>-1.3684677886039278E-2</v>
      </c>
      <c r="U2" s="8">
        <f>LN(Cours!U3/Cours!U2)</f>
        <v>2.1895098435789517E-2</v>
      </c>
      <c r="V2" s="8">
        <f>LN(Cours!V3/Cours!V2)</f>
        <v>-7.3474518512497942E-3</v>
      </c>
      <c r="W2" s="8">
        <f>LN(Cours!W3/Cours!W2)</f>
        <v>1.0096486370126383E-2</v>
      </c>
      <c r="X2" s="8">
        <f>LN(Cours!X3/Cours!X2)</f>
        <v>1.5841666666671611E-3</v>
      </c>
    </row>
    <row r="3" spans="1:25" s="7" customFormat="1" x14ac:dyDescent="0.25">
      <c r="A3" s="6">
        <v>34026</v>
      </c>
      <c r="B3" s="8">
        <f>LN(Cours!B4/Cours!B3)</f>
        <v>2.3122417420854212E-2</v>
      </c>
      <c r="C3" s="8">
        <f>LN(Cours!C4/Cours!C3)</f>
        <v>-7.2878245761078654E-3</v>
      </c>
      <c r="D3" s="8">
        <f>LN(Cours!D4/Cours!D3)</f>
        <v>-3.7411740571636223E-2</v>
      </c>
      <c r="E3" s="8">
        <f>LN(Cours!E4/Cours!E3)</f>
        <v>4.0451441439772272E-2</v>
      </c>
      <c r="F3" s="8">
        <f>LN(Cours!F4/Cours!F3)</f>
        <v>2.0341134739427533E-2</v>
      </c>
      <c r="G3" s="8">
        <f>LN(Cours!G4/Cours!G3)</f>
        <v>1.1993414188481511E-2</v>
      </c>
      <c r="H3" s="8">
        <f>LN(Cours!H4/Cours!H3)</f>
        <v>-1.9662477014187909E-2</v>
      </c>
      <c r="I3" s="8">
        <f>LN(Cours!I4/Cours!I3)</f>
        <v>-2.1206356041001805E-2</v>
      </c>
      <c r="J3" s="8">
        <f>LN(Cours!J4/Cours!J3)</f>
        <v>-5.907545681707934E-2</v>
      </c>
      <c r="K3" s="8">
        <f>LN(Cours!K4/Cours!K3)</f>
        <v>9.5788147348398661E-2</v>
      </c>
      <c r="L3" s="8">
        <f>LN(Cours!L4/Cours!L3)</f>
        <v>2.5600887077900699E-2</v>
      </c>
      <c r="M3" s="8">
        <f>LN(Cours!M4/Cours!M3)</f>
        <v>0.12549462726619645</v>
      </c>
      <c r="N3" s="8">
        <f>LN(Cours!N4/Cours!N3)</f>
        <v>-5.2099309293240975E-3</v>
      </c>
      <c r="O3" s="8">
        <f>LN(Cours!O4/Cours!O3)</f>
        <v>2.420693085179729E-2</v>
      </c>
      <c r="P3" s="8">
        <f>LN(Cours!P4/Cours!P3)</f>
        <v>4.5362474123538971E-2</v>
      </c>
      <c r="Q3" s="8">
        <f>LN(Cours!Q4/Cours!Q3)</f>
        <v>7.732955480260117E-3</v>
      </c>
      <c r="R3" s="8">
        <f>LN(Cours!R4/Cours!R3)</f>
        <v>4.2383164569175936E-2</v>
      </c>
      <c r="S3" s="8">
        <f>LN(Cours!S4/Cours!S3)</f>
        <v>-2.4691112929991058E-2</v>
      </c>
      <c r="T3" s="8">
        <f>LN(Cours!T4/Cours!T3)</f>
        <v>9.3006942458320249E-3</v>
      </c>
      <c r="U3" s="8">
        <f>LN(Cours!U4/Cours!U3)</f>
        <v>3.2439825736060468E-2</v>
      </c>
      <c r="V3" s="8">
        <f>LN(Cours!V4/Cours!V3)</f>
        <v>-8.0142643245626824E-3</v>
      </c>
      <c r="W3" s="8">
        <f>LN(Cours!W4/Cours!W3)</f>
        <v>8.9466279662412784E-3</v>
      </c>
      <c r="X3" s="8">
        <f>LN(Cours!X4/Cours!X3)</f>
        <v>1.545555555555905E-3</v>
      </c>
    </row>
    <row r="4" spans="1:25" s="7" customFormat="1" x14ac:dyDescent="0.25">
      <c r="A4" s="6">
        <v>34059</v>
      </c>
      <c r="B4" s="8">
        <f>LN(Cours!B5/Cours!B4)</f>
        <v>5.6079665083772927E-2</v>
      </c>
      <c r="C4" s="8">
        <f>LN(Cours!C5/Cours!C4)</f>
        <v>4.1315740031510194E-2</v>
      </c>
      <c r="D4" s="8">
        <f>LN(Cours!D5/Cours!D4)</f>
        <v>2.8453679412441521E-2</v>
      </c>
      <c r="E4" s="8">
        <f>LN(Cours!E5/Cours!E4)</f>
        <v>2.5284673447220001E-2</v>
      </c>
      <c r="F4" s="8">
        <f>LN(Cours!F5/Cours!F4)</f>
        <v>3.4738898062192429E-2</v>
      </c>
      <c r="G4" s="8">
        <f>LN(Cours!G5/Cours!G4)</f>
        <v>3.4082084832149903E-2</v>
      </c>
      <c r="H4" s="8">
        <f>LN(Cours!H5/Cours!H4)</f>
        <v>1.6123067918533615E-2</v>
      </c>
      <c r="I4" s="8">
        <f>LN(Cours!I5/Cours!I4)</f>
        <v>3.4785707766347478E-2</v>
      </c>
      <c r="J4" s="8">
        <f>LN(Cours!J5/Cours!J4)</f>
        <v>3.8166485303621996E-2</v>
      </c>
      <c r="K4" s="8">
        <f>LN(Cours!K5/Cours!K4)</f>
        <v>-0.11374781374659106</v>
      </c>
      <c r="L4" s="8">
        <f>LN(Cours!L5/Cours!L4)</f>
        <v>-5.4212917959747912E-3</v>
      </c>
      <c r="M4" s="8">
        <f>LN(Cours!M5/Cours!M4)</f>
        <v>-3.1373436906494245E-2</v>
      </c>
      <c r="N4" s="8">
        <f>LN(Cours!N5/Cours!N4)</f>
        <v>6.5508981504322786E-2</v>
      </c>
      <c r="O4" s="8">
        <f>LN(Cours!O5/Cours!O4)</f>
        <v>-0.16836853244448977</v>
      </c>
      <c r="P4" s="8">
        <f>LN(Cours!P5/Cours!P4)</f>
        <v>3.4095270144395194E-2</v>
      </c>
      <c r="Q4" s="8">
        <f>LN(Cours!Q5/Cours!Q4)</f>
        <v>3.1316924126926701E-2</v>
      </c>
      <c r="R4" s="8">
        <f>LN(Cours!R5/Cours!R4)</f>
        <v>0.13162020157656582</v>
      </c>
      <c r="S4" s="8">
        <f>LN(Cours!S5/Cours!S4)</f>
        <v>7.0680847910876574E-2</v>
      </c>
      <c r="T4" s="8">
        <f>LN(Cours!T5/Cours!T4)</f>
        <v>2.5415884312070206E-2</v>
      </c>
      <c r="U4" s="8">
        <f>LN(Cours!U5/Cours!U4)</f>
        <v>2.3115050574518015E-2</v>
      </c>
      <c r="V4" s="8">
        <f>LN(Cours!V5/Cours!V4)</f>
        <v>4.4358534179135239E-2</v>
      </c>
      <c r="W4" s="8">
        <f>LN(Cours!W5/Cours!W4)</f>
        <v>9.7141202023989098E-3</v>
      </c>
      <c r="X4" s="8">
        <f>LN(Cours!X5/Cours!X4)</f>
        <v>1.885833333334009E-3</v>
      </c>
    </row>
    <row r="5" spans="1:25" s="7" customFormat="1" x14ac:dyDescent="0.25">
      <c r="A5" s="6">
        <v>34089</v>
      </c>
      <c r="B5" s="8">
        <f>LN(Cours!B6/Cours!B5)</f>
        <v>4.5045478942501424E-2</v>
      </c>
      <c r="C5" s="8">
        <f>LN(Cours!C6/Cours!C5)</f>
        <v>-3.28607575709415E-2</v>
      </c>
      <c r="D5" s="8">
        <f>LN(Cours!D6/Cours!D5)</f>
        <v>-4.2490946664547884E-2</v>
      </c>
      <c r="E5" s="8">
        <f>LN(Cours!E6/Cours!E5)</f>
        <v>-9.0996038158612045E-3</v>
      </c>
      <c r="F5" s="8">
        <f>LN(Cours!F6/Cours!F5)</f>
        <v>-1.4284754928370393E-2</v>
      </c>
      <c r="G5" s="8">
        <f>LN(Cours!G6/Cours!G5)</f>
        <v>-2.8613923866118916E-2</v>
      </c>
      <c r="H5" s="8">
        <f>LN(Cours!H6/Cours!H5)</f>
        <v>-4.9002035961013365E-2</v>
      </c>
      <c r="I5" s="8">
        <f>LN(Cours!I6/Cours!I5)</f>
        <v>-4.2946988958730115E-2</v>
      </c>
      <c r="J5" s="8">
        <f>LN(Cours!J6/Cours!J5)</f>
        <v>-3.5099390618009978E-2</v>
      </c>
      <c r="K5" s="8">
        <f>LN(Cours!K6/Cours!K5)</f>
        <v>-5.6661880480266484E-2</v>
      </c>
      <c r="L5" s="8">
        <f>LN(Cours!L6/Cours!L5)</f>
        <v>0.1018163035065906</v>
      </c>
      <c r="M5" s="8">
        <f>LN(Cours!M6/Cours!M5)</f>
        <v>8.6119616613867106E-2</v>
      </c>
      <c r="N5" s="8">
        <f>LN(Cours!N6/Cours!N5)</f>
        <v>-5.6006078552859349E-2</v>
      </c>
      <c r="O5" s="8">
        <f>LN(Cours!O6/Cours!O5)</f>
        <v>-6.7057414157055115E-2</v>
      </c>
      <c r="P5" s="8">
        <f>LN(Cours!P6/Cours!P5)</f>
        <v>9.2984352228785358E-3</v>
      </c>
      <c r="Q5" s="8">
        <f>LN(Cours!Q6/Cours!Q5)</f>
        <v>8.9947850722368577E-2</v>
      </c>
      <c r="R5" s="8">
        <f>LN(Cours!R6/Cours!R5)</f>
        <v>0.16359986347905031</v>
      </c>
      <c r="S5" s="8">
        <f>LN(Cours!S6/Cours!S5)</f>
        <v>2.9157054654027608E-2</v>
      </c>
      <c r="T5" s="8">
        <f>LN(Cours!T6/Cours!T5)</f>
        <v>3.7511331987927069E-4</v>
      </c>
      <c r="U5" s="8">
        <f>LN(Cours!U6/Cours!U5)</f>
        <v>3.1898682928508865E-2</v>
      </c>
      <c r="V5" s="8">
        <f>LN(Cours!V6/Cours!V5)</f>
        <v>7.4311614453909408E-2</v>
      </c>
      <c r="W5" s="8">
        <f>LN(Cours!W6/Cours!W5)</f>
        <v>6.5395193771805192E-3</v>
      </c>
      <c r="X5" s="8">
        <f>LN(Cours!X6/Cours!X5)</f>
        <v>1.6741666666666829E-3</v>
      </c>
    </row>
    <row r="6" spans="1:25" s="7" customFormat="1" x14ac:dyDescent="0.25">
      <c r="A6" s="6">
        <v>34150</v>
      </c>
      <c r="B6" s="8">
        <f>LN(Cours!B7/Cours!B6)</f>
        <v>1.3838707325824609E-2</v>
      </c>
      <c r="C6" s="8">
        <f>LN(Cours!C7/Cours!C6)</f>
        <v>3.6863009707366931E-2</v>
      </c>
      <c r="D6" s="8">
        <f>LN(Cours!D7/Cours!D6)</f>
        <v>6.231829193082105E-2</v>
      </c>
      <c r="E6" s="8">
        <f>LN(Cours!E7/Cours!E6)</f>
        <v>3.0418584696999394E-2</v>
      </c>
      <c r="F6" s="8">
        <f>LN(Cours!F7/Cours!F6)</f>
        <v>4.0875216712545674E-2</v>
      </c>
      <c r="G6" s="8">
        <f>LN(Cours!G7/Cours!G6)</f>
        <v>2.9627034330414265E-2</v>
      </c>
      <c r="H6" s="8">
        <f>LN(Cours!H7/Cours!H6)</f>
        <v>2.5966274988639376E-2</v>
      </c>
      <c r="I6" s="8">
        <f>LN(Cours!I7/Cours!I6)</f>
        <v>5.9043129034894962E-2</v>
      </c>
      <c r="J6" s="8">
        <f>LN(Cours!J7/Cours!J6)</f>
        <v>7.630426900150665E-2</v>
      </c>
      <c r="K6" s="8">
        <f>LN(Cours!K7/Cours!K6)</f>
        <v>-0.1095220571854405</v>
      </c>
      <c r="L6" s="8">
        <f>LN(Cours!L7/Cours!L6)</f>
        <v>1.1997622408397102E-2</v>
      </c>
      <c r="M6" s="8">
        <f>LN(Cours!M7/Cours!M6)</f>
        <v>9.1241684915417606E-2</v>
      </c>
      <c r="N6" s="8">
        <f>LN(Cours!N7/Cours!N6)</f>
        <v>7.8497289207487872E-2</v>
      </c>
      <c r="O6" s="8">
        <f>LN(Cours!O7/Cours!O6)</f>
        <v>6.2210782529072924E-2</v>
      </c>
      <c r="P6" s="8">
        <f>LN(Cours!P7/Cours!P6)</f>
        <v>-2.2574598259619185E-2</v>
      </c>
      <c r="Q6" s="8">
        <f>LN(Cours!Q7/Cours!Q6)</f>
        <v>1.2647998266128682E-2</v>
      </c>
      <c r="R6" s="8">
        <f>LN(Cours!R7/Cours!R6)</f>
        <v>1.320329710164634E-2</v>
      </c>
      <c r="S6" s="8">
        <f>LN(Cours!S7/Cours!S6)</f>
        <v>-3.1607929087048479E-3</v>
      </c>
      <c r="T6" s="8">
        <f>LN(Cours!T7/Cours!T6)</f>
        <v>-2.3676549905122012E-3</v>
      </c>
      <c r="U6" s="8">
        <f>LN(Cours!U7/Cours!U6)</f>
        <v>-8.9867138735261518E-2</v>
      </c>
      <c r="V6" s="8">
        <f>LN(Cours!V7/Cours!V6)</f>
        <v>5.2719920997950059E-2</v>
      </c>
      <c r="W6" s="8">
        <f>LN(Cours!W7/Cours!W6)</f>
        <v>1.2228493234439383E-2</v>
      </c>
      <c r="X6" s="8">
        <f>LN(Cours!X7/Cours!X6)</f>
        <v>3.5191666666666366E-3</v>
      </c>
    </row>
    <row r="7" spans="1:25" s="7" customFormat="1" x14ac:dyDescent="0.25">
      <c r="A7" s="6">
        <v>34180</v>
      </c>
      <c r="B7" s="8">
        <f>LN(Cours!B8/Cours!B7)</f>
        <v>2.0132354049898431E-2</v>
      </c>
      <c r="C7" s="8">
        <f>LN(Cours!C8/Cours!C7)</f>
        <v>2.6409509215418726E-2</v>
      </c>
      <c r="D7" s="8">
        <f>LN(Cours!D8/Cours!D7)</f>
        <v>1.0648494244405553E-3</v>
      </c>
      <c r="E7" s="8">
        <f>LN(Cours!E8/Cours!E7)</f>
        <v>8.4766812848173275E-3</v>
      </c>
      <c r="F7" s="8">
        <f>LN(Cours!F8/Cours!F7)</f>
        <v>1.3369953843835091E-2</v>
      </c>
      <c r="G7" s="8">
        <f>LN(Cours!G8/Cours!G7)</f>
        <v>1.7897002858828462E-2</v>
      </c>
      <c r="H7" s="8">
        <f>LN(Cours!H8/Cours!H7)</f>
        <v>-2.2040300472863626E-2</v>
      </c>
      <c r="I7" s="8">
        <f>LN(Cours!I8/Cours!I7)</f>
        <v>-1.4493630289398366E-3</v>
      </c>
      <c r="J7" s="8">
        <f>LN(Cours!J8/Cours!J7)</f>
        <v>3.1288013246586819E-3</v>
      </c>
      <c r="K7" s="8">
        <f>LN(Cours!K8/Cours!K7)</f>
        <v>-0.12590100375883098</v>
      </c>
      <c r="L7" s="8">
        <f>LN(Cours!L8/Cours!L7)</f>
        <v>3.1437868155487478E-2</v>
      </c>
      <c r="M7" s="8">
        <f>LN(Cours!M8/Cours!M7)</f>
        <v>-3.1666139948717406E-2</v>
      </c>
      <c r="N7" s="8">
        <f>LN(Cours!N8/Cours!N7)</f>
        <v>2.5560447986334254E-2</v>
      </c>
      <c r="O7" s="8">
        <f>LN(Cours!O8/Cours!O7)</f>
        <v>5.901315283379447E-2</v>
      </c>
      <c r="P7" s="8">
        <f>LN(Cours!P8/Cours!P7)</f>
        <v>9.2382254608982372E-3</v>
      </c>
      <c r="Q7" s="8">
        <f>LN(Cours!Q8/Cours!Q7)</f>
        <v>1.806639920365943E-2</v>
      </c>
      <c r="R7" s="8">
        <f>LN(Cours!R8/Cours!R7)</f>
        <v>6.1408677882010175E-2</v>
      </c>
      <c r="S7" s="8">
        <f>LN(Cours!S8/Cours!S7)</f>
        <v>-2.8748732097684917E-3</v>
      </c>
      <c r="T7" s="8">
        <f>LN(Cours!T8/Cours!T7)</f>
        <v>4.24138431241258E-2</v>
      </c>
      <c r="U7" s="8">
        <f>LN(Cours!U8/Cours!U7)</f>
        <v>-4.6510735745063682E-2</v>
      </c>
      <c r="V7" s="8">
        <f>LN(Cours!V8/Cours!V7)</f>
        <v>0.10245707795223592</v>
      </c>
      <c r="W7" s="8">
        <f>LN(Cours!W8/Cours!W7)</f>
        <v>3.4549371144818489E-3</v>
      </c>
      <c r="X7" s="8">
        <f>LN(Cours!X8/Cours!X7)</f>
        <v>1.7711111111103645E-3</v>
      </c>
    </row>
    <row r="8" spans="1:25" s="7" customFormat="1" x14ac:dyDescent="0.25">
      <c r="A8" s="6">
        <v>34212</v>
      </c>
      <c r="B8" s="8">
        <f>LN(Cours!B9/Cours!B8)</f>
        <v>4.4589355497463942E-2</v>
      </c>
      <c r="C8" s="8">
        <f>LN(Cours!C9/Cours!C8)</f>
        <v>4.7746301281201907E-2</v>
      </c>
      <c r="D8" s="8">
        <f>LN(Cours!D9/Cours!D8)</f>
        <v>5.2708497991875408E-2</v>
      </c>
      <c r="E8" s="8">
        <f>LN(Cours!E9/Cours!E8)</f>
        <v>3.3477996584767675E-2</v>
      </c>
      <c r="F8" s="8">
        <f>LN(Cours!F9/Cours!F8)</f>
        <v>3.2144278038650102E-2</v>
      </c>
      <c r="G8" s="8">
        <f>LN(Cours!G9/Cours!G8)</f>
        <v>3.4918854030665615E-2</v>
      </c>
      <c r="H8" s="8">
        <f>LN(Cours!H9/Cours!H8)</f>
        <v>3.470067714122016E-2</v>
      </c>
      <c r="I8" s="8">
        <f>LN(Cours!I9/Cours!I8)</f>
        <v>6.4509052720545662E-2</v>
      </c>
      <c r="J8" s="8">
        <f>LN(Cours!J9/Cours!J8)</f>
        <v>5.4508074374117997E-2</v>
      </c>
      <c r="K8" s="8">
        <f>LN(Cours!K9/Cours!K8)</f>
        <v>0.15666897815979425</v>
      </c>
      <c r="L8" s="8">
        <f>LN(Cours!L9/Cours!L8)</f>
        <v>6.561282829449247E-2</v>
      </c>
      <c r="M8" s="8">
        <f>LN(Cours!M9/Cours!M8)</f>
        <v>0.16248590696933135</v>
      </c>
      <c r="N8" s="8">
        <f>LN(Cours!N9/Cours!N8)</f>
        <v>8.15705687387661E-2</v>
      </c>
      <c r="O8" s="8">
        <f>LN(Cours!O9/Cours!O8)</f>
        <v>0.12303187167325343</v>
      </c>
      <c r="P8" s="8">
        <f>LN(Cours!P9/Cours!P8)</f>
        <v>0.1013554486926008</v>
      </c>
      <c r="Q8" s="8">
        <f>LN(Cours!Q9/Cours!Q8)</f>
        <v>7.9387641240183937E-2</v>
      </c>
      <c r="R8" s="8">
        <f>LN(Cours!R9/Cours!R8)</f>
        <v>2.157461753894557E-2</v>
      </c>
      <c r="S8" s="8">
        <f>LN(Cours!S9/Cours!S8)</f>
        <v>6.7935075907713124E-2</v>
      </c>
      <c r="T8" s="8">
        <f>LN(Cours!T9/Cours!T8)</f>
        <v>-1.432476952133383E-2</v>
      </c>
      <c r="U8" s="8">
        <f>LN(Cours!U9/Cours!U8)</f>
        <v>2.3804884254639166E-2</v>
      </c>
      <c r="V8" s="8">
        <f>LN(Cours!V9/Cours!V8)</f>
        <v>-9.4508680644633969E-2</v>
      </c>
      <c r="W8" s="8">
        <f>LN(Cours!W9/Cours!W8)</f>
        <v>1.6006408109874064E-2</v>
      </c>
      <c r="X8" s="8">
        <f>LN(Cours!X9/Cours!X8)</f>
        <v>1.8450000000000044E-3</v>
      </c>
    </row>
    <row r="9" spans="1:25" s="7" customFormat="1" x14ac:dyDescent="0.25">
      <c r="A9" s="6">
        <v>34242</v>
      </c>
      <c r="B9" s="8">
        <f>LN(Cours!B10/Cours!B9)</f>
        <v>-1.8896968542262766E-2</v>
      </c>
      <c r="C9" s="8">
        <f>LN(Cours!C10/Cours!C9)</f>
        <v>3.3736343608762029E-2</v>
      </c>
      <c r="D9" s="8">
        <f>LN(Cours!D10/Cours!D9)</f>
        <v>2.6488975865233882E-2</v>
      </c>
      <c r="E9" s="8">
        <f>LN(Cours!E10/Cours!E9)</f>
        <v>-4.3470795501222509E-3</v>
      </c>
      <c r="F9" s="8">
        <f>LN(Cours!F10/Cours!F9)</f>
        <v>-4.2633007616493356E-4</v>
      </c>
      <c r="G9" s="8">
        <f>LN(Cours!G10/Cours!G9)</f>
        <v>1.8045469895973339E-2</v>
      </c>
      <c r="H9" s="8">
        <f>LN(Cours!H10/Cours!H9)</f>
        <v>-8.1468324485671085E-3</v>
      </c>
      <c r="I9" s="8">
        <f>LN(Cours!I10/Cours!I9)</f>
        <v>1.1998093601831952E-2</v>
      </c>
      <c r="J9" s="8">
        <f>LN(Cours!J10/Cours!J9)</f>
        <v>3.6986701909964587E-2</v>
      </c>
      <c r="K9" s="8">
        <f>LN(Cours!K10/Cours!K9)</f>
        <v>6.4928977792634984E-2</v>
      </c>
      <c r="L9" s="8">
        <f>LN(Cours!L10/Cours!L9)</f>
        <v>5.4231337538331273E-2</v>
      </c>
      <c r="M9" s="8">
        <f>LN(Cours!M10/Cours!M9)</f>
        <v>5.2948031700018008E-2</v>
      </c>
      <c r="N9" s="8">
        <f>LN(Cours!N10/Cours!N9)</f>
        <v>1.6632457587425261E-2</v>
      </c>
      <c r="O9" s="8">
        <f>LN(Cours!O10/Cours!O9)</f>
        <v>3.7228029140415765E-2</v>
      </c>
      <c r="P9" s="8">
        <f>LN(Cours!P10/Cours!P9)</f>
        <v>-6.0006847468476289E-3</v>
      </c>
      <c r="Q9" s="8">
        <f>LN(Cours!Q10/Cours!Q9)</f>
        <v>1.5251354883423425E-2</v>
      </c>
      <c r="R9" s="8">
        <f>LN(Cours!R10/Cours!R9)</f>
        <v>-4.8703775353349528E-2</v>
      </c>
      <c r="S9" s="8">
        <f>LN(Cours!S10/Cours!S9)</f>
        <v>-1.1513124384248738E-2</v>
      </c>
      <c r="T9" s="8">
        <f>LN(Cours!T10/Cours!T9)</f>
        <v>3.9721998604329454E-3</v>
      </c>
      <c r="U9" s="8">
        <f>LN(Cours!U10/Cours!U9)</f>
        <v>-1.0172230689749068E-3</v>
      </c>
      <c r="V9" s="8">
        <f>LN(Cours!V10/Cours!V9)</f>
        <v>-8.7323840480276263E-2</v>
      </c>
      <c r="W9" s="8">
        <f>LN(Cours!W10/Cours!W9)</f>
        <v>3.9992073692486666E-3</v>
      </c>
      <c r="X9" s="8">
        <f>LN(Cours!X10/Cours!X9)</f>
        <v>1.719444444444843E-3</v>
      </c>
    </row>
    <row r="10" spans="1:25" s="7" customFormat="1" x14ac:dyDescent="0.25">
      <c r="A10" s="6">
        <v>34271</v>
      </c>
      <c r="B10" s="8">
        <f>LN(Cours!B11/Cours!B10)</f>
        <v>2.695400322734965E-2</v>
      </c>
      <c r="C10" s="8">
        <f>LN(Cours!C11/Cours!C10)</f>
        <v>2.6018681736937881E-2</v>
      </c>
      <c r="D10" s="8">
        <f>LN(Cours!D11/Cours!D10)</f>
        <v>2.1375097227121522E-2</v>
      </c>
      <c r="E10" s="8">
        <f>LN(Cours!E11/Cours!E10)</f>
        <v>7.2138002439637314E-3</v>
      </c>
      <c r="F10" s="8">
        <f>LN(Cours!F11/Cours!F10)</f>
        <v>-1.1405874554046808E-2</v>
      </c>
      <c r="G10" s="8">
        <f>LN(Cours!G11/Cours!G10)</f>
        <v>1.247670721576708E-2</v>
      </c>
      <c r="H10" s="8">
        <f>LN(Cours!H11/Cours!H10)</f>
        <v>2.8458783720839469E-2</v>
      </c>
      <c r="I10" s="8">
        <f>LN(Cours!I11/Cours!I10)</f>
        <v>1.7161041131642036E-2</v>
      </c>
      <c r="J10" s="8">
        <f>LN(Cours!J11/Cours!J10)</f>
        <v>1.8656119262611074E-2</v>
      </c>
      <c r="K10" s="8">
        <f>LN(Cours!K11/Cours!K10)</f>
        <v>9.2282328320215296E-2</v>
      </c>
      <c r="L10" s="8">
        <f>LN(Cours!L11/Cours!L10)</f>
        <v>0.15343554272884236</v>
      </c>
      <c r="M10" s="8">
        <f>LN(Cours!M11/Cours!M10)</f>
        <v>-1.4866174166348254E-2</v>
      </c>
      <c r="N10" s="8">
        <f>LN(Cours!N11/Cours!N10)</f>
        <v>3.7915660524329604E-2</v>
      </c>
      <c r="O10" s="8">
        <f>LN(Cours!O11/Cours!O10)</f>
        <v>-1.7568732976196953E-2</v>
      </c>
      <c r="P10" s="8">
        <f>LN(Cours!P11/Cours!P10)</f>
        <v>3.5368004515445556E-2</v>
      </c>
      <c r="Q10" s="8">
        <f>LN(Cours!Q11/Cours!Q10)</f>
        <v>8.5601968862093314E-2</v>
      </c>
      <c r="R10" s="8">
        <f>LN(Cours!R11/Cours!R10)</f>
        <v>-4.5631396580005515E-3</v>
      </c>
      <c r="S10" s="8">
        <f>LN(Cours!S11/Cours!S10)</f>
        <v>3.8500650119564717E-2</v>
      </c>
      <c r="T10" s="8">
        <f>LN(Cours!T11/Cours!T10)</f>
        <v>1.7592763244797277E-2</v>
      </c>
      <c r="U10" s="8">
        <f>LN(Cours!U11/Cours!U10)</f>
        <v>-8.504495414791427E-2</v>
      </c>
      <c r="V10" s="8">
        <f>LN(Cours!V11/Cours!V10)</f>
        <v>4.6483382887703768E-2</v>
      </c>
      <c r="W10" s="8">
        <f>LN(Cours!W11/Cours!W10)</f>
        <v>5.2192128254380295E-3</v>
      </c>
      <c r="X10" s="8">
        <f>LN(Cours!X11/Cours!X10)</f>
        <v>1.675833333332839E-3</v>
      </c>
    </row>
    <row r="11" spans="1:25" s="7" customFormat="1" x14ac:dyDescent="0.25">
      <c r="A11" s="6">
        <v>34303</v>
      </c>
      <c r="B11" s="8">
        <f>LN(Cours!B12/Cours!B11)</f>
        <v>-5.8484471322988993E-2</v>
      </c>
      <c r="C11" s="8">
        <f>LN(Cours!C12/Cours!C11)</f>
        <v>-2.6646641658987308E-2</v>
      </c>
      <c r="D11" s="8">
        <f>LN(Cours!D12/Cours!D11)</f>
        <v>-3.2435275753153844E-2</v>
      </c>
      <c r="E11" s="8">
        <f>LN(Cours!E12/Cours!E11)</f>
        <v>-1.8059759043608604E-2</v>
      </c>
      <c r="F11" s="8">
        <f>LN(Cours!F12/Cours!F11)</f>
        <v>-2.3792309917917219E-2</v>
      </c>
      <c r="G11" s="8">
        <f>LN(Cours!G12/Cours!G11)</f>
        <v>-2.4879957512939161E-2</v>
      </c>
      <c r="H11" s="8">
        <f>LN(Cours!H12/Cours!H11)</f>
        <v>9.957849970401052E-4</v>
      </c>
      <c r="I11" s="8">
        <f>LN(Cours!I12/Cours!I11)</f>
        <v>-3.8288934027372906E-2</v>
      </c>
      <c r="J11" s="8">
        <f>LN(Cours!J12/Cours!J11)</f>
        <v>-3.7378016871481928E-2</v>
      </c>
      <c r="K11" s="8">
        <f>LN(Cours!K12/Cours!K11)</f>
        <v>7.9189882055687388E-2</v>
      </c>
      <c r="L11" s="8">
        <f>LN(Cours!L12/Cours!L11)</f>
        <v>1.7082307982907993E-2</v>
      </c>
      <c r="M11" s="8">
        <f>LN(Cours!M12/Cours!M11)</f>
        <v>7.6800905249047979E-2</v>
      </c>
      <c r="N11" s="8">
        <f>LN(Cours!N12/Cours!N11)</f>
        <v>6.3165149940489523E-2</v>
      </c>
      <c r="O11" s="8">
        <f>LN(Cours!O12/Cours!O11)</f>
        <v>0.19443513799481627</v>
      </c>
      <c r="P11" s="8">
        <f>LN(Cours!P12/Cours!P11)</f>
        <v>-4.0116218893989933E-2</v>
      </c>
      <c r="Q11" s="8">
        <f>LN(Cours!Q12/Cours!Q11)</f>
        <v>-8.9324791369939843E-2</v>
      </c>
      <c r="R11" s="8">
        <f>LN(Cours!R12/Cours!R11)</f>
        <v>-0.18148466707066466</v>
      </c>
      <c r="S11" s="8">
        <f>LN(Cours!S12/Cours!S11)</f>
        <v>4.4846704047188561E-3</v>
      </c>
      <c r="T11" s="8">
        <f>LN(Cours!T12/Cours!T11)</f>
        <v>5.2315258763363431E-2</v>
      </c>
      <c r="U11" s="8">
        <f>LN(Cours!U12/Cours!U11)</f>
        <v>-8.9753734256221587E-2</v>
      </c>
      <c r="V11" s="8">
        <f>LN(Cours!V12/Cours!V11)</f>
        <v>6.9406036535534883E-3</v>
      </c>
      <c r="W11" s="8">
        <f>LN(Cours!W12/Cours!W11)</f>
        <v>-4.3457465051785354E-3</v>
      </c>
      <c r="X11" s="8">
        <f>LN(Cours!X12/Cours!X11)</f>
        <v>1.721666666666088E-3</v>
      </c>
    </row>
    <row r="12" spans="1:25" s="7" customFormat="1" x14ac:dyDescent="0.25">
      <c r="A12" s="6">
        <v>34334</v>
      </c>
      <c r="B12" s="8">
        <f>LN(Cours!B13/Cours!B12)</f>
        <v>4.7540572561837427E-2</v>
      </c>
      <c r="C12" s="8">
        <f>LN(Cours!C13/Cours!C12)</f>
        <v>2.3137277435256339E-2</v>
      </c>
      <c r="D12" s="8">
        <f>LN(Cours!D13/Cours!D12)</f>
        <v>2.9273441313061498E-2</v>
      </c>
      <c r="E12" s="8">
        <f>LN(Cours!E13/Cours!E12)</f>
        <v>8.705696841260397E-3</v>
      </c>
      <c r="F12" s="8">
        <f>LN(Cours!F13/Cours!F12)</f>
        <v>2.7328050702409606E-2</v>
      </c>
      <c r="G12" s="8">
        <f>LN(Cours!G13/Cours!G12)</f>
        <v>3.4123396006239447E-2</v>
      </c>
      <c r="H12" s="8">
        <f>LN(Cours!H13/Cours!H12)</f>
        <v>1.2189967301067911E-2</v>
      </c>
      <c r="I12" s="8">
        <f>LN(Cours!I13/Cours!I12)</f>
        <v>4.3779642999443376E-2</v>
      </c>
      <c r="J12" s="8">
        <f>LN(Cours!J13/Cours!J12)</f>
        <v>4.1139621750698976E-2</v>
      </c>
      <c r="K12" s="8">
        <f>LN(Cours!K13/Cours!K12)</f>
        <v>0.21754338734098785</v>
      </c>
      <c r="L12" s="8">
        <f>LN(Cours!L13/Cours!L12)</f>
        <v>0.19945787459904143</v>
      </c>
      <c r="M12" s="8">
        <f>LN(Cours!M13/Cours!M12)</f>
        <v>2.2970019409251211E-2</v>
      </c>
      <c r="N12" s="8">
        <f>LN(Cours!N13/Cours!N12)</f>
        <v>0.11822670911448999</v>
      </c>
      <c r="O12" s="8">
        <f>LN(Cours!O13/Cours!O12)</f>
        <v>5.9061465048713777E-2</v>
      </c>
      <c r="P12" s="8">
        <f>LN(Cours!P13/Cours!P12)</f>
        <v>7.0108399641000102E-2</v>
      </c>
      <c r="Q12" s="8">
        <f>LN(Cours!Q13/Cours!Q12)</f>
        <v>8.025138447347753E-2</v>
      </c>
      <c r="R12" s="8">
        <f>LN(Cours!R13/Cours!R12)</f>
        <v>3.121953608151154E-2</v>
      </c>
      <c r="S12" s="8">
        <f>LN(Cours!S13/Cours!S12)</f>
        <v>7.2156305551768302E-2</v>
      </c>
      <c r="T12" s="8">
        <f>LN(Cours!T13/Cours!T12)</f>
        <v>4.7126366741892224E-2</v>
      </c>
      <c r="U12" s="8">
        <f>LN(Cours!U13/Cours!U12)</f>
        <v>-0.10383133123036871</v>
      </c>
      <c r="V12" s="8">
        <f>LN(Cours!V13/Cours!V12)</f>
        <v>8.4210439246338017E-2</v>
      </c>
      <c r="W12" s="8">
        <f>LN(Cours!W13/Cours!W12)</f>
        <v>1.06036230123378E-2</v>
      </c>
      <c r="X12" s="8">
        <f>LN(Cours!X13/Cours!X12)</f>
        <v>1.8655555555551597E-3</v>
      </c>
    </row>
    <row r="13" spans="1:25" s="7" customFormat="1" x14ac:dyDescent="0.25">
      <c r="A13" s="6">
        <v>34365</v>
      </c>
      <c r="B13" s="8">
        <f>LN(Cours!B14/Cours!B13)</f>
        <v>6.3656140392367846E-2</v>
      </c>
      <c r="C13" s="8">
        <f>LN(Cours!C14/Cours!C13)</f>
        <v>5.4861880739004547E-2</v>
      </c>
      <c r="D13" s="8">
        <f>LN(Cours!D14/Cours!D13)</f>
        <v>3.0016138180250528E-2</v>
      </c>
      <c r="E13" s="8">
        <f>LN(Cours!E14/Cours!E13)</f>
        <v>3.8405079183379195E-2</v>
      </c>
      <c r="F13" s="8">
        <f>LN(Cours!F14/Cours!F13)</f>
        <v>2.9631951620688993E-2</v>
      </c>
      <c r="G13" s="8">
        <f>LN(Cours!G14/Cours!G13)</f>
        <v>2.7782043262733737E-2</v>
      </c>
      <c r="H13" s="8">
        <f>LN(Cours!H14/Cours!H13)</f>
        <v>2.5024945511240397E-2</v>
      </c>
      <c r="I13" s="8">
        <f>LN(Cours!I14/Cours!I13)</f>
        <v>2.8380427438279336E-2</v>
      </c>
      <c r="J13" s="8">
        <f>LN(Cours!J14/Cours!J13)</f>
        <v>2.0269279741746218E-2</v>
      </c>
      <c r="K13" s="8">
        <f>LN(Cours!K14/Cours!K13)</f>
        <v>-0.14261137441707511</v>
      </c>
      <c r="L13" s="8">
        <f>LN(Cours!L14/Cours!L13)</f>
        <v>-0.10285918577258921</v>
      </c>
      <c r="M13" s="8">
        <f>LN(Cours!M14/Cours!M13)</f>
        <v>-4.2972852632195142E-2</v>
      </c>
      <c r="N13" s="8">
        <f>LN(Cours!N14/Cours!N13)</f>
        <v>0.15156539558260521</v>
      </c>
      <c r="O13" s="8">
        <f>LN(Cours!O14/Cours!O13)</f>
        <v>0.15271076382428728</v>
      </c>
      <c r="P13" s="8">
        <f>LN(Cours!P14/Cours!P13)</f>
        <v>3.5839882102851876E-2</v>
      </c>
      <c r="Q13" s="8">
        <f>LN(Cours!Q14/Cours!Q13)</f>
        <v>0.14465556649051425</v>
      </c>
      <c r="R13" s="8">
        <f>LN(Cours!R14/Cours!R13)</f>
        <v>0.14967069881947484</v>
      </c>
      <c r="S13" s="8">
        <f>LN(Cours!S14/Cours!S13)</f>
        <v>4.3893945589475999E-2</v>
      </c>
      <c r="T13" s="8">
        <f>LN(Cours!T14/Cours!T13)</f>
        <v>-1.3212241510912133E-2</v>
      </c>
      <c r="U13" s="8">
        <f>LN(Cours!U14/Cours!U13)</f>
        <v>0.10544620743773001</v>
      </c>
      <c r="V13" s="8">
        <f>LN(Cours!V14/Cours!V13)</f>
        <v>-1.8313591790314148E-2</v>
      </c>
      <c r="W13" s="8">
        <f>LN(Cours!W14/Cours!W13)</f>
        <v>1.0085911689370659E-2</v>
      </c>
      <c r="X13" s="8">
        <f>LN(Cours!X14/Cours!X13)</f>
        <v>1.6530555555556376E-3</v>
      </c>
    </row>
    <row r="14" spans="1:25" s="7" customFormat="1" x14ac:dyDescent="0.25">
      <c r="A14" s="6">
        <v>34393</v>
      </c>
      <c r="B14" s="8">
        <f>LN(Cours!B15/Cours!B14)</f>
        <v>-1.3252686807347827E-2</v>
      </c>
      <c r="C14" s="8">
        <f>LN(Cours!C15/Cours!C14)</f>
        <v>1.0773053415331179E-3</v>
      </c>
      <c r="D14" s="8">
        <f>LN(Cours!D15/Cours!D14)</f>
        <v>-1.0006549405930024E-2</v>
      </c>
      <c r="E14" s="8">
        <f>LN(Cours!E15/Cours!E14)</f>
        <v>-4.6364582715718874E-2</v>
      </c>
      <c r="F14" s="8">
        <f>LN(Cours!F15/Cours!F14)</f>
        <v>-1.9005470291659325E-2</v>
      </c>
      <c r="G14" s="8">
        <f>LN(Cours!G15/Cours!G14)</f>
        <v>-2.7954335902201405E-3</v>
      </c>
      <c r="H14" s="8">
        <f>LN(Cours!H15/Cours!H14)</f>
        <v>-1.4386836265901298E-2</v>
      </c>
      <c r="I14" s="8">
        <f>LN(Cours!I15/Cours!I14)</f>
        <v>-1.2512760590357759E-2</v>
      </c>
      <c r="J14" s="8">
        <f>LN(Cours!J15/Cours!J14)</f>
        <v>-2.8048089125342073E-3</v>
      </c>
      <c r="K14" s="8">
        <f>LN(Cours!K15/Cours!K14)</f>
        <v>-5.5300950721592947E-2</v>
      </c>
      <c r="L14" s="8">
        <f>LN(Cours!L15/Cours!L14)</f>
        <v>-1.4376999281527361E-3</v>
      </c>
      <c r="M14" s="8">
        <f>LN(Cours!M15/Cours!M14)</f>
        <v>-0.13480343191646091</v>
      </c>
      <c r="N14" s="8">
        <f>LN(Cours!N15/Cours!N14)</f>
        <v>-3.0296170346537549E-2</v>
      </c>
      <c r="O14" s="8">
        <f>LN(Cours!O15/Cours!O14)</f>
        <v>6.7059696711937067E-2</v>
      </c>
      <c r="P14" s="8">
        <f>LN(Cours!P15/Cours!P14)</f>
        <v>-2.0505972041675459E-2</v>
      </c>
      <c r="Q14" s="8">
        <f>LN(Cours!Q15/Cours!Q14)</f>
        <v>-2.2478549786025984E-2</v>
      </c>
      <c r="R14" s="8">
        <f>LN(Cours!R15/Cours!R14)</f>
        <v>4.4706617183975984E-2</v>
      </c>
      <c r="S14" s="8">
        <f>LN(Cours!S15/Cours!S14)</f>
        <v>-5.0714235442201862E-2</v>
      </c>
      <c r="T14" s="8">
        <f>LN(Cours!T15/Cours!T14)</f>
        <v>2.8037231394589259E-3</v>
      </c>
      <c r="U14" s="8">
        <f>LN(Cours!U15/Cours!U14)</f>
        <v>-4.2734502231805235E-2</v>
      </c>
      <c r="V14" s="8">
        <f>LN(Cours!V15/Cours!V14)</f>
        <v>1.2717175407194843E-2</v>
      </c>
      <c r="W14" s="8">
        <f>LN(Cours!W15/Cours!W14)</f>
        <v>-4.1666363013217172E-3</v>
      </c>
      <c r="X14" s="8">
        <f>LN(Cours!X15/Cours!X14)</f>
        <v>1.7161111111108154E-3</v>
      </c>
    </row>
    <row r="15" spans="1:25" s="7" customFormat="1" x14ac:dyDescent="0.25">
      <c r="A15" s="6">
        <v>34424</v>
      </c>
      <c r="B15" s="8">
        <f>LN(Cours!B16/Cours!B15)</f>
        <v>-4.4305736414712735E-2</v>
      </c>
      <c r="C15" s="8">
        <f>LN(Cours!C16/Cours!C15)</f>
        <v>-5.4609993344846709E-2</v>
      </c>
      <c r="D15" s="8">
        <f>LN(Cours!D16/Cours!D15)</f>
        <v>-6.3877540894979074E-2</v>
      </c>
      <c r="E15" s="8">
        <f>LN(Cours!E16/Cours!E15)</f>
        <v>-4.0436243125860846E-2</v>
      </c>
      <c r="F15" s="8">
        <f>LN(Cours!F16/Cours!F15)</f>
        <v>-3.796910972191541E-2</v>
      </c>
      <c r="G15" s="8">
        <f>LN(Cours!G16/Cours!G15)</f>
        <v>-4.5512662377688057E-2</v>
      </c>
      <c r="H15" s="8">
        <f>LN(Cours!H16/Cours!H15)</f>
        <v>-4.7501197401480025E-2</v>
      </c>
      <c r="I15" s="8">
        <f>LN(Cours!I16/Cours!I15)</f>
        <v>-5.5875757300710517E-2</v>
      </c>
      <c r="J15" s="8">
        <f>LN(Cours!J16/Cours!J15)</f>
        <v>-6.5735368315881171E-2</v>
      </c>
      <c r="K15" s="8">
        <f>LN(Cours!K16/Cours!K15)</f>
        <v>-0.20154317193019802</v>
      </c>
      <c r="L15" s="8">
        <f>LN(Cours!L16/Cours!L15)</f>
        <v>-0.1184026824775333</v>
      </c>
      <c r="M15" s="8">
        <f>LN(Cours!M16/Cours!M15)</f>
        <v>-0.12143086276630878</v>
      </c>
      <c r="N15" s="8">
        <f>LN(Cours!N16/Cours!N15)</f>
        <v>-7.0727811412106947E-2</v>
      </c>
      <c r="O15" s="8">
        <f>LN(Cours!O16/Cours!O15)</f>
        <v>-0.11808475849607399</v>
      </c>
      <c r="P15" s="8">
        <f>LN(Cours!P16/Cours!P15)</f>
        <v>8.7356445523388494E-4</v>
      </c>
      <c r="Q15" s="8">
        <f>LN(Cours!Q16/Cours!Q15)</f>
        <v>-5.0457033050847894E-2</v>
      </c>
      <c r="R15" s="8">
        <f>LN(Cours!R16/Cours!R15)</f>
        <v>-4.3722693361989085E-2</v>
      </c>
      <c r="S15" s="8">
        <f>LN(Cours!S16/Cours!S15)</f>
        <v>-6.9268087421752861E-2</v>
      </c>
      <c r="T15" s="8">
        <f>LN(Cours!T16/Cours!T15)</f>
        <v>-8.8658162501764476E-3</v>
      </c>
      <c r="U15" s="8">
        <f>LN(Cours!U16/Cours!U15)</f>
        <v>1.0016654829634701E-2</v>
      </c>
      <c r="V15" s="8">
        <f>LN(Cours!V16/Cours!V15)</f>
        <v>4.1509147146942316E-2</v>
      </c>
      <c r="W15" s="8">
        <f>LN(Cours!W16/Cours!W15)</f>
        <v>-8.4494733818861745E-3</v>
      </c>
      <c r="X15" s="8">
        <f>LN(Cours!X16/Cours!X15)</f>
        <v>2.2361111111110664E-3</v>
      </c>
    </row>
    <row r="16" spans="1:25" s="7" customFormat="1" x14ac:dyDescent="0.25">
      <c r="A16" s="6">
        <v>34453</v>
      </c>
      <c r="B16" s="8">
        <f>LN(Cours!B17/Cours!B16)</f>
        <v>3.0221849480235551E-2</v>
      </c>
      <c r="C16" s="8">
        <f>LN(Cours!C17/Cours!C16)</f>
        <v>9.0666687940163145E-3</v>
      </c>
      <c r="D16" s="8">
        <f>LN(Cours!D17/Cours!D16)</f>
        <v>-1.3023943655056455E-2</v>
      </c>
      <c r="E16" s="8">
        <f>LN(Cours!E17/Cours!E16)</f>
        <v>2.243067479805377E-2</v>
      </c>
      <c r="F16" s="8">
        <f>LN(Cours!F17/Cours!F16)</f>
        <v>1.4856794954598214E-2</v>
      </c>
      <c r="G16" s="8">
        <f>LN(Cours!G17/Cours!G16)</f>
        <v>8.3790663606612067E-3</v>
      </c>
      <c r="H16" s="8">
        <f>LN(Cours!H17/Cours!H16)</f>
        <v>4.8372599215194354E-3</v>
      </c>
      <c r="I16" s="8">
        <f>LN(Cours!I17/Cours!I16)</f>
        <v>-9.4554996242319207E-5</v>
      </c>
      <c r="J16" s="8">
        <f>LN(Cours!J17/Cours!J16)</f>
        <v>-2.4368517107179778E-3</v>
      </c>
      <c r="K16" s="8">
        <f>LN(Cours!K17/Cours!K16)</f>
        <v>-2.3724565055340291E-2</v>
      </c>
      <c r="L16" s="8">
        <f>LN(Cours!L17/Cours!L16)</f>
        <v>3.4836870831572005E-2</v>
      </c>
      <c r="M16" s="8">
        <f>LN(Cours!M17/Cours!M16)</f>
        <v>-7.0569298176118303E-2</v>
      </c>
      <c r="N16" s="8">
        <f>LN(Cours!N17/Cours!N16)</f>
        <v>-8.0725714712701249E-2</v>
      </c>
      <c r="O16" s="8">
        <f>LN(Cours!O17/Cours!O16)</f>
        <v>-2.3286418149496269E-2</v>
      </c>
      <c r="P16" s="8">
        <f>LN(Cours!P17/Cours!P16)</f>
        <v>5.4183458692098473E-2</v>
      </c>
      <c r="Q16" s="8">
        <f>LN(Cours!Q17/Cours!Q16)</f>
        <v>5.498767942199715E-2</v>
      </c>
      <c r="R16" s="8">
        <f>LN(Cours!R17/Cours!R16)</f>
        <v>4.1741121327472257E-2</v>
      </c>
      <c r="S16" s="8">
        <f>LN(Cours!S17/Cours!S16)</f>
        <v>3.5700228692965408E-2</v>
      </c>
      <c r="T16" s="8">
        <f>LN(Cours!T17/Cours!T16)</f>
        <v>7.1462818292948342E-3</v>
      </c>
      <c r="U16" s="8">
        <f>LN(Cours!U17/Cours!U16)</f>
        <v>8.5148301231366061E-2</v>
      </c>
      <c r="V16" s="8">
        <f>LN(Cours!V17/Cours!V16)</f>
        <v>-5.1017575258027026E-2</v>
      </c>
      <c r="W16" s="8">
        <f>LN(Cours!W17/Cours!W16)</f>
        <v>3.5106626179179936E-3</v>
      </c>
      <c r="X16" s="8">
        <f>LN(Cours!X17/Cours!X16)</f>
        <v>1.9402777777782227E-3</v>
      </c>
    </row>
    <row r="17" spans="1:24" s="7" customFormat="1" x14ac:dyDescent="0.25">
      <c r="A17" s="6">
        <v>34485</v>
      </c>
      <c r="B17" s="8">
        <f>LN(Cours!B18/Cours!B17)</f>
        <v>2.3408515198911762E-3</v>
      </c>
      <c r="C17" s="8">
        <f>LN(Cours!C18/Cours!C17)</f>
        <v>-1.3159571703103821E-3</v>
      </c>
      <c r="D17" s="8">
        <f>LN(Cours!D18/Cours!D17)</f>
        <v>1.837948006549763E-3</v>
      </c>
      <c r="E17" s="8">
        <f>LN(Cours!E18/Cours!E17)</f>
        <v>1.7555139133862876E-2</v>
      </c>
      <c r="F17" s="8">
        <f>LN(Cours!F18/Cours!F17)</f>
        <v>6.8564835742425544E-5</v>
      </c>
      <c r="G17" s="8">
        <f>LN(Cours!G18/Cours!G17)</f>
        <v>1.0697281313162203E-3</v>
      </c>
      <c r="H17" s="8">
        <f>LN(Cours!H18/Cours!H17)</f>
        <v>1.9322253289320277E-2</v>
      </c>
      <c r="I17" s="8">
        <f>LN(Cours!I18/Cours!I17)</f>
        <v>-4.8974092960729796E-3</v>
      </c>
      <c r="J17" s="8">
        <f>LN(Cours!J18/Cours!J17)</f>
        <v>-2.4735382043937788E-2</v>
      </c>
      <c r="K17" s="8">
        <f>LN(Cours!K18/Cours!K17)</f>
        <v>4.2854910169159287E-2</v>
      </c>
      <c r="L17" s="8">
        <f>LN(Cours!L18/Cours!L17)</f>
        <v>2.0668940868427792E-2</v>
      </c>
      <c r="M17" s="8">
        <f>LN(Cours!M18/Cours!M17)</f>
        <v>-6.5401892656774693E-2</v>
      </c>
      <c r="N17" s="8">
        <f>LN(Cours!N18/Cours!N17)</f>
        <v>5.36989081521324E-2</v>
      </c>
      <c r="O17" s="8">
        <f>LN(Cours!O18/Cours!O17)</f>
        <v>1.2226020014442921E-2</v>
      </c>
      <c r="P17" s="8">
        <f>LN(Cours!P18/Cours!P17)</f>
        <v>-4.7528371162148725E-2</v>
      </c>
      <c r="Q17" s="8">
        <f>LN(Cours!Q18/Cours!Q17)</f>
        <v>-3.0287763661197609E-2</v>
      </c>
      <c r="R17" s="8">
        <f>LN(Cours!R18/Cours!R17)</f>
        <v>2.1654488059503343E-2</v>
      </c>
      <c r="S17" s="8">
        <f>LN(Cours!S18/Cours!S17)</f>
        <v>-5.3699438420083047E-2</v>
      </c>
      <c r="T17" s="8">
        <f>LN(Cours!T18/Cours!T17)</f>
        <v>7.4897271532246942E-2</v>
      </c>
      <c r="U17" s="8">
        <f>LN(Cours!U18/Cours!U17)</f>
        <v>5.1808236875915133E-2</v>
      </c>
      <c r="V17" s="8">
        <f>LN(Cours!V18/Cours!V17)</f>
        <v>2.9864985682143918E-2</v>
      </c>
      <c r="W17" s="8">
        <f>LN(Cours!W18/Cours!W17)</f>
        <v>8.7342123550420846E-4</v>
      </c>
      <c r="X17" s="8">
        <f>LN(Cours!X18/Cours!X17)</f>
        <v>2.4149999999998587E-3</v>
      </c>
    </row>
    <row r="18" spans="1:24" s="7" customFormat="1" x14ac:dyDescent="0.25">
      <c r="A18" s="6">
        <v>34515</v>
      </c>
      <c r="B18" s="8">
        <f>LN(Cours!B19/Cours!B18)</f>
        <v>-3.0119193708584668E-3</v>
      </c>
      <c r="C18" s="8">
        <f>LN(Cours!C19/Cours!C18)</f>
        <v>-3.8317512651090346E-2</v>
      </c>
      <c r="D18" s="8">
        <f>LN(Cours!D19/Cours!D18)</f>
        <v>-4.0570390543585078E-2</v>
      </c>
      <c r="E18" s="8">
        <f>LN(Cours!E19/Cours!E18)</f>
        <v>-1.7946423147846273E-2</v>
      </c>
      <c r="F18" s="8">
        <f>LN(Cours!F19/Cours!F18)</f>
        <v>-2.2895278352724736E-2</v>
      </c>
      <c r="G18" s="8">
        <f>LN(Cours!G19/Cours!G18)</f>
        <v>-1.2937991980882224E-2</v>
      </c>
      <c r="H18" s="8">
        <f>LN(Cours!H19/Cours!H18)</f>
        <v>-3.210435925363464E-2</v>
      </c>
      <c r="I18" s="8">
        <f>LN(Cours!I19/Cours!I18)</f>
        <v>-4.6586771158708455E-2</v>
      </c>
      <c r="J18" s="8">
        <f>LN(Cours!J19/Cours!J18)</f>
        <v>-4.5003275642739614E-2</v>
      </c>
      <c r="K18" s="8">
        <f>LN(Cours!K19/Cours!K18)</f>
        <v>-0.12081336178117445</v>
      </c>
      <c r="L18" s="8">
        <f>LN(Cours!L19/Cours!L18)</f>
        <v>-3.6098556886999659E-3</v>
      </c>
      <c r="M18" s="8">
        <f>LN(Cours!M19/Cours!M18)</f>
        <v>4.6102779352845409E-2</v>
      </c>
      <c r="N18" s="8">
        <f>LN(Cours!N19/Cours!N18)</f>
        <v>-6.8793750310294652E-2</v>
      </c>
      <c r="O18" s="8">
        <f>LN(Cours!O19/Cours!O18)</f>
        <v>4.8705161570262868E-2</v>
      </c>
      <c r="P18" s="8">
        <f>LN(Cours!P19/Cours!P18)</f>
        <v>-2.3071395711105634E-2</v>
      </c>
      <c r="Q18" s="8">
        <f>LN(Cours!Q19/Cours!Q18)</f>
        <v>-2.2665854516274578E-2</v>
      </c>
      <c r="R18" s="8">
        <f>LN(Cours!R19/Cours!R18)</f>
        <v>4.8141463552008573E-2</v>
      </c>
      <c r="S18" s="8">
        <f>LN(Cours!S19/Cours!S18)</f>
        <v>3.4724565926354143E-3</v>
      </c>
      <c r="T18" s="8">
        <f>LN(Cours!T19/Cours!T18)</f>
        <v>1.9088365817950911E-2</v>
      </c>
      <c r="U18" s="8">
        <f>LN(Cours!U19/Cours!U18)</f>
        <v>5.5059777183027389E-2</v>
      </c>
      <c r="V18" s="8">
        <f>LN(Cours!V19/Cours!V18)</f>
        <v>-1.0807105149626621E-2</v>
      </c>
      <c r="W18" s="8">
        <f>LN(Cours!W19/Cours!W18)</f>
        <v>-1.3091722467912389E-4</v>
      </c>
      <c r="X18" s="8">
        <f>LN(Cours!X19/Cours!X18)</f>
        <v>2.5247222222216123E-3</v>
      </c>
    </row>
    <row r="19" spans="1:24" s="7" customFormat="1" x14ac:dyDescent="0.25">
      <c r="A19" s="6">
        <v>34544</v>
      </c>
      <c r="B19" s="8">
        <f>LN(Cours!B20/Cours!B19)</f>
        <v>1.8613182731171983E-2</v>
      </c>
      <c r="C19" s="8">
        <f>LN(Cours!C20/Cours!C19)</f>
        <v>4.4479459197368839E-3</v>
      </c>
      <c r="D19" s="8">
        <f>LN(Cours!D20/Cours!D19)</f>
        <v>2.2688142325534535E-2</v>
      </c>
      <c r="E19" s="8">
        <f>LN(Cours!E20/Cours!E19)</f>
        <v>2.8401281403412242E-2</v>
      </c>
      <c r="F19" s="8">
        <f>LN(Cours!F20/Cours!F19)</f>
        <v>4.1045548861982951E-2</v>
      </c>
      <c r="G19" s="8">
        <f>LN(Cours!G20/Cours!G19)</f>
        <v>2.1566785020480587E-2</v>
      </c>
      <c r="H19" s="8">
        <f>LN(Cours!H20/Cours!H19)</f>
        <v>3.3785045673439228E-2</v>
      </c>
      <c r="I19" s="8">
        <f>LN(Cours!I20/Cours!I19)</f>
        <v>2.4700237441657884E-2</v>
      </c>
      <c r="J19" s="8">
        <f>LN(Cours!J20/Cours!J19)</f>
        <v>2.2869717491824027E-2</v>
      </c>
      <c r="K19" s="8">
        <f>LN(Cours!K20/Cours!K19)</f>
        <v>0.11046426578005435</v>
      </c>
      <c r="L19" s="8">
        <f>LN(Cours!L20/Cours!L19)</f>
        <v>3.5250376780509705E-2</v>
      </c>
      <c r="M19" s="8">
        <f>LN(Cours!M20/Cours!M19)</f>
        <v>5.9246939442549024E-2</v>
      </c>
      <c r="N19" s="8">
        <f>LN(Cours!N20/Cours!N19)</f>
        <v>9.006242390745571E-2</v>
      </c>
      <c r="O19" s="8">
        <f>LN(Cours!O20/Cours!O19)</f>
        <v>2.9191157396289077E-2</v>
      </c>
      <c r="P19" s="8">
        <f>LN(Cours!P20/Cours!P19)</f>
        <v>6.361782800613594E-2</v>
      </c>
      <c r="Q19" s="8">
        <f>LN(Cours!Q20/Cours!Q19)</f>
        <v>7.3699853686247388E-2</v>
      </c>
      <c r="R19" s="8">
        <f>LN(Cours!R20/Cours!R19)</f>
        <v>-3.657473116072426E-2</v>
      </c>
      <c r="S19" s="8">
        <f>LN(Cours!S20/Cours!S19)</f>
        <v>5.2370995877168425E-2</v>
      </c>
      <c r="T19" s="8">
        <f>LN(Cours!T20/Cours!T19)</f>
        <v>-1.7686847558769966E-2</v>
      </c>
      <c r="U19" s="8">
        <f>LN(Cours!U20/Cours!U19)</f>
        <v>4.3447440203707798E-2</v>
      </c>
      <c r="V19" s="8">
        <f>LN(Cours!V20/Cours!V19)</f>
        <v>-9.6059517246227591E-3</v>
      </c>
      <c r="W19" s="8">
        <f>LN(Cours!W20/Cours!W19)</f>
        <v>9.4363201168003383E-3</v>
      </c>
      <c r="X19" s="8">
        <f>LN(Cours!X20/Cours!X19)</f>
        <v>2.4038888888892663E-3</v>
      </c>
    </row>
    <row r="20" spans="1:24" s="7" customFormat="1" x14ac:dyDescent="0.25">
      <c r="A20" s="6">
        <v>34577</v>
      </c>
      <c r="B20" s="8">
        <f>LN(Cours!B21/Cours!B20)</f>
        <v>2.944439345133508E-2</v>
      </c>
      <c r="C20" s="8">
        <f>LN(Cours!C21/Cours!C20)</f>
        <v>3.9139188817901689E-2</v>
      </c>
      <c r="D20" s="8">
        <f>LN(Cours!D21/Cours!D20)</f>
        <v>5.8439242109622987E-2</v>
      </c>
      <c r="E20" s="8">
        <f>LN(Cours!E21/Cours!E20)</f>
        <v>3.0629451323546344E-2</v>
      </c>
      <c r="F20" s="8">
        <f>LN(Cours!F21/Cours!F20)</f>
        <v>3.6135926658686604E-2</v>
      </c>
      <c r="G20" s="8">
        <f>LN(Cours!G21/Cours!G20)</f>
        <v>3.7805506734481811E-2</v>
      </c>
      <c r="H20" s="8">
        <f>LN(Cours!H21/Cours!H20)</f>
        <v>4.6976450837651965E-2</v>
      </c>
      <c r="I20" s="8">
        <f>LN(Cours!I21/Cours!I20)</f>
        <v>5.6312541079181398E-2</v>
      </c>
      <c r="J20" s="8">
        <f>LN(Cours!J21/Cours!J20)</f>
        <v>7.8690205083567999E-2</v>
      </c>
      <c r="K20" s="8">
        <f>LN(Cours!K21/Cours!K20)</f>
        <v>5.5952630857806288E-2</v>
      </c>
      <c r="L20" s="8">
        <f>LN(Cours!L21/Cours!L20)</f>
        <v>9.3113635849659399E-2</v>
      </c>
      <c r="M20" s="8">
        <f>LN(Cours!M21/Cours!M20)</f>
        <v>4.8091204942140683E-2</v>
      </c>
      <c r="N20" s="8">
        <f>LN(Cours!N21/Cours!N20)</f>
        <v>0.14937921620534894</v>
      </c>
      <c r="O20" s="8">
        <f>LN(Cours!O21/Cours!O20)</f>
        <v>7.7391392937725137E-2</v>
      </c>
      <c r="P20" s="8">
        <f>LN(Cours!P21/Cours!P20)</f>
        <v>1.8591414782203861E-2</v>
      </c>
      <c r="Q20" s="8">
        <f>LN(Cours!Q21/Cours!Q20)</f>
        <v>-5.4602989208853312E-3</v>
      </c>
      <c r="R20" s="8">
        <f>LN(Cours!R21/Cours!R20)</f>
        <v>6.786348431981397E-3</v>
      </c>
      <c r="S20" s="8">
        <f>LN(Cours!S21/Cours!S20)</f>
        <v>5.5680127814092033E-2</v>
      </c>
      <c r="T20" s="8">
        <f>LN(Cours!T21/Cours!T20)</f>
        <v>1.5653963940286252E-2</v>
      </c>
      <c r="U20" s="8">
        <f>LN(Cours!U21/Cours!U20)</f>
        <v>-0.11983519365691993</v>
      </c>
      <c r="V20" s="8">
        <f>LN(Cours!V21/Cours!V20)</f>
        <v>1.2865012462222146E-2</v>
      </c>
      <c r="W20" s="8">
        <f>LN(Cours!W21/Cours!W20)</f>
        <v>1.02458549639937E-2</v>
      </c>
      <c r="X20" s="8">
        <f>LN(Cours!X21/Cours!X20)</f>
        <v>2.8574999999998346E-3</v>
      </c>
    </row>
    <row r="21" spans="1:24" s="7" customFormat="1" x14ac:dyDescent="0.25">
      <c r="A21" s="6">
        <v>34607</v>
      </c>
      <c r="B21" s="8">
        <f>LN(Cours!B22/Cours!B21)</f>
        <v>-2.6846345652442066E-2</v>
      </c>
      <c r="C21" s="8">
        <f>LN(Cours!C22/Cours!C21)</f>
        <v>2.1580044199959202E-2</v>
      </c>
      <c r="D21" s="8">
        <f>LN(Cours!D22/Cours!D21)</f>
        <v>-1.7386648038698153E-3</v>
      </c>
      <c r="E21" s="8">
        <f>LN(Cours!E22/Cours!E21)</f>
        <v>-2.9265719848444477E-2</v>
      </c>
      <c r="F21" s="8">
        <f>LN(Cours!F22/Cours!F21)</f>
        <v>-3.3070374406851809E-2</v>
      </c>
      <c r="G21" s="8">
        <f>LN(Cours!G22/Cours!G21)</f>
        <v>-1.2975914306848687E-2</v>
      </c>
      <c r="H21" s="8">
        <f>LN(Cours!H22/Cours!H21)</f>
        <v>-1.8132135198405855E-2</v>
      </c>
      <c r="I21" s="8">
        <f>LN(Cours!I22/Cours!I21)</f>
        <v>-1.47573001704745E-2</v>
      </c>
      <c r="J21" s="8">
        <f>LN(Cours!J22/Cours!J21)</f>
        <v>-4.1052659006392625E-4</v>
      </c>
      <c r="K21" s="8">
        <f>LN(Cours!K22/Cours!K21)</f>
        <v>1.0099518402914936E-2</v>
      </c>
      <c r="L21" s="8">
        <f>LN(Cours!L22/Cours!L21)</f>
        <v>-1.7814522738514464E-2</v>
      </c>
      <c r="M21" s="8">
        <f>LN(Cours!M22/Cours!M21)</f>
        <v>2.0169367254429506E-2</v>
      </c>
      <c r="N21" s="8">
        <f>LN(Cours!N22/Cours!N21)</f>
        <v>4.1500985263475017E-2</v>
      </c>
      <c r="O21" s="8">
        <f>LN(Cours!O22/Cours!O21)</f>
        <v>-5.7397014190681973E-2</v>
      </c>
      <c r="P21" s="8">
        <f>LN(Cours!P22/Cours!P21)</f>
        <v>-4.6664305368928731E-2</v>
      </c>
      <c r="Q21" s="8">
        <f>LN(Cours!Q22/Cours!Q21)</f>
        <v>-2.5104985972975872E-3</v>
      </c>
      <c r="R21" s="8">
        <f>LN(Cours!R22/Cours!R21)</f>
        <v>-2.4995297042825184E-2</v>
      </c>
      <c r="S21" s="8">
        <f>LN(Cours!S22/Cours!S21)</f>
        <v>-4.7246905497678127E-2</v>
      </c>
      <c r="T21" s="8">
        <f>LN(Cours!T22/Cours!T21)</f>
        <v>-1.257079172982651E-2</v>
      </c>
      <c r="U21" s="8">
        <f>LN(Cours!U22/Cours!U21)</f>
        <v>1.2588201083339618E-2</v>
      </c>
      <c r="V21" s="8">
        <f>LN(Cours!V22/Cours!V21)</f>
        <v>2.3710788951183039E-2</v>
      </c>
      <c r="W21" s="8">
        <f>LN(Cours!W22/Cours!W21)</f>
        <v>-1.2757514882599148E-3</v>
      </c>
      <c r="X21" s="8">
        <f>LN(Cours!X22/Cours!X21)</f>
        <v>2.696388888889136E-3</v>
      </c>
    </row>
    <row r="22" spans="1:24" s="7" customFormat="1" x14ac:dyDescent="0.25">
      <c r="A22" s="6">
        <v>34638</v>
      </c>
      <c r="B22" s="8">
        <f>LN(Cours!B23/Cours!B22)</f>
        <v>2.7818029856808459E-2</v>
      </c>
      <c r="C22" s="8">
        <f>LN(Cours!C23/Cours!C22)</f>
        <v>2.5067394758075585E-2</v>
      </c>
      <c r="D22" s="8">
        <f>LN(Cours!D23/Cours!D22)</f>
        <v>1.7123483938689472E-2</v>
      </c>
      <c r="E22" s="8">
        <f>LN(Cours!E23/Cours!E22)</f>
        <v>2.2800734266001113E-2</v>
      </c>
      <c r="F22" s="8">
        <f>LN(Cours!F23/Cours!F22)</f>
        <v>-6.9414822388529102E-3</v>
      </c>
      <c r="G22" s="8">
        <f>LN(Cours!G23/Cours!G22)</f>
        <v>-1.702128096853818E-2</v>
      </c>
      <c r="H22" s="8">
        <f>LN(Cours!H23/Cours!H22)</f>
        <v>2.353259879946697E-2</v>
      </c>
      <c r="I22" s="8">
        <f>LN(Cours!I23/Cours!I22)</f>
        <v>1.9929228946796867E-2</v>
      </c>
      <c r="J22" s="8">
        <f>LN(Cours!J23/Cours!J22)</f>
        <v>1.9011956835801713E-2</v>
      </c>
      <c r="K22" s="8">
        <f>LN(Cours!K23/Cours!K22)</f>
        <v>-4.0916960872021527E-2</v>
      </c>
      <c r="L22" s="8">
        <f>LN(Cours!L23/Cours!L22)</f>
        <v>9.4647936287672301E-3</v>
      </c>
      <c r="M22" s="8">
        <f>LN(Cours!M23/Cours!M22)</f>
        <v>-2.7325864176422267E-2</v>
      </c>
      <c r="N22" s="8">
        <f>LN(Cours!N23/Cours!N22)</f>
        <v>-5.1699384274663723E-2</v>
      </c>
      <c r="O22" s="8">
        <f>LN(Cours!O23/Cours!O22)</f>
        <v>-1.5368994292876241E-2</v>
      </c>
      <c r="P22" s="8">
        <f>LN(Cours!P23/Cours!P22)</f>
        <v>3.6464821178871322E-2</v>
      </c>
      <c r="Q22" s="8">
        <f>LN(Cours!Q23/Cours!Q22)</f>
        <v>7.5018947672991915E-2</v>
      </c>
      <c r="R22" s="8">
        <f>LN(Cours!R23/Cours!R22)</f>
        <v>2.7048960332050464E-2</v>
      </c>
      <c r="S22" s="8">
        <f>LN(Cours!S23/Cours!S22)</f>
        <v>5.6570629100337493E-2</v>
      </c>
      <c r="T22" s="8">
        <f>LN(Cours!T23/Cours!T22)</f>
        <v>-1.2654164596845437E-2</v>
      </c>
      <c r="U22" s="8">
        <f>LN(Cours!U23/Cours!U22)</f>
        <v>-1.8909258473366938E-2</v>
      </c>
      <c r="V22" s="8">
        <f>LN(Cours!V23/Cours!V22)</f>
        <v>-4.0122807632097905E-2</v>
      </c>
      <c r="W22" s="8">
        <f>LN(Cours!W23/Cours!W22)</f>
        <v>5.2927575013428348E-3</v>
      </c>
      <c r="X22" s="8">
        <f>LN(Cours!X23/Cours!X22)</f>
        <v>2.7430555555550892E-3</v>
      </c>
    </row>
    <row r="23" spans="1:24" s="7" customFormat="1" x14ac:dyDescent="0.25">
      <c r="A23" s="6">
        <v>34668</v>
      </c>
      <c r="B23" s="8">
        <f>LN(Cours!B24/Cours!B23)</f>
        <v>-4.4566850678453916E-2</v>
      </c>
      <c r="C23" s="8">
        <f>LN(Cours!C24/Cours!C23)</f>
        <v>-4.2991823055845202E-2</v>
      </c>
      <c r="D23" s="8">
        <f>LN(Cours!D24/Cours!D23)</f>
        <v>-3.5571000033658901E-2</v>
      </c>
      <c r="E23" s="8">
        <f>LN(Cours!E24/Cours!E23)</f>
        <v>-4.1697975131367103E-2</v>
      </c>
      <c r="F23" s="8">
        <f>LN(Cours!F24/Cours!F23)</f>
        <v>-4.197495611785379E-2</v>
      </c>
      <c r="G23" s="8">
        <f>LN(Cours!G24/Cours!G23)</f>
        <v>-4.1890737457346491E-2</v>
      </c>
      <c r="H23" s="8">
        <f>LN(Cours!H24/Cours!H23)</f>
        <v>-2.7288484392414228E-2</v>
      </c>
      <c r="I23" s="8">
        <f>LN(Cours!I24/Cours!I23)</f>
        <v>-4.4525538291295151E-2</v>
      </c>
      <c r="J23" s="8">
        <f>LN(Cours!J24/Cours!J23)</f>
        <v>-4.8200454436388533E-2</v>
      </c>
      <c r="K23" s="8">
        <f>LN(Cours!K24/Cours!K23)</f>
        <v>-0.13981050819939772</v>
      </c>
      <c r="L23" s="8">
        <f>LN(Cours!L24/Cours!L23)</f>
        <v>-8.2347783440547995E-2</v>
      </c>
      <c r="M23" s="8">
        <f>LN(Cours!M24/Cours!M23)</f>
        <v>2.8051685293389153E-2</v>
      </c>
      <c r="N23" s="8">
        <f>LN(Cours!N24/Cours!N23)</f>
        <v>-3.0998035980243456E-2</v>
      </c>
      <c r="O23" s="8">
        <f>LN(Cours!O24/Cours!O23)</f>
        <v>-3.4078133637965892E-2</v>
      </c>
      <c r="P23" s="8">
        <f>LN(Cours!P24/Cours!P23)</f>
        <v>-3.9897261074011932E-2</v>
      </c>
      <c r="Q23" s="8">
        <f>LN(Cours!Q24/Cours!Q23)</f>
        <v>-4.276467366376404E-2</v>
      </c>
      <c r="R23" s="8">
        <f>LN(Cours!R24/Cours!R23)</f>
        <v>-5.1632083189417255E-2</v>
      </c>
      <c r="S23" s="8">
        <f>LN(Cours!S24/Cours!S23)</f>
        <v>-4.4367995109852655E-2</v>
      </c>
      <c r="T23" s="8">
        <f>LN(Cours!T24/Cours!T23)</f>
        <v>-1.7278323848038884E-2</v>
      </c>
      <c r="U23" s="8">
        <f>LN(Cours!U24/Cours!U23)</f>
        <v>-2.9227077151026258E-2</v>
      </c>
      <c r="V23" s="8">
        <f>LN(Cours!V24/Cours!V23)</f>
        <v>-2.3947971790813771E-2</v>
      </c>
      <c r="W23" s="8">
        <f>LN(Cours!W24/Cours!W23)</f>
        <v>-4.9115677681629572E-3</v>
      </c>
      <c r="X23" s="8">
        <f>LN(Cours!X24/Cours!X23)</f>
        <v>3.0805555555554988E-3</v>
      </c>
    </row>
    <row r="24" spans="1:24" s="7" customFormat="1" x14ac:dyDescent="0.25">
      <c r="A24" s="6">
        <v>34698</v>
      </c>
      <c r="B24" s="8">
        <f>LN(Cours!B25/Cours!B24)</f>
        <v>9.4073420885990577E-3</v>
      </c>
      <c r="C24" s="8">
        <f>LN(Cours!C25/Cours!C24)</f>
        <v>4.5576870937112908E-3</v>
      </c>
      <c r="D24" s="8">
        <f>LN(Cours!D25/Cours!D24)</f>
        <v>2.183348845077677E-3</v>
      </c>
      <c r="E24" s="8">
        <f>LN(Cours!E25/Cours!E24)</f>
        <v>1.1072390881894285E-2</v>
      </c>
      <c r="F24" s="8">
        <f>LN(Cours!F25/Cours!F24)</f>
        <v>8.7800126703791621E-3</v>
      </c>
      <c r="G24" s="8">
        <f>LN(Cours!G25/Cours!G24)</f>
        <v>2.990665448448954E-2</v>
      </c>
      <c r="H24" s="8">
        <f>LN(Cours!H25/Cours!H24)</f>
        <v>1.5626024595829336E-2</v>
      </c>
      <c r="I24" s="8">
        <f>LN(Cours!I25/Cours!I24)</f>
        <v>1.2975789893128541E-2</v>
      </c>
      <c r="J24" s="8">
        <f>LN(Cours!J25/Cours!J24)</f>
        <v>2.1990746012568854E-2</v>
      </c>
      <c r="K24" s="8">
        <f>LN(Cours!K25/Cours!K24)</f>
        <v>-0.13237955354198053</v>
      </c>
      <c r="L24" s="8">
        <f>LN(Cours!L25/Cours!L24)</f>
        <v>-3.3829687597099388E-2</v>
      </c>
      <c r="M24" s="8">
        <f>LN(Cours!M25/Cours!M24)</f>
        <v>-2.3120295909149907E-2</v>
      </c>
      <c r="N24" s="8">
        <f>LN(Cours!N25/Cours!N24)</f>
        <v>-0.16275594734699628</v>
      </c>
      <c r="O24" s="8">
        <f>LN(Cours!O25/Cours!O24)</f>
        <v>-5.2019914722531389E-2</v>
      </c>
      <c r="P24" s="8">
        <f>LN(Cours!P25/Cours!P24)</f>
        <v>4.5907509052160872E-3</v>
      </c>
      <c r="Q24" s="8">
        <f>LN(Cours!Q25/Cours!Q24)</f>
        <v>1.1555943541852983E-2</v>
      </c>
      <c r="R24" s="8">
        <f>LN(Cours!R25/Cours!R24)</f>
        <v>1.1413419496594688E-2</v>
      </c>
      <c r="S24" s="8">
        <f>LN(Cours!S25/Cours!S24)</f>
        <v>1.185406620174124E-3</v>
      </c>
      <c r="T24" s="8">
        <f>LN(Cours!T25/Cours!T24)</f>
        <v>4.2204222205079307E-2</v>
      </c>
      <c r="U24" s="8">
        <f>LN(Cours!U25/Cours!U24)</f>
        <v>-6.3455518934381642E-3</v>
      </c>
      <c r="V24" s="8">
        <f>LN(Cours!V25/Cours!V24)</f>
        <v>1.2478539018571677E-3</v>
      </c>
      <c r="W24" s="8">
        <f>LN(Cours!W25/Cours!W24)</f>
        <v>4.5365786554194014E-3</v>
      </c>
      <c r="X24" s="8">
        <f>LN(Cours!X25/Cours!X24)</f>
        <v>3.262500000000325E-3</v>
      </c>
    </row>
    <row r="25" spans="1:24" s="7" customFormat="1" x14ac:dyDescent="0.25">
      <c r="A25" s="6">
        <v>34730</v>
      </c>
      <c r="B25" s="8">
        <f>LN(Cours!B26/Cours!B25)</f>
        <v>-1.5370388976845667E-2</v>
      </c>
      <c r="C25" s="8">
        <f>LN(Cours!C26/Cours!C25)</f>
        <v>1.5424328461136658E-2</v>
      </c>
      <c r="D25" s="8">
        <f>LN(Cours!D26/Cours!D25)</f>
        <v>4.2994837855303654E-3</v>
      </c>
      <c r="E25" s="8">
        <f>LN(Cours!E26/Cours!E25)</f>
        <v>3.2280828278144019E-2</v>
      </c>
      <c r="F25" s="8">
        <f>LN(Cours!F26/Cours!F25)</f>
        <v>2.6226821499856799E-2</v>
      </c>
      <c r="G25" s="8">
        <f>LN(Cours!G26/Cours!G25)</f>
        <v>-2.5891848556402683E-3</v>
      </c>
      <c r="H25" s="8">
        <f>LN(Cours!H26/Cours!H25)</f>
        <v>2.4913593968791274E-2</v>
      </c>
      <c r="I25" s="8">
        <f>LN(Cours!I26/Cours!I25)</f>
        <v>3.9763214568246073E-3</v>
      </c>
      <c r="J25" s="8">
        <f>LN(Cours!J26/Cours!J25)</f>
        <v>-1.8918956435260061E-2</v>
      </c>
      <c r="K25" s="8">
        <f>LN(Cours!K26/Cours!K25)</f>
        <v>-0.14866372991451002</v>
      </c>
      <c r="L25" s="8">
        <f>LN(Cours!L26/Cours!L25)</f>
        <v>-0.10494141143181628</v>
      </c>
      <c r="M25" s="8">
        <f>LN(Cours!M26/Cours!M25)</f>
        <v>-9.8945888099017887E-2</v>
      </c>
      <c r="N25" s="8">
        <f>LN(Cours!N26/Cours!N25)</f>
        <v>-0.11694454514039317</v>
      </c>
      <c r="O25" s="8">
        <f>LN(Cours!O26/Cours!O25)</f>
        <v>-6.394157473022212E-2</v>
      </c>
      <c r="P25" s="8">
        <f>LN(Cours!P26/Cours!P25)</f>
        <v>-4.5907509052161392E-3</v>
      </c>
      <c r="Q25" s="8">
        <f>LN(Cours!Q26/Cours!Q25)</f>
        <v>5.4175581721516135E-3</v>
      </c>
      <c r="R25" s="8">
        <f>LN(Cours!R26/Cours!R25)</f>
        <v>-6.0092274464661789E-2</v>
      </c>
      <c r="S25" s="8">
        <f>LN(Cours!S26/Cours!S25)</f>
        <v>-1.5270632751976846E-2</v>
      </c>
      <c r="T25" s="8">
        <f>LN(Cours!T26/Cours!T25)</f>
        <v>-2.0837060442796731E-2</v>
      </c>
      <c r="U25" s="8">
        <f>LN(Cours!U26/Cours!U25)</f>
        <v>-1.3713295068595154E-2</v>
      </c>
      <c r="V25" s="8">
        <f>LN(Cours!V26/Cours!V25)</f>
        <v>-2.9480403891755599E-2</v>
      </c>
      <c r="W25" s="8">
        <f>LN(Cours!W26/Cours!W25)</f>
        <v>5.1459524510938685E-3</v>
      </c>
      <c r="X25" s="8">
        <f>LN(Cours!X26/Cours!X25)</f>
        <v>3.3249999999996169E-3</v>
      </c>
    </row>
    <row r="26" spans="1:24" s="7" customFormat="1" x14ac:dyDescent="0.25">
      <c r="A26" s="6">
        <v>34758</v>
      </c>
      <c r="B26" s="8">
        <f>LN(Cours!B27/Cours!B26)</f>
        <v>1.4234807299411125E-2</v>
      </c>
      <c r="C26" s="8">
        <f>LN(Cours!C27/Cours!C26)</f>
        <v>3.4299082281729995E-2</v>
      </c>
      <c r="D26" s="8">
        <f>LN(Cours!D27/Cours!D26)</f>
        <v>4.9760738207770765E-2</v>
      </c>
      <c r="E26" s="8">
        <f>LN(Cours!E27/Cours!E26)</f>
        <v>3.6090556951774808E-2</v>
      </c>
      <c r="F26" s="8">
        <f>LN(Cours!F27/Cours!F26)</f>
        <v>4.7861221892622756E-2</v>
      </c>
      <c r="G26" s="8">
        <f>LN(Cours!G27/Cours!G26)</f>
        <v>3.9300630060811526E-2</v>
      </c>
      <c r="H26" s="8">
        <f>LN(Cours!H27/Cours!H26)</f>
        <v>3.8182688921058049E-2</v>
      </c>
      <c r="I26" s="8">
        <f>LN(Cours!I27/Cours!I26)</f>
        <v>5.559443840876032E-2</v>
      </c>
      <c r="J26" s="8">
        <f>LN(Cours!J27/Cours!J26)</f>
        <v>4.8463305747937328E-2</v>
      </c>
      <c r="K26" s="8">
        <f>LN(Cours!K27/Cours!K26)</f>
        <v>0.10847910661373594</v>
      </c>
      <c r="L26" s="8">
        <f>LN(Cours!L27/Cours!L26)</f>
        <v>5.7035886914503481E-2</v>
      </c>
      <c r="M26" s="8">
        <f>LN(Cours!M27/Cours!M26)</f>
        <v>5.2691025989568839E-2</v>
      </c>
      <c r="N26" s="8">
        <f>LN(Cours!N27/Cours!N26)</f>
        <v>-0.15900991297876602</v>
      </c>
      <c r="O26" s="8">
        <f>LN(Cours!O27/Cours!O26)</f>
        <v>-5.4410039237294552E-2</v>
      </c>
      <c r="P26" s="8">
        <f>LN(Cours!P27/Cours!P26)</f>
        <v>2.7774715513081256E-2</v>
      </c>
      <c r="Q26" s="8">
        <f>LN(Cours!Q27/Cours!Q26)</f>
        <v>1.1208914871086589E-2</v>
      </c>
      <c r="R26" s="8">
        <f>LN(Cours!R27/Cours!R26)</f>
        <v>-4.9500236491383652E-2</v>
      </c>
      <c r="S26" s="8">
        <f>LN(Cours!S27/Cours!S26)</f>
        <v>5.7547132397710353E-3</v>
      </c>
      <c r="T26" s="8">
        <f>LN(Cours!T27/Cours!T26)</f>
        <v>3.3206241090234907E-2</v>
      </c>
      <c r="U26" s="8">
        <f>LN(Cours!U27/Cours!U26)</f>
        <v>2.4676280584341785E-2</v>
      </c>
      <c r="V26" s="8">
        <f>LN(Cours!V27/Cours!V26)</f>
        <v>-3.3409991234967227E-3</v>
      </c>
      <c r="W26" s="8">
        <f>LN(Cours!W27/Cours!W26)</f>
        <v>1.1286865514804066E-2</v>
      </c>
      <c r="X26" s="8">
        <f>LN(Cours!X27/Cours!X26)</f>
        <v>3.0397222222221299E-3</v>
      </c>
    </row>
    <row r="27" spans="1:24" s="7" customFormat="1" x14ac:dyDescent="0.25">
      <c r="A27" s="6">
        <v>34789</v>
      </c>
      <c r="B27" s="8">
        <f>LN(Cours!B28/Cours!B27)</f>
        <v>4.6839626127488078E-2</v>
      </c>
      <c r="C27" s="8">
        <f>LN(Cours!C28/Cours!C27)</f>
        <v>2.0056024182537921E-2</v>
      </c>
      <c r="D27" s="8">
        <f>LN(Cours!D28/Cours!D27)</f>
        <v>2.9152746736044909E-2</v>
      </c>
      <c r="E27" s="8">
        <f>LN(Cours!E28/Cours!E27)</f>
        <v>2.5287003937025997E-2</v>
      </c>
      <c r="F27" s="8">
        <f>LN(Cours!F28/Cours!F27)</f>
        <v>1.7728325988309382E-2</v>
      </c>
      <c r="G27" s="8">
        <f>LN(Cours!G28/Cours!G27)</f>
        <v>7.5355937841667074E-3</v>
      </c>
      <c r="H27" s="8">
        <f>LN(Cours!H28/Cours!H27)</f>
        <v>2.7141428256358201E-2</v>
      </c>
      <c r="I27" s="8">
        <f>LN(Cours!I28/Cours!I27)</f>
        <v>3.6720420174748906E-2</v>
      </c>
      <c r="J27" s="8">
        <f>LN(Cours!J28/Cours!J27)</f>
        <v>4.1362666736102789E-2</v>
      </c>
      <c r="K27" s="8">
        <f>LN(Cours!K28/Cours!K27)</f>
        <v>1.62110417935022E-3</v>
      </c>
      <c r="L27" s="8">
        <f>LN(Cours!L28/Cours!L27)</f>
        <v>-2.1415640393951673E-2</v>
      </c>
      <c r="M27" s="8">
        <f>LN(Cours!M28/Cours!M27)</f>
        <v>0.14127811481660471</v>
      </c>
      <c r="N27" s="8">
        <f>LN(Cours!N28/Cours!N27)</f>
        <v>-3.759650310377146E-2</v>
      </c>
      <c r="O27" s="8">
        <f>LN(Cours!O28/Cours!O27)</f>
        <v>-3.8581860337502556E-2</v>
      </c>
      <c r="P27" s="8">
        <f>LN(Cours!P28/Cours!P27)</f>
        <v>2.9796550679038636E-2</v>
      </c>
      <c r="Q27" s="8">
        <f>LN(Cours!Q28/Cours!Q27)</f>
        <v>-1.5685086547973289E-2</v>
      </c>
      <c r="R27" s="8">
        <f>LN(Cours!R28/Cours!R27)</f>
        <v>8.8025176513497533E-2</v>
      </c>
      <c r="S27" s="8">
        <f>LN(Cours!S28/Cours!S27)</f>
        <v>7.2710473586672694E-2</v>
      </c>
      <c r="T27" s="8">
        <f>LN(Cours!T28/Cours!T27)</f>
        <v>-4.4329922869022955E-3</v>
      </c>
      <c r="U27" s="8">
        <f>LN(Cours!U28/Cours!U27)</f>
        <v>4.7425808626418771E-2</v>
      </c>
      <c r="V27" s="8">
        <f>LN(Cours!V28/Cours!V27)</f>
        <v>7.2556207504853046E-2</v>
      </c>
      <c r="W27" s="8">
        <f>LN(Cours!W28/Cours!W27)</f>
        <v>1.0862491681591917E-2</v>
      </c>
      <c r="X27" s="8">
        <f>LN(Cours!X28/Cours!X27)</f>
        <v>3.6547222222222311E-3</v>
      </c>
    </row>
    <row r="28" spans="1:24" s="7" customFormat="1" x14ac:dyDescent="0.25">
      <c r="A28" s="6">
        <v>34817</v>
      </c>
      <c r="B28" s="8">
        <f>LN(Cours!B29/Cours!B28)</f>
        <v>3.4035702875235253E-2</v>
      </c>
      <c r="C28" s="8">
        <f>LN(Cours!C29/Cours!C28)</f>
        <v>3.6050943089569763E-2</v>
      </c>
      <c r="D28" s="8">
        <f>LN(Cours!D29/Cours!D28)</f>
        <v>3.2232697857615088E-2</v>
      </c>
      <c r="E28" s="8">
        <f>LN(Cours!E29/Cours!E28)</f>
        <v>3.273360844167722E-2</v>
      </c>
      <c r="F28" s="8">
        <f>LN(Cours!F29/Cours!F28)</f>
        <v>2.1398430879181335E-2</v>
      </c>
      <c r="G28" s="8">
        <f>LN(Cours!G29/Cours!G28)</f>
        <v>2.3549158073621887E-2</v>
      </c>
      <c r="H28" s="8">
        <f>LN(Cours!H29/Cours!H28)</f>
        <v>2.7063556662637659E-2</v>
      </c>
      <c r="I28" s="8">
        <f>LN(Cours!I29/Cours!I28)</f>
        <v>7.387451142644174E-3</v>
      </c>
      <c r="J28" s="8">
        <f>LN(Cours!J29/Cours!J28)</f>
        <v>1.0296091133391253E-2</v>
      </c>
      <c r="K28" s="8">
        <f>LN(Cours!K29/Cours!K28)</f>
        <v>-0.11322855779158376</v>
      </c>
      <c r="L28" s="8">
        <f>LN(Cours!L29/Cours!L28)</f>
        <v>-1.6337277744424127E-2</v>
      </c>
      <c r="M28" s="8">
        <f>LN(Cours!M29/Cours!M28)</f>
        <v>9.37129316456074E-2</v>
      </c>
      <c r="N28" s="8">
        <f>LN(Cours!N29/Cours!N28)</f>
        <v>0.13319062101149784</v>
      </c>
      <c r="O28" s="8">
        <f>LN(Cours!O29/Cours!O28)</f>
        <v>-5.186194157427837E-2</v>
      </c>
      <c r="P28" s="8">
        <f>LN(Cours!P29/Cours!P28)</f>
        <v>4.1285870874029351E-2</v>
      </c>
      <c r="Q28" s="8">
        <f>LN(Cours!Q29/Cours!Q28)</f>
        <v>8.2518065435938454E-2</v>
      </c>
      <c r="R28" s="8">
        <f>LN(Cours!R29/Cours!R28)</f>
        <v>4.7647318328445702E-2</v>
      </c>
      <c r="S28" s="8">
        <f>LN(Cours!S29/Cours!S28)</f>
        <v>1.3955169752714562E-2</v>
      </c>
      <c r="T28" s="8">
        <f>LN(Cours!T29/Cours!T28)</f>
        <v>1.7842007148593454E-2</v>
      </c>
      <c r="U28" s="8">
        <f>LN(Cours!U29/Cours!U28)</f>
        <v>4.9314841665900604E-2</v>
      </c>
      <c r="V28" s="8">
        <f>LN(Cours!V29/Cours!V28)</f>
        <v>1.7324783657305921E-2</v>
      </c>
      <c r="W28" s="8">
        <f>LN(Cours!W29/Cours!W28)</f>
        <v>1.0264630133965034E-2</v>
      </c>
      <c r="X28" s="8">
        <f>LN(Cours!X29/Cours!X28)</f>
        <v>2.9797222222224221E-3</v>
      </c>
    </row>
    <row r="29" spans="1:24" s="7" customFormat="1" x14ac:dyDescent="0.25">
      <c r="A29" s="6">
        <v>34850</v>
      </c>
      <c r="B29" s="8">
        <f>LN(Cours!B30/Cours!B29)</f>
        <v>8.2935538566133293E-3</v>
      </c>
      <c r="C29" s="8">
        <f>LN(Cours!C30/Cours!C29)</f>
        <v>2.146640050606697E-2</v>
      </c>
      <c r="D29" s="8">
        <f>LN(Cours!D30/Cours!D29)</f>
        <v>2.4115042249058104E-2</v>
      </c>
      <c r="E29" s="8">
        <f>LN(Cours!E30/Cours!E29)</f>
        <v>4.0786434829660073E-2</v>
      </c>
      <c r="F29" s="8">
        <f>LN(Cours!F30/Cours!F29)</f>
        <v>3.2805719828192227E-2</v>
      </c>
      <c r="G29" s="8">
        <f>LN(Cours!G30/Cours!G29)</f>
        <v>2.2109338069179859E-2</v>
      </c>
      <c r="H29" s="8">
        <f>LN(Cours!H30/Cours!H29)</f>
        <v>3.9318328150668033E-2</v>
      </c>
      <c r="I29" s="8">
        <f>LN(Cours!I30/Cours!I29)</f>
        <v>1.606025483447587E-2</v>
      </c>
      <c r="J29" s="8">
        <f>LN(Cours!J30/Cours!J29)</f>
        <v>1.3540822899829927E-2</v>
      </c>
      <c r="K29" s="8">
        <f>LN(Cours!K30/Cours!K29)</f>
        <v>0.14824370898581057</v>
      </c>
      <c r="L29" s="8">
        <f>LN(Cours!L30/Cours!L29)</f>
        <v>0.10136291941678596</v>
      </c>
      <c r="M29" s="8">
        <f>LN(Cours!M30/Cours!M29)</f>
        <v>2.9927505742855308E-3</v>
      </c>
      <c r="N29" s="8">
        <f>LN(Cours!N30/Cours!N29)</f>
        <v>1.7859740527231379E-2</v>
      </c>
      <c r="O29" s="8">
        <f>LN(Cours!O30/Cours!O29)</f>
        <v>3.8799405427483488E-2</v>
      </c>
      <c r="P29" s="8">
        <f>LN(Cours!P30/Cours!P29)</f>
        <v>1.3060184269585797E-2</v>
      </c>
      <c r="Q29" s="8">
        <f>LN(Cours!Q30/Cours!Q29)</f>
        <v>2.1244245440514849E-2</v>
      </c>
      <c r="R29" s="8">
        <f>LN(Cours!R30/Cours!R29)</f>
        <v>-6.4027557007186042E-2</v>
      </c>
      <c r="S29" s="8">
        <f>LN(Cours!S30/Cours!S29)</f>
        <v>2.3011994544599849E-2</v>
      </c>
      <c r="T29" s="8">
        <f>LN(Cours!T30/Cours!T29)</f>
        <v>1.5067726940204468E-2</v>
      </c>
      <c r="U29" s="8">
        <f>LN(Cours!U30/Cours!U29)</f>
        <v>-3.0501373111296047E-2</v>
      </c>
      <c r="V29" s="8">
        <f>LN(Cours!V30/Cours!V29)</f>
        <v>-2.8789895252721104E-2</v>
      </c>
      <c r="W29" s="8">
        <f>LN(Cours!W30/Cours!W29)</f>
        <v>1.1649981169128796E-2</v>
      </c>
      <c r="X29" s="8">
        <f>LN(Cours!X30/Cours!X29)</f>
        <v>3.4580555555561018E-3</v>
      </c>
    </row>
    <row r="30" spans="1:24" s="7" customFormat="1" x14ac:dyDescent="0.25">
      <c r="A30" s="6">
        <v>34880</v>
      </c>
      <c r="B30" s="8">
        <f>LN(Cours!B31/Cours!B30)</f>
        <v>-5.3553850462838932E-4</v>
      </c>
      <c r="C30" s="8">
        <f>LN(Cours!C31/Cours!C30)</f>
        <v>4.8563168783203166E-2</v>
      </c>
      <c r="D30" s="8">
        <f>LN(Cours!D31/Cours!D30)</f>
        <v>7.6643559801556779E-2</v>
      </c>
      <c r="E30" s="8">
        <f>LN(Cours!E31/Cours!E30)</f>
        <v>8.8183989196314039E-3</v>
      </c>
      <c r="F30" s="8">
        <f>LN(Cours!F31/Cours!F30)</f>
        <v>2.5166703078313164E-2</v>
      </c>
      <c r="G30" s="8">
        <f>LN(Cours!G31/Cours!G30)</f>
        <v>3.2472104516432052E-2</v>
      </c>
      <c r="H30" s="8">
        <f>LN(Cours!H31/Cours!H30)</f>
        <v>3.5367177439099805E-2</v>
      </c>
      <c r="I30" s="8">
        <f>LN(Cours!I31/Cours!I30)</f>
        <v>5.8109911115398309E-2</v>
      </c>
      <c r="J30" s="8">
        <f>LN(Cours!J31/Cours!J30)</f>
        <v>6.7827071369581549E-2</v>
      </c>
      <c r="K30" s="8">
        <f>LN(Cours!K31/Cours!K30)</f>
        <v>-1.3888117847640437E-2</v>
      </c>
      <c r="L30" s="8">
        <f>LN(Cours!L31/Cours!L30)</f>
        <v>-7.6244237604404129E-3</v>
      </c>
      <c r="M30" s="8">
        <f>LN(Cours!M31/Cours!M30)</f>
        <v>-2.4549302701305526E-3</v>
      </c>
      <c r="N30" s="8">
        <f>LN(Cours!N31/Cours!N30)</f>
        <v>1.2167262463901379E-2</v>
      </c>
      <c r="O30" s="8">
        <f>LN(Cours!O31/Cours!O30)</f>
        <v>-3.6509813585633419E-2</v>
      </c>
      <c r="P30" s="8">
        <f>LN(Cours!P31/Cours!P30)</f>
        <v>8.2842308901976813E-3</v>
      </c>
      <c r="Q30" s="8">
        <f>LN(Cours!Q31/Cours!Q30)</f>
        <v>4.7077167867127269E-2</v>
      </c>
      <c r="R30" s="8">
        <f>LN(Cours!R31/Cours!R30)</f>
        <v>-4.8963665752330791E-2</v>
      </c>
      <c r="S30" s="8">
        <f>LN(Cours!S31/Cours!S30)</f>
        <v>1.1269141703912047E-3</v>
      </c>
      <c r="T30" s="8">
        <f>LN(Cours!T31/Cours!T30)</f>
        <v>1.5111205163403909E-2</v>
      </c>
      <c r="U30" s="8">
        <f>LN(Cours!U31/Cours!U30)</f>
        <v>-7.5086389451269109E-2</v>
      </c>
      <c r="V30" s="8">
        <f>LN(Cours!V31/Cours!V30)</f>
        <v>-1.6315368492470346E-2</v>
      </c>
      <c r="W30" s="8">
        <f>LN(Cours!W31/Cours!W30)</f>
        <v>7.7076042486550452E-3</v>
      </c>
      <c r="X30" s="8">
        <f>LN(Cours!X31/Cours!X30)</f>
        <v>3.3411111111108964E-3</v>
      </c>
    </row>
    <row r="31" spans="1:24" s="7" customFormat="1" x14ac:dyDescent="0.25">
      <c r="A31" s="6">
        <v>34911</v>
      </c>
      <c r="B31" s="8">
        <f>LN(Cours!B32/Cours!B31)</f>
        <v>4.8609711608176016E-2</v>
      </c>
      <c r="C31" s="8">
        <f>LN(Cours!C32/Cours!C31)</f>
        <v>7.2735153850682244E-2</v>
      </c>
      <c r="D31" s="8">
        <f>LN(Cours!D32/Cours!D31)</f>
        <v>7.0077147838785436E-2</v>
      </c>
      <c r="E31" s="8">
        <f>LN(Cours!E32/Cours!E31)</f>
        <v>3.2726233491143703E-2</v>
      </c>
      <c r="F31" s="8">
        <f>LN(Cours!F32/Cours!F31)</f>
        <v>3.4334444816733908E-2</v>
      </c>
      <c r="G31" s="8">
        <f>LN(Cours!G32/Cours!G31)</f>
        <v>3.8716023500010847E-2</v>
      </c>
      <c r="H31" s="8">
        <f>LN(Cours!H32/Cours!H31)</f>
        <v>3.2791248706512149E-2</v>
      </c>
      <c r="I31" s="8">
        <f>LN(Cours!I32/Cours!I31)</f>
        <v>5.6538166092552036E-2</v>
      </c>
      <c r="J31" s="8">
        <f>LN(Cours!J32/Cours!J31)</f>
        <v>8.4185810524050983E-2</v>
      </c>
      <c r="K31" s="8">
        <f>LN(Cours!K32/Cours!K31)</f>
        <v>4.8680310275000978E-2</v>
      </c>
      <c r="L31" s="8">
        <f>LN(Cours!L32/Cours!L31)</f>
        <v>1.6603565331164888E-2</v>
      </c>
      <c r="M31" s="8">
        <f>LN(Cours!M32/Cours!M31)</f>
        <v>3.9164580597713744E-2</v>
      </c>
      <c r="N31" s="8">
        <f>LN(Cours!N32/Cours!N31)</f>
        <v>2.8887753255791612E-2</v>
      </c>
      <c r="O31" s="8">
        <f>LN(Cours!O32/Cours!O31)</f>
        <v>3.7897172521998659E-2</v>
      </c>
      <c r="P31" s="8">
        <f>LN(Cours!P32/Cours!P31)</f>
        <v>5.5380790723989624E-2</v>
      </c>
      <c r="Q31" s="8">
        <f>LN(Cours!Q32/Cours!Q31)</f>
        <v>7.1419819138282978E-2</v>
      </c>
      <c r="R31" s="8">
        <f>LN(Cours!R32/Cours!R31)</f>
        <v>7.6579496763647351E-2</v>
      </c>
      <c r="S31" s="8">
        <f>LN(Cours!S32/Cours!S31)</f>
        <v>5.4416313471284672E-2</v>
      </c>
      <c r="T31" s="8">
        <f>LN(Cours!T32/Cours!T31)</f>
        <v>2.2335449121898259E-2</v>
      </c>
      <c r="U31" s="8">
        <f>LN(Cours!U32/Cours!U31)</f>
        <v>2.3938448013668599E-2</v>
      </c>
      <c r="V31" s="8">
        <f>LN(Cours!V32/Cours!V31)</f>
        <v>-2.6590926932982253E-3</v>
      </c>
      <c r="W31" s="8">
        <f>LN(Cours!W32/Cours!W31)</f>
        <v>1.1234982887907622E-2</v>
      </c>
      <c r="X31" s="8">
        <f>LN(Cours!X32/Cours!X31)</f>
        <v>3.0083333333327934E-3</v>
      </c>
    </row>
    <row r="32" spans="1:24" s="7" customFormat="1" x14ac:dyDescent="0.25">
      <c r="A32" s="6">
        <v>34942</v>
      </c>
      <c r="B32" s="8">
        <f>LN(Cours!B33/Cours!B32)</f>
        <v>-2.2753609412829313E-2</v>
      </c>
      <c r="C32" s="8">
        <f>LN(Cours!C33/Cours!C32)</f>
        <v>2.5884218913791602E-2</v>
      </c>
      <c r="D32" s="8">
        <f>LN(Cours!D33/Cours!D32)</f>
        <v>1.8701196078796459E-2</v>
      </c>
      <c r="E32" s="8">
        <f>LN(Cours!E33/Cours!E32)</f>
        <v>1.3075916735344152E-2</v>
      </c>
      <c r="F32" s="8">
        <f>LN(Cours!F33/Cours!F32)</f>
        <v>1.9699066083434733E-2</v>
      </c>
      <c r="G32" s="8">
        <f>LN(Cours!G33/Cours!G32)</f>
        <v>2.4281710801363657E-2</v>
      </c>
      <c r="H32" s="8">
        <f>LN(Cours!H33/Cours!H32)</f>
        <v>-3.2011669291768792E-3</v>
      </c>
      <c r="I32" s="8">
        <f>LN(Cours!I33/Cours!I32)</f>
        <v>1.5600444622847752E-2</v>
      </c>
      <c r="J32" s="8">
        <f>LN(Cours!J33/Cours!J32)</f>
        <v>1.0523317336647062E-2</v>
      </c>
      <c r="K32" s="8">
        <f>LN(Cours!K33/Cours!K32)</f>
        <v>-5.9989695712513086E-2</v>
      </c>
      <c r="L32" s="8">
        <f>LN(Cours!L33/Cours!L32)</f>
        <v>-5.2001436447703803E-2</v>
      </c>
      <c r="M32" s="8">
        <f>LN(Cours!M33/Cours!M32)</f>
        <v>-0.12083444028207235</v>
      </c>
      <c r="N32" s="8">
        <f>LN(Cours!N33/Cours!N32)</f>
        <v>8.9445475146717936E-3</v>
      </c>
      <c r="O32" s="8">
        <f>LN(Cours!O33/Cours!O32)</f>
        <v>-3.8744558387466467E-2</v>
      </c>
      <c r="P32" s="8">
        <f>LN(Cours!P33/Cours!P32)</f>
        <v>-5.3320411960524852E-2</v>
      </c>
      <c r="Q32" s="8">
        <f>LN(Cours!Q33/Cours!Q32)</f>
        <v>-3.4562228916030273E-2</v>
      </c>
      <c r="R32" s="8">
        <f>LN(Cours!R33/Cours!R32)</f>
        <v>-4.1030839574612184E-2</v>
      </c>
      <c r="S32" s="8">
        <f>LN(Cours!S33/Cours!S32)</f>
        <v>-2.3865584499336991E-2</v>
      </c>
      <c r="T32" s="8">
        <f>LN(Cours!T33/Cours!T32)</f>
        <v>3.1169684742017586E-2</v>
      </c>
      <c r="U32" s="8">
        <f>LN(Cours!U33/Cours!U32)</f>
        <v>2.6495386234712703E-2</v>
      </c>
      <c r="V32" s="8">
        <f>LN(Cours!V33/Cours!V32)</f>
        <v>1.7639083837323682E-2</v>
      </c>
      <c r="W32" s="8">
        <f>LN(Cours!W33/Cours!W32)</f>
        <v>3.6064718465587454E-3</v>
      </c>
      <c r="X32" s="8">
        <f>LN(Cours!X33/Cours!X32)</f>
        <v>3.4438888888886046E-3</v>
      </c>
    </row>
    <row r="33" spans="1:24" s="7" customFormat="1" x14ac:dyDescent="0.25">
      <c r="A33" s="6">
        <v>34971</v>
      </c>
      <c r="B33" s="8">
        <f>LN(Cours!B34/Cours!B33)</f>
        <v>2.8500063631298259E-2</v>
      </c>
      <c r="C33" s="8">
        <f>LN(Cours!C34/Cours!C33)</f>
        <v>2.809959276549855E-2</v>
      </c>
      <c r="D33" s="8">
        <f>LN(Cours!D34/Cours!D33)</f>
        <v>2.2708314716402757E-2</v>
      </c>
      <c r="E33" s="8">
        <f>LN(Cours!E34/Cours!E33)</f>
        <v>4.4400218866592178E-2</v>
      </c>
      <c r="F33" s="8">
        <f>LN(Cours!F34/Cours!F33)</f>
        <v>2.1192409875201948E-2</v>
      </c>
      <c r="G33" s="8">
        <f>LN(Cours!G34/Cours!G33)</f>
        <v>1.78719807453371E-2</v>
      </c>
      <c r="H33" s="8">
        <f>LN(Cours!H34/Cours!H33)</f>
        <v>4.3377761002482265E-2</v>
      </c>
      <c r="I33" s="8">
        <f>LN(Cours!I34/Cours!I33)</f>
        <v>2.730854790539302E-2</v>
      </c>
      <c r="J33" s="8">
        <f>LN(Cours!J34/Cours!J33)</f>
        <v>2.5707649596171889E-2</v>
      </c>
      <c r="K33" s="8">
        <f>LN(Cours!K34/Cours!K33)</f>
        <v>-4.6714454678865258E-2</v>
      </c>
      <c r="L33" s="8">
        <f>LN(Cours!L34/Cours!L33)</f>
        <v>-1.4535353030330786E-2</v>
      </c>
      <c r="M33" s="8">
        <f>LN(Cours!M34/Cours!M33)</f>
        <v>-1.084101344553707E-3</v>
      </c>
      <c r="N33" s="8">
        <f>LN(Cours!N34/Cours!N33)</f>
        <v>-8.9068503111715044E-3</v>
      </c>
      <c r="O33" s="8">
        <f>LN(Cours!O34/Cours!O33)</f>
        <v>-3.2131624201219684E-2</v>
      </c>
      <c r="P33" s="8">
        <f>LN(Cours!P34/Cours!P33)</f>
        <v>9.219528615650124E-3</v>
      </c>
      <c r="Q33" s="8">
        <f>LN(Cours!Q34/Cours!Q33)</f>
        <v>7.943804034016877E-2</v>
      </c>
      <c r="R33" s="8">
        <f>LN(Cours!R34/Cours!R33)</f>
        <v>8.4474954671196634E-3</v>
      </c>
      <c r="S33" s="8">
        <f>LN(Cours!S34/Cours!S33)</f>
        <v>2.9831425795699584E-2</v>
      </c>
      <c r="T33" s="8">
        <f>LN(Cours!T34/Cours!T33)</f>
        <v>3.0162402124839366E-2</v>
      </c>
      <c r="U33" s="8">
        <f>LN(Cours!U34/Cours!U33)</f>
        <v>-1.4957008816648474E-2</v>
      </c>
      <c r="V33" s="8">
        <f>LN(Cours!V34/Cours!V33)</f>
        <v>9.0026978929596321E-3</v>
      </c>
      <c r="W33" s="8">
        <f>LN(Cours!W34/Cours!W33)</f>
        <v>9.1723647774556751E-3</v>
      </c>
      <c r="X33" s="8">
        <f>LN(Cours!X34/Cours!X33)</f>
        <v>2.9283333333339728E-3</v>
      </c>
    </row>
    <row r="34" spans="1:24" s="7" customFormat="1" x14ac:dyDescent="0.25">
      <c r="A34" s="6">
        <v>35003</v>
      </c>
      <c r="B34" s="8">
        <f>LN(Cours!B35/Cours!B34)</f>
        <v>-1.6087589604434446E-2</v>
      </c>
      <c r="C34" s="8">
        <f>LN(Cours!C35/Cours!C34)</f>
        <v>-4.2935415753440315E-2</v>
      </c>
      <c r="D34" s="8">
        <f>LN(Cours!D35/Cours!D34)</f>
        <v>-7.1937221169902903E-3</v>
      </c>
      <c r="E34" s="8">
        <f>LN(Cours!E35/Cours!E34)</f>
        <v>-7.568363954249693E-3</v>
      </c>
      <c r="F34" s="8">
        <f>LN(Cours!F35/Cours!F34)</f>
        <v>-1.3387266617632438E-2</v>
      </c>
      <c r="G34" s="8">
        <f>LN(Cours!G35/Cours!G34)</f>
        <v>-3.4404329260430029E-2</v>
      </c>
      <c r="H34" s="8">
        <f>LN(Cours!H35/Cours!H34)</f>
        <v>8.0037769646133777E-3</v>
      </c>
      <c r="I34" s="8">
        <f>LN(Cours!I35/Cours!I34)</f>
        <v>-3.3107312880937323E-2</v>
      </c>
      <c r="J34" s="8">
        <f>LN(Cours!J35/Cours!J34)</f>
        <v>-3.5120605003741118E-2</v>
      </c>
      <c r="K34" s="8">
        <f>LN(Cours!K35/Cours!K34)</f>
        <v>-6.420244316431882E-2</v>
      </c>
      <c r="L34" s="8">
        <f>LN(Cours!L35/Cours!L34)</f>
        <v>-3.3811799351239874E-2</v>
      </c>
      <c r="M34" s="8">
        <f>LN(Cours!M35/Cours!M34)</f>
        <v>1.0045329583147782E-2</v>
      </c>
      <c r="N34" s="8">
        <f>LN(Cours!N35/Cours!N34)</f>
        <v>-8.5300506727959524E-2</v>
      </c>
      <c r="O34" s="8">
        <f>LN(Cours!O35/Cours!O34)</f>
        <v>-2.6883577929373691E-2</v>
      </c>
      <c r="P34" s="8">
        <f>LN(Cours!P35/Cours!P34)</f>
        <v>-1.4513394725081225E-2</v>
      </c>
      <c r="Q34" s="8">
        <f>LN(Cours!Q35/Cours!Q34)</f>
        <v>-5.4815930086185467E-2</v>
      </c>
      <c r="R34" s="8">
        <f>LN(Cours!R35/Cours!R34)</f>
        <v>-5.7555666759131617E-2</v>
      </c>
      <c r="S34" s="8">
        <f>LN(Cours!S35/Cours!S34)</f>
        <v>-1.0491834818420313E-3</v>
      </c>
      <c r="T34" s="8">
        <f>LN(Cours!T35/Cours!T34)</f>
        <v>3.4723738485994075E-2</v>
      </c>
      <c r="U34" s="8">
        <f>LN(Cours!U35/Cours!U34)</f>
        <v>9.4748121807521034E-3</v>
      </c>
      <c r="V34" s="8">
        <f>LN(Cours!V35/Cours!V34)</f>
        <v>-6.3618802426669034E-3</v>
      </c>
      <c r="W34" s="8">
        <f>LN(Cours!W35/Cours!W34)</f>
        <v>1.5180365541028499E-3</v>
      </c>
      <c r="X34" s="8">
        <f>LN(Cours!X35/Cours!X34)</f>
        <v>3.0744444444448659E-3</v>
      </c>
    </row>
    <row r="35" spans="1:24" s="7" customFormat="1" x14ac:dyDescent="0.25">
      <c r="A35" s="6">
        <v>35033</v>
      </c>
      <c r="B35" s="8">
        <f>LN(Cours!B36/Cours!B35)</f>
        <v>3.3923286229554012E-2</v>
      </c>
      <c r="C35" s="8">
        <f>LN(Cours!C36/Cours!C35)</f>
        <v>2.543142046740118E-2</v>
      </c>
      <c r="D35" s="8">
        <f>LN(Cours!D36/Cours!D35)</f>
        <v>2.2088848982412746E-2</v>
      </c>
      <c r="E35" s="8">
        <f>LN(Cours!E36/Cours!E35)</f>
        <v>4.8483023474462983E-2</v>
      </c>
      <c r="F35" s="8">
        <f>LN(Cours!F36/Cours!F35)</f>
        <v>5.373802627220689E-2</v>
      </c>
      <c r="G35" s="8">
        <f>LN(Cours!G36/Cours!G35)</f>
        <v>4.1013939825468297E-2</v>
      </c>
      <c r="H35" s="8">
        <f>LN(Cours!H36/Cours!H35)</f>
        <v>3.7484134034577829E-2</v>
      </c>
      <c r="I35" s="8">
        <f>LN(Cours!I36/Cours!I35)</f>
        <v>4.1494710991325408E-2</v>
      </c>
      <c r="J35" s="8">
        <f>LN(Cours!J36/Cours!J35)</f>
        <v>4.340171755284971E-2</v>
      </c>
      <c r="K35" s="8">
        <f>LN(Cours!K36/Cours!K35)</f>
        <v>-7.4032781357040015E-2</v>
      </c>
      <c r="L35" s="8">
        <f>LN(Cours!L36/Cours!L35)</f>
        <v>-4.9420640689764081E-2</v>
      </c>
      <c r="M35" s="8">
        <f>LN(Cours!M36/Cours!M35)</f>
        <v>-0.10879906198623619</v>
      </c>
      <c r="N35" s="8">
        <f>LN(Cours!N36/Cours!N35)</f>
        <v>1.6503278850772098E-2</v>
      </c>
      <c r="O35" s="8">
        <f>LN(Cours!O36/Cours!O35)</f>
        <v>-0.15766403869550624</v>
      </c>
      <c r="P35" s="8">
        <f>LN(Cours!P36/Cours!P35)</f>
        <v>4.4433546322121126E-3</v>
      </c>
      <c r="Q35" s="8">
        <f>LN(Cours!Q36/Cours!Q35)</f>
        <v>1.4784537118354174E-2</v>
      </c>
      <c r="R35" s="8">
        <f>LN(Cours!R36/Cours!R35)</f>
        <v>5.7502898515048584E-2</v>
      </c>
      <c r="S35" s="8">
        <f>LN(Cours!S36/Cours!S35)</f>
        <v>6.0352178350115216E-3</v>
      </c>
      <c r="T35" s="8">
        <f>LN(Cours!T36/Cours!T35)</f>
        <v>-6.9332864052791682E-3</v>
      </c>
      <c r="U35" s="8">
        <f>LN(Cours!U36/Cours!U35)</f>
        <v>4.866289051071674E-2</v>
      </c>
      <c r="V35" s="8">
        <f>LN(Cours!V36/Cours!V35)</f>
        <v>-2.6282935955220194E-4</v>
      </c>
      <c r="W35" s="8">
        <f>LN(Cours!W36/Cours!W35)</f>
        <v>1.0082915460039603E-2</v>
      </c>
      <c r="X35" s="8">
        <f>LN(Cours!X36/Cours!X35)</f>
        <v>3.1219444444440668E-3</v>
      </c>
    </row>
    <row r="36" spans="1:24" s="7" customFormat="1" x14ac:dyDescent="0.25">
      <c r="A36" s="6">
        <v>35062</v>
      </c>
      <c r="B36" s="8">
        <f>LN(Cours!B37/Cours!B36)</f>
        <v>2.8609707177794548E-2</v>
      </c>
      <c r="C36" s="8">
        <f>LN(Cours!C37/Cours!C36)</f>
        <v>1.5863678200495463E-2</v>
      </c>
      <c r="D36" s="8">
        <f>LN(Cours!D37/Cours!D36)</f>
        <v>-6.6972253752575267E-3</v>
      </c>
      <c r="E36" s="8">
        <f>LN(Cours!E37/Cours!E36)</f>
        <v>3.0749936870426885E-2</v>
      </c>
      <c r="F36" s="8">
        <f>LN(Cours!F37/Cours!F36)</f>
        <v>1.0340909663383224E-2</v>
      </c>
      <c r="G36" s="8">
        <f>LN(Cours!G37/Cours!G36)</f>
        <v>2.5533107834705169E-2</v>
      </c>
      <c r="H36" s="8">
        <f>LN(Cours!H37/Cours!H36)</f>
        <v>3.6882873169250805E-3</v>
      </c>
      <c r="I36" s="8">
        <f>LN(Cours!I37/Cours!I36)</f>
        <v>-6.389928362092622E-3</v>
      </c>
      <c r="J36" s="8">
        <f>LN(Cours!J37/Cours!J36)</f>
        <v>1.9260143456978036E-2</v>
      </c>
      <c r="K36" s="8">
        <f>LN(Cours!K37/Cours!K36)</f>
        <v>-4.7422678551607179E-2</v>
      </c>
      <c r="L36" s="8">
        <f>LN(Cours!L37/Cours!L36)</f>
        <v>5.4273611588934192E-2</v>
      </c>
      <c r="M36" s="8">
        <f>LN(Cours!M37/Cours!M36)</f>
        <v>1.3720145707728525E-2</v>
      </c>
      <c r="N36" s="8">
        <f>LN(Cours!N37/Cours!N36)</f>
        <v>2.6695875941569476E-2</v>
      </c>
      <c r="O36" s="8">
        <f>LN(Cours!O37/Cours!O36)</f>
        <v>3.9734859267116666E-2</v>
      </c>
      <c r="P36" s="8">
        <f>LN(Cours!P37/Cours!P36)</f>
        <v>3.8091894114066577E-2</v>
      </c>
      <c r="Q36" s="8">
        <f>LN(Cours!Q37/Cours!Q36)</f>
        <v>-2.9124877013047085E-2</v>
      </c>
      <c r="R36" s="8">
        <f>LN(Cours!R37/Cours!R36)</f>
        <v>4.9861002698063039E-2</v>
      </c>
      <c r="S36" s="8">
        <f>LN(Cours!S37/Cours!S36)</f>
        <v>2.6163343410151297E-2</v>
      </c>
      <c r="T36" s="8">
        <f>LN(Cours!T37/Cours!T36)</f>
        <v>4.7727084973717339E-2</v>
      </c>
      <c r="U36" s="8">
        <f>LN(Cours!U37/Cours!U36)</f>
        <v>0.12211982456114592</v>
      </c>
      <c r="V36" s="8">
        <f>LN(Cours!V37/Cours!V36)</f>
        <v>-5.6329565526165545E-5</v>
      </c>
      <c r="W36" s="8">
        <f>LN(Cours!W37/Cours!W36)</f>
        <v>8.3737430176832762E-3</v>
      </c>
      <c r="X36" s="8">
        <f>LN(Cours!X37/Cours!X36)</f>
        <v>2.8558333333329206E-3</v>
      </c>
    </row>
    <row r="37" spans="1:24" s="7" customFormat="1" x14ac:dyDescent="0.25">
      <c r="A37" s="6">
        <v>35095</v>
      </c>
      <c r="B37" s="8">
        <f>LN(Cours!B38/Cours!B37)</f>
        <v>1.7726066722092843E-2</v>
      </c>
      <c r="C37" s="8">
        <f>LN(Cours!C38/Cours!C37)</f>
        <v>6.4966637737813634E-3</v>
      </c>
      <c r="D37" s="8">
        <f>LN(Cours!D38/Cours!D37)</f>
        <v>7.2540944640655915E-3</v>
      </c>
      <c r="E37" s="8">
        <f>LN(Cours!E38/Cours!E37)</f>
        <v>3.4270510168141928E-2</v>
      </c>
      <c r="F37" s="8">
        <f>LN(Cours!F38/Cours!F37)</f>
        <v>2.5152776070756017E-2</v>
      </c>
      <c r="G37" s="8">
        <f>LN(Cours!G38/Cours!G37)</f>
        <v>4.3829748150991622E-3</v>
      </c>
      <c r="H37" s="8">
        <f>LN(Cours!H38/Cours!H37)</f>
        <v>3.6928248269668056E-2</v>
      </c>
      <c r="I37" s="8">
        <f>LN(Cours!I38/Cours!I37)</f>
        <v>2.2322607920279517E-2</v>
      </c>
      <c r="J37" s="8">
        <f>LN(Cours!J38/Cours!J37)</f>
        <v>-1.2768848778318525E-2</v>
      </c>
      <c r="K37" s="8">
        <f>LN(Cours!K38/Cours!K37)</f>
        <v>0.14241382820487716</v>
      </c>
      <c r="L37" s="8">
        <f>LN(Cours!L38/Cours!L37)</f>
        <v>4.1977128940668837E-2</v>
      </c>
      <c r="M37" s="8">
        <f>LN(Cours!M38/Cours!M37)</f>
        <v>0.11040771349421621</v>
      </c>
      <c r="N37" s="8">
        <f>LN(Cours!N38/Cours!N37)</f>
        <v>9.6034311770900369E-2</v>
      </c>
      <c r="O37" s="8">
        <f>LN(Cours!O38/Cours!O37)</f>
        <v>-0.10106382467434483</v>
      </c>
      <c r="P37" s="8">
        <f>LN(Cours!P38/Cours!P37)</f>
        <v>3.0900977372884733E-2</v>
      </c>
      <c r="Q37" s="8">
        <f>LN(Cours!Q38/Cours!Q37)</f>
        <v>-9.9750258584216898E-3</v>
      </c>
      <c r="R37" s="8">
        <f>LN(Cours!R38/Cours!R37)</f>
        <v>-1.3227739521658432E-2</v>
      </c>
      <c r="S37" s="8">
        <f>LN(Cours!S38/Cours!S37)</f>
        <v>-1.4975942397915699E-3</v>
      </c>
      <c r="T37" s="8">
        <f>LN(Cours!T38/Cours!T37)</f>
        <v>3.4648782775079857E-2</v>
      </c>
      <c r="U37" s="8">
        <f>LN(Cours!U38/Cours!U37)</f>
        <v>-1.2320522233147092E-2</v>
      </c>
      <c r="V37" s="8">
        <f>LN(Cours!V38/Cours!V37)</f>
        <v>5.8757877586763874E-2</v>
      </c>
      <c r="W37" s="8">
        <f>LN(Cours!W38/Cours!W37)</f>
        <v>6.1696162378511487E-3</v>
      </c>
      <c r="X37" s="8">
        <f>LN(Cours!X38/Cours!X37)</f>
        <v>2.9136111111114581E-3</v>
      </c>
    </row>
    <row r="38" spans="1:24" s="7" customFormat="1" x14ac:dyDescent="0.25">
      <c r="A38" s="6">
        <v>35124</v>
      </c>
      <c r="B38" s="8">
        <f>LN(Cours!B39/Cours!B38)</f>
        <v>5.8673700003809039E-3</v>
      </c>
      <c r="C38" s="8">
        <f>LN(Cours!C39/Cours!C38)</f>
        <v>3.4894913152425017E-2</v>
      </c>
      <c r="D38" s="8">
        <f>LN(Cours!D39/Cours!D38)</f>
        <v>3.7284858027338046E-2</v>
      </c>
      <c r="E38" s="8">
        <f>LN(Cours!E39/Cours!E38)</f>
        <v>7.8512934204508431E-3</v>
      </c>
      <c r="F38" s="8">
        <f>LN(Cours!F39/Cours!F38)</f>
        <v>8.5020560497826528E-3</v>
      </c>
      <c r="G38" s="8">
        <f>LN(Cours!G39/Cours!G38)</f>
        <v>1.7672181527234904E-2</v>
      </c>
      <c r="H38" s="8">
        <f>LN(Cours!H39/Cours!H38)</f>
        <v>1.3605874881527268E-2</v>
      </c>
      <c r="I38" s="8">
        <f>LN(Cours!I39/Cours!I38)</f>
        <v>4.0331865283894437E-2</v>
      </c>
      <c r="J38" s="8">
        <f>LN(Cours!J39/Cours!J38)</f>
        <v>4.4200952966428647E-2</v>
      </c>
      <c r="K38" s="8">
        <f>LN(Cours!K39/Cours!K38)</f>
        <v>2.924276913599572E-2</v>
      </c>
      <c r="L38" s="8">
        <f>LN(Cours!L39/Cours!L38)</f>
        <v>2.5595863393547545E-2</v>
      </c>
      <c r="M38" s="8">
        <f>LN(Cours!M39/Cours!M38)</f>
        <v>5.545771777313515E-2</v>
      </c>
      <c r="N38" s="8">
        <f>LN(Cours!N39/Cours!N38)</f>
        <v>-6.2640958020185392E-2</v>
      </c>
      <c r="O38" s="8">
        <f>LN(Cours!O39/Cours!O38)</f>
        <v>0.19891875718747248</v>
      </c>
      <c r="P38" s="8">
        <f>LN(Cours!P39/Cours!P38)</f>
        <v>1.2461220437812033E-2</v>
      </c>
      <c r="Q38" s="8">
        <f>LN(Cours!Q39/Cours!Q38)</f>
        <v>5.3798606127538902E-2</v>
      </c>
      <c r="R38" s="8">
        <f>LN(Cours!R39/Cours!R38)</f>
        <v>-1.7965438694965606E-2</v>
      </c>
      <c r="S38" s="8">
        <f>LN(Cours!S39/Cours!S38)</f>
        <v>8.1390329353340455E-3</v>
      </c>
      <c r="T38" s="8">
        <f>LN(Cours!T39/Cours!T38)</f>
        <v>-1.0749207795362878E-3</v>
      </c>
      <c r="U38" s="8">
        <f>LN(Cours!U39/Cours!U38)</f>
        <v>7.1096648903172202E-2</v>
      </c>
      <c r="V38" s="8">
        <f>LN(Cours!V39/Cours!V38)</f>
        <v>-1.3834758870707314E-2</v>
      </c>
      <c r="W38" s="8">
        <f>LN(Cours!W39/Cours!W38)</f>
        <v>1.3711695534184231E-3</v>
      </c>
      <c r="X38" s="8">
        <f>LN(Cours!X39/Cours!X38)</f>
        <v>2.6802777777777003E-3</v>
      </c>
    </row>
    <row r="39" spans="1:24" s="7" customFormat="1" x14ac:dyDescent="0.25">
      <c r="A39" s="6">
        <v>35153</v>
      </c>
      <c r="B39" s="8">
        <f>LN(Cours!B40/Cours!B39)</f>
        <v>1.6303940276704679E-2</v>
      </c>
      <c r="C39" s="8">
        <f>LN(Cours!C40/Cours!C39)</f>
        <v>3.4518933203499649E-2</v>
      </c>
      <c r="D39" s="8">
        <f>LN(Cours!D40/Cours!D39)</f>
        <v>1.2264645294914041E-3</v>
      </c>
      <c r="E39" s="8">
        <f>LN(Cours!E40/Cours!E39)</f>
        <v>1.41125636376268E-2</v>
      </c>
      <c r="F39" s="8">
        <f>LN(Cours!F40/Cours!F39)</f>
        <v>2.4484820107516514E-2</v>
      </c>
      <c r="G39" s="8">
        <f>LN(Cours!G40/Cours!G39)</f>
        <v>1.9644746540719848E-2</v>
      </c>
      <c r="H39" s="8">
        <f>LN(Cours!H40/Cours!H39)</f>
        <v>-1.611533089489821E-3</v>
      </c>
      <c r="I39" s="8">
        <f>LN(Cours!I40/Cours!I39)</f>
        <v>1.3313219153296073E-2</v>
      </c>
      <c r="J39" s="8">
        <f>LN(Cours!J40/Cours!J39)</f>
        <v>2.8124737156501683E-2</v>
      </c>
      <c r="K39" s="8">
        <f>LN(Cours!K40/Cours!K39)</f>
        <v>-4.7110447700697146E-2</v>
      </c>
      <c r="L39" s="8">
        <f>LN(Cours!L40/Cours!L39)</f>
        <v>1.6930904729486582E-2</v>
      </c>
      <c r="M39" s="8">
        <f>LN(Cours!M40/Cours!M39)</f>
        <v>9.4976204132046025E-3</v>
      </c>
      <c r="N39" s="8">
        <f>LN(Cours!N40/Cours!N39)</f>
        <v>1.0427991327214465E-2</v>
      </c>
      <c r="O39" s="8">
        <f>LN(Cours!O40/Cours!O39)</f>
        <v>1.0042078181091629E-2</v>
      </c>
      <c r="P39" s="8">
        <f>LN(Cours!P40/Cours!P39)</f>
        <v>6.1318326244807495E-3</v>
      </c>
      <c r="Q39" s="8">
        <f>LN(Cours!Q40/Cours!Q39)</f>
        <v>1.0047989772726548E-2</v>
      </c>
      <c r="R39" s="8">
        <f>LN(Cours!R40/Cours!R39)</f>
        <v>3.46845525229552E-2</v>
      </c>
      <c r="S39" s="8">
        <f>LN(Cours!S40/Cours!S39)</f>
        <v>-5.5126621129379114E-3</v>
      </c>
      <c r="T39" s="8">
        <f>LN(Cours!T40/Cours!T39)</f>
        <v>2.171309532370563E-2</v>
      </c>
      <c r="U39" s="8">
        <f>LN(Cours!U40/Cours!U39)</f>
        <v>0.1228995462368918</v>
      </c>
      <c r="V39" s="8">
        <f>LN(Cours!V40/Cours!V39)</f>
        <v>-6.4747293890629731E-3</v>
      </c>
      <c r="W39" s="8">
        <f>LN(Cours!W40/Cours!W39)</f>
        <v>3.5172779456632999E-3</v>
      </c>
      <c r="X39" s="8">
        <f>LN(Cours!X40/Cours!X39)</f>
        <v>2.8930555555551707E-3</v>
      </c>
    </row>
    <row r="40" spans="1:24" s="7" customFormat="1" x14ac:dyDescent="0.25">
      <c r="A40" s="6">
        <v>35185</v>
      </c>
      <c r="B40" s="8">
        <f>LN(Cours!B41/Cours!B40)</f>
        <v>2.3042244717074781E-2</v>
      </c>
      <c r="C40" s="8">
        <f>LN(Cours!C41/Cours!C40)</f>
        <v>9.0738378262335884E-2</v>
      </c>
      <c r="D40" s="8">
        <f>LN(Cours!D41/Cours!D40)</f>
        <v>7.7808088621430266E-2</v>
      </c>
      <c r="E40" s="8">
        <f>LN(Cours!E41/Cours!E40)</f>
        <v>3.8613223511322022E-3</v>
      </c>
      <c r="F40" s="8">
        <f>LN(Cours!F41/Cours!F40)</f>
        <v>8.1334092990625051E-3</v>
      </c>
      <c r="G40" s="8">
        <f>LN(Cours!G41/Cours!G40)</f>
        <v>2.2762711383775152E-2</v>
      </c>
      <c r="H40" s="8">
        <f>LN(Cours!H41/Cours!H40)</f>
        <v>2.0282626026546582E-2</v>
      </c>
      <c r="I40" s="8">
        <f>LN(Cours!I41/Cours!I40)</f>
        <v>6.2032317509610815E-2</v>
      </c>
      <c r="J40" s="8">
        <f>LN(Cours!J41/Cours!J40)</f>
        <v>7.5081299267661869E-2</v>
      </c>
      <c r="K40" s="8">
        <f>LN(Cours!K41/Cours!K40)</f>
        <v>-5.4401133689054089E-2</v>
      </c>
      <c r="L40" s="8">
        <f>LN(Cours!L41/Cours!L40)</f>
        <v>5.9947919848180736E-2</v>
      </c>
      <c r="M40" s="8">
        <f>LN(Cours!M41/Cours!M40)</f>
        <v>-4.3707053864717009E-2</v>
      </c>
      <c r="N40" s="8">
        <f>LN(Cours!N41/Cours!N40)</f>
        <v>4.8778217523154102E-2</v>
      </c>
      <c r="O40" s="8">
        <f>LN(Cours!O41/Cours!O40)</f>
        <v>0.11648022230460651</v>
      </c>
      <c r="P40" s="8">
        <f>LN(Cours!P41/Cours!P40)</f>
        <v>1.1868244284390973E-2</v>
      </c>
      <c r="Q40" s="8">
        <f>LN(Cours!Q41/Cours!Q40)</f>
        <v>-3.2938133815122524E-4</v>
      </c>
      <c r="R40" s="8">
        <f>LN(Cours!R41/Cours!R40)</f>
        <v>5.5297307697529087E-2</v>
      </c>
      <c r="S40" s="8">
        <f>LN(Cours!S41/Cours!S40)</f>
        <v>1.9290077192258941E-2</v>
      </c>
      <c r="T40" s="8">
        <f>LN(Cours!T41/Cours!T40)</f>
        <v>7.8457978911479972E-2</v>
      </c>
      <c r="U40" s="8">
        <f>LN(Cours!U41/Cours!U40)</f>
        <v>8.3064163701416949E-2</v>
      </c>
      <c r="V40" s="8">
        <f>LN(Cours!V41/Cours!V40)</f>
        <v>-1.7443097479172026E-2</v>
      </c>
      <c r="W40" s="8">
        <f>LN(Cours!W41/Cours!W40)</f>
        <v>5.6341911654687231E-3</v>
      </c>
      <c r="X40" s="8">
        <f>LN(Cours!X41/Cours!X40)</f>
        <v>2.8858333333329315E-3</v>
      </c>
    </row>
    <row r="41" spans="1:24" s="7" customFormat="1" x14ac:dyDescent="0.25">
      <c r="A41" s="6">
        <v>35216</v>
      </c>
      <c r="B41" s="8">
        <f>LN(Cours!B42/Cours!B41)</f>
        <v>6.6187755007827075E-4</v>
      </c>
      <c r="C41" s="8">
        <f>LN(Cours!C42/Cours!C41)</f>
        <v>5.3863181721335009E-2</v>
      </c>
      <c r="D41" s="8">
        <f>LN(Cours!D42/Cours!D41)</f>
        <v>4.3483503486997976E-2</v>
      </c>
      <c r="E41" s="8">
        <f>LN(Cours!E42/Cours!E41)</f>
        <v>1.6667516127800087E-2</v>
      </c>
      <c r="F41" s="8">
        <f>LN(Cours!F42/Cours!F41)</f>
        <v>9.6108050960743846E-3</v>
      </c>
      <c r="G41" s="8">
        <f>LN(Cours!G42/Cours!G41)</f>
        <v>2.2170194462252636E-2</v>
      </c>
      <c r="H41" s="8">
        <f>LN(Cours!H42/Cours!H41)</f>
        <v>3.6893549454733408E-2</v>
      </c>
      <c r="I41" s="8">
        <f>LN(Cours!I42/Cours!I41)</f>
        <v>1.9965839673745534E-2</v>
      </c>
      <c r="J41" s="8">
        <f>LN(Cours!J42/Cours!J41)</f>
        <v>4.23779005756331E-2</v>
      </c>
      <c r="K41" s="8">
        <f>LN(Cours!K42/Cours!K41)</f>
        <v>3.9016214849574668E-2</v>
      </c>
      <c r="L41" s="8">
        <f>LN(Cours!L42/Cours!L41)</f>
        <v>-2.22500818840719E-2</v>
      </c>
      <c r="M41" s="8">
        <f>LN(Cours!M42/Cours!M41)</f>
        <v>-1.9131133774415946E-3</v>
      </c>
      <c r="N41" s="8">
        <f>LN(Cours!N42/Cours!N41)</f>
        <v>2.7432230713943934E-2</v>
      </c>
      <c r="O41" s="8">
        <f>LN(Cours!O42/Cours!O41)</f>
        <v>-3.8234862454046552E-2</v>
      </c>
      <c r="P41" s="8">
        <f>LN(Cours!P42/Cours!P41)</f>
        <v>1.1889308815525275E-2</v>
      </c>
      <c r="Q41" s="8">
        <f>LN(Cours!Q42/Cours!Q41)</f>
        <v>3.8981010031851282E-2</v>
      </c>
      <c r="R41" s="8">
        <f>LN(Cours!R42/Cours!R41)</f>
        <v>-5.2836457275323274E-2</v>
      </c>
      <c r="S41" s="8">
        <f>LN(Cours!S42/Cours!S41)</f>
        <v>1.1628741604722721E-2</v>
      </c>
      <c r="T41" s="8">
        <f>LN(Cours!T42/Cours!T41)</f>
        <v>-5.3127530827902772E-3</v>
      </c>
      <c r="U41" s="8">
        <f>LN(Cours!U42/Cours!U41)</f>
        <v>-2.0685911810508051E-2</v>
      </c>
      <c r="V41" s="8">
        <f>LN(Cours!V42/Cours!V41)</f>
        <v>4.3939582773291621E-3</v>
      </c>
      <c r="W41" s="8">
        <f>LN(Cours!W42/Cours!W41)</f>
        <v>4.2940472292515523E-3</v>
      </c>
      <c r="X41" s="8">
        <f>LN(Cours!X42/Cours!X41)</f>
        <v>3.0633333333343698E-3</v>
      </c>
    </row>
    <row r="42" spans="1:24" s="7" customFormat="1" x14ac:dyDescent="0.25">
      <c r="A42" s="6">
        <v>35244</v>
      </c>
      <c r="B42" s="8">
        <f>LN(Cours!B43/Cours!B42)</f>
        <v>4.8470800790433111E-3</v>
      </c>
      <c r="C42" s="8">
        <f>LN(Cours!C43/Cours!C42)</f>
        <v>-4.3144882220613683E-2</v>
      </c>
      <c r="D42" s="8">
        <f>LN(Cours!D43/Cours!D42)</f>
        <v>-4.8114037872872863E-2</v>
      </c>
      <c r="E42" s="8">
        <f>LN(Cours!E43/Cours!E42)</f>
        <v>3.7191518583567194E-3</v>
      </c>
      <c r="F42" s="8">
        <f>LN(Cours!F43/Cours!F42)</f>
        <v>1.1989576126519704E-3</v>
      </c>
      <c r="G42" s="8">
        <f>LN(Cours!G43/Cours!G42)</f>
        <v>-3.433503627276372E-3</v>
      </c>
      <c r="H42" s="8">
        <f>LN(Cours!H43/Cours!H42)</f>
        <v>5.7579846834347184E-3</v>
      </c>
      <c r="I42" s="8">
        <f>LN(Cours!I43/Cours!I42)</f>
        <v>-3.8957321987802371E-2</v>
      </c>
      <c r="J42" s="8">
        <f>LN(Cours!J43/Cours!J42)</f>
        <v>-5.6005971324775868E-2</v>
      </c>
      <c r="K42" s="8">
        <f>LN(Cours!K43/Cours!K42)</f>
        <v>1.1805351073281173E-2</v>
      </c>
      <c r="L42" s="8">
        <f>LN(Cours!L43/Cours!L42)</f>
        <v>-1.3946773343947077E-2</v>
      </c>
      <c r="M42" s="8">
        <f>LN(Cours!M43/Cours!M42)</f>
        <v>5.5179454055614613E-2</v>
      </c>
      <c r="N42" s="8">
        <f>LN(Cours!N43/Cours!N42)</f>
        <v>2.3866439682093541E-2</v>
      </c>
      <c r="O42" s="8">
        <f>LN(Cours!O43/Cours!O42)</f>
        <v>3.2965932824462231E-2</v>
      </c>
      <c r="P42" s="8">
        <f>LN(Cours!P43/Cours!P42)</f>
        <v>1.2818136572138849E-2</v>
      </c>
      <c r="Q42" s="8">
        <f>LN(Cours!Q43/Cours!Q42)</f>
        <v>6.634934739142148E-3</v>
      </c>
      <c r="R42" s="8">
        <f>LN(Cours!R43/Cours!R42)</f>
        <v>5.2780639571410283E-3</v>
      </c>
      <c r="S42" s="8">
        <f>LN(Cours!S43/Cours!S42)</f>
        <v>-5.8524765752187681E-3</v>
      </c>
      <c r="T42" s="8">
        <f>LN(Cours!T43/Cours!T42)</f>
        <v>-1.4542041638009911E-2</v>
      </c>
      <c r="U42" s="8">
        <f>LN(Cours!U43/Cours!U42)</f>
        <v>8.4608388801909185E-2</v>
      </c>
      <c r="V42" s="8">
        <f>LN(Cours!V43/Cours!V42)</f>
        <v>-4.232842671981684E-2</v>
      </c>
      <c r="W42" s="8">
        <f>LN(Cours!W43/Cours!W42)</f>
        <v>4.9876903348486006E-3</v>
      </c>
      <c r="X42" s="8">
        <f>LN(Cours!X43/Cours!X42)</f>
        <v>2.8283333333326273E-3</v>
      </c>
    </row>
    <row r="43" spans="1:24" s="7" customFormat="1" x14ac:dyDescent="0.25">
      <c r="A43" s="6">
        <v>35277</v>
      </c>
      <c r="B43" s="8">
        <f>LN(Cours!B44/Cours!B43)</f>
        <v>-3.6190543442340781E-2</v>
      </c>
      <c r="C43" s="8">
        <f>LN(Cours!C44/Cours!C43)</f>
        <v>-7.0804680643922785E-2</v>
      </c>
      <c r="D43" s="8">
        <f>LN(Cours!D44/Cours!D43)</f>
        <v>-9.2252463814873509E-2</v>
      </c>
      <c r="E43" s="8">
        <f>LN(Cours!E44/Cours!E43)</f>
        <v>-3.8861993097822872E-2</v>
      </c>
      <c r="F43" s="8">
        <f>LN(Cours!F44/Cours!F43)</f>
        <v>-4.5709847992375714E-2</v>
      </c>
      <c r="G43" s="8">
        <f>LN(Cours!G44/Cours!G43)</f>
        <v>-4.763367415210136E-2</v>
      </c>
      <c r="H43" s="8">
        <f>LN(Cours!H44/Cours!H43)</f>
        <v>-5.0534276514054566E-2</v>
      </c>
      <c r="I43" s="8">
        <f>LN(Cours!I44/Cours!I43)</f>
        <v>-8.793704606158867E-2</v>
      </c>
      <c r="J43" s="8">
        <f>LN(Cours!J44/Cours!J43)</f>
        <v>-0.11179987834510549</v>
      </c>
      <c r="K43" s="8">
        <f>LN(Cours!K44/Cours!K43)</f>
        <v>-4.0754080499379439E-2</v>
      </c>
      <c r="L43" s="8">
        <f>LN(Cours!L44/Cours!L43)</f>
        <v>-9.3115747974593793E-2</v>
      </c>
      <c r="M43" s="8">
        <f>LN(Cours!M44/Cours!M43)</f>
        <v>-4.1785158304216787E-2</v>
      </c>
      <c r="N43" s="8">
        <f>LN(Cours!N44/Cours!N43)</f>
        <v>-4.2177264759572279E-2</v>
      </c>
      <c r="O43" s="8">
        <f>LN(Cours!O44/Cours!O43)</f>
        <v>-8.9645176952599354E-2</v>
      </c>
      <c r="P43" s="8">
        <f>LN(Cours!P44/Cours!P43)</f>
        <v>-2.1388410526661468E-2</v>
      </c>
      <c r="Q43" s="8">
        <f>LN(Cours!Q44/Cours!Q43)</f>
        <v>-2.4048502558352294E-2</v>
      </c>
      <c r="R43" s="8">
        <f>LN(Cours!R44/Cours!R43)</f>
        <v>-4.5815224235484148E-2</v>
      </c>
      <c r="S43" s="8">
        <f>LN(Cours!S44/Cours!S43)</f>
        <v>6.9511345194062666E-3</v>
      </c>
      <c r="T43" s="8">
        <f>LN(Cours!T44/Cours!T43)</f>
        <v>-4.991123716675315E-2</v>
      </c>
      <c r="U43" s="8">
        <f>LN(Cours!U44/Cours!U43)</f>
        <v>-2.1397711813766526E-2</v>
      </c>
      <c r="V43" s="8">
        <f>LN(Cours!V44/Cours!V43)</f>
        <v>2.2415773508853265E-2</v>
      </c>
      <c r="W43" s="8">
        <f>LN(Cours!W44/Cours!W43)</f>
        <v>-1.6468471107166345E-3</v>
      </c>
      <c r="X43" s="8">
        <f>LN(Cours!X44/Cours!X43)</f>
        <v>3.1455555555553365E-3</v>
      </c>
    </row>
    <row r="44" spans="1:24" s="7" customFormat="1" x14ac:dyDescent="0.25">
      <c r="A44" s="6">
        <v>35307</v>
      </c>
      <c r="B44" s="8">
        <f>LN(Cours!B45/Cours!B44)</f>
        <v>1.1225863728870987E-2</v>
      </c>
      <c r="C44" s="8">
        <f>LN(Cours!C45/Cours!C44)</f>
        <v>4.8432912834077052E-2</v>
      </c>
      <c r="D44" s="8">
        <f>LN(Cours!D45/Cours!D44)</f>
        <v>5.4835998720787087E-2</v>
      </c>
      <c r="E44" s="8">
        <f>LN(Cours!E45/Cours!E44)</f>
        <v>1.3827694931896173E-2</v>
      </c>
      <c r="F44" s="8">
        <f>LN(Cours!F45/Cours!F44)</f>
        <v>4.2050607521517562E-2</v>
      </c>
      <c r="G44" s="8">
        <f>LN(Cours!G45/Cours!G44)</f>
        <v>4.6143728621817461E-2</v>
      </c>
      <c r="H44" s="8">
        <f>LN(Cours!H45/Cours!H44)</f>
        <v>2.5327280668398847E-2</v>
      </c>
      <c r="I44" s="8">
        <f>LN(Cours!I45/Cours!I44)</f>
        <v>5.9730513423126574E-2</v>
      </c>
      <c r="J44" s="8">
        <f>LN(Cours!J45/Cours!J44)</f>
        <v>6.791160185207186E-2</v>
      </c>
      <c r="K44" s="8">
        <f>LN(Cours!K45/Cours!K44)</f>
        <v>-3.4013638234901785E-3</v>
      </c>
      <c r="L44" s="8">
        <f>LN(Cours!L45/Cours!L44)</f>
        <v>2.388473988589725E-2</v>
      </c>
      <c r="M44" s="8">
        <f>LN(Cours!M45/Cours!M44)</f>
        <v>3.2911716440487467E-2</v>
      </c>
      <c r="N44" s="8">
        <f>LN(Cours!N45/Cours!N44)</f>
        <v>2.6206760698335878E-2</v>
      </c>
      <c r="O44" s="8">
        <f>LN(Cours!O45/Cours!O44)</f>
        <v>-2.1475285076100248E-2</v>
      </c>
      <c r="P44" s="8">
        <f>LN(Cours!P45/Cours!P44)</f>
        <v>8.2096320079556827E-3</v>
      </c>
      <c r="Q44" s="8">
        <f>LN(Cours!Q45/Cours!Q44)</f>
        <v>5.9889104685099774E-2</v>
      </c>
      <c r="R44" s="8">
        <f>LN(Cours!R45/Cours!R44)</f>
        <v>-4.5723465003155016E-2</v>
      </c>
      <c r="S44" s="8">
        <f>LN(Cours!S45/Cours!S44)</f>
        <v>5.0513152843156883E-2</v>
      </c>
      <c r="T44" s="8">
        <f>LN(Cours!T45/Cours!T44)</f>
        <v>6.2164340804267526E-2</v>
      </c>
      <c r="U44" s="8">
        <f>LN(Cours!U45/Cours!U44)</f>
        <v>6.9624479232416867E-2</v>
      </c>
      <c r="V44" s="8">
        <f>LN(Cours!V45/Cours!V44)</f>
        <v>2.182510939462336E-3</v>
      </c>
      <c r="W44" s="8">
        <f>LN(Cours!W45/Cours!W44)</f>
        <v>6.2780930641264986E-3</v>
      </c>
      <c r="X44" s="8">
        <f>LN(Cours!X45/Cours!X44)</f>
        <v>3.0822222222229977E-3</v>
      </c>
    </row>
    <row r="45" spans="1:24" s="7" customFormat="1" x14ac:dyDescent="0.25">
      <c r="A45" s="6">
        <v>35338</v>
      </c>
      <c r="B45" s="8">
        <f>LN(Cours!B46/Cours!B45)</f>
        <v>3.8205443213301597E-2</v>
      </c>
      <c r="C45" s="8">
        <f>LN(Cours!C46/Cours!C45)</f>
        <v>2.7087978605650088E-2</v>
      </c>
      <c r="D45" s="8">
        <f>LN(Cours!D46/Cours!D45)</f>
        <v>7.2163776941468569E-2</v>
      </c>
      <c r="E45" s="8">
        <f>LN(Cours!E46/Cours!E45)</f>
        <v>4.1652673597299614E-2</v>
      </c>
      <c r="F45" s="8">
        <f>LN(Cours!F46/Cours!F45)</f>
        <v>3.7096400304227999E-2</v>
      </c>
      <c r="G45" s="8">
        <f>LN(Cours!G46/Cours!G45)</f>
        <v>2.9639204250695831E-2</v>
      </c>
      <c r="H45" s="8">
        <f>LN(Cours!H46/Cours!H45)</f>
        <v>7.1468173968561269E-2</v>
      </c>
      <c r="I45" s="8">
        <f>LN(Cours!I46/Cours!I45)</f>
        <v>6.2454200852192006E-2</v>
      </c>
      <c r="J45" s="8">
        <f>LN(Cours!J46/Cours!J45)</f>
        <v>6.2047853511773818E-2</v>
      </c>
      <c r="K45" s="8">
        <f>LN(Cours!K46/Cours!K45)</f>
        <v>-1.1651948140792748E-2</v>
      </c>
      <c r="L45" s="8">
        <f>LN(Cours!L46/Cours!L45)</f>
        <v>-5.2722534246068761E-4</v>
      </c>
      <c r="M45" s="8">
        <f>LN(Cours!M46/Cours!M45)</f>
        <v>-1.0568332396123582E-2</v>
      </c>
      <c r="N45" s="8">
        <f>LN(Cours!N46/Cours!N45)</f>
        <v>2.196762532123557E-2</v>
      </c>
      <c r="O45" s="8">
        <f>LN(Cours!O46/Cours!O45)</f>
        <v>-8.5377834562667981E-2</v>
      </c>
      <c r="P45" s="8">
        <f>LN(Cours!P46/Cours!P45)</f>
        <v>2.946035201535057E-2</v>
      </c>
      <c r="Q45" s="8">
        <f>LN(Cours!Q46/Cours!Q45)</f>
        <v>2.3980949692778888E-2</v>
      </c>
      <c r="R45" s="8">
        <f>LN(Cours!R46/Cours!R45)</f>
        <v>3.4059982167014557E-2</v>
      </c>
      <c r="S45" s="8">
        <f>LN(Cours!S46/Cours!S45)</f>
        <v>2.288008703246195E-2</v>
      </c>
      <c r="T45" s="8">
        <f>LN(Cours!T46/Cours!T45)</f>
        <v>-6.2453487133180767E-2</v>
      </c>
      <c r="U45" s="8">
        <f>LN(Cours!U46/Cours!U45)</f>
        <v>0.1039043896757786</v>
      </c>
      <c r="V45" s="8">
        <f>LN(Cours!V46/Cours!V45)</f>
        <v>-3.5997456200516309E-2</v>
      </c>
      <c r="W45" s="8">
        <f>LN(Cours!W46/Cours!W45)</f>
        <v>1.1434467759650881E-2</v>
      </c>
      <c r="X45" s="8">
        <f>LN(Cours!X46/Cours!X45)</f>
        <v>2.8277777777775603E-3</v>
      </c>
    </row>
    <row r="46" spans="1:24" s="7" customFormat="1" x14ac:dyDescent="0.25">
      <c r="A46" s="6">
        <v>35369</v>
      </c>
      <c r="B46" s="8">
        <f>LN(Cours!B47/Cours!B46)</f>
        <v>6.7573349558135735E-3</v>
      </c>
      <c r="C46" s="8">
        <f>LN(Cours!C47/Cours!C46)</f>
        <v>-1.349236055476658E-3</v>
      </c>
      <c r="D46" s="8">
        <f>LN(Cours!D47/Cours!D46)</f>
        <v>-4.4191655912829211E-3</v>
      </c>
      <c r="E46" s="8">
        <f>LN(Cours!E47/Cours!E46)</f>
        <v>4.3892520593530375E-2</v>
      </c>
      <c r="F46" s="8">
        <f>LN(Cours!F47/Cours!F46)</f>
        <v>2.3867646223575369E-2</v>
      </c>
      <c r="G46" s="8">
        <f>LN(Cours!G47/Cours!G46)</f>
        <v>1.5992570732817769E-2</v>
      </c>
      <c r="H46" s="8">
        <f>LN(Cours!H47/Cours!H46)</f>
        <v>8.7939300933783313E-3</v>
      </c>
      <c r="I46" s="8">
        <f>LN(Cours!I47/Cours!I46)</f>
        <v>-2.1498691109661017E-2</v>
      </c>
      <c r="J46" s="8">
        <f>LN(Cours!J47/Cours!J46)</f>
        <v>-4.1362185347990438E-2</v>
      </c>
      <c r="K46" s="8">
        <f>LN(Cours!K47/Cours!K46)</f>
        <v>-2.6901185508271433E-2</v>
      </c>
      <c r="L46" s="8">
        <f>LN(Cours!L47/Cours!L46)</f>
        <v>-4.005077747230186E-2</v>
      </c>
      <c r="M46" s="8">
        <f>LN(Cours!M47/Cours!M46)</f>
        <v>-1.6534434512435432E-2</v>
      </c>
      <c r="N46" s="8">
        <f>LN(Cours!N47/Cours!N46)</f>
        <v>-1.1094586983880496E-2</v>
      </c>
      <c r="O46" s="8">
        <f>LN(Cours!O47/Cours!O46)</f>
        <v>-2.2205353256924656E-2</v>
      </c>
      <c r="P46" s="8">
        <f>LN(Cours!P47/Cours!P46)</f>
        <v>1.0259676900792091E-2</v>
      </c>
      <c r="Q46" s="8">
        <f>LN(Cours!Q47/Cours!Q46)</f>
        <v>3.7456185741966012E-2</v>
      </c>
      <c r="R46" s="8">
        <f>LN(Cours!R47/Cours!R46)</f>
        <v>-6.9447880218149863E-2</v>
      </c>
      <c r="S46" s="8">
        <f>LN(Cours!S47/Cours!S46)</f>
        <v>4.6299399774210076E-2</v>
      </c>
      <c r="T46" s="8">
        <f>LN(Cours!T47/Cours!T46)</f>
        <v>-7.4691354481593253E-2</v>
      </c>
      <c r="U46" s="8">
        <f>LN(Cours!U47/Cours!U46)</f>
        <v>1.6889789478292311E-2</v>
      </c>
      <c r="V46" s="8">
        <f>LN(Cours!V47/Cours!V46)</f>
        <v>-2.214197871463602E-3</v>
      </c>
      <c r="W46" s="8">
        <f>LN(Cours!W47/Cours!W46)</f>
        <v>9.9523017870539847E-3</v>
      </c>
      <c r="X46" s="8">
        <f>LN(Cours!X47/Cours!X46)</f>
        <v>3.0416666666671531E-3</v>
      </c>
    </row>
    <row r="47" spans="1:24" s="7" customFormat="1" x14ac:dyDescent="0.25">
      <c r="A47" s="6">
        <v>35398</v>
      </c>
      <c r="B47" s="8">
        <f>LN(Cours!B48/Cours!B47)</f>
        <v>5.4341685278102639E-2</v>
      </c>
      <c r="C47" s="8">
        <f>LN(Cours!C48/Cours!C47)</f>
        <v>5.2997279740042265E-2</v>
      </c>
      <c r="D47" s="8">
        <f>LN(Cours!D48/Cours!D47)</f>
        <v>5.6575631824184361E-2</v>
      </c>
      <c r="E47" s="8">
        <f>LN(Cours!E48/Cours!E47)</f>
        <v>7.409473651243266E-2</v>
      </c>
      <c r="F47" s="8">
        <f>LN(Cours!F48/Cours!F47)</f>
        <v>5.9766518420102735E-2</v>
      </c>
      <c r="G47" s="8">
        <f>LN(Cours!G48/Cours!G47)</f>
        <v>5.5685293173494334E-2</v>
      </c>
      <c r="H47" s="8">
        <f>LN(Cours!H48/Cours!H47)</f>
        <v>7.558833707931023E-2</v>
      </c>
      <c r="I47" s="8">
        <f>LN(Cours!I48/Cours!I47)</f>
        <v>6.0233162531722624E-2</v>
      </c>
      <c r="J47" s="8">
        <f>LN(Cours!J48/Cours!J47)</f>
        <v>2.8216658588804538E-2</v>
      </c>
      <c r="K47" s="8">
        <f>LN(Cours!K48/Cours!K47)</f>
        <v>0.10924813320654617</v>
      </c>
      <c r="L47" s="8">
        <f>LN(Cours!L48/Cours!L47)</f>
        <v>2.6392949500191894E-2</v>
      </c>
      <c r="M47" s="8">
        <f>LN(Cours!M48/Cours!M47)</f>
        <v>1.4607874366589476E-2</v>
      </c>
      <c r="N47" s="8">
        <f>LN(Cours!N48/Cours!N47)</f>
        <v>7.3534339408068243E-3</v>
      </c>
      <c r="O47" s="8">
        <f>LN(Cours!O48/Cours!O47)</f>
        <v>-9.3218710113390293E-2</v>
      </c>
      <c r="P47" s="8">
        <f>LN(Cours!P48/Cours!P47)</f>
        <v>5.3361487764881935E-2</v>
      </c>
      <c r="Q47" s="8">
        <f>LN(Cours!Q48/Cours!Q47)</f>
        <v>5.9855497416346694E-2</v>
      </c>
      <c r="R47" s="8">
        <f>LN(Cours!R48/Cours!R47)</f>
        <v>1.8893767267821323E-2</v>
      </c>
      <c r="S47" s="8">
        <f>LN(Cours!S48/Cours!S47)</f>
        <v>5.5422867483488736E-2</v>
      </c>
      <c r="T47" s="8">
        <f>LN(Cours!T48/Cours!T47)</f>
        <v>3.5234736573385182E-2</v>
      </c>
      <c r="U47" s="8">
        <f>LN(Cours!U48/Cours!U47)</f>
        <v>9.0152248953232317E-2</v>
      </c>
      <c r="V47" s="8">
        <f>LN(Cours!V48/Cours!V47)</f>
        <v>-1.6680962065052801E-2</v>
      </c>
      <c r="W47" s="8">
        <f>LN(Cours!W48/Cours!W47)</f>
        <v>1.2643556393546768E-2</v>
      </c>
      <c r="X47" s="8">
        <f>LN(Cours!X48/Cours!X47)</f>
        <v>2.6477777777789164E-3</v>
      </c>
    </row>
    <row r="48" spans="1:24" s="7" customFormat="1" x14ac:dyDescent="0.25">
      <c r="A48" s="6">
        <v>35430</v>
      </c>
      <c r="B48" s="8">
        <f>LN(Cours!B49/Cours!B48)</f>
        <v>-1.6341097492699606E-2</v>
      </c>
      <c r="C48" s="8">
        <f>LN(Cours!C49/Cours!C48)</f>
        <v>4.5964554086710969E-2</v>
      </c>
      <c r="D48" s="8">
        <f>LN(Cours!D49/Cours!D48)</f>
        <v>-1.2230807674162062E-3</v>
      </c>
      <c r="E48" s="8">
        <f>LN(Cours!E49/Cours!E48)</f>
        <v>-9.8555806216274605E-3</v>
      </c>
      <c r="F48" s="8">
        <f>LN(Cours!F49/Cours!F48)</f>
        <v>2.4301226346358558E-4</v>
      </c>
      <c r="G48" s="8">
        <f>LN(Cours!G49/Cours!G48)</f>
        <v>2.8229673695385815E-2</v>
      </c>
      <c r="H48" s="8">
        <f>LN(Cours!H49/Cours!H48)</f>
        <v>-3.0549612947317242E-2</v>
      </c>
      <c r="I48" s="8">
        <f>LN(Cours!I49/Cours!I48)</f>
        <v>-1.8663981380113014E-2</v>
      </c>
      <c r="J48" s="8">
        <f>LN(Cours!J49/Cours!J48)</f>
        <v>3.917458638627391E-3</v>
      </c>
      <c r="K48" s="8">
        <f>LN(Cours!K49/Cours!K48)</f>
        <v>0.15333401992070234</v>
      </c>
      <c r="L48" s="8">
        <f>LN(Cours!L49/Cours!L48)</f>
        <v>-9.1300311974139015E-3</v>
      </c>
      <c r="M48" s="8">
        <f>LN(Cours!M49/Cours!M48)</f>
        <v>3.053788380957748E-2</v>
      </c>
      <c r="N48" s="8">
        <f>LN(Cours!N49/Cours!N48)</f>
        <v>2.7255121664249201E-2</v>
      </c>
      <c r="O48" s="8">
        <f>LN(Cours!O49/Cours!O48)</f>
        <v>5.4341823755693172E-2</v>
      </c>
      <c r="P48" s="8">
        <f>LN(Cours!P49/Cours!P48)</f>
        <v>1.6478417230534188E-2</v>
      </c>
      <c r="Q48" s="8">
        <f>LN(Cours!Q49/Cours!Q48)</f>
        <v>2.5185008698322568E-2</v>
      </c>
      <c r="R48" s="8">
        <f>LN(Cours!R49/Cours!R48)</f>
        <v>-7.1628138881909914E-2</v>
      </c>
      <c r="S48" s="8">
        <f>LN(Cours!S49/Cours!S48)</f>
        <v>3.4064931027385864E-2</v>
      </c>
      <c r="T48" s="8">
        <f>LN(Cours!T49/Cours!T48)</f>
        <v>-3.65583210365648E-3</v>
      </c>
      <c r="U48" s="8">
        <f>LN(Cours!U49/Cours!U48)</f>
        <v>4.1366446072024082E-2</v>
      </c>
      <c r="V48" s="8">
        <f>LN(Cours!V49/Cours!V48)</f>
        <v>-2.6412803875722627E-3</v>
      </c>
      <c r="W48" s="8">
        <f>LN(Cours!W49/Cours!W48)</f>
        <v>-8.6641543715461952E-4</v>
      </c>
      <c r="X48" s="8">
        <f>LN(Cours!X49/Cours!X48)</f>
        <v>2.857222222221551E-3</v>
      </c>
    </row>
    <row r="49" spans="1:24" s="7" customFormat="1" x14ac:dyDescent="0.25">
      <c r="A49" s="6">
        <v>35461</v>
      </c>
      <c r="B49" s="8">
        <f>LN(Cours!B50/Cours!B49)</f>
        <v>1.1798645054663874E-2</v>
      </c>
      <c r="C49" s="8">
        <f>LN(Cours!C50/Cours!C49)</f>
        <v>3.1082837235377199E-2</v>
      </c>
      <c r="D49" s="8">
        <f>LN(Cours!D50/Cours!D49)</f>
        <v>6.6534448214471978E-2</v>
      </c>
      <c r="E49" s="8">
        <f>LN(Cours!E50/Cours!E49)</f>
        <v>4.7180172715255111E-2</v>
      </c>
      <c r="F49" s="8">
        <f>LN(Cours!F50/Cours!F49)</f>
        <v>2.3717960926561723E-2</v>
      </c>
      <c r="G49" s="8">
        <f>LN(Cours!G50/Cours!G49)</f>
        <v>2.0871941232915546E-2</v>
      </c>
      <c r="H49" s="8">
        <f>LN(Cours!H50/Cours!H49)</f>
        <v>8.2625587809209283E-2</v>
      </c>
      <c r="I49" s="8">
        <f>LN(Cours!I50/Cours!I49)</f>
        <v>4.3538443297222132E-2</v>
      </c>
      <c r="J49" s="8">
        <f>LN(Cours!J50/Cours!J49)</f>
        <v>2.1224387458884022E-2</v>
      </c>
      <c r="K49" s="8">
        <f>LN(Cours!K50/Cours!K49)</f>
        <v>-2.2445004190008819E-2</v>
      </c>
      <c r="L49" s="8">
        <f>LN(Cours!L50/Cours!L49)</f>
        <v>3.5712298259715572E-2</v>
      </c>
      <c r="M49" s="8">
        <f>LN(Cours!M50/Cours!M49)</f>
        <v>0.1864777042844748</v>
      </c>
      <c r="N49" s="8">
        <f>LN(Cours!N50/Cours!N49)</f>
        <v>9.2732354681901899E-2</v>
      </c>
      <c r="O49" s="8">
        <f>LN(Cours!O50/Cours!O49)</f>
        <v>8.6283807783676073E-2</v>
      </c>
      <c r="P49" s="8">
        <f>LN(Cours!P50/Cours!P49)</f>
        <v>1.5150454661035293E-2</v>
      </c>
      <c r="Q49" s="8">
        <f>LN(Cours!Q50/Cours!Q49)</f>
        <v>3.5817277630629758E-2</v>
      </c>
      <c r="R49" s="8">
        <f>LN(Cours!R50/Cours!R49)</f>
        <v>-0.11523556593161691</v>
      </c>
      <c r="S49" s="8">
        <f>LN(Cours!S50/Cours!S49)</f>
        <v>-2.9827849825805886E-2</v>
      </c>
      <c r="T49" s="8">
        <f>LN(Cours!T50/Cours!T49)</f>
        <v>3.7969300604118066E-2</v>
      </c>
      <c r="U49" s="8">
        <f>LN(Cours!U50/Cours!U49)</f>
        <v>-3.8419858423052664E-2</v>
      </c>
      <c r="V49" s="8">
        <f>LN(Cours!V50/Cours!V49)</f>
        <v>-3.7422307569935559E-2</v>
      </c>
      <c r="W49" s="8">
        <f>LN(Cours!W50/Cours!W49)</f>
        <v>3.0326300172971265E-3</v>
      </c>
      <c r="X49" s="8">
        <f>LN(Cours!X50/Cours!X49)</f>
        <v>2.9305555555561905E-3</v>
      </c>
    </row>
    <row r="50" spans="1:24" s="7" customFormat="1" x14ac:dyDescent="0.25">
      <c r="A50" s="6">
        <v>35489</v>
      </c>
      <c r="B50" s="8">
        <f>LN(Cours!B51/Cours!B50)</f>
        <v>1.1250211174731871E-2</v>
      </c>
      <c r="C50" s="8">
        <f>LN(Cours!C51/Cours!C50)</f>
        <v>-1.3494539232846004E-2</v>
      </c>
      <c r="D50" s="8">
        <f>LN(Cours!D51/Cours!D50)</f>
        <v>-5.2711310681375939E-2</v>
      </c>
      <c r="E50" s="8">
        <f>LN(Cours!E51/Cours!E50)</f>
        <v>1.9404773489335066E-2</v>
      </c>
      <c r="F50" s="8">
        <f>LN(Cours!F51/Cours!F50)</f>
        <v>1.9429878400547735E-2</v>
      </c>
      <c r="G50" s="8">
        <f>LN(Cours!G51/Cours!G50)</f>
        <v>1.272003795713233E-2</v>
      </c>
      <c r="H50" s="8">
        <f>LN(Cours!H51/Cours!H50)</f>
        <v>-6.5728524146376121E-3</v>
      </c>
      <c r="I50" s="8">
        <f>LN(Cours!I51/Cours!I50)</f>
        <v>-2.4642001892600719E-2</v>
      </c>
      <c r="J50" s="8">
        <f>LN(Cours!J51/Cours!J50)</f>
        <v>-6.5082246736360302E-2</v>
      </c>
      <c r="K50" s="8">
        <f>LN(Cours!K51/Cours!K50)</f>
        <v>2.8959685211202565E-2</v>
      </c>
      <c r="L50" s="8">
        <f>LN(Cours!L51/Cours!L50)</f>
        <v>2.0694835161560295E-2</v>
      </c>
      <c r="M50" s="8">
        <f>LN(Cours!M51/Cours!M50)</f>
        <v>2.089041317535054E-2</v>
      </c>
      <c r="N50" s="8">
        <f>LN(Cours!N51/Cours!N50)</f>
        <v>6.3314990509100236E-2</v>
      </c>
      <c r="O50" s="8">
        <f>LN(Cours!O51/Cours!O50)</f>
        <v>6.6423740197560852E-2</v>
      </c>
      <c r="P50" s="8">
        <f>LN(Cours!P51/Cours!P50)</f>
        <v>4.9408958818362887E-3</v>
      </c>
      <c r="Q50" s="8">
        <f>LN(Cours!Q51/Cours!Q50)</f>
        <v>-1.1391097190738934E-2</v>
      </c>
      <c r="R50" s="8">
        <f>LN(Cours!R51/Cours!R50)</f>
        <v>2.3090526871882351E-2</v>
      </c>
      <c r="S50" s="8">
        <f>LN(Cours!S51/Cours!S50)</f>
        <v>3.0820084783382936E-2</v>
      </c>
      <c r="T50" s="8">
        <f>LN(Cours!T51/Cours!T50)</f>
        <v>8.1129976389918881E-2</v>
      </c>
      <c r="U50" s="8">
        <f>LN(Cours!U51/Cours!U50)</f>
        <v>-0.15534604924606937</v>
      </c>
      <c r="V50" s="8">
        <f>LN(Cours!V51/Cours!V50)</f>
        <v>6.4458480028414769E-2</v>
      </c>
      <c r="W50" s="8">
        <f>LN(Cours!W51/Cours!W50)</f>
        <v>2.4755523268274408E-3</v>
      </c>
      <c r="X50" s="8">
        <f>LN(Cours!X51/Cours!X50)</f>
        <v>2.6363888888894342E-3</v>
      </c>
    </row>
    <row r="51" spans="1:24" s="7" customFormat="1" x14ac:dyDescent="0.25">
      <c r="A51" s="6">
        <v>35520</v>
      </c>
      <c r="B51" s="8">
        <f>LN(Cours!B52/Cours!B51)</f>
        <v>-2.017216638503232E-2</v>
      </c>
      <c r="C51" s="8">
        <f>LN(Cours!C52/Cours!C51)</f>
        <v>-2.7395028900190473E-2</v>
      </c>
      <c r="D51" s="8">
        <f>LN(Cours!D52/Cours!D51)</f>
        <v>-6.9020155499885674E-2</v>
      </c>
      <c r="E51" s="8">
        <f>LN(Cours!E52/Cours!E51)</f>
        <v>-4.6023912953443817E-2</v>
      </c>
      <c r="F51" s="8">
        <f>LN(Cours!F52/Cours!F51)</f>
        <v>-3.0509162130838752E-2</v>
      </c>
      <c r="G51" s="8">
        <f>LN(Cours!G52/Cours!G51)</f>
        <v>-2.8937170308884718E-2</v>
      </c>
      <c r="H51" s="8">
        <f>LN(Cours!H52/Cours!H51)</f>
        <v>-4.5170389548283105E-2</v>
      </c>
      <c r="I51" s="8">
        <f>LN(Cours!I52/Cours!I51)</f>
        <v>-5.7991679338805606E-2</v>
      </c>
      <c r="J51" s="8">
        <f>LN(Cours!J52/Cours!J51)</f>
        <v>-7.4807495079547662E-2</v>
      </c>
      <c r="K51" s="8">
        <f>LN(Cours!K52/Cours!K51)</f>
        <v>-2.923823674503705E-2</v>
      </c>
      <c r="L51" s="8">
        <f>LN(Cours!L52/Cours!L51)</f>
        <v>-4.6772314149896126E-2</v>
      </c>
      <c r="M51" s="8">
        <f>LN(Cours!M52/Cours!M51)</f>
        <v>-1.4083877399004919E-2</v>
      </c>
      <c r="N51" s="8">
        <f>LN(Cours!N52/Cours!N51)</f>
        <v>-1.8515699794157719E-2</v>
      </c>
      <c r="O51" s="8">
        <f>LN(Cours!O52/Cours!O51)</f>
        <v>-8.4331761349007564E-2</v>
      </c>
      <c r="P51" s="8">
        <f>LN(Cours!P52/Cours!P51)</f>
        <v>3.9552398217971449E-2</v>
      </c>
      <c r="Q51" s="8">
        <f>LN(Cours!Q52/Cours!Q51)</f>
        <v>3.5134427904821193E-2</v>
      </c>
      <c r="R51" s="8">
        <f>LN(Cours!R52/Cours!R51)</f>
        <v>-3.3500452137258267E-2</v>
      </c>
      <c r="S51" s="8">
        <f>LN(Cours!S52/Cours!S51)</f>
        <v>1.0504043817219359E-2</v>
      </c>
      <c r="T51" s="8">
        <f>LN(Cours!T52/Cours!T51)</f>
        <v>5.293129162362941E-2</v>
      </c>
      <c r="U51" s="8">
        <f>LN(Cours!U52/Cours!U51)</f>
        <v>2.4391238953079996E-2</v>
      </c>
      <c r="V51" s="8">
        <f>LN(Cours!V52/Cours!V51)</f>
        <v>-3.807065768370986E-2</v>
      </c>
      <c r="W51" s="8">
        <f>LN(Cours!W52/Cours!W51)</f>
        <v>-5.5472292834803875E-3</v>
      </c>
      <c r="X51" s="8">
        <f>LN(Cours!X52/Cours!X51)</f>
        <v>2.8516666666661386E-3</v>
      </c>
    </row>
    <row r="52" spans="1:24" s="7" customFormat="1" x14ac:dyDescent="0.25">
      <c r="A52" s="6">
        <v>35550</v>
      </c>
      <c r="B52" s="8">
        <f>LN(Cours!B53/Cours!B52)</f>
        <v>3.1982379109829748E-2</v>
      </c>
      <c r="C52" s="8">
        <f>LN(Cours!C53/Cours!C52)</f>
        <v>-3.8600737920503142E-2</v>
      </c>
      <c r="D52" s="8">
        <f>LN(Cours!D53/Cours!D52)</f>
        <v>3.1471382301998856E-2</v>
      </c>
      <c r="E52" s="8">
        <f>LN(Cours!E53/Cours!E52)</f>
        <v>4.2685997352331036E-2</v>
      </c>
      <c r="F52" s="8">
        <f>LN(Cours!F53/Cours!F52)</f>
        <v>2.7330065071940374E-2</v>
      </c>
      <c r="G52" s="8">
        <f>LN(Cours!G53/Cours!G52)</f>
        <v>1.2251539065703608E-2</v>
      </c>
      <c r="H52" s="8">
        <f>LN(Cours!H53/Cours!H52)</f>
        <v>7.74889743499068E-2</v>
      </c>
      <c r="I52" s="8">
        <f>LN(Cours!I53/Cours!I52)</f>
        <v>1.98483259207024E-2</v>
      </c>
      <c r="J52" s="8">
        <f>LN(Cours!J53/Cours!J52)</f>
        <v>-9.2642269181360238E-4</v>
      </c>
      <c r="K52" s="8">
        <f>LN(Cours!K53/Cours!K52)</f>
        <v>0.12403175417672163</v>
      </c>
      <c r="L52" s="8">
        <f>LN(Cours!L53/Cours!L52)</f>
        <v>-2.5830973273600902E-2</v>
      </c>
      <c r="M52" s="8">
        <f>LN(Cours!M53/Cours!M52)</f>
        <v>-5.3515791906903754E-2</v>
      </c>
      <c r="N52" s="8">
        <f>LN(Cours!N53/Cours!N52)</f>
        <v>4.248238425265468E-2</v>
      </c>
      <c r="O52" s="8">
        <f>LN(Cours!O53/Cours!O52)</f>
        <v>0.1191896206677362</v>
      </c>
      <c r="P52" s="8">
        <f>LN(Cours!P53/Cours!P52)</f>
        <v>-1.7718914316292626E-2</v>
      </c>
      <c r="Q52" s="8">
        <f>LN(Cours!Q53/Cours!Q52)</f>
        <v>-5.7916442829523088E-2</v>
      </c>
      <c r="R52" s="8">
        <f>LN(Cours!R53/Cours!R52)</f>
        <v>3.5626335558807072E-2</v>
      </c>
      <c r="S52" s="8">
        <f>LN(Cours!S53/Cours!S52)</f>
        <v>1.8220722576941992E-2</v>
      </c>
      <c r="T52" s="8">
        <f>LN(Cours!T53/Cours!T52)</f>
        <v>3.4116501521084724E-2</v>
      </c>
      <c r="U52" s="8">
        <f>LN(Cours!U53/Cours!U52)</f>
        <v>9.5820074830784349E-3</v>
      </c>
      <c r="V52" s="8">
        <f>LN(Cours!V53/Cours!V52)</f>
        <v>-4.7927435249661532E-2</v>
      </c>
      <c r="W52" s="8">
        <f>LN(Cours!W53/Cours!W52)</f>
        <v>6.9678603385006583E-3</v>
      </c>
      <c r="X52" s="8">
        <f>LN(Cours!X53/Cours!X52)</f>
        <v>3.1444444444444406E-3</v>
      </c>
    </row>
    <row r="53" spans="1:24" s="7" customFormat="1" x14ac:dyDescent="0.25">
      <c r="A53" s="6">
        <v>35580</v>
      </c>
      <c r="B53" s="8">
        <f>LN(Cours!B54/Cours!B53)</f>
        <v>5.9721079444625215E-2</v>
      </c>
      <c r="C53" s="8">
        <f>LN(Cours!C54/Cours!C53)</f>
        <v>0.11473160489909111</v>
      </c>
      <c r="D53" s="8">
        <f>LN(Cours!D54/Cours!D53)</f>
        <v>0.10498606820143905</v>
      </c>
      <c r="E53" s="8">
        <f>LN(Cours!E54/Cours!E53)</f>
        <v>5.6069141682961433E-2</v>
      </c>
      <c r="F53" s="8">
        <f>LN(Cours!F54/Cours!F53)</f>
        <v>5.9183317174226577E-2</v>
      </c>
      <c r="G53" s="8">
        <f>LN(Cours!G54/Cours!G53)</f>
        <v>7.3282481626969265E-2</v>
      </c>
      <c r="H53" s="8">
        <f>LN(Cours!H54/Cours!H53)</f>
        <v>6.1487343199250213E-2</v>
      </c>
      <c r="I53" s="8">
        <f>LN(Cours!I54/Cours!I53)</f>
        <v>8.6780567005027412E-2</v>
      </c>
      <c r="J53" s="8">
        <f>LN(Cours!J54/Cours!J53)</f>
        <v>0.13494614638761362</v>
      </c>
      <c r="K53" s="8">
        <f>LN(Cours!K54/Cours!K53)</f>
        <v>-2.2271527081497284E-2</v>
      </c>
      <c r="L53" s="8">
        <f>LN(Cours!L54/Cours!L53)</f>
        <v>1.6132226853857968E-3</v>
      </c>
      <c r="M53" s="8">
        <f>LN(Cours!M54/Cours!M53)</f>
        <v>4.7640152651066289E-2</v>
      </c>
      <c r="N53" s="8">
        <f>LN(Cours!N54/Cours!N53)</f>
        <v>6.6329385909386571E-2</v>
      </c>
      <c r="O53" s="8">
        <f>LN(Cours!O54/Cours!O53)</f>
        <v>-1.608048357785459E-2</v>
      </c>
      <c r="P53" s="8">
        <f>LN(Cours!P54/Cours!P53)</f>
        <v>2.9426365110527763E-2</v>
      </c>
      <c r="Q53" s="8">
        <f>LN(Cours!Q54/Cours!Q53)</f>
        <v>6.482497346877221E-2</v>
      </c>
      <c r="R53" s="8">
        <f>LN(Cours!R54/Cours!R53)</f>
        <v>0.10475818900056207</v>
      </c>
      <c r="S53" s="8">
        <f>LN(Cours!S54/Cours!S53)</f>
        <v>4.469956769665593E-2</v>
      </c>
      <c r="T53" s="8">
        <f>LN(Cours!T54/Cours!T53)</f>
        <v>4.6358545842000937E-3</v>
      </c>
      <c r="U53" s="8">
        <f>LN(Cours!U54/Cours!U53)</f>
        <v>3.0370828635971858E-2</v>
      </c>
      <c r="V53" s="8">
        <f>LN(Cours!V54/Cours!V53)</f>
        <v>1.0517095950429838E-2</v>
      </c>
      <c r="W53" s="8">
        <f>LN(Cours!W54/Cours!W53)</f>
        <v>1.6706415349836915E-2</v>
      </c>
      <c r="X53" s="8">
        <f>LN(Cours!X54/Cours!X53)</f>
        <v>2.9322222222225593E-3</v>
      </c>
    </row>
    <row r="54" spans="1:24" s="7" customFormat="1" x14ac:dyDescent="0.25">
      <c r="A54" s="6">
        <v>35611</v>
      </c>
      <c r="B54" s="8">
        <f>LN(Cours!B55/Cours!B54)</f>
        <v>4.8508979373422308E-2</v>
      </c>
      <c r="C54" s="8">
        <f>LN(Cours!C55/Cours!C54)</f>
        <v>6.1918877418033529E-2</v>
      </c>
      <c r="D54" s="8">
        <f>LN(Cours!D55/Cours!D54)</f>
        <v>2.9378799442555739E-2</v>
      </c>
      <c r="E54" s="8">
        <f>LN(Cours!E55/Cours!E54)</f>
        <v>3.426557163844178E-2</v>
      </c>
      <c r="F54" s="8">
        <f>LN(Cours!F55/Cours!F54)</f>
        <v>4.1804581036843688E-2</v>
      </c>
      <c r="G54" s="8">
        <f>LN(Cours!G55/Cours!G54)</f>
        <v>4.8081894162164698E-2</v>
      </c>
      <c r="H54" s="8">
        <f>LN(Cours!H55/Cours!H54)</f>
        <v>5.4128835315535813E-2</v>
      </c>
      <c r="I54" s="8">
        <f>LN(Cours!I55/Cours!I54)</f>
        <v>1.9879429429786502E-2</v>
      </c>
      <c r="J54" s="8">
        <f>LN(Cours!J55/Cours!J54)</f>
        <v>4.9565573449979895E-2</v>
      </c>
      <c r="K54" s="8">
        <f>LN(Cours!K55/Cours!K54)</f>
        <v>1.9190620090928378E-2</v>
      </c>
      <c r="L54" s="8">
        <f>LN(Cours!L55/Cours!L54)</f>
        <v>3.408401677973652E-2</v>
      </c>
      <c r="M54" s="8">
        <f>LN(Cours!M55/Cours!M54)</f>
        <v>3.0905110164380977E-2</v>
      </c>
      <c r="N54" s="8">
        <f>LN(Cours!N55/Cours!N54)</f>
        <v>8.1282249201938814E-2</v>
      </c>
      <c r="O54" s="8">
        <f>LN(Cours!O55/Cours!O54)</f>
        <v>0.13911855451145383</v>
      </c>
      <c r="P54" s="8">
        <f>LN(Cours!P55/Cours!P54)</f>
        <v>6.3589042129406234E-2</v>
      </c>
      <c r="Q54" s="8">
        <f>LN(Cours!Q55/Cours!Q54)</f>
        <v>6.1674292791402428E-2</v>
      </c>
      <c r="R54" s="8">
        <f>LN(Cours!R55/Cours!R54)</f>
        <v>7.2074488487722813E-2</v>
      </c>
      <c r="S54" s="8">
        <f>LN(Cours!S55/Cours!S54)</f>
        <v>1.3817611287801276E-2</v>
      </c>
      <c r="T54" s="8">
        <f>LN(Cours!T55/Cours!T54)</f>
        <v>-0.11402620607344338</v>
      </c>
      <c r="U54" s="8">
        <f>LN(Cours!U55/Cours!U54)</f>
        <v>-6.5500195971058578E-2</v>
      </c>
      <c r="V54" s="8">
        <f>LN(Cours!V55/Cours!V54)</f>
        <v>-2.5524997459805795E-2</v>
      </c>
      <c r="W54" s="8">
        <f>LN(Cours!W55/Cours!W54)</f>
        <v>1.1746341927405647E-2</v>
      </c>
      <c r="X54" s="8">
        <f>LN(Cours!X55/Cours!X54)</f>
        <v>2.8752777777777605E-3</v>
      </c>
    </row>
    <row r="55" spans="1:24" s="7" customFormat="1" x14ac:dyDescent="0.25">
      <c r="A55" s="6">
        <v>35642</v>
      </c>
      <c r="B55" s="8">
        <f>LN(Cours!B56/Cours!B55)</f>
        <v>4.4871465240711533E-2</v>
      </c>
      <c r="C55" s="8">
        <f>LN(Cours!C56/Cours!C55)</f>
        <v>6.0882053414349775E-2</v>
      </c>
      <c r="D55" s="8">
        <f>LN(Cours!D56/Cours!D55)</f>
        <v>0.10004779490091913</v>
      </c>
      <c r="E55" s="8">
        <f>LN(Cours!E56/Cours!E55)</f>
        <v>6.9274549009334094E-2</v>
      </c>
      <c r="F55" s="8">
        <f>LN(Cours!F56/Cours!F55)</f>
        <v>7.5022461971955764E-2</v>
      </c>
      <c r="G55" s="8">
        <f>LN(Cours!G56/Cours!G55)</f>
        <v>5.4560214543936128E-2</v>
      </c>
      <c r="H55" s="8">
        <f>LN(Cours!H56/Cours!H55)</f>
        <v>8.8755923712458773E-2</v>
      </c>
      <c r="I55" s="8">
        <f>LN(Cours!I56/Cours!I55)</f>
        <v>9.1861358769622897E-2</v>
      </c>
      <c r="J55" s="8">
        <f>LN(Cours!J56/Cours!J55)</f>
        <v>6.2851539827427028E-2</v>
      </c>
      <c r="K55" s="8">
        <f>LN(Cours!K56/Cours!K55)</f>
        <v>0.12698383771452149</v>
      </c>
      <c r="L55" s="8">
        <f>LN(Cours!L56/Cours!L55)</f>
        <v>-1.8722082547188296E-2</v>
      </c>
      <c r="M55" s="8">
        <f>LN(Cours!M56/Cours!M55)</f>
        <v>-9.0255428973533129E-4</v>
      </c>
      <c r="N55" s="8">
        <f>LN(Cours!N56/Cours!N55)</f>
        <v>5.2499973288585564E-2</v>
      </c>
      <c r="O55" s="8">
        <f>LN(Cours!O56/Cours!O55)</f>
        <v>1.2333068346639478E-2</v>
      </c>
      <c r="P55" s="8">
        <f>LN(Cours!P56/Cours!P55)</f>
        <v>5.2814326473498208E-2</v>
      </c>
      <c r="Q55" s="8">
        <f>LN(Cours!Q56/Cours!Q55)</f>
        <v>5.440541625555978E-2</v>
      </c>
      <c r="R55" s="8">
        <f>LN(Cours!R56/Cours!R55)</f>
        <v>-3.0939628995416964E-2</v>
      </c>
      <c r="S55" s="8">
        <f>LN(Cours!S56/Cours!S55)</f>
        <v>4.5729775018743583E-2</v>
      </c>
      <c r="T55" s="8">
        <f>LN(Cours!T56/Cours!T55)</f>
        <v>5.4270411355298746E-2</v>
      </c>
      <c r="U55" s="8">
        <f>LN(Cours!U56/Cours!U55)</f>
        <v>3.6611684255669769E-2</v>
      </c>
      <c r="V55" s="8">
        <f>LN(Cours!V56/Cours!V55)</f>
        <v>-2.7929539500615674E-2</v>
      </c>
      <c r="W55" s="8">
        <f>LN(Cours!W56/Cours!W55)</f>
        <v>1.2556994377737418E-2</v>
      </c>
      <c r="X55" s="8">
        <f>LN(Cours!X56/Cours!X55)</f>
        <v>3.0866666666665953E-3</v>
      </c>
    </row>
    <row r="56" spans="1:24" s="7" customFormat="1" x14ac:dyDescent="0.25">
      <c r="A56" s="6">
        <v>35671</v>
      </c>
      <c r="B56" s="8">
        <f>LN(Cours!B57/Cours!B56)</f>
        <v>-6.9408654991241256E-2</v>
      </c>
      <c r="C56" s="8">
        <f>LN(Cours!C57/Cours!C56)</f>
        <v>4.066968887477878E-2</v>
      </c>
      <c r="D56" s="8">
        <f>LN(Cours!D57/Cours!D56)</f>
        <v>-4.0803167455108697E-3</v>
      </c>
      <c r="E56" s="8">
        <f>LN(Cours!E57/Cours!E56)</f>
        <v>-4.425855934790951E-2</v>
      </c>
      <c r="F56" s="8">
        <f>LN(Cours!F57/Cours!F56)</f>
        <v>-8.5716914546228179E-3</v>
      </c>
      <c r="G56" s="8">
        <f>LN(Cours!G57/Cours!G56)</f>
        <v>7.9792042203350143E-3</v>
      </c>
      <c r="H56" s="8">
        <f>LN(Cours!H57/Cours!H56)</f>
        <v>-7.5740039894507352E-2</v>
      </c>
      <c r="I56" s="8">
        <f>LN(Cours!I57/Cours!I56)</f>
        <v>3.9008705165630929E-3</v>
      </c>
      <c r="J56" s="8">
        <f>LN(Cours!J57/Cours!J56)</f>
        <v>1.9309393117616647E-2</v>
      </c>
      <c r="K56" s="8">
        <f>LN(Cours!K57/Cours!K56)</f>
        <v>5.7146335159423654E-2</v>
      </c>
      <c r="L56" s="8">
        <f>LN(Cours!L57/Cours!L56)</f>
        <v>-0.21900405813177887</v>
      </c>
      <c r="M56" s="8">
        <f>LN(Cours!M57/Cours!M56)</f>
        <v>-2.2832737163529768E-2</v>
      </c>
      <c r="N56" s="8">
        <f>LN(Cours!N57/Cours!N56)</f>
        <v>-0.1027109715071685</v>
      </c>
      <c r="O56" s="8">
        <f>LN(Cours!O57/Cours!O56)</f>
        <v>-0.11534975941967987</v>
      </c>
      <c r="P56" s="8">
        <f>LN(Cours!P57/Cours!P56)</f>
        <v>-7.9950918693855288E-2</v>
      </c>
      <c r="Q56" s="8">
        <f>LN(Cours!Q57/Cours!Q56)</f>
        <v>-5.3300890379294946E-2</v>
      </c>
      <c r="R56" s="8">
        <f>LN(Cours!R57/Cours!R56)</f>
        <v>-9.0720431058940815E-2</v>
      </c>
      <c r="S56" s="8">
        <f>LN(Cours!S57/Cours!S56)</f>
        <v>-1.6472969950019473E-2</v>
      </c>
      <c r="T56" s="8">
        <f>LN(Cours!T57/Cours!T56)</f>
        <v>1.5650735634863664E-2</v>
      </c>
      <c r="U56" s="8">
        <f>LN(Cours!U57/Cours!U56)</f>
        <v>1.7050812980278666E-2</v>
      </c>
      <c r="V56" s="8">
        <f>LN(Cours!V57/Cours!V56)</f>
        <v>1.0035256244639986E-2</v>
      </c>
      <c r="W56" s="8">
        <f>LN(Cours!W57/Cours!W56)</f>
        <v>-4.1661926546059293E-3</v>
      </c>
      <c r="X56" s="8">
        <f>LN(Cours!X57/Cours!X56)</f>
        <v>2.991944444444001E-3</v>
      </c>
    </row>
    <row r="57" spans="1:24" s="7" customFormat="1" x14ac:dyDescent="0.25">
      <c r="A57" s="6">
        <v>35703</v>
      </c>
      <c r="B57" s="8">
        <f>LN(Cours!B58/Cours!B57)</f>
        <v>5.2742214371383656E-2</v>
      </c>
      <c r="C57" s="8">
        <f>LN(Cours!C58/Cours!C57)</f>
        <v>6.9051170820266156E-2</v>
      </c>
      <c r="D57" s="8">
        <f>LN(Cours!D58/Cours!D57)</f>
        <v>6.0127916003587065E-2</v>
      </c>
      <c r="E57" s="8">
        <f>LN(Cours!E58/Cours!E57)</f>
        <v>5.4335489257271871E-2</v>
      </c>
      <c r="F57" s="8">
        <f>LN(Cours!F58/Cours!F57)</f>
        <v>5.2759272495302149E-2</v>
      </c>
      <c r="G57" s="8">
        <f>LN(Cours!G58/Cours!G57)</f>
        <v>6.4408847519627804E-2</v>
      </c>
      <c r="H57" s="8">
        <f>LN(Cours!H58/Cours!H57)</f>
        <v>5.1294624137638273E-2</v>
      </c>
      <c r="I57" s="8">
        <f>LN(Cours!I58/Cours!I57)</f>
        <v>5.380335867564405E-2</v>
      </c>
      <c r="J57" s="8">
        <f>LN(Cours!J58/Cours!J57)</f>
        <v>7.513566590881636E-2</v>
      </c>
      <c r="K57" s="8">
        <f>LN(Cours!K58/Cours!K57)</f>
        <v>-0.18191096348085711</v>
      </c>
      <c r="L57" s="8">
        <f>LN(Cours!L58/Cours!L57)</f>
        <v>-5.2585291841905565E-2</v>
      </c>
      <c r="M57" s="8">
        <f>LN(Cours!M58/Cours!M57)</f>
        <v>0.13226033821019584</v>
      </c>
      <c r="N57" s="8">
        <f>LN(Cours!N58/Cours!N57)</f>
        <v>9.021602142609654E-2</v>
      </c>
      <c r="O57" s="8">
        <f>LN(Cours!O58/Cours!O57)</f>
        <v>1.5935241418027948E-2</v>
      </c>
      <c r="P57" s="8">
        <f>LN(Cours!P58/Cours!P57)</f>
        <v>9.5254475949457185E-2</v>
      </c>
      <c r="Q57" s="8">
        <f>LN(Cours!Q58/Cours!Q57)</f>
        <v>0.12021247170411112</v>
      </c>
      <c r="R57" s="8">
        <f>LN(Cours!R58/Cours!R57)</f>
        <v>-1.5233834217915597E-2</v>
      </c>
      <c r="S57" s="8">
        <f>LN(Cours!S58/Cours!S57)</f>
        <v>8.3170846380578145E-2</v>
      </c>
      <c r="T57" s="8">
        <f>LN(Cours!T58/Cours!T57)</f>
        <v>-3.6666681665469103E-2</v>
      </c>
      <c r="U57" s="8">
        <f>LN(Cours!U58/Cours!U57)</f>
        <v>7.6049395867970396E-2</v>
      </c>
      <c r="V57" s="8">
        <f>LN(Cours!V58/Cours!V57)</f>
        <v>5.8623187913203305E-2</v>
      </c>
      <c r="W57" s="8">
        <f>LN(Cours!W58/Cours!W57)</f>
        <v>1.5010613327208473E-2</v>
      </c>
      <c r="X57" s="8">
        <f>LN(Cours!X58/Cours!X57)</f>
        <v>2.8813888888891076E-3</v>
      </c>
    </row>
    <row r="58" spans="1:24" s="7" customFormat="1" x14ac:dyDescent="0.25">
      <c r="A58" s="6">
        <v>35734</v>
      </c>
      <c r="B58" s="8">
        <f>LN(Cours!B59/Cours!B58)</f>
        <v>-5.4237341540428044E-2</v>
      </c>
      <c r="C58" s="8">
        <f>LN(Cours!C59/Cours!C58)</f>
        <v>-2.9385252758778017E-2</v>
      </c>
      <c r="D58" s="8">
        <f>LN(Cours!D59/Cours!D58)</f>
        <v>-5.6173092603956212E-2</v>
      </c>
      <c r="E58" s="8">
        <f>LN(Cours!E59/Cours!E58)</f>
        <v>-2.6195745041364189E-2</v>
      </c>
      <c r="F58" s="8">
        <f>LN(Cours!F59/Cours!F58)</f>
        <v>-3.1626479108654994E-2</v>
      </c>
      <c r="G58" s="8">
        <f>LN(Cours!G59/Cours!G58)</f>
        <v>-2.0665520532994527E-2</v>
      </c>
      <c r="H58" s="8">
        <f>LN(Cours!H59/Cours!H58)</f>
        <v>-3.2409660502790635E-2</v>
      </c>
      <c r="I58" s="8">
        <f>LN(Cours!I59/Cours!I58)</f>
        <v>-5.6565912792983002E-2</v>
      </c>
      <c r="J58" s="8">
        <f>LN(Cours!J59/Cours!J58)</f>
        <v>-6.210996106007443E-2</v>
      </c>
      <c r="K58" s="8">
        <f>LN(Cours!K59/Cours!K58)</f>
        <v>-0.17711346758858296</v>
      </c>
      <c r="L58" s="8">
        <f>LN(Cours!L59/Cours!L58)</f>
        <v>-0.20979388586779935</v>
      </c>
      <c r="M58" s="8">
        <f>LN(Cours!M59/Cours!M58)</f>
        <v>-5.8724415725983858E-2</v>
      </c>
      <c r="N58" s="8">
        <f>LN(Cours!N59/Cours!N58)</f>
        <v>-0.21163990759591916</v>
      </c>
      <c r="O58" s="8">
        <f>LN(Cours!O59/Cours!O58)</f>
        <v>-3.4911142877033681E-2</v>
      </c>
      <c r="P58" s="8">
        <f>LN(Cours!P59/Cours!P58)</f>
        <v>-6.4139867175650969E-2</v>
      </c>
      <c r="Q58" s="8">
        <f>LN(Cours!Q59/Cours!Q58)</f>
        <v>-8.0023524722052361E-2</v>
      </c>
      <c r="R58" s="8">
        <f>LN(Cours!R59/Cours!R58)</f>
        <v>-9.7780023985870976E-2</v>
      </c>
      <c r="S58" s="8">
        <f>LN(Cours!S59/Cours!S58)</f>
        <v>-3.8693042285847724E-2</v>
      </c>
      <c r="T58" s="8">
        <f>LN(Cours!T59/Cours!T58)</f>
        <v>4.8041457999967778E-2</v>
      </c>
      <c r="U58" s="8">
        <f>LN(Cours!U59/Cours!U58)</f>
        <v>2.2978386456657694E-2</v>
      </c>
      <c r="V58" s="8">
        <f>LN(Cours!V59/Cours!V58)</f>
        <v>-7.9524235166887988E-2</v>
      </c>
      <c r="W58" s="8">
        <f>LN(Cours!W59/Cours!W58)</f>
        <v>1.710530876838023E-3</v>
      </c>
      <c r="X58" s="8">
        <f>LN(Cours!X59/Cours!X58)</f>
        <v>3.0325000000004307E-3</v>
      </c>
    </row>
    <row r="59" spans="1:24" s="7" customFormat="1" x14ac:dyDescent="0.25">
      <c r="A59" s="6">
        <v>35762</v>
      </c>
      <c r="B59" s="8">
        <f>LN(Cours!B60/Cours!B59)</f>
        <v>1.7373260868258449E-2</v>
      </c>
      <c r="C59" s="8">
        <f>LN(Cours!C60/Cours!C59)</f>
        <v>1.9577560428620834E-3</v>
      </c>
      <c r="D59" s="8">
        <f>LN(Cours!D60/Cours!D59)</f>
        <v>4.34543724833048E-3</v>
      </c>
      <c r="E59" s="8">
        <f>LN(Cours!E60/Cours!E59)</f>
        <v>4.8983590212695848E-2</v>
      </c>
      <c r="F59" s="8">
        <f>LN(Cours!F60/Cours!F59)</f>
        <v>3.4707754265992943E-2</v>
      </c>
      <c r="G59" s="8">
        <f>LN(Cours!G60/Cours!G59)</f>
        <v>1.9187945285391E-2</v>
      </c>
      <c r="H59" s="8">
        <f>LN(Cours!H60/Cours!H59)</f>
        <v>4.6449412296921087E-2</v>
      </c>
      <c r="I59" s="8">
        <f>LN(Cours!I60/Cours!I59)</f>
        <v>-2.58749996696477E-3</v>
      </c>
      <c r="J59" s="8">
        <f>LN(Cours!J60/Cours!J59)</f>
        <v>-2.358736698789457E-2</v>
      </c>
      <c r="K59" s="8">
        <f>LN(Cours!K60/Cours!K59)</f>
        <v>-0.1998216326458109</v>
      </c>
      <c r="L59" s="8">
        <f>LN(Cours!L60/Cours!L59)</f>
        <v>-0.12949589694645378</v>
      </c>
      <c r="M59" s="8">
        <f>LN(Cours!M60/Cours!M59)</f>
        <v>-1.3364254204301212E-2</v>
      </c>
      <c r="N59" s="8">
        <f>LN(Cours!N60/Cours!N59)</f>
        <v>3.2728996867320198E-2</v>
      </c>
      <c r="O59" s="8">
        <f>LN(Cours!O60/Cours!O59)</f>
        <v>-0.11426259392153874</v>
      </c>
      <c r="P59" s="8">
        <f>LN(Cours!P60/Cours!P59)</f>
        <v>1.9533503488715749E-2</v>
      </c>
      <c r="Q59" s="8">
        <f>LN(Cours!Q60/Cours!Q59)</f>
        <v>-1.1076561149370617E-3</v>
      </c>
      <c r="R59" s="8">
        <f>LN(Cours!R60/Cours!R59)</f>
        <v>-6.3339197754785304E-2</v>
      </c>
      <c r="S59" s="8">
        <f>LN(Cours!S60/Cours!S59)</f>
        <v>4.9103934855993332E-3</v>
      </c>
      <c r="T59" s="8">
        <f>LN(Cours!T60/Cours!T59)</f>
        <v>8.6852438325787408E-3</v>
      </c>
      <c r="U59" s="8">
        <f>LN(Cours!U60/Cours!U59)</f>
        <v>-0.1300848136752803</v>
      </c>
      <c r="V59" s="8">
        <f>LN(Cours!V60/Cours!V59)</f>
        <v>4.1999036563816986E-3</v>
      </c>
      <c r="W59" s="8">
        <f>LN(Cours!W60/Cours!W59)</f>
        <v>1.4421298905822003E-3</v>
      </c>
      <c r="X59" s="8">
        <f>LN(Cours!X60/Cours!X59)</f>
        <v>2.5644444444441138E-3</v>
      </c>
    </row>
    <row r="60" spans="1:24" s="7" customFormat="1" x14ac:dyDescent="0.25">
      <c r="A60" s="6">
        <v>35795</v>
      </c>
      <c r="B60" s="8">
        <f>LN(Cours!B61/Cours!B60)</f>
        <v>1.1949997536309964E-2</v>
      </c>
      <c r="C60" s="8">
        <f>LN(Cours!C61/Cours!C60)</f>
        <v>2.0390831940789271E-3</v>
      </c>
      <c r="D60" s="8">
        <f>LN(Cours!D61/Cours!D60)</f>
        <v>-1.9048795725903928E-2</v>
      </c>
      <c r="E60" s="8">
        <f>LN(Cours!E61/Cours!E60)</f>
        <v>2.5007795196384346E-2</v>
      </c>
      <c r="F60" s="8">
        <f>LN(Cours!F61/Cours!F60)</f>
        <v>5.2178242750793892E-2</v>
      </c>
      <c r="G60" s="8">
        <f>LN(Cours!G61/Cours!G60)</f>
        <v>3.434367026082006E-2</v>
      </c>
      <c r="H60" s="8">
        <f>LN(Cours!H61/Cours!H60)</f>
        <v>1.1261602819646109E-2</v>
      </c>
      <c r="I60" s="8">
        <f>LN(Cours!I61/Cours!I60)</f>
        <v>9.4664680642912776E-3</v>
      </c>
      <c r="J60" s="8">
        <f>LN(Cours!J61/Cours!J60)</f>
        <v>-5.5772262825633386E-4</v>
      </c>
      <c r="K60" s="8">
        <f>LN(Cours!K61/Cours!K60)</f>
        <v>-3.0070602848021134E-2</v>
      </c>
      <c r="L60" s="8">
        <f>LN(Cours!L61/Cours!L60)</f>
        <v>-6.3310837078897356E-2</v>
      </c>
      <c r="M60" s="8">
        <f>LN(Cours!M61/Cours!M60)</f>
        <v>0.13467606314963587</v>
      </c>
      <c r="N60" s="8">
        <f>LN(Cours!N61/Cours!N60)</f>
        <v>6.0771134532310089E-2</v>
      </c>
      <c r="O60" s="8">
        <f>LN(Cours!O61/Cours!O60)</f>
        <v>1.7226788149744047E-2</v>
      </c>
      <c r="P60" s="8">
        <f>LN(Cours!P61/Cours!P60)</f>
        <v>3.5801442041306607E-2</v>
      </c>
      <c r="Q60" s="8">
        <f>LN(Cours!Q61/Cours!Q60)</f>
        <v>-1.1203554002900452E-2</v>
      </c>
      <c r="R60" s="8">
        <f>LN(Cours!R61/Cours!R60)</f>
        <v>-5.8923523693159154E-2</v>
      </c>
      <c r="S60" s="8">
        <f>LN(Cours!S61/Cours!S60)</f>
        <v>3.7044408588025199E-2</v>
      </c>
      <c r="T60" s="8">
        <f>LN(Cours!T61/Cours!T60)</f>
        <v>-3.7467456143276158E-2</v>
      </c>
      <c r="U60" s="8">
        <f>LN(Cours!U61/Cours!U60)</f>
        <v>-8.4277679005487049E-2</v>
      </c>
      <c r="V60" s="8">
        <f>LN(Cours!V61/Cours!V60)</f>
        <v>3.2212320241100677E-2</v>
      </c>
      <c r="W60" s="8">
        <f>LN(Cours!W61/Cours!W60)</f>
        <v>5.8346830345930006E-3</v>
      </c>
      <c r="X60" s="8">
        <f>LN(Cours!X61/Cours!X60)</f>
        <v>3.1469444444438164E-3</v>
      </c>
    </row>
    <row r="61" spans="1:24" s="7" customFormat="1" x14ac:dyDescent="0.25">
      <c r="A61" s="6">
        <v>35825</v>
      </c>
      <c r="B61" s="8">
        <f>LN(Cours!B62/Cours!B61)</f>
        <v>2.7327903820727643E-2</v>
      </c>
      <c r="C61" s="8">
        <f>LN(Cours!C62/Cours!C61)</f>
        <v>-1.4085338237814509E-2</v>
      </c>
      <c r="D61" s="8">
        <f>LN(Cours!D62/Cours!D61)</f>
        <v>3.0732485007117383E-2</v>
      </c>
      <c r="E61" s="8">
        <f>LN(Cours!E62/Cours!E61)</f>
        <v>-1.0013780643588951E-2</v>
      </c>
      <c r="F61" s="8">
        <f>LN(Cours!F62/Cours!F61)</f>
        <v>-2.3748902129256431E-2</v>
      </c>
      <c r="G61" s="8">
        <f>LN(Cours!G62/Cours!G61)</f>
        <v>-1.9256665474442113E-2</v>
      </c>
      <c r="H61" s="8">
        <f>LN(Cours!H62/Cours!H61)</f>
        <v>3.8274520698432242E-2</v>
      </c>
      <c r="I61" s="8">
        <f>LN(Cours!I62/Cours!I61)</f>
        <v>-2.2818025657418185E-2</v>
      </c>
      <c r="J61" s="8">
        <f>LN(Cours!J62/Cours!J61)</f>
        <v>-5.2817624338868845E-3</v>
      </c>
      <c r="K61" s="8">
        <f>LN(Cours!K62/Cours!K61)</f>
        <v>-0.29355807513258003</v>
      </c>
      <c r="L61" s="8">
        <f>LN(Cours!L62/Cours!L61)</f>
        <v>-3.6267513783612974E-2</v>
      </c>
      <c r="M61" s="8">
        <f>LN(Cours!M62/Cours!M61)</f>
        <v>-0.17490865435120329</v>
      </c>
      <c r="N61" s="8">
        <f>LN(Cours!N62/Cours!N61)</f>
        <v>-0.11922655810119978</v>
      </c>
      <c r="O61" s="8">
        <f>LN(Cours!O62/Cours!O61)</f>
        <v>-0.10971977635944201</v>
      </c>
      <c r="P61" s="8">
        <f>LN(Cours!P62/Cours!P61)</f>
        <v>4.1426384586679091E-2</v>
      </c>
      <c r="Q61" s="8">
        <f>LN(Cours!Q62/Cours!Q61)</f>
        <v>1.8192671011666068E-2</v>
      </c>
      <c r="R61" s="8">
        <f>LN(Cours!R62/Cours!R61)</f>
        <v>8.5463421094930131E-2</v>
      </c>
      <c r="S61" s="8">
        <f>LN(Cours!S62/Cours!S61)</f>
        <v>4.7439585524928239E-2</v>
      </c>
      <c r="T61" s="8">
        <f>LN(Cours!T62/Cours!T61)</f>
        <v>9.4642900434391622E-3</v>
      </c>
      <c r="U61" s="8">
        <f>LN(Cours!U62/Cours!U61)</f>
        <v>-1.9856639153057253E-2</v>
      </c>
      <c r="V61" s="8">
        <f>LN(Cours!V62/Cours!V61)</f>
        <v>3.9565600206191306E-2</v>
      </c>
      <c r="W61" s="8">
        <f>LN(Cours!W62/Cours!W61)</f>
        <v>6.2025255991233026E-3</v>
      </c>
      <c r="X61" s="8">
        <f>LN(Cours!X62/Cours!X61)</f>
        <v>2.7958333333331607E-3</v>
      </c>
    </row>
    <row r="62" spans="1:24" s="7" customFormat="1" x14ac:dyDescent="0.25">
      <c r="A62" s="6">
        <v>35853</v>
      </c>
      <c r="B62" s="8">
        <f>LN(Cours!B63/Cours!B62)</f>
        <v>6.5299883518554619E-2</v>
      </c>
      <c r="C62" s="8">
        <f>LN(Cours!C63/Cours!C62)</f>
        <v>7.0925937134251646E-2</v>
      </c>
      <c r="D62" s="8">
        <f>LN(Cours!D63/Cours!D62)</f>
        <v>8.923663121741629E-2</v>
      </c>
      <c r="E62" s="8">
        <f>LN(Cours!E63/Cours!E62)</f>
        <v>6.314125562148741E-2</v>
      </c>
      <c r="F62" s="8">
        <f>LN(Cours!F63/Cours!F62)</f>
        <v>6.1802398234010889E-2</v>
      </c>
      <c r="G62" s="8">
        <f>LN(Cours!G63/Cours!G62)</f>
        <v>5.9380493420551538E-2</v>
      </c>
      <c r="H62" s="8">
        <f>LN(Cours!H63/Cours!H62)</f>
        <v>7.2447679143211555E-2</v>
      </c>
      <c r="I62" s="8">
        <f>LN(Cours!I63/Cours!I62)</f>
        <v>9.5179830714977098E-2</v>
      </c>
      <c r="J62" s="8">
        <f>LN(Cours!J63/Cours!J62)</f>
        <v>9.319509148443296E-2</v>
      </c>
      <c r="K62" s="8">
        <f>LN(Cours!K63/Cours!K62)</f>
        <v>0.30368241379822214</v>
      </c>
      <c r="L62" s="8">
        <f>LN(Cours!L63/Cours!L62)</f>
        <v>0.1944069365811342</v>
      </c>
      <c r="M62" s="8">
        <f>LN(Cours!M63/Cours!M62)</f>
        <v>6.8590311198112666E-2</v>
      </c>
      <c r="N62" s="8">
        <f>LN(Cours!N63/Cours!N62)</f>
        <v>5.0458129142266099E-2</v>
      </c>
      <c r="O62" s="8">
        <f>LN(Cours!O63/Cours!O62)</f>
        <v>0.10017523535587225</v>
      </c>
      <c r="P62" s="8">
        <f>LN(Cours!P63/Cours!P62)</f>
        <v>7.7982115054152507E-2</v>
      </c>
      <c r="Q62" s="8">
        <f>LN(Cours!Q63/Cours!Q62)</f>
        <v>8.4121831938383532E-2</v>
      </c>
      <c r="R62" s="8">
        <f>LN(Cours!R63/Cours!R62)</f>
        <v>5.1942769009865044E-3</v>
      </c>
      <c r="S62" s="8">
        <f>LN(Cours!S63/Cours!S62)</f>
        <v>6.7060336618208052E-2</v>
      </c>
      <c r="T62" s="8">
        <f>LN(Cours!T63/Cours!T62)</f>
        <v>-2.3853764911262836E-2</v>
      </c>
      <c r="U62" s="8">
        <f>LN(Cours!U63/Cours!U62)</f>
        <v>-8.4083117210541444E-2</v>
      </c>
      <c r="V62" s="8">
        <f>LN(Cours!V63/Cours!V62)</f>
        <v>1.2949213834312644E-2</v>
      </c>
      <c r="W62" s="8">
        <f>LN(Cours!W63/Cours!W62)</f>
        <v>1.1992411423459392E-2</v>
      </c>
      <c r="X62" s="8">
        <f>LN(Cours!X63/Cours!X62)</f>
        <v>2.6816666666664387E-3</v>
      </c>
    </row>
    <row r="63" spans="1:24" s="7" customFormat="1" x14ac:dyDescent="0.25">
      <c r="A63" s="6">
        <v>35885</v>
      </c>
      <c r="B63" s="8">
        <f>LN(Cours!B64/Cours!B63)</f>
        <v>4.1215302751495139E-2</v>
      </c>
      <c r="C63" s="8">
        <f>LN(Cours!C64/Cours!C63)</f>
        <v>4.8554892614202143E-2</v>
      </c>
      <c r="D63" s="8">
        <f>LN(Cours!D64/Cours!D63)</f>
        <v>3.6147344392825694E-2</v>
      </c>
      <c r="E63" s="8">
        <f>LN(Cours!E64/Cours!E63)</f>
        <v>5.3059678196074357E-2</v>
      </c>
      <c r="F63" s="8">
        <f>LN(Cours!F64/Cours!F63)</f>
        <v>4.6531068625439979E-2</v>
      </c>
      <c r="G63" s="8">
        <f>LN(Cours!G64/Cours!G63)</f>
        <v>4.2583795811807768E-2</v>
      </c>
      <c r="H63" s="8">
        <f>LN(Cours!H64/Cours!H63)</f>
        <v>4.9014946354957907E-2</v>
      </c>
      <c r="I63" s="8">
        <f>LN(Cours!I64/Cours!I63)</f>
        <v>4.3290898892551694E-2</v>
      </c>
      <c r="J63" s="8">
        <f>LN(Cours!J64/Cours!J63)</f>
        <v>4.6434735245710894E-2</v>
      </c>
      <c r="K63" s="8">
        <f>LN(Cours!K64/Cours!K63)</f>
        <v>-2.8045296155279256E-2</v>
      </c>
      <c r="L63" s="8">
        <f>LN(Cours!L64/Cours!L63)</f>
        <v>-1.0999101806421295E-2</v>
      </c>
      <c r="M63" s="8">
        <f>LN(Cours!M64/Cours!M63)</f>
        <v>7.05624770422182E-2</v>
      </c>
      <c r="N63" s="8">
        <f>LN(Cours!N64/Cours!N63)</f>
        <v>6.3741476027825164E-2</v>
      </c>
      <c r="O63" s="8">
        <f>LN(Cours!O64/Cours!O63)</f>
        <v>6.8056012480308847E-2</v>
      </c>
      <c r="P63" s="8">
        <f>LN(Cours!P64/Cours!P63)</f>
        <v>8.8781602270460711E-2</v>
      </c>
      <c r="Q63" s="8">
        <f>LN(Cours!Q64/Cours!Q63)</f>
        <v>7.326336844584215E-2</v>
      </c>
      <c r="R63" s="8">
        <f>LN(Cours!R64/Cours!R63)</f>
        <v>-7.0456612303086821E-2</v>
      </c>
      <c r="S63" s="8">
        <f>LN(Cours!S64/Cours!S63)</f>
        <v>5.1471523579482273E-2</v>
      </c>
      <c r="T63" s="8">
        <f>LN(Cours!T64/Cours!T63)</f>
        <v>-2.12913979959076E-2</v>
      </c>
      <c r="U63" s="8">
        <f>LN(Cours!U64/Cours!U63)</f>
        <v>1.1630344595340214E-2</v>
      </c>
      <c r="V63" s="8">
        <f>LN(Cours!V64/Cours!V63)</f>
        <v>7.2002526523915105E-3</v>
      </c>
      <c r="W63" s="8">
        <f>LN(Cours!W64/Cours!W63)</f>
        <v>5.8862412966075349E-3</v>
      </c>
      <c r="X63" s="8">
        <f>LN(Cours!X64/Cours!X63)</f>
        <v>3.0669444444456581E-3</v>
      </c>
    </row>
    <row r="64" spans="1:24" s="7" customFormat="1" x14ac:dyDescent="0.25">
      <c r="A64" s="6">
        <v>35915</v>
      </c>
      <c r="B64" s="8">
        <f>LN(Cours!B65/Cours!B64)</f>
        <v>9.5717996717216147E-3</v>
      </c>
      <c r="C64" s="8">
        <f>LN(Cours!C65/Cours!C64)</f>
        <v>1.6577454572229831E-2</v>
      </c>
      <c r="D64" s="8">
        <f>LN(Cours!D65/Cours!D64)</f>
        <v>1.7672816735779431E-2</v>
      </c>
      <c r="E64" s="8">
        <f>LN(Cours!E65/Cours!E64)</f>
        <v>3.6269083690577734E-3</v>
      </c>
      <c r="F64" s="8">
        <f>LN(Cours!F65/Cours!F64)</f>
        <v>-7.196102560408606E-3</v>
      </c>
      <c r="G64" s="8">
        <f>LN(Cours!G65/Cours!G64)</f>
        <v>1.8663893039882755E-3</v>
      </c>
      <c r="H64" s="8">
        <f>LN(Cours!H65/Cours!H64)</f>
        <v>2.1032265051787839E-2</v>
      </c>
      <c r="I64" s="8">
        <f>LN(Cours!I65/Cours!I64)</f>
        <v>2.0530689162667416E-2</v>
      </c>
      <c r="J64" s="8">
        <f>LN(Cours!J65/Cours!J64)</f>
        <v>7.5659084426331694E-3</v>
      </c>
      <c r="K64" s="8">
        <f>LN(Cours!K65/Cours!K64)</f>
        <v>-0.10999651477299907</v>
      </c>
      <c r="L64" s="8">
        <f>LN(Cours!L65/Cours!L64)</f>
        <v>-8.4326131550918809E-2</v>
      </c>
      <c r="M64" s="8">
        <f>LN(Cours!M65/Cours!M64)</f>
        <v>9.4751303084188984E-2</v>
      </c>
      <c r="N64" s="8">
        <f>LN(Cours!N65/Cours!N64)</f>
        <v>-2.6991554543605849E-2</v>
      </c>
      <c r="O64" s="8">
        <f>LN(Cours!O65/Cours!O64)</f>
        <v>2.0512161694018E-2</v>
      </c>
      <c r="P64" s="8">
        <f>LN(Cours!P65/Cours!P64)</f>
        <v>3.3236008638895954E-2</v>
      </c>
      <c r="Q64" s="8">
        <f>LN(Cours!Q65/Cours!Q64)</f>
        <v>5.1970563717036219E-2</v>
      </c>
      <c r="R64" s="8">
        <f>LN(Cours!R65/Cours!R64)</f>
        <v>-4.0574854702769289E-3</v>
      </c>
      <c r="S64" s="8">
        <f>LN(Cours!S65/Cours!S64)</f>
        <v>2.1743826028982624E-3</v>
      </c>
      <c r="T64" s="8">
        <f>LN(Cours!T65/Cours!T64)</f>
        <v>-4.041781328926379E-2</v>
      </c>
      <c r="U64" s="8">
        <f>LN(Cours!U65/Cours!U64)</f>
        <v>-3.0299494303277372E-2</v>
      </c>
      <c r="V64" s="8">
        <f>LN(Cours!V65/Cours!V64)</f>
        <v>3.6857539421488151E-3</v>
      </c>
      <c r="W64" s="8">
        <f>LN(Cours!W65/Cours!W64)</f>
        <v>7.0409859174401148E-3</v>
      </c>
      <c r="X64" s="8">
        <f>LN(Cours!X65/Cours!X64)</f>
        <v>2.8808333333328147E-3</v>
      </c>
    </row>
    <row r="65" spans="1:24" s="7" customFormat="1" x14ac:dyDescent="0.25">
      <c r="A65" s="6">
        <v>35944</v>
      </c>
      <c r="B65" s="8">
        <f>LN(Cours!B66/Cours!B65)</f>
        <v>-1.2759079860220443E-2</v>
      </c>
      <c r="C65" s="8">
        <f>LN(Cours!C66/Cours!C65)</f>
        <v>-5.0774350738305538E-2</v>
      </c>
      <c r="D65" s="8">
        <f>LN(Cours!D66/Cours!D65)</f>
        <v>-4.9109470551969521E-2</v>
      </c>
      <c r="E65" s="8">
        <f>LN(Cours!E66/Cours!E65)</f>
        <v>-1.1536541961564339E-2</v>
      </c>
      <c r="F65" s="8">
        <f>LN(Cours!F66/Cours!F65)</f>
        <v>-2.2790575439190386E-2</v>
      </c>
      <c r="G65" s="8">
        <f>LN(Cours!G66/Cours!G65)</f>
        <v>-3.3068861742604261E-2</v>
      </c>
      <c r="H65" s="8">
        <f>LN(Cours!H66/Cours!H65)</f>
        <v>-2.3795735013493344E-2</v>
      </c>
      <c r="I65" s="8">
        <f>LN(Cours!I66/Cours!I65)</f>
        <v>-5.2058108294543388E-2</v>
      </c>
      <c r="J65" s="8">
        <f>LN(Cours!J66/Cours!J65)</f>
        <v>-7.4855871908069346E-2</v>
      </c>
      <c r="K65" s="8">
        <f>LN(Cours!K66/Cours!K65)</f>
        <v>-0.14964026152350268</v>
      </c>
      <c r="L65" s="8">
        <f>LN(Cours!L66/Cours!L65)</f>
        <v>-0.17115708771906857</v>
      </c>
      <c r="M65" s="8">
        <f>LN(Cours!M66/Cours!M65)</f>
        <v>-0.19803032491276576</v>
      </c>
      <c r="N65" s="8">
        <f>LN(Cours!N66/Cours!N65)</f>
        <v>-0.14261540144239604</v>
      </c>
      <c r="O65" s="8">
        <f>LN(Cours!O66/Cours!O65)</f>
        <v>-0.12677806446665693</v>
      </c>
      <c r="P65" s="8">
        <f>LN(Cours!P66/Cours!P65)</f>
        <v>4.8169300817444083E-2</v>
      </c>
      <c r="Q65" s="8">
        <f>LN(Cours!Q66/Cours!Q65)</f>
        <v>1.0158426945382333E-2</v>
      </c>
      <c r="R65" s="8">
        <f>LN(Cours!R66/Cours!R65)</f>
        <v>-5.6528797788280918E-2</v>
      </c>
      <c r="S65" s="8">
        <f>LN(Cours!S66/Cours!S65)</f>
        <v>-3.7616965400676439E-2</v>
      </c>
      <c r="T65" s="8">
        <f>LN(Cours!T66/Cours!T65)</f>
        <v>-2.4217188774943017E-2</v>
      </c>
      <c r="U65" s="8">
        <f>LN(Cours!U66/Cours!U65)</f>
        <v>-5.4707781433482303E-2</v>
      </c>
      <c r="V65" s="8">
        <f>LN(Cours!V66/Cours!V65)</f>
        <v>-8.5489326032211613E-2</v>
      </c>
      <c r="W65" s="8">
        <f>LN(Cours!W66/Cours!W65)</f>
        <v>8.632437802623199E-4</v>
      </c>
      <c r="X65" s="8">
        <f>LN(Cours!X66/Cours!X65)</f>
        <v>2.7727777777780444E-3</v>
      </c>
    </row>
    <row r="66" spans="1:24" s="7" customFormat="1" x14ac:dyDescent="0.25">
      <c r="A66" s="6">
        <v>35976</v>
      </c>
      <c r="B66" s="8">
        <f>LN(Cours!B67/Cours!B66)</f>
        <v>2.3305093453981348E-2</v>
      </c>
      <c r="C66" s="8">
        <f>LN(Cours!C67/Cours!C66)</f>
        <v>1.4367790228668829E-2</v>
      </c>
      <c r="D66" s="8">
        <f>LN(Cours!D67/Cours!D66)</f>
        <v>6.3103294702441373E-2</v>
      </c>
      <c r="E66" s="8">
        <f>LN(Cours!E67/Cours!E66)</f>
        <v>1.3768926918064917E-2</v>
      </c>
      <c r="F66" s="8">
        <f>LN(Cours!F67/Cours!F66)</f>
        <v>-4.1450211945585347E-3</v>
      </c>
      <c r="G66" s="8">
        <f>LN(Cours!G67/Cours!G66)</f>
        <v>-1.2242812018689759E-2</v>
      </c>
      <c r="H66" s="8">
        <f>LN(Cours!H67/Cours!H66)</f>
        <v>7.9844899648316106E-2</v>
      </c>
      <c r="I66" s="8">
        <f>LN(Cours!I67/Cours!I66)</f>
        <v>2.3931547611317036E-2</v>
      </c>
      <c r="J66" s="8">
        <f>LN(Cours!J67/Cours!J66)</f>
        <v>3.1260489807989296E-2</v>
      </c>
      <c r="K66" s="8">
        <f>LN(Cours!K67/Cours!K66)</f>
        <v>-0.1745859858549037</v>
      </c>
      <c r="L66" s="8">
        <f>LN(Cours!L67/Cours!L66)</f>
        <v>-0.15522109815715823</v>
      </c>
      <c r="M66" s="8">
        <f>LN(Cours!M67/Cours!M66)</f>
        <v>-6.0937735074970426E-2</v>
      </c>
      <c r="N66" s="8">
        <f>LN(Cours!N67/Cours!N66)</f>
        <v>-6.1448675009060802E-2</v>
      </c>
      <c r="O66" s="8">
        <f>LN(Cours!O67/Cours!O66)</f>
        <v>-0.13964620833186081</v>
      </c>
      <c r="P66" s="8">
        <f>LN(Cours!P67/Cours!P66)</f>
        <v>1.3481175768649722E-2</v>
      </c>
      <c r="Q66" s="8">
        <f>LN(Cours!Q67/Cours!Q66)</f>
        <v>-4.5215486050642341E-4</v>
      </c>
      <c r="R66" s="8">
        <f>LN(Cours!R67/Cours!R66)</f>
        <v>1.3950174084836149E-2</v>
      </c>
      <c r="S66" s="8">
        <f>LN(Cours!S67/Cours!S66)</f>
        <v>1.5288858770843653E-2</v>
      </c>
      <c r="T66" s="8">
        <f>LN(Cours!T67/Cours!T66)</f>
        <v>1.4993472838555231E-2</v>
      </c>
      <c r="U66" s="8">
        <f>LN(Cours!U67/Cours!U66)</f>
        <v>-6.9323334886831831E-2</v>
      </c>
      <c r="V66" s="8">
        <f>LN(Cours!V67/Cours!V66)</f>
        <v>3.1544840639203146E-2</v>
      </c>
      <c r="W66" s="8">
        <f>LN(Cours!W67/Cours!W66)</f>
        <v>4.4600066455271993E-3</v>
      </c>
      <c r="X66" s="8">
        <f>LN(Cours!X67/Cours!X66)</f>
        <v>3.033611111110886E-3</v>
      </c>
    </row>
    <row r="67" spans="1:24" s="7" customFormat="1" x14ac:dyDescent="0.25">
      <c r="A67" s="6">
        <v>36007</v>
      </c>
      <c r="B67" s="8">
        <f>LN(Cours!B68/Cours!B67)</f>
        <v>-1.7538436690058017E-3</v>
      </c>
      <c r="C67" s="8">
        <f>LN(Cours!C68/Cours!C67)</f>
        <v>-7.1388844086398506E-2</v>
      </c>
      <c r="D67" s="8">
        <f>LN(Cours!D68/Cours!D67)</f>
        <v>-1.1865936264588879E-2</v>
      </c>
      <c r="E67" s="8">
        <f>LN(Cours!E68/Cours!E67)</f>
        <v>-1.0348108717820974E-2</v>
      </c>
      <c r="F67" s="8">
        <f>LN(Cours!F68/Cours!F67)</f>
        <v>-4.4263973442344451E-2</v>
      </c>
      <c r="G67" s="8">
        <f>LN(Cours!G68/Cours!G67)</f>
        <v>-7.2201669858543358E-2</v>
      </c>
      <c r="H67" s="8">
        <f>LN(Cours!H68/Cours!H67)</f>
        <v>1.1013545075201914E-3</v>
      </c>
      <c r="I67" s="8">
        <f>LN(Cours!I68/Cours!I67)</f>
        <v>-5.2309961488633754E-2</v>
      </c>
      <c r="J67" s="8">
        <f>LN(Cours!J68/Cours!J67)</f>
        <v>-7.5303149441092537E-2</v>
      </c>
      <c r="K67" s="8">
        <f>LN(Cours!K68/Cours!K67)</f>
        <v>-0.19950824255589361</v>
      </c>
      <c r="L67" s="8">
        <f>LN(Cours!L68/Cours!L67)</f>
        <v>-5.2155356759882527E-3</v>
      </c>
      <c r="M67" s="8">
        <f>LN(Cours!M68/Cours!M67)</f>
        <v>9.2808375398086687E-2</v>
      </c>
      <c r="N67" s="8">
        <f>LN(Cours!N68/Cours!N67)</f>
        <v>4.2477161078505486E-2</v>
      </c>
      <c r="O67" s="8">
        <f>LN(Cours!O68/Cours!O67)</f>
        <v>-1.3163449435773477E-2</v>
      </c>
      <c r="P67" s="8">
        <f>LN(Cours!P68/Cours!P67)</f>
        <v>3.2896925868906496E-2</v>
      </c>
      <c r="Q67" s="8">
        <f>LN(Cours!Q68/Cours!Q67)</f>
        <v>2.4103002046574382E-2</v>
      </c>
      <c r="R67" s="8">
        <f>LN(Cours!R68/Cours!R67)</f>
        <v>-1.3254773154816915E-2</v>
      </c>
      <c r="S67" s="8">
        <f>LN(Cours!S68/Cours!S67)</f>
        <v>-2.0217561690632834E-2</v>
      </c>
      <c r="T67" s="8">
        <f>LN(Cours!T68/Cours!T67)</f>
        <v>-7.2325433317760188E-2</v>
      </c>
      <c r="U67" s="8">
        <f>LN(Cours!U68/Cours!U67)</f>
        <v>-0.10637842612113303</v>
      </c>
      <c r="V67" s="8">
        <f>LN(Cours!V68/Cours!V67)</f>
        <v>-2.9249802242303446E-2</v>
      </c>
      <c r="W67" s="8">
        <f>LN(Cours!W68/Cours!W67)</f>
        <v>-2.63596857852275E-4</v>
      </c>
      <c r="X67" s="8">
        <f>LN(Cours!X68/Cours!X67)</f>
        <v>3.0269444444447967E-3</v>
      </c>
    </row>
    <row r="68" spans="1:24" s="7" customFormat="1" x14ac:dyDescent="0.25">
      <c r="A68" s="6">
        <v>36038</v>
      </c>
      <c r="B68" s="8">
        <f>LN(Cours!B69/Cours!B68)</f>
        <v>-0.14329570614859716</v>
      </c>
      <c r="C68" s="8">
        <f>LN(Cours!C69/Cours!C68)</f>
        <v>-0.2324013306214259</v>
      </c>
      <c r="D68" s="8">
        <f>LN(Cours!D69/Cours!D68)</f>
        <v>-0.22225070662387636</v>
      </c>
      <c r="E68" s="8">
        <f>LN(Cours!E69/Cours!E68)</f>
        <v>-0.14244078885745382</v>
      </c>
      <c r="F68" s="8">
        <f>LN(Cours!F69/Cours!F68)</f>
        <v>-0.16350489670239363</v>
      </c>
      <c r="G68" s="8">
        <f>LN(Cours!G69/Cours!G68)</f>
        <v>-0.16917826377610917</v>
      </c>
      <c r="H68" s="8">
        <f>LN(Cours!H69/Cours!H68)</f>
        <v>-0.16484993003431397</v>
      </c>
      <c r="I68" s="8">
        <f>LN(Cours!I69/Cours!I68)</f>
        <v>-0.2247384294684617</v>
      </c>
      <c r="J68" s="8">
        <f>LN(Cours!J69/Cours!J68)</f>
        <v>-0.2672470101959894</v>
      </c>
      <c r="K68" s="8">
        <f>LN(Cours!K69/Cours!K68)</f>
        <v>-0.32419435164956678</v>
      </c>
      <c r="L68" s="8">
        <f>LN(Cours!L69/Cours!L68)</f>
        <v>-0.19828965051834491</v>
      </c>
      <c r="M68" s="8">
        <f>LN(Cours!M69/Cours!M68)</f>
        <v>-0.43803492692506674</v>
      </c>
      <c r="N68" s="8">
        <f>LN(Cours!N69/Cours!N68)</f>
        <v>-0.43663379606307867</v>
      </c>
      <c r="O68" s="8">
        <f>LN(Cours!O69/Cours!O68)</f>
        <v>-8.8846592288864504E-2</v>
      </c>
      <c r="P68" s="8">
        <f>LN(Cours!P69/Cours!P68)</f>
        <v>-0.1555467372500387</v>
      </c>
      <c r="Q68" s="8">
        <f>LN(Cours!Q69/Cours!Q68)</f>
        <v>-0.18201092924206314</v>
      </c>
      <c r="R68" s="8">
        <f>LN(Cours!R69/Cours!R68)</f>
        <v>-0.1210756929867686</v>
      </c>
      <c r="S68" s="8">
        <f>LN(Cours!S69/Cours!S68)</f>
        <v>-7.5197272827428066E-2</v>
      </c>
      <c r="T68" s="8">
        <f>LN(Cours!T69/Cours!T68)</f>
        <v>-6.5974966419346609E-2</v>
      </c>
      <c r="U68" s="8">
        <f>LN(Cours!U69/Cours!U68)</f>
        <v>-8.3519845532371698E-2</v>
      </c>
      <c r="V68" s="8">
        <f>LN(Cours!V69/Cours!V68)</f>
        <v>-6.680452142194597E-2</v>
      </c>
      <c r="W68" s="8">
        <f>LN(Cours!W69/Cours!W68)</f>
        <v>-8.7627511260390967E-3</v>
      </c>
      <c r="X68" s="8">
        <f>LN(Cours!X69/Cours!X68)</f>
        <v>2.8558333333331418E-3</v>
      </c>
    </row>
    <row r="69" spans="1:24" s="7" customFormat="1" x14ac:dyDescent="0.25">
      <c r="A69" s="6">
        <v>36068</v>
      </c>
      <c r="B69" s="8">
        <f>LN(Cours!B70/Cours!B69)</f>
        <v>1.7360890528706381E-2</v>
      </c>
      <c r="C69" s="8">
        <f>LN(Cours!C70/Cours!C69)</f>
        <v>7.4243358939475326E-2</v>
      </c>
      <c r="D69" s="8">
        <f>LN(Cours!D70/Cours!D69)</f>
        <v>0.12203315769906162</v>
      </c>
      <c r="E69" s="8">
        <f>LN(Cours!E70/Cours!E69)</f>
        <v>5.9718506810400848E-2</v>
      </c>
      <c r="F69" s="8">
        <f>LN(Cours!F70/Cours!F69)</f>
        <v>5.4463467337498843E-2</v>
      </c>
      <c r="G69" s="8">
        <f>LN(Cours!G70/Cours!G69)</f>
        <v>5.2481349491161365E-2</v>
      </c>
      <c r="H69" s="8">
        <f>LN(Cours!H70/Cours!H69)</f>
        <v>7.1927327031178032E-2</v>
      </c>
      <c r="I69" s="8">
        <f>LN(Cours!I70/Cours!I69)</f>
        <v>6.8339149393248519E-2</v>
      </c>
      <c r="J69" s="8">
        <f>LN(Cours!J70/Cours!J69)</f>
        <v>8.6033009139915975E-2</v>
      </c>
      <c r="K69" s="8">
        <f>LN(Cours!K70/Cours!K69)</f>
        <v>0.35907755364091559</v>
      </c>
      <c r="L69" s="8">
        <f>LN(Cours!L70/Cours!L69)</f>
        <v>4.5816533368807207E-2</v>
      </c>
      <c r="M69" s="8">
        <f>LN(Cours!M70/Cours!M69)</f>
        <v>-6.0176654324827224E-2</v>
      </c>
      <c r="N69" s="8">
        <f>LN(Cours!N70/Cours!N69)</f>
        <v>9.4116188343116802E-2</v>
      </c>
      <c r="O69" s="8">
        <f>LN(Cours!O70/Cours!O69)</f>
        <v>4.7672753514701162E-2</v>
      </c>
      <c r="P69" s="8">
        <f>LN(Cours!P70/Cours!P69)</f>
        <v>-3.8721010890371575E-2</v>
      </c>
      <c r="Q69" s="8">
        <f>LN(Cours!Q70/Cours!Q69)</f>
        <v>-5.0013941318000882E-2</v>
      </c>
      <c r="R69" s="8">
        <f>LN(Cours!R70/Cours!R69)</f>
        <v>-2.7677909199970194E-2</v>
      </c>
      <c r="S69" s="8">
        <f>LN(Cours!S70/Cours!S69)</f>
        <v>-2.059308344618941E-2</v>
      </c>
      <c r="T69" s="8">
        <f>LN(Cours!T70/Cours!T69)</f>
        <v>1.4194891832709153E-2</v>
      </c>
      <c r="U69" s="8">
        <f>LN(Cours!U70/Cours!U69)</f>
        <v>0.17746727334760518</v>
      </c>
      <c r="V69" s="8">
        <f>LN(Cours!V70/Cours!V69)</f>
        <v>8.9936996203279482E-2</v>
      </c>
      <c r="W69" s="8">
        <f>LN(Cours!W70/Cours!W69)</f>
        <v>3.7019312902705659E-2</v>
      </c>
      <c r="X69" s="8">
        <f>LN(Cours!X70/Cours!X69)</f>
        <v>2.6838888888886139E-3</v>
      </c>
    </row>
    <row r="70" spans="1:24" s="7" customFormat="1" x14ac:dyDescent="0.25">
      <c r="A70" s="6">
        <v>36098</v>
      </c>
      <c r="B70" s="8">
        <f>LN(Cours!B71/Cours!B70)</f>
        <v>8.6386253155136955E-2</v>
      </c>
      <c r="C70" s="8">
        <f>LN(Cours!C71/Cours!C70)</f>
        <v>3.4755921871114842E-2</v>
      </c>
      <c r="D70" s="8">
        <f>LN(Cours!D71/Cours!D70)</f>
        <v>4.4766408359524661E-2</v>
      </c>
      <c r="E70" s="8">
        <f>LN(Cours!E71/Cours!E70)</f>
        <v>6.9175120027278894E-2</v>
      </c>
      <c r="F70" s="8">
        <f>LN(Cours!F71/Cours!F70)</f>
        <v>6.7247626269001146E-2</v>
      </c>
      <c r="G70" s="8">
        <f>LN(Cours!G71/Cours!G70)</f>
        <v>3.5765227004875007E-2</v>
      </c>
      <c r="H70" s="8">
        <f>LN(Cours!H71/Cours!H70)</f>
        <v>8.2246191642944236E-2</v>
      </c>
      <c r="I70" s="8">
        <f>LN(Cours!I71/Cours!I70)</f>
        <v>8.654215947210718E-2</v>
      </c>
      <c r="J70" s="8">
        <f>LN(Cours!J71/Cours!J70)</f>
        <v>5.7567730447477296E-2</v>
      </c>
      <c r="K70" s="8">
        <f>LN(Cours!K71/Cours!K70)</f>
        <v>9.4780229825433493E-2</v>
      </c>
      <c r="L70" s="8">
        <f>LN(Cours!L71/Cours!L70)</f>
        <v>0.12408250342659023</v>
      </c>
      <c r="M70" s="8">
        <f>LN(Cours!M71/Cours!M70)</f>
        <v>7.4068178285951566E-2</v>
      </c>
      <c r="N70" s="8">
        <f>LN(Cours!N71/Cours!N70)</f>
        <v>7.3575266310092827E-2</v>
      </c>
      <c r="O70" s="8">
        <f>LN(Cours!O71/Cours!O70)</f>
        <v>-7.9839079010062292E-2</v>
      </c>
      <c r="P70" s="8">
        <f>LN(Cours!P71/Cours!P70)</f>
        <v>7.5665293802482783E-2</v>
      </c>
      <c r="Q70" s="8">
        <f>LN(Cours!Q71/Cours!Q70)</f>
        <v>8.3341464882373179E-2</v>
      </c>
      <c r="R70" s="8">
        <f>LN(Cours!R71/Cours!R70)</f>
        <v>0.1550374937020034</v>
      </c>
      <c r="S70" s="8">
        <f>LN(Cours!S71/Cours!S70)</f>
        <v>5.9167903173227586E-2</v>
      </c>
      <c r="T70" s="8">
        <f>LN(Cours!T71/Cours!T70)</f>
        <v>3.941265523239959E-2</v>
      </c>
      <c r="U70" s="8">
        <f>LN(Cours!U71/Cours!U70)</f>
        <v>-0.11816327079346428</v>
      </c>
      <c r="V70" s="8">
        <f>LN(Cours!V71/Cours!V70)</f>
        <v>-2.517708718052826E-2</v>
      </c>
      <c r="W70" s="8">
        <f>LN(Cours!W71/Cours!W70)</f>
        <v>1.6031011862376852E-2</v>
      </c>
      <c r="X70" s="8">
        <f>LN(Cours!X71/Cours!X70)</f>
        <v>2.3069444444449257E-3</v>
      </c>
    </row>
    <row r="71" spans="1:24" s="7" customFormat="1" x14ac:dyDescent="0.25">
      <c r="A71" s="6">
        <v>36129</v>
      </c>
      <c r="B71" s="8">
        <f>LN(Cours!B72/Cours!B71)</f>
        <v>5.7622524944368508E-2</v>
      </c>
      <c r="C71" s="8">
        <f>LN(Cours!C72/Cours!C71)</f>
        <v>5.6832822637823806E-2</v>
      </c>
      <c r="D71" s="8">
        <f>LN(Cours!D72/Cours!D71)</f>
        <v>9.5828898186513065E-2</v>
      </c>
      <c r="E71" s="8">
        <f>LN(Cours!E72/Cours!E71)</f>
        <v>4.8212290466376553E-2</v>
      </c>
      <c r="F71" s="8">
        <f>LN(Cours!F72/Cours!F71)</f>
        <v>3.7289767416003261E-2</v>
      </c>
      <c r="G71" s="8">
        <f>LN(Cours!G72/Cours!G71)</f>
        <v>3.206997276510036E-2</v>
      </c>
      <c r="H71" s="8">
        <f>LN(Cours!H72/Cours!H71)</f>
        <v>7.322599243847118E-2</v>
      </c>
      <c r="I71" s="8">
        <f>LN(Cours!I72/Cours!I71)</f>
        <v>7.0196521836406567E-2</v>
      </c>
      <c r="J71" s="8">
        <f>LN(Cours!J72/Cours!J71)</f>
        <v>7.2203523653475002E-2</v>
      </c>
      <c r="K71" s="8">
        <f>LN(Cours!K72/Cours!K71)</f>
        <v>3.1310108228457291E-2</v>
      </c>
      <c r="L71" s="8">
        <f>LN(Cours!L72/Cours!L71)</f>
        <v>0.11221199060692799</v>
      </c>
      <c r="M71" s="8">
        <f>LN(Cours!M72/Cours!M71)</f>
        <v>0.11902768621391496</v>
      </c>
      <c r="N71" s="8">
        <f>LN(Cours!N72/Cours!N71)</f>
        <v>7.2850734343888779E-2</v>
      </c>
      <c r="O71" s="8">
        <f>LN(Cours!O72/Cours!O71)</f>
        <v>-1.8162892459974052E-2</v>
      </c>
      <c r="P71" s="8">
        <f>LN(Cours!P72/Cours!P71)</f>
        <v>5.8154844480829963E-2</v>
      </c>
      <c r="Q71" s="8">
        <f>LN(Cours!Q72/Cours!Q71)</f>
        <v>4.8355507475856749E-2</v>
      </c>
      <c r="R71" s="8">
        <f>LN(Cours!R72/Cours!R71)</f>
        <v>4.4709359551069881E-2</v>
      </c>
      <c r="S71" s="8">
        <f>LN(Cours!S72/Cours!S71)</f>
        <v>4.3724773730056572E-2</v>
      </c>
      <c r="T71" s="8">
        <f>LN(Cours!T72/Cours!T71)</f>
        <v>8.0891038548942511E-3</v>
      </c>
      <c r="U71" s="8">
        <f>LN(Cours!U72/Cours!U71)</f>
        <v>-0.24522878619450766</v>
      </c>
      <c r="V71" s="8">
        <f>LN(Cours!V72/Cours!V71)</f>
        <v>-8.3522399109669243E-3</v>
      </c>
      <c r="W71" s="8">
        <f>LN(Cours!W72/Cours!W71)</f>
        <v>1.2034774798904706E-2</v>
      </c>
      <c r="X71" s="8">
        <f>LN(Cours!X72/Cours!X71)</f>
        <v>2.3266666666666986E-3</v>
      </c>
    </row>
    <row r="72" spans="1:24" s="7" customFormat="1" x14ac:dyDescent="0.25">
      <c r="A72" s="6">
        <v>36160</v>
      </c>
      <c r="B72" s="8">
        <f>LN(Cours!B73/Cours!B72)</f>
        <v>4.7551478455791836E-2</v>
      </c>
      <c r="C72" s="8">
        <f>LN(Cours!C73/Cours!C72)</f>
        <v>4.3177268335292708E-2</v>
      </c>
      <c r="D72" s="8">
        <f>LN(Cours!D73/Cours!D72)</f>
        <v>0.11753565326293422</v>
      </c>
      <c r="E72" s="8">
        <f>LN(Cours!E73/Cours!E72)</f>
        <v>2.570083609572062E-2</v>
      </c>
      <c r="F72" s="8">
        <f>LN(Cours!F73/Cours!F72)</f>
        <v>1.3361693362409137E-2</v>
      </c>
      <c r="G72" s="8">
        <f>LN(Cours!G73/Cours!G72)</f>
        <v>2.9282627552729663E-2</v>
      </c>
      <c r="H72" s="8">
        <f>LN(Cours!H73/Cours!H72)</f>
        <v>0.10317356694075888</v>
      </c>
      <c r="I72" s="8">
        <f>LN(Cours!I73/Cours!I72)</f>
        <v>0.10310131833412334</v>
      </c>
      <c r="J72" s="8">
        <f>LN(Cours!J73/Cours!J72)</f>
        <v>9.2642065136439272E-2</v>
      </c>
      <c r="K72" s="8">
        <f>LN(Cours!K73/Cours!K72)</f>
        <v>-8.6105169406091697E-2</v>
      </c>
      <c r="L72" s="8">
        <f>LN(Cours!L73/Cours!L72)</f>
        <v>5.2953749451007691E-2</v>
      </c>
      <c r="M72" s="8">
        <f>LN(Cours!M73/Cours!M72)</f>
        <v>3.8811401453767276E-2</v>
      </c>
      <c r="N72" s="8">
        <f>LN(Cours!N73/Cours!N72)</f>
        <v>-8.9044195819348304E-2</v>
      </c>
      <c r="O72" s="8">
        <f>LN(Cours!O73/Cours!O72)</f>
        <v>7.987682205129229E-2</v>
      </c>
      <c r="P72" s="8">
        <f>LN(Cours!P73/Cours!P72)</f>
        <v>5.5127941076318687E-2</v>
      </c>
      <c r="Q72" s="8">
        <f>LN(Cours!Q73/Cours!Q72)</f>
        <v>4.802939865781003E-2</v>
      </c>
      <c r="R72" s="8">
        <f>LN(Cours!R73/Cours!R72)</f>
        <v>3.7969528048311427E-2</v>
      </c>
      <c r="S72" s="8">
        <f>LN(Cours!S73/Cours!S72)</f>
        <v>3.1108253327397681E-2</v>
      </c>
      <c r="T72" s="8">
        <f>LN(Cours!T73/Cours!T72)</f>
        <v>-6.6544457997289835E-2</v>
      </c>
      <c r="U72" s="8">
        <f>LN(Cours!U73/Cours!U72)</f>
        <v>4.8092241941999408E-3</v>
      </c>
      <c r="V72" s="8">
        <f>LN(Cours!V73/Cours!V72)</f>
        <v>-4.8861645155110324E-3</v>
      </c>
      <c r="W72" s="8">
        <f>LN(Cours!W73/Cours!W72)</f>
        <v>1.4560149772084583E-2</v>
      </c>
      <c r="X72" s="8">
        <f>LN(Cours!X73/Cours!X72)</f>
        <v>2.6800000000003739E-3</v>
      </c>
    </row>
    <row r="73" spans="1:24" s="7" customFormat="1" x14ac:dyDescent="0.25">
      <c r="A73" s="6">
        <v>36189</v>
      </c>
      <c r="B73" s="8">
        <f>LN(Cours!B74/Cours!B73)</f>
        <v>2.0889152716055018E-2</v>
      </c>
      <c r="C73" s="8">
        <f>LN(Cours!C74/Cours!C73)</f>
        <v>6.411890591579426E-3</v>
      </c>
      <c r="D73" s="8">
        <f>LN(Cours!D74/Cours!D73)</f>
        <v>0.13351486028312934</v>
      </c>
      <c r="E73" s="8">
        <f>LN(Cours!E74/Cours!E73)</f>
        <v>9.5872467339713236E-3</v>
      </c>
      <c r="F73" s="8">
        <f>LN(Cours!F74/Cours!F73)</f>
        <v>-3.5878706428120653E-2</v>
      </c>
      <c r="G73" s="8">
        <f>LN(Cours!G74/Cours!G73)</f>
        <v>-3.3446292787294857E-2</v>
      </c>
      <c r="H73" s="8">
        <f>LN(Cours!H74/Cours!H73)</f>
        <v>8.0007684113390223E-2</v>
      </c>
      <c r="I73" s="8">
        <f>LN(Cours!I74/Cours!I73)</f>
        <v>3.7497291828403952E-2</v>
      </c>
      <c r="J73" s="8">
        <f>LN(Cours!J74/Cours!J73)</f>
        <v>4.2630851675135924E-2</v>
      </c>
      <c r="K73" s="8">
        <f>LN(Cours!K74/Cours!K73)</f>
        <v>-0.2055133199379392</v>
      </c>
      <c r="L73" s="8">
        <f>LN(Cours!L74/Cours!L73)</f>
        <v>2.2153854234966651E-2</v>
      </c>
      <c r="M73" s="8">
        <f>LN(Cours!M74/Cours!M73)</f>
        <v>6.8094153940512492E-2</v>
      </c>
      <c r="N73" s="8">
        <f>LN(Cours!N74/Cours!N73)</f>
        <v>-0.12791274593863539</v>
      </c>
      <c r="O73" s="8">
        <f>LN(Cours!O74/Cours!O73)</f>
        <v>0.11272415486648776</v>
      </c>
      <c r="P73" s="8">
        <f>LN(Cours!P74/Cours!P73)</f>
        <v>-7.5296581337723125E-3</v>
      </c>
      <c r="Q73" s="8">
        <f>LN(Cours!Q74/Cours!Q73)</f>
        <v>5.6124655502494909E-2</v>
      </c>
      <c r="R73" s="8">
        <f>LN(Cours!R74/Cours!R73)</f>
        <v>6.9101801295009145E-3</v>
      </c>
      <c r="S73" s="8">
        <f>LN(Cours!S74/Cours!S73)</f>
        <v>-1.0449306297458629E-2</v>
      </c>
      <c r="T73" s="8">
        <f>LN(Cours!T74/Cours!T73)</f>
        <v>-3.5705552671530243E-2</v>
      </c>
      <c r="U73" s="8">
        <f>LN(Cours!U74/Cours!U73)</f>
        <v>3.8307958365430546E-3</v>
      </c>
      <c r="V73" s="8">
        <f>LN(Cours!V74/Cours!V73)</f>
        <v>6.0820547458632539E-3</v>
      </c>
      <c r="W73" s="8">
        <f>LN(Cours!W74/Cours!W73)</f>
        <v>4.3104579385452235E-3</v>
      </c>
      <c r="X73" s="8">
        <f>LN(Cours!X74/Cours!X73)</f>
        <v>2.2849999999998683E-3</v>
      </c>
    </row>
    <row r="74" spans="1:24" s="7" customFormat="1" x14ac:dyDescent="0.25">
      <c r="A74" s="6">
        <v>36217</v>
      </c>
      <c r="B74" s="8">
        <f>LN(Cours!B75/Cours!B74)</f>
        <v>-2.7332786845885849E-2</v>
      </c>
      <c r="C74" s="8">
        <f>LN(Cours!C75/Cours!C74)</f>
        <v>-9.60209198756653E-2</v>
      </c>
      <c r="D74" s="8">
        <f>LN(Cours!D75/Cours!D74)</f>
        <v>-9.0952775537941496E-2</v>
      </c>
      <c r="E74" s="8">
        <f>LN(Cours!E75/Cours!E74)</f>
        <v>-1.8739020658072533E-2</v>
      </c>
      <c r="F74" s="8">
        <f>LN(Cours!F75/Cours!F74)</f>
        <v>-2.3526530201437749E-2</v>
      </c>
      <c r="G74" s="8">
        <f>LN(Cours!G75/Cours!G74)</f>
        <v>-5.3768842217597486E-2</v>
      </c>
      <c r="H74" s="8">
        <f>LN(Cours!H75/Cours!H74)</f>
        <v>-4.513541118839836E-2</v>
      </c>
      <c r="I74" s="8">
        <f>LN(Cours!I75/Cours!I74)</f>
        <v>-4.6940336856452027E-2</v>
      </c>
      <c r="J74" s="8">
        <f>LN(Cours!J75/Cours!J74)</f>
        <v>-8.8020462939079169E-2</v>
      </c>
      <c r="K74" s="8">
        <f>LN(Cours!K75/Cours!K74)</f>
        <v>-4.3404209063597377E-2</v>
      </c>
      <c r="L74" s="8">
        <f>LN(Cours!L75/Cours!L74)</f>
        <v>-3.9882175639404209E-2</v>
      </c>
      <c r="M74" s="8">
        <f>LN(Cours!M75/Cours!M74)</f>
        <v>2.4863722236843598E-2</v>
      </c>
      <c r="N74" s="8">
        <f>LN(Cours!N75/Cours!N74)</f>
        <v>6.0693176199078457E-2</v>
      </c>
      <c r="O74" s="8">
        <f>LN(Cours!O75/Cours!O74)</f>
        <v>-3.4031886290822828E-2</v>
      </c>
      <c r="P74" s="8">
        <f>LN(Cours!P75/Cours!P74)</f>
        <v>-5.0026341689381304E-2</v>
      </c>
      <c r="Q74" s="8">
        <f>LN(Cours!Q75/Cours!Q74)</f>
        <v>-5.00820758035165E-2</v>
      </c>
      <c r="R74" s="8">
        <f>LN(Cours!R75/Cours!R74)</f>
        <v>-2.2705484996605213E-2</v>
      </c>
      <c r="S74" s="8">
        <f>LN(Cours!S75/Cours!S74)</f>
        <v>2.1761789078280171E-2</v>
      </c>
      <c r="T74" s="8">
        <f>LN(Cours!T75/Cours!T74)</f>
        <v>-9.0874312147853617E-2</v>
      </c>
      <c r="U74" s="8">
        <f>LN(Cours!U75/Cours!U74)</f>
        <v>-6.7157759788006643E-2</v>
      </c>
      <c r="V74" s="8">
        <f>LN(Cours!V75/Cours!V74)</f>
        <v>2.1907393864309059E-2</v>
      </c>
      <c r="W74" s="8">
        <f>LN(Cours!W75/Cours!W74)</f>
        <v>-2.4517058025980514E-2</v>
      </c>
      <c r="X74" s="8">
        <f>LN(Cours!X75/Cours!X74)</f>
        <v>2.3391666666670659E-3</v>
      </c>
    </row>
    <row r="75" spans="1:24" s="7" customFormat="1" x14ac:dyDescent="0.25">
      <c r="A75" s="6">
        <v>36250</v>
      </c>
      <c r="B75" s="8">
        <f>LN(Cours!B76/Cours!B75)</f>
        <v>4.1477965963218129E-2</v>
      </c>
      <c r="C75" s="8">
        <f>LN(Cours!C76/Cours!C75)</f>
        <v>-3.1872313115040074E-2</v>
      </c>
      <c r="D75" s="8">
        <f>LN(Cours!D76/Cours!D75)</f>
        <v>7.3039108436395925E-2</v>
      </c>
      <c r="E75" s="8">
        <f>LN(Cours!E76/Cours!E75)</f>
        <v>2.2373779426731143E-2</v>
      </c>
      <c r="F75" s="8">
        <f>LN(Cours!F76/Cours!F75)</f>
        <v>2.2983142157444007E-2</v>
      </c>
      <c r="G75" s="8">
        <f>LN(Cours!G76/Cours!G75)</f>
        <v>-6.9263496762385747E-3</v>
      </c>
      <c r="H75" s="8">
        <f>LN(Cours!H76/Cours!H75)</f>
        <v>5.8305581574608779E-2</v>
      </c>
      <c r="I75" s="8">
        <f>LN(Cours!I76/Cours!I75)</f>
        <v>6.0231439471779516E-2</v>
      </c>
      <c r="J75" s="8">
        <f>LN(Cours!J76/Cours!J75)</f>
        <v>3.7776119521398276E-2</v>
      </c>
      <c r="K75" s="8">
        <f>LN(Cours!K76/Cours!K75)</f>
        <v>0.12045514188031123</v>
      </c>
      <c r="L75" s="8">
        <f>LN(Cours!L76/Cours!L75)</f>
        <v>0.11875349730833523</v>
      </c>
      <c r="M75" s="8">
        <f>LN(Cours!M76/Cours!M75)</f>
        <v>3.7208387955240584E-2</v>
      </c>
      <c r="N75" s="8">
        <f>LN(Cours!N76/Cours!N75)</f>
        <v>0.18266240610481188</v>
      </c>
      <c r="O75" s="8">
        <f>LN(Cours!O76/Cours!O75)</f>
        <v>0.15413424988862362</v>
      </c>
      <c r="P75" s="8">
        <f>LN(Cours!P76/Cours!P75)</f>
        <v>2.1136427719133026E-3</v>
      </c>
      <c r="Q75" s="8">
        <f>LN(Cours!Q76/Cours!Q75)</f>
        <v>5.563382534135123E-2</v>
      </c>
      <c r="R75" s="8">
        <f>LN(Cours!R76/Cours!R75)</f>
        <v>0.1326386692020049</v>
      </c>
      <c r="S75" s="8">
        <f>LN(Cours!S76/Cours!S75)</f>
        <v>3.5133057642776168E-2</v>
      </c>
      <c r="T75" s="8">
        <f>LN(Cours!T76/Cours!T75)</f>
        <v>5.672289835210239E-2</v>
      </c>
      <c r="U75" s="8">
        <f>LN(Cours!U76/Cours!U75)</f>
        <v>0.28865399881142068</v>
      </c>
      <c r="V75" s="8">
        <f>LN(Cours!V76/Cours!V75)</f>
        <v>-4.9443134227102573E-2</v>
      </c>
      <c r="W75" s="8">
        <f>LN(Cours!W76/Cours!W75)</f>
        <v>1.0496625905546595E-2</v>
      </c>
      <c r="X75" s="8">
        <f>LN(Cours!X76/Cours!X75)</f>
        <v>2.8347222222226717E-3</v>
      </c>
    </row>
    <row r="76" spans="1:24" s="7" customFormat="1" x14ac:dyDescent="0.25">
      <c r="A76" s="6">
        <v>36280</v>
      </c>
      <c r="B76" s="8">
        <f>LN(Cours!B77/Cours!B76)</f>
        <v>3.846953785752881E-2</v>
      </c>
      <c r="C76" s="8">
        <f>LN(Cours!C77/Cours!C76)</f>
        <v>7.9848398709327847E-2</v>
      </c>
      <c r="D76" s="8">
        <f>LN(Cours!D77/Cours!D76)</f>
        <v>3.2559138081501376E-2</v>
      </c>
      <c r="E76" s="8">
        <f>LN(Cours!E77/Cours!E76)</f>
        <v>8.1370771045750828E-2</v>
      </c>
      <c r="F76" s="8">
        <f>LN(Cours!F77/Cours!F76)</f>
        <v>0.10480492615380761</v>
      </c>
      <c r="G76" s="8">
        <f>LN(Cours!G77/Cours!G76)</f>
        <v>9.0698300921703279E-2</v>
      </c>
      <c r="H76" s="8">
        <f>LN(Cours!H77/Cours!H76)</f>
        <v>-5.7696028224755403E-3</v>
      </c>
      <c r="I76" s="8">
        <f>LN(Cours!I77/Cours!I76)</f>
        <v>6.4035056402781329E-2</v>
      </c>
      <c r="J76" s="8">
        <f>LN(Cours!J77/Cours!J76)</f>
        <v>7.0751828202654854E-2</v>
      </c>
      <c r="K76" s="8">
        <f>LN(Cours!K77/Cours!K76)</f>
        <v>0.22299372735707881</v>
      </c>
      <c r="L76" s="8">
        <f>LN(Cours!L77/Cours!L76)</f>
        <v>0.12493131678692686</v>
      </c>
      <c r="M76" s="8">
        <f>LN(Cours!M77/Cours!M76)</f>
        <v>8.1290083253032816E-2</v>
      </c>
      <c r="N76" s="8">
        <f>LN(Cours!N77/Cours!N76)</f>
        <v>0.13206404999629115</v>
      </c>
      <c r="O76" s="8">
        <f>LN(Cours!O77/Cours!O76)</f>
        <v>-0.1345458772970001</v>
      </c>
      <c r="P76" s="8">
        <f>LN(Cours!P77/Cours!P76)</f>
        <v>2.6728537504691355E-2</v>
      </c>
      <c r="Q76" s="8">
        <f>LN(Cours!Q77/Cours!Q76)</f>
        <v>4.4020407623172608E-2</v>
      </c>
      <c r="R76" s="8">
        <f>LN(Cours!R77/Cours!R76)</f>
        <v>4.0371407925825102E-2</v>
      </c>
      <c r="S76" s="8">
        <f>LN(Cours!S77/Cours!S76)</f>
        <v>3.7707350087580187E-2</v>
      </c>
      <c r="T76" s="8">
        <f>LN(Cours!T77/Cours!T76)</f>
        <v>-4.7101382516622207E-2</v>
      </c>
      <c r="U76" s="8">
        <f>LN(Cours!U77/Cours!U76)</f>
        <v>6.8610443964450832E-2</v>
      </c>
      <c r="V76" s="8">
        <f>LN(Cours!V77/Cours!V76)</f>
        <v>4.0174827768802386E-2</v>
      </c>
      <c r="W76" s="8">
        <f>LN(Cours!W77/Cours!W76)</f>
        <v>1.1854764448555287E-2</v>
      </c>
      <c r="X76" s="8">
        <f>LN(Cours!X77/Cours!X76)</f>
        <v>2.4955555555557915E-3</v>
      </c>
    </row>
    <row r="77" spans="1:24" s="7" customFormat="1" x14ac:dyDescent="0.25">
      <c r="A77" s="6">
        <v>36311</v>
      </c>
      <c r="B77" s="8">
        <f>LN(Cours!B78/Cours!B77)</f>
        <v>-3.6627118804483383E-2</v>
      </c>
      <c r="C77" s="8">
        <f>LN(Cours!C78/Cours!C77)</f>
        <v>4.3288950156814172E-2</v>
      </c>
      <c r="D77" s="8">
        <f>LN(Cours!D78/Cours!D77)</f>
        <v>-2.8860777039480319E-2</v>
      </c>
      <c r="E77" s="8">
        <f>LN(Cours!E78/Cours!E77)</f>
        <v>-2.0579699917310453E-2</v>
      </c>
      <c r="F77" s="8">
        <f>LN(Cours!F78/Cours!F77)</f>
        <v>1.1783534858317024E-3</v>
      </c>
      <c r="G77" s="8">
        <f>LN(Cours!G78/Cours!G77)</f>
        <v>2.7099485294844849E-2</v>
      </c>
      <c r="H77" s="8">
        <f>LN(Cours!H78/Cours!H77)</f>
        <v>-3.434101233345558E-2</v>
      </c>
      <c r="I77" s="8">
        <f>LN(Cours!I78/Cours!I77)</f>
        <v>-6.098899026956239E-3</v>
      </c>
      <c r="J77" s="8">
        <f>LN(Cours!J78/Cours!J77)</f>
        <v>2.369439650563947E-3</v>
      </c>
      <c r="K77" s="8">
        <f>LN(Cours!K78/Cours!K77)</f>
        <v>-1.2969568013788329E-2</v>
      </c>
      <c r="L77" s="8">
        <f>LN(Cours!L78/Cours!L77)</f>
        <v>2.7806682482818514E-2</v>
      </c>
      <c r="M77" s="8">
        <f>LN(Cours!M78/Cours!M77)</f>
        <v>1.8950359001053511E-2</v>
      </c>
      <c r="N77" s="8">
        <f>LN(Cours!N78/Cours!N77)</f>
        <v>-3.5898890218448373E-2</v>
      </c>
      <c r="O77" s="8">
        <f>LN(Cours!O78/Cours!O77)</f>
        <v>0.17122681736080514</v>
      </c>
      <c r="P77" s="8">
        <f>LN(Cours!P78/Cours!P77)</f>
        <v>-4.1755524351605365E-2</v>
      </c>
      <c r="Q77" s="8">
        <f>LN(Cours!Q78/Cours!Q77)</f>
        <v>-3.656445766221051E-2</v>
      </c>
      <c r="R77" s="8">
        <f>LN(Cours!R78/Cours!R77)</f>
        <v>-5.8529963169365429E-2</v>
      </c>
      <c r="S77" s="8">
        <f>LN(Cours!S78/Cours!S77)</f>
        <v>-5.7541082886510227E-2</v>
      </c>
      <c r="T77" s="8">
        <f>LN(Cours!T78/Cours!T77)</f>
        <v>-2.238628262453014E-2</v>
      </c>
      <c r="U77" s="8">
        <f>LN(Cours!U78/Cours!U77)</f>
        <v>-7.4869717412617928E-2</v>
      </c>
      <c r="V77" s="8">
        <f>LN(Cours!V78/Cours!V77)</f>
        <v>-6.9720104860330076E-2</v>
      </c>
      <c r="W77" s="8">
        <f>LN(Cours!W78/Cours!W77)</f>
        <v>-1.2206940222841451E-2</v>
      </c>
      <c r="X77" s="8">
        <f>LN(Cours!X78/Cours!X77)</f>
        <v>2.4952777777779646E-3</v>
      </c>
    </row>
    <row r="78" spans="1:24" s="7" customFormat="1" x14ac:dyDescent="0.25">
      <c r="A78" s="6">
        <v>36341</v>
      </c>
      <c r="B78" s="8">
        <f>LN(Cours!B79/Cours!B78)</f>
        <v>4.5785825764728859E-2</v>
      </c>
      <c r="C78" s="8">
        <f>LN(Cours!C79/Cours!C78)</f>
        <v>5.8527940334748979E-2</v>
      </c>
      <c r="D78" s="8">
        <f>LN(Cours!D79/Cours!D78)</f>
        <v>8.3669118403265783E-2</v>
      </c>
      <c r="E78" s="8">
        <f>LN(Cours!E79/Cours!E78)</f>
        <v>3.0659487633974376E-2</v>
      </c>
      <c r="F78" s="8">
        <f>LN(Cours!F79/Cours!F78)</f>
        <v>1.5954570105594083E-2</v>
      </c>
      <c r="G78" s="8">
        <f>LN(Cours!G79/Cours!G78)</f>
        <v>3.0079064870760296E-2</v>
      </c>
      <c r="H78" s="8">
        <f>LN(Cours!H79/Cours!H78)</f>
        <v>7.1298966850087395E-2</v>
      </c>
      <c r="I78" s="8">
        <f>LN(Cours!I79/Cours!I78)</f>
        <v>7.5344292649827893E-2</v>
      </c>
      <c r="J78" s="8">
        <f>LN(Cours!J79/Cours!J78)</f>
        <v>8.3156760306432667E-2</v>
      </c>
      <c r="K78" s="8">
        <f>LN(Cours!K79/Cours!K78)</f>
        <v>0.38191533544739148</v>
      </c>
      <c r="L78" s="8">
        <f>LN(Cours!L79/Cours!L78)</f>
        <v>0.17978586472009969</v>
      </c>
      <c r="M78" s="8">
        <f>LN(Cours!M79/Cours!M78)</f>
        <v>1.3822160937834506E-2</v>
      </c>
      <c r="N78" s="8">
        <f>LN(Cours!N79/Cours!N78)</f>
        <v>4.5654014684169283E-2</v>
      </c>
      <c r="O78" s="8">
        <f>LN(Cours!O79/Cours!O78)</f>
        <v>3.4189767605248701E-2</v>
      </c>
      <c r="P78" s="8">
        <f>LN(Cours!P79/Cours!P78)</f>
        <v>2.8214579647862736E-2</v>
      </c>
      <c r="Q78" s="8">
        <f>LN(Cours!Q79/Cours!Q78)</f>
        <v>8.9628134882403954E-2</v>
      </c>
      <c r="R78" s="8">
        <f>LN(Cours!R79/Cours!R78)</f>
        <v>9.0057772428100369E-2</v>
      </c>
      <c r="S78" s="8">
        <f>LN(Cours!S79/Cours!S78)</f>
        <v>2.5272845157729676E-3</v>
      </c>
      <c r="T78" s="8">
        <f>LN(Cours!T79/Cours!T78)</f>
        <v>-2.4496217160404832E-2</v>
      </c>
      <c r="U78" s="8">
        <f>LN(Cours!U79/Cours!U78)</f>
        <v>0.12795367859386145</v>
      </c>
      <c r="V78" s="8">
        <f>LN(Cours!V79/Cours!V78)</f>
        <v>-8.1266362156033777E-5</v>
      </c>
      <c r="W78" s="8">
        <f>LN(Cours!W79/Cours!W78)</f>
        <v>2.4469703889942366E-4</v>
      </c>
      <c r="X78" s="8">
        <f>LN(Cours!X79/Cours!X78)</f>
        <v>2.7869444444443905E-3</v>
      </c>
    </row>
    <row r="79" spans="1:24" s="7" customFormat="1" x14ac:dyDescent="0.25">
      <c r="A79" s="6">
        <v>36371</v>
      </c>
      <c r="B79" s="8">
        <f>LN(Cours!B80/Cours!B79)</f>
        <v>-3.4826005882360282E-3</v>
      </c>
      <c r="C79" s="8">
        <f>LN(Cours!C80/Cours!C79)</f>
        <v>-1.4011792113724107E-2</v>
      </c>
      <c r="D79" s="8">
        <f>LN(Cours!D80/Cours!D79)</f>
        <v>-1.7890989377198144E-2</v>
      </c>
      <c r="E79" s="8">
        <f>LN(Cours!E80/Cours!E79)</f>
        <v>-3.0705924623954457E-2</v>
      </c>
      <c r="F79" s="8">
        <f>LN(Cours!F80/Cours!F79)</f>
        <v>-3.0104091555552898E-2</v>
      </c>
      <c r="G79" s="8">
        <f>LN(Cours!G80/Cours!G79)</f>
        <v>-2.007670216760761E-2</v>
      </c>
      <c r="H79" s="8">
        <f>LN(Cours!H80/Cours!H79)</f>
        <v>-3.7820839027095342E-2</v>
      </c>
      <c r="I79" s="8">
        <f>LN(Cours!I80/Cours!I79)</f>
        <v>-4.4441783044184877E-2</v>
      </c>
      <c r="J79" s="8">
        <f>LN(Cours!J80/Cours!J79)</f>
        <v>-1.5303102894946071E-2</v>
      </c>
      <c r="K79" s="8">
        <f>LN(Cours!K80/Cours!K79)</f>
        <v>-0.13347219125103355</v>
      </c>
      <c r="L79" s="8">
        <f>LN(Cours!L80/Cours!L79)</f>
        <v>-2.594002100861582E-2</v>
      </c>
      <c r="M79" s="8">
        <f>LN(Cours!M80/Cours!M79)</f>
        <v>7.0368477373826704E-2</v>
      </c>
      <c r="N79" s="8">
        <f>LN(Cours!N80/Cours!N79)</f>
        <v>-8.2249731622461839E-2</v>
      </c>
      <c r="O79" s="8">
        <f>LN(Cours!O80/Cours!O79)</f>
        <v>0.10280421593289071</v>
      </c>
      <c r="P79" s="8">
        <f>LN(Cours!P80/Cours!P79)</f>
        <v>-3.0415741936514807E-3</v>
      </c>
      <c r="Q79" s="8">
        <f>LN(Cours!Q80/Cours!Q79)</f>
        <v>3.4731921375032303E-2</v>
      </c>
      <c r="R79" s="8">
        <f>LN(Cours!R80/Cours!R79)</f>
        <v>9.4726476816550567E-2</v>
      </c>
      <c r="S79" s="8">
        <f>LN(Cours!S80/Cours!S79)</f>
        <v>1.3741476262176545E-2</v>
      </c>
      <c r="T79" s="8">
        <f>LN(Cours!T80/Cours!T79)</f>
        <v>-4.7011144627513955E-2</v>
      </c>
      <c r="U79" s="8">
        <f>LN(Cours!U80/Cours!U79)</f>
        <v>6.5207700049044401E-2</v>
      </c>
      <c r="V79" s="8">
        <f>LN(Cours!V80/Cours!V79)</f>
        <v>-6.9552733072999829E-3</v>
      </c>
      <c r="W79" s="8">
        <f>LN(Cours!W80/Cours!W79)</f>
        <v>2.4715595230424209E-3</v>
      </c>
      <c r="X79" s="8">
        <f>LN(Cours!X80/Cours!X79)</f>
        <v>2.6525000000004613E-3</v>
      </c>
    </row>
    <row r="80" spans="1:24" s="7" customFormat="1" x14ac:dyDescent="0.25">
      <c r="A80" s="6">
        <v>36403</v>
      </c>
      <c r="B80" s="8">
        <f>LN(Cours!B81/Cours!B80)</f>
        <v>-1.6691869614894799E-3</v>
      </c>
      <c r="C80" s="8">
        <f>LN(Cours!C81/Cours!C80)</f>
        <v>-3.3319794544240812E-2</v>
      </c>
      <c r="D80" s="8">
        <f>LN(Cours!D81/Cours!D80)</f>
        <v>3.7513882155814512E-2</v>
      </c>
      <c r="E80" s="8">
        <f>LN(Cours!E81/Cours!E80)</f>
        <v>-3.0612709247140865E-2</v>
      </c>
      <c r="F80" s="8">
        <f>LN(Cours!F81/Cours!F80)</f>
        <v>-3.9289239301015182E-2</v>
      </c>
      <c r="G80" s="8">
        <f>LN(Cours!G81/Cours!G80)</f>
        <v>-3.9426982586265417E-2</v>
      </c>
      <c r="H80" s="8">
        <f>LN(Cours!H81/Cours!H80)</f>
        <v>2.3906887541927664E-2</v>
      </c>
      <c r="I80" s="8">
        <f>LN(Cours!I81/Cours!I80)</f>
        <v>1.0133543212115376E-3</v>
      </c>
      <c r="J80" s="8">
        <f>LN(Cours!J81/Cours!J80)</f>
        <v>-2.6880792521324217E-2</v>
      </c>
      <c r="K80" s="8">
        <f>LN(Cours!K81/Cours!K80)</f>
        <v>-8.8001519279984914E-3</v>
      </c>
      <c r="L80" s="8">
        <f>LN(Cours!L81/Cours!L80)</f>
        <v>4.0484633377310307E-2</v>
      </c>
      <c r="M80" s="8">
        <f>LN(Cours!M81/Cours!M80)</f>
        <v>1.7742959533482861E-2</v>
      </c>
      <c r="N80" s="8">
        <f>LN(Cours!N81/Cours!N80)</f>
        <v>-3.0881818993768614E-2</v>
      </c>
      <c r="O80" s="8">
        <f>LN(Cours!O81/Cours!O80)</f>
        <v>8.5712334505158111E-2</v>
      </c>
      <c r="P80" s="8">
        <f>LN(Cours!P81/Cours!P80)</f>
        <v>2.1251652246311009E-2</v>
      </c>
      <c r="Q80" s="8">
        <f>LN(Cours!Q81/Cours!Q80)</f>
        <v>-1.125445180515027E-2</v>
      </c>
      <c r="R80" s="8">
        <f>LN(Cours!R81/Cours!R80)</f>
        <v>-7.4452339882213588E-3</v>
      </c>
      <c r="S80" s="8">
        <f>LN(Cours!S81/Cours!S80)</f>
        <v>-1.123470052113585E-3</v>
      </c>
      <c r="T80" s="8">
        <f>LN(Cours!T81/Cours!T80)</f>
        <v>4.2531835036797645E-2</v>
      </c>
      <c r="U80" s="8">
        <f>LN(Cours!U81/Cours!U80)</f>
        <v>8.9221778770672805E-2</v>
      </c>
      <c r="V80" s="8">
        <f>LN(Cours!V81/Cours!V80)</f>
        <v>-1.39388205165211E-2</v>
      </c>
      <c r="W80" s="8">
        <f>LN(Cours!W81/Cours!W80)</f>
        <v>-4.9627595060078398E-4</v>
      </c>
      <c r="X80" s="8">
        <f>LN(Cours!X81/Cours!X80)</f>
        <v>2.8836111111102693E-3</v>
      </c>
    </row>
    <row r="81" spans="1:24" s="7" customFormat="1" x14ac:dyDescent="0.25">
      <c r="A81" s="6">
        <v>36433</v>
      </c>
      <c r="B81" s="8">
        <f>LN(Cours!B82/Cours!B81)</f>
        <v>-9.8580496436489282E-3</v>
      </c>
      <c r="C81" s="8">
        <f>LN(Cours!C82/Cours!C81)</f>
        <v>-2.7926992855744764E-2</v>
      </c>
      <c r="D81" s="8">
        <f>LN(Cours!D82/Cours!D81)</f>
        <v>2.4829062379020266E-3</v>
      </c>
      <c r="E81" s="8">
        <f>LN(Cours!E82/Cours!E81)</f>
        <v>-3.4535661140829073E-2</v>
      </c>
      <c r="F81" s="8">
        <f>LN(Cours!F82/Cours!F81)</f>
        <v>-4.8936420912528117E-2</v>
      </c>
      <c r="G81" s="8">
        <f>LN(Cours!G82/Cours!G81)</f>
        <v>-2.572102114918726E-2</v>
      </c>
      <c r="H81" s="8">
        <f>LN(Cours!H82/Cours!H81)</f>
        <v>-1.9323787610663105E-2</v>
      </c>
      <c r="I81" s="8">
        <f>LN(Cours!I82/Cours!I81)</f>
        <v>-5.976099994095819E-3</v>
      </c>
      <c r="J81" s="8">
        <f>LN(Cours!J82/Cours!J81)</f>
        <v>9.9610749134013479E-3</v>
      </c>
      <c r="K81" s="8">
        <f>LN(Cours!K82/Cours!K81)</f>
        <v>-4.2455753924118926E-2</v>
      </c>
      <c r="L81" s="8">
        <f>LN(Cours!L82/Cours!L81)</f>
        <v>-9.7068440865823696E-2</v>
      </c>
      <c r="M81" s="8">
        <f>LN(Cours!M82/Cours!M81)</f>
        <v>8.2049584587641448E-3</v>
      </c>
      <c r="N81" s="8">
        <f>LN(Cours!N82/Cours!N81)</f>
        <v>1.3620893049121861E-2</v>
      </c>
      <c r="O81" s="8">
        <f>LN(Cours!O82/Cours!O81)</f>
        <v>-6.086427455084325E-4</v>
      </c>
      <c r="P81" s="8">
        <f>LN(Cours!P82/Cours!P81)</f>
        <v>-5.9383634468714074E-3</v>
      </c>
      <c r="Q81" s="8">
        <f>LN(Cours!Q82/Cours!Q81)</f>
        <v>2.2481932067736316E-2</v>
      </c>
      <c r="R81" s="8">
        <f>LN(Cours!R82/Cours!R81)</f>
        <v>6.0599679289321633E-2</v>
      </c>
      <c r="S81" s="8">
        <f>LN(Cours!S82/Cours!S81)</f>
        <v>-1.7062165939913585E-2</v>
      </c>
      <c r="T81" s="8">
        <f>LN(Cours!T82/Cours!T81)</f>
        <v>-7.5103936899660736E-3</v>
      </c>
      <c r="U81" s="8">
        <f>LN(Cours!U82/Cours!U81)</f>
        <v>6.7856869538104325E-2</v>
      </c>
      <c r="V81" s="8">
        <f>LN(Cours!V82/Cours!V81)</f>
        <v>0.13457557650462998</v>
      </c>
      <c r="W81" s="8">
        <f>LN(Cours!W82/Cours!W81)</f>
        <v>9.1888592996298198E-3</v>
      </c>
      <c r="X81" s="8">
        <f>LN(Cours!X82/Cours!X81)</f>
        <v>2.7233333333336472E-3</v>
      </c>
    </row>
    <row r="82" spans="1:24" s="7" customFormat="1" x14ac:dyDescent="0.25">
      <c r="A82" s="6">
        <v>36462</v>
      </c>
      <c r="B82" s="8">
        <f>LN(Cours!B83/Cours!B82)</f>
        <v>5.0053258907421905E-2</v>
      </c>
      <c r="C82" s="8">
        <f>LN(Cours!C83/Cours!C82)</f>
        <v>-2.3639501757966642E-3</v>
      </c>
      <c r="D82" s="8">
        <f>LN(Cours!D83/Cours!D82)</f>
        <v>7.7155637388964249E-2</v>
      </c>
      <c r="E82" s="8">
        <f>LN(Cours!E83/Cours!E82)</f>
        <v>6.4458052421441508E-2</v>
      </c>
      <c r="F82" s="8">
        <f>LN(Cours!F83/Cours!F82)</f>
        <v>3.7490419667128405E-2</v>
      </c>
      <c r="G82" s="8">
        <f>LN(Cours!G83/Cours!G82)</f>
        <v>-6.8105633025216253E-3</v>
      </c>
      <c r="H82" s="8">
        <f>LN(Cours!H83/Cours!H82)</f>
        <v>6.6375383061616708E-2</v>
      </c>
      <c r="I82" s="8">
        <f>LN(Cours!I83/Cours!I82)</f>
        <v>8.3053675340465011E-2</v>
      </c>
      <c r="J82" s="8">
        <f>LN(Cours!J83/Cours!J82)</f>
        <v>3.6470024640649606E-2</v>
      </c>
      <c r="K82" s="8">
        <f>LN(Cours!K83/Cours!K82)</f>
        <v>-8.6377117918849555E-2</v>
      </c>
      <c r="L82" s="8">
        <f>LN(Cours!L83/Cours!L82)</f>
        <v>1.8802293768281499E-2</v>
      </c>
      <c r="M82" s="8">
        <f>LN(Cours!M83/Cours!M82)</f>
        <v>-8.9086865580146018E-4</v>
      </c>
      <c r="N82" s="8">
        <f>LN(Cours!N83/Cours!N82)</f>
        <v>2.1752967971918245E-2</v>
      </c>
      <c r="O82" s="8">
        <f>LN(Cours!O83/Cours!O82)</f>
        <v>-7.3405724933851293E-2</v>
      </c>
      <c r="P82" s="8">
        <f>LN(Cours!P83/Cours!P82)</f>
        <v>3.9752841240308798E-2</v>
      </c>
      <c r="Q82" s="8">
        <f>LN(Cours!Q83/Cours!Q82)</f>
        <v>0.10822674427939558</v>
      </c>
      <c r="R82" s="8">
        <f>LN(Cours!R83/Cours!R82)</f>
        <v>4.1544849503465625E-2</v>
      </c>
      <c r="S82" s="8">
        <f>LN(Cours!S83/Cours!S82)</f>
        <v>2.7378748896159572E-2</v>
      </c>
      <c r="T82" s="8">
        <f>LN(Cours!T83/Cours!T82)</f>
        <v>-2.6757075897188481E-2</v>
      </c>
      <c r="U82" s="8">
        <f>LN(Cours!U83/Cours!U82)</f>
        <v>-8.1392332424334163E-2</v>
      </c>
      <c r="V82" s="8">
        <f>LN(Cours!V83/Cours!V82)</f>
        <v>-1.4497923768594417E-2</v>
      </c>
      <c r="W82" s="8">
        <f>LN(Cours!W83/Cours!W82)</f>
        <v>7.0224238665115638E-3</v>
      </c>
      <c r="X82" s="8">
        <f>LN(Cours!X83/Cours!X82)</f>
        <v>2.6972222222225806E-3</v>
      </c>
    </row>
    <row r="83" spans="1:24" s="7" customFormat="1" x14ac:dyDescent="0.25">
      <c r="A83" s="6">
        <v>36494</v>
      </c>
      <c r="B83" s="8">
        <f>LN(Cours!B84/Cours!B83)</f>
        <v>2.7500170345638019E-2</v>
      </c>
      <c r="C83" s="8">
        <f>LN(Cours!C84/Cours!C83)</f>
        <v>5.7793067216190208E-2</v>
      </c>
      <c r="D83" s="8">
        <f>LN(Cours!D84/Cours!D83)</f>
        <v>0.11746123537020482</v>
      </c>
      <c r="E83" s="8">
        <f>LN(Cours!E84/Cours!E83)</f>
        <v>-9.3831133511390902E-3</v>
      </c>
      <c r="F83" s="8">
        <f>LN(Cours!F84/Cours!F83)</f>
        <v>-1.2034389334735751E-2</v>
      </c>
      <c r="G83" s="8">
        <f>LN(Cours!G84/Cours!G83)</f>
        <v>-3.5754252137349543E-3</v>
      </c>
      <c r="H83" s="8">
        <f>LN(Cours!H84/Cours!H83)</f>
        <v>5.3599272311335079E-2</v>
      </c>
      <c r="I83" s="8">
        <f>LN(Cours!I84/Cours!I83)</f>
        <v>0.11873278512076296</v>
      </c>
      <c r="J83" s="8">
        <f>LN(Cours!J84/Cours!J83)</f>
        <v>9.3531602371869929E-2</v>
      </c>
      <c r="K83" s="8">
        <f>LN(Cours!K84/Cours!K83)</f>
        <v>-1.9204979836049924E-2</v>
      </c>
      <c r="L83" s="8">
        <f>LN(Cours!L84/Cours!L83)</f>
        <v>8.1389077487432682E-2</v>
      </c>
      <c r="M83" s="8">
        <f>LN(Cours!M84/Cours!M83)</f>
        <v>5.933469326254405E-2</v>
      </c>
      <c r="N83" s="8">
        <f>LN(Cours!N84/Cours!N83)</f>
        <v>0.11777016744870573</v>
      </c>
      <c r="O83" s="8">
        <f>LN(Cours!O84/Cours!O83)</f>
        <v>6.0537900322458364E-2</v>
      </c>
      <c r="P83" s="8">
        <f>LN(Cours!P84/Cours!P83)</f>
        <v>3.5007141184173793E-2</v>
      </c>
      <c r="Q83" s="8">
        <f>LN(Cours!Q84/Cours!Q83)</f>
        <v>0.12172653769951404</v>
      </c>
      <c r="R83" s="8">
        <f>LN(Cours!R84/Cours!R83)</f>
        <v>4.1562874374303317E-2</v>
      </c>
      <c r="S83" s="8">
        <f>LN(Cours!S84/Cours!S83)</f>
        <v>1.1775418393814654E-2</v>
      </c>
      <c r="T83" s="8">
        <f>LN(Cours!T84/Cours!T83)</f>
        <v>-1.5678068027398417E-2</v>
      </c>
      <c r="U83" s="8">
        <f>LN(Cours!U84/Cours!U83)</f>
        <v>5.6741273060464753E-2</v>
      </c>
      <c r="V83" s="8">
        <f>LN(Cours!V84/Cours!V83)</f>
        <v>-1.6259486737952755E-2</v>
      </c>
      <c r="W83" s="8">
        <f>LN(Cours!W84/Cours!W83)</f>
        <v>4.3092276384505135E-3</v>
      </c>
      <c r="X83" s="8">
        <f>LN(Cours!X84/Cours!X83)</f>
        <v>2.8149999999991112E-3</v>
      </c>
    </row>
    <row r="84" spans="1:24" s="7" customFormat="1" x14ac:dyDescent="0.25">
      <c r="A84" s="6">
        <v>36525</v>
      </c>
      <c r="B84" s="8">
        <f>LN(Cours!B85/Cours!B84)</f>
        <v>7.7491646981750567E-2</v>
      </c>
      <c r="C84" s="8">
        <f>LN(Cours!C85/Cours!C84)</f>
        <v>7.6501238613634226E-2</v>
      </c>
      <c r="D84" s="8">
        <f>LN(Cours!D85/Cours!D84)</f>
        <v>0.19865300693552476</v>
      </c>
      <c r="E84" s="8">
        <f>LN(Cours!E85/Cours!E84)</f>
        <v>3.2916931301088768E-3</v>
      </c>
      <c r="F84" s="8">
        <f>LN(Cours!F85/Cours!F84)</f>
        <v>2.9110070055835248E-2</v>
      </c>
      <c r="G84" s="8">
        <f>LN(Cours!G85/Cours!G84)</f>
        <v>1.9975506085732626E-2</v>
      </c>
      <c r="H84" s="8">
        <f>LN(Cours!H85/Cours!H84)</f>
        <v>0.12384001975347697</v>
      </c>
      <c r="I84" s="8">
        <f>LN(Cours!I85/Cours!I84)</f>
        <v>0.19730955453948806</v>
      </c>
      <c r="J84" s="8">
        <f>LN(Cours!J85/Cours!J84)</f>
        <v>0.15602047897822127</v>
      </c>
      <c r="K84" s="8">
        <f>LN(Cours!K85/Cours!K84)</f>
        <v>-7.8335947105146131E-2</v>
      </c>
      <c r="L84" s="8">
        <f>LN(Cours!L85/Cours!L84)</f>
        <v>6.5507106238650248E-2</v>
      </c>
      <c r="M84" s="8">
        <f>LN(Cours!M85/Cours!M84)</f>
        <v>0.19589827633704263</v>
      </c>
      <c r="N84" s="8">
        <f>LN(Cours!N85/Cours!N84)</f>
        <v>0.14405230120195425</v>
      </c>
      <c r="O84" s="8">
        <f>LN(Cours!O85/Cours!O84)</f>
        <v>0.13466781110287027</v>
      </c>
      <c r="P84" s="8">
        <f>LN(Cours!P85/Cours!P84)</f>
        <v>0.1271202975496773</v>
      </c>
      <c r="Q84" s="8">
        <f>LN(Cours!Q85/Cours!Q84)</f>
        <v>0.19170711139399502</v>
      </c>
      <c r="R84" s="8">
        <f>LN(Cours!R85/Cours!R84)</f>
        <v>5.990918336018855E-2</v>
      </c>
      <c r="S84" s="8">
        <f>LN(Cours!S85/Cours!S84)</f>
        <v>5.5034796670139122E-2</v>
      </c>
      <c r="T84" s="8">
        <f>LN(Cours!T85/Cours!T84)</f>
        <v>-1.168948956970854E-2</v>
      </c>
      <c r="U84" s="8">
        <f>LN(Cours!U85/Cours!U84)</f>
        <v>5.2638338327993701E-2</v>
      </c>
      <c r="V84" s="8">
        <f>LN(Cours!V85/Cours!V84)</f>
        <v>5.9557280013453348E-3</v>
      </c>
      <c r="W84" s="8">
        <f>LN(Cours!W85/Cours!W84)</f>
        <v>1.0162640845362357E-2</v>
      </c>
      <c r="X84" s="8">
        <f>LN(Cours!X85/Cours!X84)</f>
        <v>3.1697222222222474E-3</v>
      </c>
    </row>
    <row r="85" spans="1:24" s="7" customFormat="1" x14ac:dyDescent="0.25">
      <c r="A85" s="6">
        <v>36556</v>
      </c>
      <c r="B85" s="8">
        <f>LN(Cours!B86/Cours!B85)</f>
        <v>-5.9574494781449966E-2</v>
      </c>
      <c r="C85" s="8">
        <f>LN(Cours!C86/Cours!C85)</f>
        <v>1.7535589180995661E-3</v>
      </c>
      <c r="D85" s="8">
        <f>LN(Cours!D86/Cours!D85)</f>
        <v>-3.2203900060817928E-2</v>
      </c>
      <c r="E85" s="8">
        <f>LN(Cours!E86/Cours!E85)</f>
        <v>-3.6815436051681694E-2</v>
      </c>
      <c r="F85" s="8">
        <f>LN(Cours!F86/Cours!F85)</f>
        <v>-6.11544920869821E-2</v>
      </c>
      <c r="G85" s="8">
        <f>LN(Cours!G86/Cours!G85)</f>
        <v>-4.723897146071019E-2</v>
      </c>
      <c r="H85" s="8">
        <f>LN(Cours!H86/Cours!H85)</f>
        <v>-6.1389952472872267E-2</v>
      </c>
      <c r="I85" s="8">
        <f>LN(Cours!I86/Cours!I85)</f>
        <v>-1.28647571375887E-2</v>
      </c>
      <c r="J85" s="8">
        <f>LN(Cours!J86/Cours!J85)</f>
        <v>-1.3816140824281748E-2</v>
      </c>
      <c r="K85" s="8">
        <f>LN(Cours!K86/Cours!K85)</f>
        <v>-4.4724145652081028E-2</v>
      </c>
      <c r="L85" s="8">
        <f>LN(Cours!L86/Cours!L85)</f>
        <v>6.121510656038686E-2</v>
      </c>
      <c r="M85" s="8">
        <f>LN(Cours!M86/Cours!M85)</f>
        <v>-3.0434083645114605E-2</v>
      </c>
      <c r="N85" s="8">
        <f>LN(Cours!N86/Cours!N85)</f>
        <v>-4.9095944989372635E-2</v>
      </c>
      <c r="O85" s="8">
        <f>LN(Cours!O86/Cours!O85)</f>
        <v>0.10213472817836658</v>
      </c>
      <c r="P85" s="8">
        <f>LN(Cours!P86/Cours!P85)</f>
        <v>-6.337964811906284E-2</v>
      </c>
      <c r="Q85" s="8">
        <f>LN(Cours!Q86/Cours!Q85)</f>
        <v>-7.9671218199816787E-3</v>
      </c>
      <c r="R85" s="8">
        <f>LN(Cours!R86/Cours!R85)</f>
        <v>-4.4632027144985112E-2</v>
      </c>
      <c r="S85" s="8">
        <f>LN(Cours!S86/Cours!S85)</f>
        <v>-9.7763373580790333E-2</v>
      </c>
      <c r="T85" s="8">
        <f>LN(Cours!T86/Cours!T85)</f>
        <v>4.1483447058338244E-2</v>
      </c>
      <c r="U85" s="8">
        <f>LN(Cours!U86/Cours!U85)</f>
        <v>0.12468651387189754</v>
      </c>
      <c r="V85" s="8">
        <f>LN(Cours!V86/Cours!V85)</f>
        <v>-1.5080368627280964E-2</v>
      </c>
      <c r="W85" s="8">
        <f>LN(Cours!W86/Cours!W85)</f>
        <v>-1.4299290942934641E-2</v>
      </c>
      <c r="X85" s="8">
        <f>LN(Cours!X86/Cours!X85)</f>
        <v>2.9513888888900433E-3</v>
      </c>
    </row>
    <row r="86" spans="1:24" s="7" customFormat="1" x14ac:dyDescent="0.25">
      <c r="A86" s="6">
        <v>36585</v>
      </c>
      <c r="B86" s="8">
        <f>LN(Cours!B87/Cours!B86)</f>
        <v>2.5304200161014568E-3</v>
      </c>
      <c r="C86" s="8">
        <f>LN(Cours!C87/Cours!C86)</f>
        <v>0.13469339067098393</v>
      </c>
      <c r="D86" s="8">
        <f>LN(Cours!D87/Cours!D86)</f>
        <v>0.17558845344081361</v>
      </c>
      <c r="E86" s="8">
        <f>LN(Cours!E87/Cours!E86)</f>
        <v>-7.4690236392202125E-2</v>
      </c>
      <c r="F86" s="8">
        <f>LN(Cours!F87/Cours!F86)</f>
        <v>-5.7161698665687287E-2</v>
      </c>
      <c r="G86" s="8">
        <f>LN(Cours!G87/Cours!G86)</f>
        <v>-1.5056040324336053E-2</v>
      </c>
      <c r="H86" s="8">
        <f>LN(Cours!H87/Cours!H86)</f>
        <v>3.8155793035185917E-2</v>
      </c>
      <c r="I86" s="8">
        <f>LN(Cours!I87/Cours!I86)</f>
        <v>0.24267761176618508</v>
      </c>
      <c r="J86" s="8">
        <f>LN(Cours!J87/Cours!J86)</f>
        <v>0.21816053762114607</v>
      </c>
      <c r="K86" s="8">
        <f>LN(Cours!K87/Cours!K86)</f>
        <v>-0.202831200884909</v>
      </c>
      <c r="L86" s="8">
        <f>LN(Cours!L87/Cours!L86)</f>
        <v>-4.5182380899761863E-2</v>
      </c>
      <c r="M86" s="8">
        <f>LN(Cours!M87/Cours!M86)</f>
        <v>1.9119296756090403E-2</v>
      </c>
      <c r="N86" s="8">
        <f>LN(Cours!N87/Cours!N86)</f>
        <v>7.3608314111424045E-2</v>
      </c>
      <c r="O86" s="8">
        <f>LN(Cours!O87/Cours!O86)</f>
        <v>0.1681485092875139</v>
      </c>
      <c r="P86" s="8">
        <f>LN(Cours!P87/Cours!P86)</f>
        <v>8.6445620497739947E-2</v>
      </c>
      <c r="Q86" s="8">
        <f>LN(Cours!Q87/Cours!Q86)</f>
        <v>0.12452124980365187</v>
      </c>
      <c r="R86" s="8">
        <f>LN(Cours!R87/Cours!R86)</f>
        <v>-2.6585888378529467E-2</v>
      </c>
      <c r="S86" s="8">
        <f>LN(Cours!S87/Cours!S86)</f>
        <v>-3.0996423024241489E-2</v>
      </c>
      <c r="T86" s="8">
        <f>LN(Cours!T87/Cours!T86)</f>
        <v>-3.3406211192909666E-2</v>
      </c>
      <c r="U86" s="8">
        <f>LN(Cours!U87/Cours!U86)</f>
        <v>0.10135057658525483</v>
      </c>
      <c r="V86" s="8">
        <f>LN(Cours!V87/Cours!V86)</f>
        <v>1.1696666739538173E-2</v>
      </c>
      <c r="W86" s="8">
        <f>LN(Cours!W87/Cours!W86)</f>
        <v>1.02024666655583E-2</v>
      </c>
      <c r="X86" s="8">
        <f>LN(Cours!X87/Cours!X86)</f>
        <v>3.0822222222225549E-3</v>
      </c>
    </row>
    <row r="87" spans="1:24" s="7" customFormat="1" x14ac:dyDescent="0.25">
      <c r="A87" s="6">
        <v>36616</v>
      </c>
      <c r="B87" s="8">
        <f>LN(Cours!B88/Cours!B87)</f>
        <v>6.7245197913939847E-2</v>
      </c>
      <c r="C87" s="8">
        <f>LN(Cours!C88/Cours!C87)</f>
        <v>-3.5594346687469899E-3</v>
      </c>
      <c r="D87" s="8">
        <f>LN(Cours!D88/Cours!D87)</f>
        <v>-2.672573602886244E-2</v>
      </c>
      <c r="E87" s="8">
        <f>LN(Cours!E88/Cours!E87)</f>
        <v>0.10115840338427838</v>
      </c>
      <c r="F87" s="8">
        <f>LN(Cours!F88/Cours!F87)</f>
        <v>0.11235986635555041</v>
      </c>
      <c r="G87" s="8">
        <f>LN(Cours!G88/Cours!G87)</f>
        <v>8.3198597055030396E-2</v>
      </c>
      <c r="H87" s="8">
        <f>LN(Cours!H88/Cours!H87)</f>
        <v>5.5921023576913378E-2</v>
      </c>
      <c r="I87" s="8">
        <f>LN(Cours!I88/Cours!I87)</f>
        <v>-6.982539608410214E-2</v>
      </c>
      <c r="J87" s="8">
        <f>LN(Cours!J88/Cours!J87)</f>
        <v>-1.6520392391706107E-2</v>
      </c>
      <c r="K87" s="8">
        <f>LN(Cours!K88/Cours!K87)</f>
        <v>2.0133633558229405E-2</v>
      </c>
      <c r="L87" s="8">
        <f>LN(Cours!L88/Cours!L87)</f>
        <v>2.3192603420530779E-2</v>
      </c>
      <c r="M87" s="8">
        <f>LN(Cours!M88/Cours!M87)</f>
        <v>1.0786621439079876E-2</v>
      </c>
      <c r="N87" s="8">
        <f>LN(Cours!N88/Cours!N87)</f>
        <v>7.4090139224472825E-3</v>
      </c>
      <c r="O87" s="8">
        <f>LN(Cours!O88/Cours!O87)</f>
        <v>-0.10828998175245895</v>
      </c>
      <c r="P87" s="8">
        <f>LN(Cours!P88/Cours!P87)</f>
        <v>-3.0823141741331125E-3</v>
      </c>
      <c r="Q87" s="8">
        <f>LN(Cours!Q88/Cours!Q87)</f>
        <v>1.1586405792759292E-3</v>
      </c>
      <c r="R87" s="8">
        <f>LN(Cours!R88/Cours!R87)</f>
        <v>8.1422367022242315E-2</v>
      </c>
      <c r="S87" s="8">
        <f>LN(Cours!S88/Cours!S87)</f>
        <v>7.2826542801696828E-2</v>
      </c>
      <c r="T87" s="8">
        <f>LN(Cours!T88/Cours!T87)</f>
        <v>5.9609323083950137E-2</v>
      </c>
      <c r="U87" s="8">
        <f>LN(Cours!U88/Cours!U87)</f>
        <v>-2.8415117070021707E-2</v>
      </c>
      <c r="V87" s="8">
        <f>LN(Cours!V88/Cours!V87)</f>
        <v>-3.6812640799284001E-2</v>
      </c>
      <c r="W87" s="8">
        <f>LN(Cours!W88/Cours!W87)</f>
        <v>2.0712674903634706E-2</v>
      </c>
      <c r="X87" s="8">
        <f>LN(Cours!X88/Cours!X87)</f>
        <v>3.634444444444516E-3</v>
      </c>
    </row>
    <row r="88" spans="1:24" s="7" customFormat="1" x14ac:dyDescent="0.25">
      <c r="A88" s="6">
        <v>36644</v>
      </c>
      <c r="B88" s="8">
        <f>LN(Cours!B89/Cours!B88)</f>
        <v>-4.3213626508652882E-2</v>
      </c>
      <c r="C88" s="8">
        <f>LN(Cours!C89/Cours!C88)</f>
        <v>-6.4973958596634213E-2</v>
      </c>
      <c r="D88" s="8">
        <f>LN(Cours!D89/Cours!D88)</f>
        <v>-0.16929411594720942</v>
      </c>
      <c r="E88" s="8">
        <f>LN(Cours!E89/Cours!E88)</f>
        <v>-1.9110386175873414E-3</v>
      </c>
      <c r="F88" s="8">
        <f>LN(Cours!F89/Cours!F88)</f>
        <v>1.5792198358309817E-3</v>
      </c>
      <c r="G88" s="8">
        <f>LN(Cours!G89/Cours!G88)</f>
        <v>6.4818508610049001E-3</v>
      </c>
      <c r="H88" s="8">
        <f>LN(Cours!H89/Cours!H88)</f>
        <v>-8.3672741494704578E-2</v>
      </c>
      <c r="I88" s="8">
        <f>LN(Cours!I89/Cours!I88)</f>
        <v>-0.16785397043707911</v>
      </c>
      <c r="J88" s="8">
        <f>LN(Cours!J89/Cours!J88)</f>
        <v>-0.1030676578157316</v>
      </c>
      <c r="K88" s="8">
        <f>LN(Cours!K89/Cours!K88)</f>
        <v>8.4343913733115339E-2</v>
      </c>
      <c r="L88" s="8">
        <f>LN(Cours!L89/Cours!L88)</f>
        <v>-0.12714995977317478</v>
      </c>
      <c r="M88" s="8">
        <f>LN(Cours!M89/Cours!M88)</f>
        <v>-3.6754540581553821E-2</v>
      </c>
      <c r="N88" s="8">
        <f>LN(Cours!N89/Cours!N88)</f>
        <v>-0.11466258557286342</v>
      </c>
      <c r="O88" s="8">
        <f>LN(Cours!O89/Cours!O88)</f>
        <v>-0.17494566274218731</v>
      </c>
      <c r="P88" s="8">
        <f>LN(Cours!P89/Cours!P88)</f>
        <v>-4.9419176942812906E-2</v>
      </c>
      <c r="Q88" s="8">
        <f>LN(Cours!Q89/Cours!Q88)</f>
        <v>2.3374973332088256E-4</v>
      </c>
      <c r="R88" s="8">
        <f>LN(Cours!R89/Cours!R88)</f>
        <v>-7.857396358243407E-2</v>
      </c>
      <c r="S88" s="8">
        <f>LN(Cours!S89/Cours!S88)</f>
        <v>-4.3477685481521679E-2</v>
      </c>
      <c r="T88" s="8">
        <f>LN(Cours!T89/Cours!T88)</f>
        <v>-3.9232077803803313E-2</v>
      </c>
      <c r="U88" s="8">
        <f>LN(Cours!U89/Cours!U88)</f>
        <v>6.7993615351191515E-3</v>
      </c>
      <c r="V88" s="8">
        <f>LN(Cours!V89/Cours!V88)</f>
        <v>-1.6749017192295691E-2</v>
      </c>
      <c r="W88" s="8">
        <f>LN(Cours!W89/Cours!W88)</f>
        <v>-1.9517877337962591E-2</v>
      </c>
      <c r="X88" s="8">
        <f>LN(Cours!X89/Cours!X88)</f>
        <v>2.982777777778211E-3</v>
      </c>
    </row>
    <row r="89" spans="1:24" s="7" customFormat="1" x14ac:dyDescent="0.25">
      <c r="A89" s="6">
        <v>36677</v>
      </c>
      <c r="B89" s="8">
        <f>LN(Cours!B90/Cours!B89)</f>
        <v>-2.5092532395276392E-2</v>
      </c>
      <c r="C89" s="8">
        <f>LN(Cours!C90/Cours!C89)</f>
        <v>-6.924564608422315E-2</v>
      </c>
      <c r="D89" s="8">
        <f>LN(Cours!D90/Cours!D89)</f>
        <v>-0.12679511044666719</v>
      </c>
      <c r="E89" s="8">
        <f>LN(Cours!E90/Cours!E89)</f>
        <v>1.8106240526123599E-2</v>
      </c>
      <c r="F89" s="8">
        <f>LN(Cours!F90/Cours!F89)</f>
        <v>1.8511493677837162E-2</v>
      </c>
      <c r="G89" s="8">
        <f>LN(Cours!G90/Cours!G89)</f>
        <v>2.3469606672879141E-3</v>
      </c>
      <c r="H89" s="8">
        <f>LN(Cours!H90/Cours!H89)</f>
        <v>-7.806732776462301E-2</v>
      </c>
      <c r="I89" s="8">
        <f>LN(Cours!I90/Cours!I89)</f>
        <v>-9.8814531304095996E-2</v>
      </c>
      <c r="J89" s="8">
        <f>LN(Cours!J90/Cours!J89)</f>
        <v>-6.2430719122657768E-2</v>
      </c>
      <c r="K89" s="8">
        <f>LN(Cours!K90/Cours!K89)</f>
        <v>7.9187881524137096E-3</v>
      </c>
      <c r="L89" s="8">
        <f>LN(Cours!L90/Cours!L89)</f>
        <v>-5.3565010440352487E-2</v>
      </c>
      <c r="M89" s="8">
        <f>LN(Cours!M90/Cours!M89)</f>
        <v>-4.1799185280256036E-2</v>
      </c>
      <c r="N89" s="8">
        <f>LN(Cours!N90/Cours!N89)</f>
        <v>-5.3905860677409441E-2</v>
      </c>
      <c r="O89" s="8">
        <f>LN(Cours!O90/Cours!O89)</f>
        <v>-0.12735880353617682</v>
      </c>
      <c r="P89" s="8">
        <f>LN(Cours!P90/Cours!P89)</f>
        <v>1.3443956389103157E-3</v>
      </c>
      <c r="Q89" s="8">
        <f>LN(Cours!Q90/Cours!Q89)</f>
        <v>-5.2308776809169476E-2</v>
      </c>
      <c r="R89" s="8">
        <f>LN(Cours!R90/Cours!R89)</f>
        <v>-5.2663311746451544E-2</v>
      </c>
      <c r="S89" s="8">
        <f>LN(Cours!S90/Cours!S89)</f>
        <v>-3.5216200478927054E-2</v>
      </c>
      <c r="T89" s="8">
        <f>LN(Cours!T90/Cours!T89)</f>
        <v>1.2041989627352343E-2</v>
      </c>
      <c r="U89" s="8">
        <f>LN(Cours!U90/Cours!U89)</f>
        <v>0.1929965761118618</v>
      </c>
      <c r="V89" s="8">
        <f>LN(Cours!V90/Cours!V89)</f>
        <v>-4.2822756958632736E-3</v>
      </c>
      <c r="W89" s="8">
        <f>LN(Cours!W90/Cours!W89)</f>
        <v>-1.8693094176125298E-3</v>
      </c>
      <c r="X89" s="8">
        <f>LN(Cours!X90/Cours!X89)</f>
        <v>3.5336111111109888E-3</v>
      </c>
    </row>
    <row r="90" spans="1:24" s="7" customFormat="1" x14ac:dyDescent="0.25">
      <c r="A90" s="6">
        <v>36707</v>
      </c>
      <c r="B90" s="8">
        <f>LN(Cours!B91/Cours!B90)</f>
        <v>3.3021739580230761E-2</v>
      </c>
      <c r="C90" s="8">
        <f>LN(Cours!C91/Cours!C90)</f>
        <v>0.17642948101360051</v>
      </c>
      <c r="D90" s="8">
        <f>LN(Cours!D91/Cours!D90)</f>
        <v>0.15374272259702873</v>
      </c>
      <c r="E90" s="8">
        <f>LN(Cours!E91/Cours!E90)</f>
        <v>-2.4227797462632601E-2</v>
      </c>
      <c r="F90" s="8">
        <f>LN(Cours!F91/Cours!F90)</f>
        <v>-3.5605128289231604E-2</v>
      </c>
      <c r="G90" s="8">
        <f>LN(Cours!G91/Cours!G90)</f>
        <v>3.1729744833696445E-3</v>
      </c>
      <c r="H90" s="8">
        <f>LN(Cours!H91/Cours!H90)</f>
        <v>0.10511374457853087</v>
      </c>
      <c r="I90" s="8">
        <f>LN(Cours!I91/Cours!I90)</f>
        <v>0.12962242443082833</v>
      </c>
      <c r="J90" s="8">
        <f>LN(Cours!J91/Cours!J90)</f>
        <v>0.141366150711634</v>
      </c>
      <c r="K90" s="8">
        <f>LN(Cours!K91/Cours!K90)</f>
        <v>0.12370965432602289</v>
      </c>
      <c r="L90" s="8">
        <f>LN(Cours!L91/Cours!L90)</f>
        <v>3.0320481792879706E-2</v>
      </c>
      <c r="M90" s="8">
        <f>LN(Cours!M91/Cours!M90)</f>
        <v>-8.2911539547390042E-2</v>
      </c>
      <c r="N90" s="8">
        <f>LN(Cours!N91/Cours!N90)</f>
        <v>8.4240835038841624E-2</v>
      </c>
      <c r="O90" s="8">
        <f>LN(Cours!O91/Cours!O90)</f>
        <v>9.5810445801251032E-2</v>
      </c>
      <c r="P90" s="8">
        <f>LN(Cours!P91/Cours!P90)</f>
        <v>2.9092697084931535E-2</v>
      </c>
      <c r="Q90" s="8">
        <f>LN(Cours!Q91/Cours!Q90)</f>
        <v>-1.1696659815822899E-2</v>
      </c>
      <c r="R90" s="8">
        <f>LN(Cours!R91/Cours!R90)</f>
        <v>6.6157213238663443E-2</v>
      </c>
      <c r="S90" s="8">
        <f>LN(Cours!S91/Cours!S90)</f>
        <v>8.5718623417456521E-3</v>
      </c>
      <c r="T90" s="8">
        <f>LN(Cours!T91/Cours!T90)</f>
        <v>-8.1341564447046738E-2</v>
      </c>
      <c r="U90" s="8">
        <f>LN(Cours!U91/Cours!U90)</f>
        <v>0.10171261236289743</v>
      </c>
      <c r="V90" s="8">
        <f>LN(Cours!V91/Cours!V90)</f>
        <v>5.0988328524420957E-2</v>
      </c>
      <c r="W90" s="8">
        <f>LN(Cours!W91/Cours!W90)</f>
        <v>2.3524811393294296E-2</v>
      </c>
      <c r="X90" s="8">
        <f>LN(Cours!X91/Cours!X90)</f>
        <v>3.3138888888890857E-3</v>
      </c>
    </row>
    <row r="91" spans="1:24" s="7" customFormat="1" x14ac:dyDescent="0.25">
      <c r="A91" s="6">
        <v>36738</v>
      </c>
      <c r="B91" s="8">
        <f>LN(Cours!B92/Cours!B91)</f>
        <v>-2.8957751172943691E-2</v>
      </c>
      <c r="C91" s="8">
        <f>LN(Cours!C92/Cours!C91)</f>
        <v>-5.3977979942027285E-2</v>
      </c>
      <c r="D91" s="8">
        <f>LN(Cours!D92/Cours!D91)</f>
        <v>-5.1509491392836559E-2</v>
      </c>
      <c r="E91" s="8">
        <f>LN(Cours!E92/Cours!E91)</f>
        <v>6.6282147885442831E-3</v>
      </c>
      <c r="F91" s="8">
        <f>LN(Cours!F92/Cours!F91)</f>
        <v>3.9922816985707286E-2</v>
      </c>
      <c r="G91" s="8">
        <f>LN(Cours!G92/Cours!G91)</f>
        <v>2.7482517567998258E-2</v>
      </c>
      <c r="H91" s="8">
        <f>LN(Cours!H92/Cours!H91)</f>
        <v>-3.8042500137705486E-2</v>
      </c>
      <c r="I91" s="8">
        <f>LN(Cours!I92/Cours!I91)</f>
        <v>-5.0292105303042525E-2</v>
      </c>
      <c r="J91" s="8">
        <f>LN(Cours!J92/Cours!J91)</f>
        <v>-8.6815465529128916E-2</v>
      </c>
      <c r="K91" s="8">
        <f>LN(Cours!K92/Cours!K91)</f>
        <v>-1.9275493528327321E-2</v>
      </c>
      <c r="L91" s="8">
        <f>LN(Cours!L92/Cours!L91)</f>
        <v>-8.9603775839322261E-2</v>
      </c>
      <c r="M91" s="8">
        <f>LN(Cours!M92/Cours!M91)</f>
        <v>-1.7051614917720087E-2</v>
      </c>
      <c r="N91" s="8">
        <f>LN(Cours!N92/Cours!N91)</f>
        <v>-2.2244245122303684E-2</v>
      </c>
      <c r="O91" s="8">
        <f>LN(Cours!O92/Cours!O91)</f>
        <v>-0.1161729631192609</v>
      </c>
      <c r="P91" s="8">
        <f>LN(Cours!P92/Cours!P91)</f>
        <v>-3.0123852807145361E-2</v>
      </c>
      <c r="Q91" s="8">
        <f>LN(Cours!Q92/Cours!Q91)</f>
        <v>-6.7546537483273994E-2</v>
      </c>
      <c r="R91" s="8">
        <f>LN(Cours!R92/Cours!R91)</f>
        <v>-0.12278008608253027</v>
      </c>
      <c r="S91" s="8">
        <f>LN(Cours!S92/Cours!S91)</f>
        <v>5.7559613396549851E-3</v>
      </c>
      <c r="T91" s="8">
        <f>LN(Cours!T92/Cours!T91)</f>
        <v>-1.0147999463412289E-2</v>
      </c>
      <c r="U91" s="8">
        <f>LN(Cours!U92/Cours!U91)</f>
        <v>-0.1241944185558584</v>
      </c>
      <c r="V91" s="8">
        <f>LN(Cours!V92/Cours!V91)</f>
        <v>-3.312471469468866E-2</v>
      </c>
      <c r="W91" s="8">
        <f>LN(Cours!W92/Cours!W91)</f>
        <v>-2.0986466400213181E-3</v>
      </c>
      <c r="X91" s="8">
        <f>LN(Cours!X92/Cours!X91)</f>
        <v>3.3047222222222696E-3</v>
      </c>
    </row>
    <row r="92" spans="1:24" s="7" customFormat="1" x14ac:dyDescent="0.25">
      <c r="A92" s="6">
        <v>36769</v>
      </c>
      <c r="B92" s="8">
        <f>LN(Cours!B93/Cours!B92)</f>
        <v>3.2159000106219374E-2</v>
      </c>
      <c r="C92" s="8">
        <f>LN(Cours!C93/Cours!C92)</f>
        <v>0.11542194347285711</v>
      </c>
      <c r="D92" s="8">
        <f>LN(Cours!D93/Cours!D92)</f>
        <v>0.11031901419987017</v>
      </c>
      <c r="E92" s="8">
        <f>LN(Cours!E93/Cours!E92)</f>
        <v>5.596032019339247E-2</v>
      </c>
      <c r="F92" s="8">
        <f>LN(Cours!F93/Cours!F92)</f>
        <v>6.4860425804487074E-2</v>
      </c>
      <c r="G92" s="8">
        <f>LN(Cours!G93/Cours!G92)</f>
        <v>5.1557567142257864E-2</v>
      </c>
      <c r="H92" s="8">
        <f>LN(Cours!H93/Cours!H92)</f>
        <v>7.5322353164521086E-2</v>
      </c>
      <c r="I92" s="8">
        <f>LN(Cours!I93/Cours!I92)</f>
        <v>0.11199741410106909</v>
      </c>
      <c r="J92" s="8">
        <f>LN(Cours!J93/Cours!J92)</f>
        <v>0.10008268506861501</v>
      </c>
      <c r="K92" s="8">
        <f>LN(Cours!K93/Cours!K92)</f>
        <v>-4.1633259558665155E-2</v>
      </c>
      <c r="L92" s="8">
        <f>LN(Cours!L93/Cours!L92)</f>
        <v>-2.1151213491518821E-2</v>
      </c>
      <c r="M92" s="8">
        <f>LN(Cours!M93/Cours!M92)</f>
        <v>-5.6615592354888049E-2</v>
      </c>
      <c r="N92" s="8">
        <f>LN(Cours!N93/Cours!N92)</f>
        <v>2.2497826967202657E-2</v>
      </c>
      <c r="O92" s="8">
        <f>LN(Cours!O93/Cours!O92)</f>
        <v>4.3202259369703122E-2</v>
      </c>
      <c r="P92" s="8">
        <f>LN(Cours!P93/Cours!P92)</f>
        <v>-2.4826648838856023E-2</v>
      </c>
      <c r="Q92" s="8">
        <f>LN(Cours!Q93/Cours!Q92)</f>
        <v>-6.1304564251954789E-3</v>
      </c>
      <c r="R92" s="8">
        <f>LN(Cours!R93/Cours!R92)</f>
        <v>6.2343958331550597E-2</v>
      </c>
      <c r="S92" s="8">
        <f>LN(Cours!S93/Cours!S92)</f>
        <v>1.307974283341227E-2</v>
      </c>
      <c r="T92" s="8">
        <f>LN(Cours!T93/Cours!T92)</f>
        <v>3.3558053781521983E-2</v>
      </c>
      <c r="U92" s="8">
        <f>LN(Cours!U93/Cours!U92)</f>
        <v>0.21660268994137408</v>
      </c>
      <c r="V92" s="8">
        <f>LN(Cours!V93/Cours!V92)</f>
        <v>-6.547226262987436E-4</v>
      </c>
      <c r="W92" s="8">
        <f>LN(Cours!W93/Cours!W92)</f>
        <v>1.3551305262277102E-2</v>
      </c>
      <c r="X92" s="8">
        <f>LN(Cours!X93/Cours!X92)</f>
        <v>3.5433333333337214E-3</v>
      </c>
    </row>
    <row r="93" spans="1:24" s="7" customFormat="1" x14ac:dyDescent="0.25">
      <c r="A93" s="6">
        <v>36798</v>
      </c>
      <c r="B93" s="8">
        <f>LN(Cours!B94/Cours!B93)</f>
        <v>-5.488204322324286E-2</v>
      </c>
      <c r="C93" s="8">
        <f>LN(Cours!C94/Cours!C93)</f>
        <v>-2.2274566827574064E-2</v>
      </c>
      <c r="D93" s="8">
        <f>LN(Cours!D94/Cours!D93)</f>
        <v>-0.13563552889914407</v>
      </c>
      <c r="E93" s="8">
        <f>LN(Cours!E94/Cours!E93)</f>
        <v>6.3577678140605788E-3</v>
      </c>
      <c r="F93" s="8">
        <f>LN(Cours!F94/Cours!F93)</f>
        <v>1.077582256887555E-2</v>
      </c>
      <c r="G93" s="8">
        <f>LN(Cours!G94/Cours!G93)</f>
        <v>-2.0956086460948899E-3</v>
      </c>
      <c r="H93" s="8">
        <f>LN(Cours!H94/Cours!H93)</f>
        <v>-0.11007677084618103</v>
      </c>
      <c r="I93" s="8">
        <f>LN(Cours!I94/Cours!I93)</f>
        <v>-7.3716536986354247E-2</v>
      </c>
      <c r="J93" s="8">
        <f>LN(Cours!J94/Cours!J93)</f>
        <v>-7.4283582303391382E-2</v>
      </c>
      <c r="K93" s="8">
        <f>LN(Cours!K94/Cours!K93)</f>
        <v>-0.13311739965649014</v>
      </c>
      <c r="L93" s="8">
        <f>LN(Cours!L94/Cours!L93)</f>
        <v>-0.14214466092541636</v>
      </c>
      <c r="M93" s="8">
        <f>LN(Cours!M94/Cours!M93)</f>
        <v>-5.1750688413406416E-2</v>
      </c>
      <c r="N93" s="8">
        <f>LN(Cours!N94/Cours!N93)</f>
        <v>-6.2112397866080811E-2</v>
      </c>
      <c r="O93" s="8">
        <f>LN(Cours!O94/Cours!O93)</f>
        <v>-0.11571084904265955</v>
      </c>
      <c r="P93" s="8">
        <f>LN(Cours!P94/Cours!P93)</f>
        <v>-5.2020176270428889E-2</v>
      </c>
      <c r="Q93" s="8">
        <f>LN(Cours!Q94/Cours!Q93)</f>
        <v>-0.10045227059989566</v>
      </c>
      <c r="R93" s="8">
        <f>LN(Cours!R94/Cours!R93)</f>
        <v>-4.9344922783222285E-2</v>
      </c>
      <c r="S93" s="8">
        <f>LN(Cours!S94/Cours!S93)</f>
        <v>-2.8751826711470085E-2</v>
      </c>
      <c r="T93" s="8">
        <f>LN(Cours!T94/Cours!T93)</f>
        <v>-1.8717369533726821E-2</v>
      </c>
      <c r="U93" s="8">
        <f>LN(Cours!U94/Cours!U93)</f>
        <v>-1.1942869919675208E-2</v>
      </c>
      <c r="V93" s="8">
        <f>LN(Cours!V94/Cours!V93)</f>
        <v>-1.3950439184322748E-2</v>
      </c>
      <c r="W93" s="8">
        <f>LN(Cours!W94/Cours!W93)</f>
        <v>-1.659361460650788E-3</v>
      </c>
      <c r="X93" s="8">
        <f>LN(Cours!X94/Cours!X93)</f>
        <v>3.3236111111108035E-3</v>
      </c>
    </row>
    <row r="94" spans="1:24" s="7" customFormat="1" x14ac:dyDescent="0.25">
      <c r="A94" s="6">
        <v>36830</v>
      </c>
      <c r="B94" s="8">
        <f>LN(Cours!B95/Cours!B94)</f>
        <v>-1.7390552706722365E-2</v>
      </c>
      <c r="C94" s="8">
        <f>LN(Cours!C95/Cours!C94)</f>
        <v>-5.3770519815794157E-2</v>
      </c>
      <c r="D94" s="8">
        <f>LN(Cours!D95/Cours!D94)</f>
        <v>-8.6156813322983097E-2</v>
      </c>
      <c r="E94" s="8">
        <f>LN(Cours!E95/Cours!E94)</f>
        <v>2.308027952166614E-2</v>
      </c>
      <c r="F94" s="8">
        <f>LN(Cours!F95/Cours!F94)</f>
        <v>2.1758785561246535E-2</v>
      </c>
      <c r="G94" s="8">
        <f>LN(Cours!G95/Cours!G94)</f>
        <v>-3.2501934923221615E-3</v>
      </c>
      <c r="H94" s="8">
        <f>LN(Cours!H95/Cours!H94)</f>
        <v>-4.5411767164282177E-2</v>
      </c>
      <c r="I94" s="8">
        <f>LN(Cours!I95/Cours!I94)</f>
        <v>-0.10328984960653412</v>
      </c>
      <c r="J94" s="8">
        <f>LN(Cours!J95/Cours!J94)</f>
        <v>-7.0050623538325807E-2</v>
      </c>
      <c r="K94" s="8">
        <f>LN(Cours!K95/Cours!K94)</f>
        <v>-4.8238440017505643E-2</v>
      </c>
      <c r="L94" s="8">
        <f>LN(Cours!L95/Cours!L94)</f>
        <v>-0.10293895170394624</v>
      </c>
      <c r="M94" s="8">
        <f>LN(Cours!M95/Cours!M94)</f>
        <v>-3.5826372168485297E-2</v>
      </c>
      <c r="N94" s="8">
        <f>LN(Cours!N95/Cours!N94)</f>
        <v>-3.6117862728337252E-2</v>
      </c>
      <c r="O94" s="8">
        <f>LN(Cours!O95/Cours!O94)</f>
        <v>-9.0582961540034354E-2</v>
      </c>
      <c r="P94" s="8">
        <f>LN(Cours!P95/Cours!P94)</f>
        <v>-1.3398824539787833E-2</v>
      </c>
      <c r="Q94" s="8">
        <f>LN(Cours!Q95/Cours!Q94)</f>
        <v>-4.0505332857420771E-2</v>
      </c>
      <c r="R94" s="8">
        <f>LN(Cours!R95/Cours!R94)</f>
        <v>-6.0194930537089728E-2</v>
      </c>
      <c r="S94" s="8">
        <f>LN(Cours!S95/Cours!S94)</f>
        <v>6.1296054913517698E-3</v>
      </c>
      <c r="T94" s="8">
        <f>LN(Cours!T95/Cours!T94)</f>
        <v>-1.7941140490890489E-2</v>
      </c>
      <c r="U94" s="8">
        <f>LN(Cours!U95/Cours!U94)</f>
        <v>-1.4792422003179588E-2</v>
      </c>
      <c r="V94" s="8">
        <f>LN(Cours!V95/Cours!V94)</f>
        <v>-3.2118781169786052E-2</v>
      </c>
      <c r="W94" s="8">
        <f>LN(Cours!W95/Cours!W94)</f>
        <v>-5.0772314373583325E-3</v>
      </c>
      <c r="X94" s="8">
        <f>LN(Cours!X95/Cours!X94)</f>
        <v>3.7208333333326889E-3</v>
      </c>
    </row>
    <row r="95" spans="1:24" s="7" customFormat="1" x14ac:dyDescent="0.25">
      <c r="A95" s="6">
        <v>36860</v>
      </c>
      <c r="B95" s="8">
        <f>LN(Cours!B96/Cours!B95)</f>
        <v>-6.2856608955250318E-2</v>
      </c>
      <c r="C95" s="8">
        <f>LN(Cours!C96/Cours!C95)</f>
        <v>-7.4744572476123469E-2</v>
      </c>
      <c r="D95" s="8">
        <f>LN(Cours!D96/Cours!D95)</f>
        <v>-0.26008797196929823</v>
      </c>
      <c r="E95" s="8">
        <f>LN(Cours!E96/Cours!E95)</f>
        <v>-4.6242220115992237E-2</v>
      </c>
      <c r="F95" s="8">
        <f>LN(Cours!F96/Cours!F95)</f>
        <v>-1.8553483221412455E-3</v>
      </c>
      <c r="G95" s="8">
        <f>LN(Cours!G96/Cours!G95)</f>
        <v>-1.5115548504917727E-2</v>
      </c>
      <c r="H95" s="8">
        <f>LN(Cours!H96/Cours!H95)</f>
        <v>-0.16507635419987546</v>
      </c>
      <c r="I95" s="8">
        <f>LN(Cours!I96/Cours!I95)</f>
        <v>-0.2592034204823957</v>
      </c>
      <c r="J95" s="8">
        <f>LN(Cours!J96/Cours!J95)</f>
        <v>-0.18562318738737185</v>
      </c>
      <c r="K95" s="8">
        <f>LN(Cours!K96/Cours!K95)</f>
        <v>-0.14295235451722871</v>
      </c>
      <c r="L95" s="8">
        <f>LN(Cours!L96/Cours!L95)</f>
        <v>-4.536591236641635E-2</v>
      </c>
      <c r="M95" s="8">
        <f>LN(Cours!M96/Cours!M95)</f>
        <v>-0.22898267585789495</v>
      </c>
      <c r="N95" s="8">
        <f>LN(Cours!N96/Cours!N95)</f>
        <v>-9.6644402817461422E-2</v>
      </c>
      <c r="O95" s="8">
        <f>LN(Cours!O96/Cours!O95)</f>
        <v>6.9954812820650081E-2</v>
      </c>
      <c r="P95" s="8">
        <f>LN(Cours!P96/Cours!P95)</f>
        <v>-3.7344902814232847E-2</v>
      </c>
      <c r="Q95" s="8">
        <f>LN(Cours!Q96/Cours!Q95)</f>
        <v>-4.7205478825471277E-2</v>
      </c>
      <c r="R95" s="8">
        <f>LN(Cours!R96/Cours!R95)</f>
        <v>-4.2890515941152743E-2</v>
      </c>
      <c r="S95" s="8">
        <f>LN(Cours!S96/Cours!S95)</f>
        <v>-6.079155987902056E-2</v>
      </c>
      <c r="T95" s="8">
        <f>LN(Cours!T96/Cours!T95)</f>
        <v>2.207656994159151E-2</v>
      </c>
      <c r="U95" s="8">
        <f>LN(Cours!U96/Cours!U95)</f>
        <v>0.16406142138656965</v>
      </c>
      <c r="V95" s="8">
        <f>LN(Cours!V96/Cours!V95)</f>
        <v>1.1097225165616172E-2</v>
      </c>
      <c r="W95" s="8">
        <f>LN(Cours!W96/Cours!W95)</f>
        <v>3.1419098183831616E-3</v>
      </c>
      <c r="X95" s="8">
        <f>LN(Cours!X96/Cours!X95)</f>
        <v>3.5911111111117861E-3</v>
      </c>
    </row>
    <row r="96" spans="1:24" s="7" customFormat="1" x14ac:dyDescent="0.25">
      <c r="A96" s="6">
        <v>36889</v>
      </c>
      <c r="B96" s="8">
        <f>LN(Cours!B97/Cours!B96)</f>
        <v>1.5622215920268027E-2</v>
      </c>
      <c r="C96" s="8">
        <f>LN(Cours!C97/Cours!C96)</f>
        <v>5.3475100246043211E-2</v>
      </c>
      <c r="D96" s="8">
        <f>LN(Cours!D97/Cours!D96)</f>
        <v>-5.0286319284371384E-2</v>
      </c>
      <c r="E96" s="8">
        <f>LN(Cours!E97/Cours!E96)</f>
        <v>3.9390757126384443E-2</v>
      </c>
      <c r="F96" s="8">
        <f>LN(Cours!F97/Cours!F96)</f>
        <v>8.8716887155350144E-2</v>
      </c>
      <c r="G96" s="8">
        <f>LN(Cours!G97/Cours!G96)</f>
        <v>0.10093613630878348</v>
      </c>
      <c r="H96" s="8">
        <f>LN(Cours!H97/Cours!H96)</f>
        <v>-3.6905178305362371E-2</v>
      </c>
      <c r="I96" s="8">
        <f>LN(Cours!I97/Cours!I96)</f>
        <v>4.6585656785517036E-2</v>
      </c>
      <c r="J96" s="8">
        <f>LN(Cours!J97/Cours!J96)</f>
        <v>6.6938566081320192E-2</v>
      </c>
      <c r="K96" s="8">
        <f>LN(Cours!K97/Cours!K96)</f>
        <v>7.985845457182698E-3</v>
      </c>
      <c r="L96" s="8">
        <f>LN(Cours!L97/Cours!L96)</f>
        <v>-4.179631431338722E-2</v>
      </c>
      <c r="M96" s="8">
        <f>LN(Cours!M97/Cours!M96)</f>
        <v>0.11661424765048481</v>
      </c>
      <c r="N96" s="8">
        <f>LN(Cours!N97/Cours!N96)</f>
        <v>4.3869620614491296E-2</v>
      </c>
      <c r="O96" s="8">
        <f>LN(Cours!O97/Cours!O96)</f>
        <v>-5.2242173671897246E-3</v>
      </c>
      <c r="P96" s="8">
        <f>LN(Cours!P97/Cours!P96)</f>
        <v>6.5534822353962158E-2</v>
      </c>
      <c r="Q96" s="8">
        <f>LN(Cours!Q97/Cours!Q96)</f>
        <v>4.5608409012285078E-2</v>
      </c>
      <c r="R96" s="8">
        <f>LN(Cours!R97/Cours!R96)</f>
        <v>-6.3129598768211351E-2</v>
      </c>
      <c r="S96" s="8">
        <f>LN(Cours!S97/Cours!S96)</f>
        <v>6.6556958192240431E-2</v>
      </c>
      <c r="T96" s="8">
        <f>LN(Cours!T97/Cours!T96)</f>
        <v>6.0840819274451761E-3</v>
      </c>
      <c r="U96" s="8">
        <f>LN(Cours!U97/Cours!U96)</f>
        <v>6.1245409301068303E-2</v>
      </c>
      <c r="V96" s="8">
        <f>LN(Cours!V97/Cours!V96)</f>
        <v>-1.8294898066171549E-3</v>
      </c>
      <c r="W96" s="8">
        <f>LN(Cours!W97/Cours!W96)</f>
        <v>2.3895299626760579E-2</v>
      </c>
      <c r="X96" s="8">
        <f>LN(Cours!X97/Cours!X96)</f>
        <v>3.1863888888882777E-3</v>
      </c>
    </row>
    <row r="97" spans="1:24" s="7" customFormat="1" x14ac:dyDescent="0.25">
      <c r="A97" s="6">
        <v>36922</v>
      </c>
      <c r="B97" s="8">
        <f>LN(Cours!B98/Cours!B97)</f>
        <v>1.907633403394696E-2</v>
      </c>
      <c r="C97" s="8">
        <f>LN(Cours!C98/Cours!C97)</f>
        <v>0.11439423104320917</v>
      </c>
      <c r="D97" s="8">
        <f>LN(Cours!D98/Cours!D97)</f>
        <v>0.11540373962294884</v>
      </c>
      <c r="E97" s="8">
        <f>LN(Cours!E98/Cours!E97)</f>
        <v>2.4540339996261336E-3</v>
      </c>
      <c r="F97" s="8">
        <f>LN(Cours!F98/Cours!F97)</f>
        <v>7.586918340211286E-3</v>
      </c>
      <c r="G97" s="8">
        <f>LN(Cours!G98/Cours!G97)</f>
        <v>2.8210178967330669E-2</v>
      </c>
      <c r="H97" s="8">
        <f>LN(Cours!H98/Cours!H97)</f>
        <v>7.2558973935450188E-2</v>
      </c>
      <c r="I97" s="8">
        <f>LN(Cours!I98/Cours!I97)</f>
        <v>6.3045998449921287E-2</v>
      </c>
      <c r="J97" s="8">
        <f>LN(Cours!J98/Cours!J97)</f>
        <v>7.2682514585962088E-2</v>
      </c>
      <c r="K97" s="8">
        <f>LN(Cours!K98/Cours!K97)</f>
        <v>0.135738411838628</v>
      </c>
      <c r="L97" s="8">
        <f>LN(Cours!L98/Cours!L97)</f>
        <v>0.17799526437169041</v>
      </c>
      <c r="M97" s="8">
        <f>LN(Cours!M98/Cours!M97)</f>
        <v>4.8592803420255994E-2</v>
      </c>
      <c r="N97" s="8">
        <f>LN(Cours!N98/Cours!N97)</f>
        <v>0.1291696995923596</v>
      </c>
      <c r="O97" s="8">
        <f>LN(Cours!O98/Cours!O97)</f>
        <v>8.4177451055271649E-2</v>
      </c>
      <c r="P97" s="8">
        <f>LN(Cours!P98/Cours!P97)</f>
        <v>5.5321660772405983E-3</v>
      </c>
      <c r="Q97" s="8">
        <f>LN(Cours!Q98/Cours!Q97)</f>
        <v>-2.383206673371388E-2</v>
      </c>
      <c r="R97" s="8">
        <f>LN(Cours!R98/Cours!R97)</f>
        <v>-1.1966638752794774E-2</v>
      </c>
      <c r="S97" s="8">
        <f>LN(Cours!S98/Cours!S97)</f>
        <v>-1.6606356660168971E-2</v>
      </c>
      <c r="T97" s="8">
        <f>LN(Cours!T98/Cours!T97)</f>
        <v>-3.2511816047193547E-2</v>
      </c>
      <c r="U97" s="8">
        <f>LN(Cours!U98/Cours!U97)</f>
        <v>-5.7926722686984546E-2</v>
      </c>
      <c r="V97" s="8">
        <f>LN(Cours!V98/Cours!V97)</f>
        <v>-4.964508262543796E-3</v>
      </c>
      <c r="W97" s="8">
        <f>LN(Cours!W98/Cours!W97)</f>
        <v>1.6394905985183686E-2</v>
      </c>
      <c r="X97" s="8">
        <f>LN(Cours!X98/Cours!X97)</f>
        <v>2.9949999999999712E-3</v>
      </c>
    </row>
    <row r="98" spans="1:24" s="7" customFormat="1" x14ac:dyDescent="0.25">
      <c r="A98" s="6">
        <v>36950</v>
      </c>
      <c r="B98" s="8">
        <f>LN(Cours!B99/Cours!B98)</f>
        <v>-8.8422159590706886E-2</v>
      </c>
      <c r="C98" s="8">
        <f>LN(Cours!C99/Cours!C98)</f>
        <v>-1.1215859706680934E-2</v>
      </c>
      <c r="D98" s="8">
        <f>LN(Cours!D99/Cours!D98)</f>
        <v>-0.25351375152442956</v>
      </c>
      <c r="E98" s="8">
        <f>LN(Cours!E99/Cours!E98)</f>
        <v>-3.3395377762693246E-2</v>
      </c>
      <c r="F98" s="8">
        <f>LN(Cours!F99/Cours!F98)</f>
        <v>-7.288542920224776E-3</v>
      </c>
      <c r="G98" s="8">
        <f>LN(Cours!G99/Cours!G98)</f>
        <v>-1.094403947226911E-2</v>
      </c>
      <c r="H98" s="8">
        <f>LN(Cours!H99/Cours!H98)</f>
        <v>-0.19246501578300432</v>
      </c>
      <c r="I98" s="8">
        <f>LN(Cours!I99/Cours!I98)</f>
        <v>-0.14934255961270465</v>
      </c>
      <c r="J98" s="8">
        <f>LN(Cours!J99/Cours!J98)</f>
        <v>-0.14411363207808339</v>
      </c>
      <c r="K98" s="8">
        <f>LN(Cours!K99/Cours!K98)</f>
        <v>-9.5889051021647242E-2</v>
      </c>
      <c r="L98" s="8">
        <f>LN(Cours!L99/Cours!L98)</f>
        <v>-6.276852673071541E-2</v>
      </c>
      <c r="M98" s="8">
        <f>LN(Cours!M99/Cours!M98)</f>
        <v>-0.17306967347853935</v>
      </c>
      <c r="N98" s="8">
        <f>LN(Cours!N99/Cours!N98)</f>
        <v>-9.4849580249104753E-2</v>
      </c>
      <c r="O98" s="8">
        <f>LN(Cours!O99/Cours!O98)</f>
        <v>-3.7030672629569709E-2</v>
      </c>
      <c r="P98" s="8">
        <f>LN(Cours!P99/Cours!P98)</f>
        <v>-0.10374379491065443</v>
      </c>
      <c r="Q98" s="8">
        <f>LN(Cours!Q99/Cours!Q98)</f>
        <v>-0.21875220259823627</v>
      </c>
      <c r="R98" s="8">
        <f>LN(Cours!R99/Cours!R98)</f>
        <v>-4.6022524965721075E-2</v>
      </c>
      <c r="S98" s="8">
        <f>LN(Cours!S99/Cours!S98)</f>
        <v>-6.8461947504427384E-2</v>
      </c>
      <c r="T98" s="8">
        <f>LN(Cours!T99/Cours!T98)</f>
        <v>-4.5510983593605838E-3</v>
      </c>
      <c r="U98" s="8">
        <f>LN(Cours!U99/Cours!U98)</f>
        <v>-9.1452102777599964E-3</v>
      </c>
      <c r="V98" s="8">
        <f>LN(Cours!V99/Cours!V98)</f>
        <v>-1.8303057768346426E-2</v>
      </c>
      <c r="W98" s="8">
        <f>LN(Cours!W99/Cours!W98)</f>
        <v>-6.1240470055028175E-3</v>
      </c>
      <c r="X98" s="8">
        <f>LN(Cours!X99/Cours!X98)</f>
        <v>2.569999999999907E-3</v>
      </c>
    </row>
    <row r="99" spans="1:24" s="7" customFormat="1" x14ac:dyDescent="0.25">
      <c r="A99" s="6">
        <v>36980</v>
      </c>
      <c r="B99" s="8">
        <f>LN(Cours!B100/Cours!B99)</f>
        <v>-6.8116152022534293E-2</v>
      </c>
      <c r="C99" s="8">
        <f>LN(Cours!C100/Cours!C99)</f>
        <v>-1.9554006578175711E-2</v>
      </c>
      <c r="D99" s="8">
        <f>LN(Cours!D100/Cours!D99)</f>
        <v>-0.15641177691043803</v>
      </c>
      <c r="E99" s="8">
        <f>LN(Cours!E100/Cours!E99)</f>
        <v>-4.1363650759536602E-2</v>
      </c>
      <c r="F99" s="8">
        <f>LN(Cours!F100/Cours!F99)</f>
        <v>-9.514773893586629E-3</v>
      </c>
      <c r="G99" s="8">
        <f>LN(Cours!G100/Cours!G99)</f>
        <v>-2.4383441594780182E-2</v>
      </c>
      <c r="H99" s="8">
        <f>LN(Cours!H100/Cours!H99)</f>
        <v>-0.10969963101139542</v>
      </c>
      <c r="I99" s="8">
        <f>LN(Cours!I100/Cours!I99)</f>
        <v>-0.13957762202913021</v>
      </c>
      <c r="J99" s="8">
        <f>LN(Cours!J100/Cours!J99)</f>
        <v>-0.10798238203916585</v>
      </c>
      <c r="K99" s="8">
        <f>LN(Cours!K100/Cours!K99)</f>
        <v>-0.17749247128793749</v>
      </c>
      <c r="L99" s="8">
        <f>LN(Cours!L100/Cours!L99)</f>
        <v>-0.11662027186871783</v>
      </c>
      <c r="M99" s="8">
        <f>LN(Cours!M100/Cours!M99)</f>
        <v>-7.9296293094461415E-2</v>
      </c>
      <c r="N99" s="8">
        <f>LN(Cours!N100/Cours!N99)</f>
        <v>-7.0392119289667196E-2</v>
      </c>
      <c r="O99" s="8">
        <f>LN(Cours!O100/Cours!O99)</f>
        <v>-0.19526303221272776</v>
      </c>
      <c r="P99" s="8">
        <f>LN(Cours!P100/Cours!P99)</f>
        <v>-7.8776623692545261E-2</v>
      </c>
      <c r="Q99" s="8">
        <f>LN(Cours!Q100/Cours!Q99)</f>
        <v>-0.12366054224466813</v>
      </c>
      <c r="R99" s="8">
        <f>LN(Cours!R100/Cours!R99)</f>
        <v>-3.0134942420433641E-2</v>
      </c>
      <c r="S99" s="8">
        <f>LN(Cours!S100/Cours!S99)</f>
        <v>-4.6195304724271219E-2</v>
      </c>
      <c r="T99" s="8">
        <f>LN(Cours!T100/Cours!T99)</f>
        <v>-7.7192283945345525E-2</v>
      </c>
      <c r="U99" s="8">
        <f>LN(Cours!U100/Cours!U99)</f>
        <v>-1.2891635865981932E-2</v>
      </c>
      <c r="V99" s="8">
        <f>LN(Cours!V100/Cours!V99)</f>
        <v>-3.8438776186386067E-2</v>
      </c>
      <c r="W99" s="8">
        <f>LN(Cours!W100/Cours!W99)</f>
        <v>-1.5368884826641182E-2</v>
      </c>
      <c r="X99" s="8">
        <f>LN(Cours!X100/Cours!X99)</f>
        <v>2.6972222222221378E-3</v>
      </c>
    </row>
    <row r="100" spans="1:24" s="7" customFormat="1" x14ac:dyDescent="0.25">
      <c r="A100" s="6">
        <v>37011</v>
      </c>
      <c r="B100" s="8">
        <f>LN(Cours!B101/Cours!B100)</f>
        <v>7.1123323742060804E-2</v>
      </c>
      <c r="C100" s="8">
        <f>LN(Cours!C101/Cours!C100)</f>
        <v>9.1671501290087956E-2</v>
      </c>
      <c r="D100" s="8">
        <f>LN(Cours!D101/Cours!D100)</f>
        <v>0.13973406312820824</v>
      </c>
      <c r="E100" s="8">
        <f>LN(Cours!E101/Cours!E100)</f>
        <v>4.8305932177326753E-2</v>
      </c>
      <c r="F100" s="8">
        <f>LN(Cours!F101/Cours!F100)</f>
        <v>5.0691139797514127E-2</v>
      </c>
      <c r="G100" s="8">
        <f>LN(Cours!G101/Cours!G100)</f>
        <v>5.1262683883106459E-2</v>
      </c>
      <c r="H100" s="8">
        <f>LN(Cours!H101/Cours!H100)</f>
        <v>0.11200005144794806</v>
      </c>
      <c r="I100" s="8">
        <f>LN(Cours!I101/Cours!I100)</f>
        <v>0.14831303233031315</v>
      </c>
      <c r="J100" s="8">
        <f>LN(Cours!J101/Cours!J100)</f>
        <v>0.12409716846738547</v>
      </c>
      <c r="K100" s="8">
        <f>LN(Cours!K101/Cours!K100)</f>
        <v>9.5678911371924608E-2</v>
      </c>
      <c r="L100" s="8">
        <f>LN(Cours!L101/Cours!L100)</f>
        <v>-4.1843922780824806E-4</v>
      </c>
      <c r="M100" s="8">
        <f>LN(Cours!M101/Cours!M100)</f>
        <v>0.11957767785065741</v>
      </c>
      <c r="N100" s="8">
        <f>LN(Cours!N101/Cours!N100)</f>
        <v>5.5721929541873466E-2</v>
      </c>
      <c r="O100" s="8">
        <f>LN(Cours!O101/Cours!O100)</f>
        <v>-2.304131425195504E-2</v>
      </c>
      <c r="P100" s="8">
        <f>LN(Cours!P101/Cours!P100)</f>
        <v>7.7781361921475001E-2</v>
      </c>
      <c r="Q100" s="8">
        <f>LN(Cours!Q101/Cours!Q100)</f>
        <v>0.16780799272690089</v>
      </c>
      <c r="R100" s="8">
        <f>LN(Cours!R101/Cours!R100)</f>
        <v>6.5731486865725997E-2</v>
      </c>
      <c r="S100" s="8">
        <f>LN(Cours!S101/Cours!S100)</f>
        <v>6.0852355922028395E-2</v>
      </c>
      <c r="T100" s="8">
        <f>LN(Cours!T101/Cours!T100)</f>
        <v>7.0730352071432618E-3</v>
      </c>
      <c r="U100" s="8">
        <f>LN(Cours!U101/Cours!U100)</f>
        <v>8.1706581530031228E-2</v>
      </c>
      <c r="V100" s="8">
        <f>LN(Cours!V101/Cours!V100)</f>
        <v>1.9181778183412216E-2</v>
      </c>
      <c r="W100" s="8">
        <f>LN(Cours!W101/Cours!W100)</f>
        <v>8.9726817689763823E-3</v>
      </c>
      <c r="X100" s="8">
        <f>LN(Cours!X101/Cours!X100)</f>
        <v>2.1438888888896889E-3</v>
      </c>
    </row>
    <row r="101" spans="1:24" s="7" customFormat="1" x14ac:dyDescent="0.25">
      <c r="A101" s="6">
        <v>37042</v>
      </c>
      <c r="B101" s="8">
        <f>LN(Cours!B102/Cours!B101)</f>
        <v>-1.3118656469412683E-2</v>
      </c>
      <c r="C101" s="8">
        <f>LN(Cours!C102/Cours!C101)</f>
        <v>9.980177829615311E-2</v>
      </c>
      <c r="D101" s="8">
        <f>LN(Cours!D102/Cours!D101)</f>
        <v>-2.7207810989122194E-3</v>
      </c>
      <c r="E101" s="8">
        <f>LN(Cours!E102/Cours!E101)</f>
        <v>2.0763710623724681E-2</v>
      </c>
      <c r="F101" s="8">
        <f>LN(Cours!F102/Cours!F101)</f>
        <v>4.081419733755573E-2</v>
      </c>
      <c r="G101" s="8">
        <f>LN(Cours!G102/Cours!G101)</f>
        <v>2.5349705786134217E-2</v>
      </c>
      <c r="H101" s="8">
        <f>LN(Cours!H102/Cours!H101)</f>
        <v>-1.7861001699646422E-2</v>
      </c>
      <c r="I101" s="8">
        <f>LN(Cours!I102/Cours!I101)</f>
        <v>4.1773013947227888E-3</v>
      </c>
      <c r="J101" s="8">
        <f>LN(Cours!J102/Cours!J101)</f>
        <v>3.1847108301168693E-2</v>
      </c>
      <c r="K101" s="8">
        <f>LN(Cours!K102/Cours!K101)</f>
        <v>1.9169916107720342E-2</v>
      </c>
      <c r="L101" s="8">
        <f>LN(Cours!L102/Cours!L101)</f>
        <v>6.0502983687983495E-3</v>
      </c>
      <c r="M101" s="8">
        <f>LN(Cours!M102/Cours!M101)</f>
        <v>-3.6306929559885071E-2</v>
      </c>
      <c r="N101" s="8">
        <f>LN(Cours!N102/Cours!N101)</f>
        <v>2.523052638568531E-2</v>
      </c>
      <c r="O101" s="8">
        <f>LN(Cours!O102/Cours!O101)</f>
        <v>3.5916165199535291E-2</v>
      </c>
      <c r="P101" s="8">
        <f>LN(Cours!P102/Cours!P101)</f>
        <v>-6.7168466441993563E-2</v>
      </c>
      <c r="Q101" s="8">
        <f>LN(Cours!Q102/Cours!Q101)</f>
        <v>-6.7954033157112168E-2</v>
      </c>
      <c r="R101" s="8">
        <f>LN(Cours!R102/Cours!R101)</f>
        <v>-2.3999019959095457E-3</v>
      </c>
      <c r="S101" s="8">
        <f>LN(Cours!S102/Cours!S101)</f>
        <v>-3.3828982089289236E-2</v>
      </c>
      <c r="T101" s="8">
        <f>LN(Cours!T102/Cours!T101)</f>
        <v>-3.7423332484710387E-2</v>
      </c>
      <c r="U101" s="8">
        <f>LN(Cours!U102/Cours!U101)</f>
        <v>-3.7329553388785144E-2</v>
      </c>
      <c r="V101" s="8">
        <f>LN(Cours!V102/Cours!V101)</f>
        <v>1.0626508234839979E-2</v>
      </c>
      <c r="W101" s="8">
        <f>LN(Cours!W102/Cours!W101)</f>
        <v>4.6307085903599153E-3</v>
      </c>
      <c r="X101" s="8">
        <f>LN(Cours!X102/Cours!X101)</f>
        <v>2.2030555555557227E-3</v>
      </c>
    </row>
    <row r="102" spans="1:24" s="7" customFormat="1" x14ac:dyDescent="0.25">
      <c r="A102" s="6">
        <v>37071</v>
      </c>
      <c r="B102" s="8">
        <f>LN(Cours!B103/Cours!B102)</f>
        <v>-3.1977855668051773E-2</v>
      </c>
      <c r="C102" s="8">
        <f>LN(Cours!C103/Cours!C102)</f>
        <v>2.6255828946526061E-2</v>
      </c>
      <c r="D102" s="8">
        <f>LN(Cours!D103/Cours!D102)</f>
        <v>2.3438042435783464E-2</v>
      </c>
      <c r="E102" s="8">
        <f>LN(Cours!E103/Cours!E102)</f>
        <v>-2.8146555506878418E-2</v>
      </c>
      <c r="F102" s="8">
        <f>LN(Cours!F103/Cours!F102)</f>
        <v>-2.5208068077585298E-3</v>
      </c>
      <c r="G102" s="8">
        <f>LN(Cours!G103/Cours!G102)</f>
        <v>2.8885333027546849E-2</v>
      </c>
      <c r="H102" s="8">
        <f>LN(Cours!H103/Cours!H102)</f>
        <v>-2.1691635405343038E-2</v>
      </c>
      <c r="I102" s="8">
        <f>LN(Cours!I103/Cours!I102)</f>
        <v>-1.4962574782088262E-2</v>
      </c>
      <c r="J102" s="8">
        <f>LN(Cours!J103/Cours!J102)</f>
        <v>1.7706732800209558E-2</v>
      </c>
      <c r="K102" s="8">
        <f>LN(Cours!K103/Cours!K102)</f>
        <v>3.1593283887569906E-2</v>
      </c>
      <c r="L102" s="8">
        <f>LN(Cours!L103/Cours!L102)</f>
        <v>-2.1940388736650551E-2</v>
      </c>
      <c r="M102" s="8">
        <f>LN(Cours!M103/Cours!M102)</f>
        <v>-5.3540058612655317E-2</v>
      </c>
      <c r="N102" s="8">
        <f>LN(Cours!N103/Cours!N102)</f>
        <v>-1.2556840779104074E-2</v>
      </c>
      <c r="O102" s="8">
        <f>LN(Cours!O103/Cours!O102)</f>
        <v>-5.664121095559254E-2</v>
      </c>
      <c r="P102" s="8">
        <f>LN(Cours!P103/Cours!P102)</f>
        <v>-3.9669940096853581E-2</v>
      </c>
      <c r="Q102" s="8">
        <f>LN(Cours!Q103/Cours!Q102)</f>
        <v>-0.10220890765443642</v>
      </c>
      <c r="R102" s="8">
        <f>LN(Cours!R103/Cours!R102)</f>
        <v>-6.1409891795674069E-2</v>
      </c>
      <c r="S102" s="8">
        <f>LN(Cours!S103/Cours!S102)</f>
        <v>-3.4683947180013573E-2</v>
      </c>
      <c r="T102" s="8">
        <f>LN(Cours!T103/Cours!T102)</f>
        <v>1.0411870865107441E-2</v>
      </c>
      <c r="U102" s="8">
        <f>LN(Cours!U103/Cours!U102)</f>
        <v>-0.12615986053376066</v>
      </c>
      <c r="V102" s="8">
        <f>LN(Cours!V103/Cours!V102)</f>
        <v>7.0496669393403663E-3</v>
      </c>
      <c r="W102" s="8">
        <f>LN(Cours!W103/Cours!W102)</f>
        <v>-2.5141461638689784E-3</v>
      </c>
      <c r="X102" s="8">
        <f>LN(Cours!X103/Cours!X102)</f>
        <v>2.0233333333331579E-3</v>
      </c>
    </row>
    <row r="103" spans="1:24" s="7" customFormat="1" x14ac:dyDescent="0.25">
      <c r="A103" s="6">
        <v>37103</v>
      </c>
      <c r="B103" s="8">
        <f>LN(Cours!B104/Cours!B103)</f>
        <v>-1.3454659587787514E-2</v>
      </c>
      <c r="C103" s="8">
        <f>LN(Cours!C104/Cours!C103)</f>
        <v>1.1568672199332967E-2</v>
      </c>
      <c r="D103" s="8">
        <f>LN(Cours!D104/Cours!D103)</f>
        <v>-6.3737190849471173E-2</v>
      </c>
      <c r="E103" s="8">
        <f>LN(Cours!E104/Cours!E103)</f>
        <v>7.3234794039716373E-3</v>
      </c>
      <c r="F103" s="8">
        <f>LN(Cours!F104/Cours!F103)</f>
        <v>1.5010848678618045E-3</v>
      </c>
      <c r="G103" s="8">
        <f>LN(Cours!G104/Cours!G103)</f>
        <v>-8.1944233061679254E-3</v>
      </c>
      <c r="H103" s="8">
        <f>LN(Cours!H104/Cours!H103)</f>
        <v>-3.2331626173431764E-2</v>
      </c>
      <c r="I103" s="8">
        <f>LN(Cours!I104/Cours!I103)</f>
        <v>-7.1000905704075176E-2</v>
      </c>
      <c r="J103" s="8">
        <f>LN(Cours!J104/Cours!J103)</f>
        <v>-6.732244232666075E-2</v>
      </c>
      <c r="K103" s="8">
        <f>LN(Cours!K104/Cours!K103)</f>
        <v>-0.14542842653636859</v>
      </c>
      <c r="L103" s="8">
        <f>LN(Cours!L104/Cours!L103)</f>
        <v>-5.9119730637014492E-2</v>
      </c>
      <c r="M103" s="8">
        <f>LN(Cours!M104/Cours!M103)</f>
        <v>-0.11142346209139239</v>
      </c>
      <c r="N103" s="8">
        <f>LN(Cours!N104/Cours!N103)</f>
        <v>-6.0590917548909655E-2</v>
      </c>
      <c r="O103" s="8">
        <f>LN(Cours!O104/Cours!O103)</f>
        <v>-3.8489092962608454E-2</v>
      </c>
      <c r="P103" s="8">
        <f>LN(Cours!P104/Cours!P103)</f>
        <v>4.5422397518110006E-3</v>
      </c>
      <c r="Q103" s="8">
        <f>LN(Cours!Q104/Cours!Q103)</f>
        <v>1.2833088170662841E-3</v>
      </c>
      <c r="R103" s="8">
        <f>LN(Cours!R104/Cours!R103)</f>
        <v>-7.7430499000987141E-2</v>
      </c>
      <c r="S103" s="8">
        <f>LN(Cours!S104/Cours!S103)</f>
        <v>9.8822462345874254E-4</v>
      </c>
      <c r="T103" s="8">
        <f>LN(Cours!T104/Cours!T103)</f>
        <v>6.1092433828726353E-2</v>
      </c>
      <c r="U103" s="8">
        <f>LN(Cours!U104/Cours!U103)</f>
        <v>9.4772856195394044E-3</v>
      </c>
      <c r="V103" s="8">
        <f>LN(Cours!V104/Cours!V103)</f>
        <v>-1.5347578001365389E-2</v>
      </c>
      <c r="W103" s="8">
        <f>LN(Cours!W104/Cours!W103)</f>
        <v>1.3763617868372425E-2</v>
      </c>
      <c r="X103" s="8">
        <f>LN(Cours!X104/Cours!X103)</f>
        <v>2.0397222222215778E-3</v>
      </c>
    </row>
    <row r="104" spans="1:24" s="7" customFormat="1" x14ac:dyDescent="0.25">
      <c r="A104" s="6">
        <v>37134</v>
      </c>
      <c r="B104" s="8">
        <f>LN(Cours!B105/Cours!B104)</f>
        <v>-4.9345076593617788E-2</v>
      </c>
      <c r="C104" s="8">
        <f>LN(Cours!C105/Cours!C104)</f>
        <v>-2.259650587279079E-2</v>
      </c>
      <c r="D104" s="8">
        <f>LN(Cours!D105/Cours!D104)</f>
        <v>-0.11582220904173202</v>
      </c>
      <c r="E104" s="8">
        <f>LN(Cours!E105/Cours!E104)</f>
        <v>-3.8209806263572191E-2</v>
      </c>
      <c r="F104" s="8">
        <f>LN(Cours!F105/Cours!F104)</f>
        <v>-1.5263983447573093E-2</v>
      </c>
      <c r="G104" s="8">
        <f>LN(Cours!G105/Cours!G104)</f>
        <v>-5.9507431617045678E-3</v>
      </c>
      <c r="H104" s="8">
        <f>LN(Cours!H105/Cours!H104)</f>
        <v>-0.10215035442814022</v>
      </c>
      <c r="I104" s="8">
        <f>LN(Cours!I105/Cours!I104)</f>
        <v>-8.9028130756399593E-2</v>
      </c>
      <c r="J104" s="8">
        <f>LN(Cours!J105/Cours!J104)</f>
        <v>-6.5581692727459312E-2</v>
      </c>
      <c r="K104" s="8">
        <f>LN(Cours!K105/Cours!K104)</f>
        <v>-0.2443909908460595</v>
      </c>
      <c r="L104" s="8">
        <f>LN(Cours!L105/Cours!L104)</f>
        <v>-1.2037317132079358E-3</v>
      </c>
      <c r="M104" s="8">
        <f>LN(Cours!M105/Cours!M104)</f>
        <v>-2.9280148078276794E-3</v>
      </c>
      <c r="N104" s="8">
        <f>LN(Cours!N105/Cours!N104)</f>
        <v>-3.696242085060468E-2</v>
      </c>
      <c r="O104" s="8">
        <f>LN(Cours!O105/Cours!O104)</f>
        <v>-1.8862203508857252E-2</v>
      </c>
      <c r="P104" s="8">
        <f>LN(Cours!P105/Cours!P104)</f>
        <v>-3.8273530949313433E-2</v>
      </c>
      <c r="Q104" s="8">
        <f>LN(Cours!Q105/Cours!Q104)</f>
        <v>-0.11218330669574755</v>
      </c>
      <c r="R104" s="8">
        <f>LN(Cours!R105/Cours!R104)</f>
        <v>-2.5333315153282524E-2</v>
      </c>
      <c r="S104" s="8">
        <f>LN(Cours!S105/Cours!S104)</f>
        <v>-9.5260835980849508E-3</v>
      </c>
      <c r="T104" s="8">
        <f>LN(Cours!T105/Cours!T104)</f>
        <v>-3.357037214084297E-2</v>
      </c>
      <c r="U104" s="8">
        <f>LN(Cours!U105/Cours!U104)</f>
        <v>4.0211348636056951E-2</v>
      </c>
      <c r="V104" s="8">
        <f>LN(Cours!V105/Cours!V104)</f>
        <v>1.8683252147618075E-2</v>
      </c>
      <c r="W104" s="8">
        <f>LN(Cours!W105/Cours!W104)</f>
        <v>1.1370791140466617E-2</v>
      </c>
      <c r="X104" s="8">
        <f>LN(Cours!X105/Cours!X104)</f>
        <v>2.1402777777779092E-3</v>
      </c>
    </row>
    <row r="105" spans="1:24" s="7" customFormat="1" x14ac:dyDescent="0.25">
      <c r="A105" s="6">
        <v>37162</v>
      </c>
      <c r="B105" s="8">
        <f>LN(Cours!B106/Cours!B105)</f>
        <v>-9.2390299503701825E-2</v>
      </c>
      <c r="C105" s="8">
        <f>LN(Cours!C106/Cours!C105)</f>
        <v>-0.10729333226217908</v>
      </c>
      <c r="D105" s="8">
        <f>LN(Cours!D106/Cours!D105)</f>
        <v>-0.18613400262268259</v>
      </c>
      <c r="E105" s="8">
        <f>LN(Cours!E106/Cours!E105)</f>
        <v>-4.6856340340232588E-2</v>
      </c>
      <c r="F105" s="8">
        <f>LN(Cours!F106/Cours!F105)</f>
        <v>-9.7378023859206367E-2</v>
      </c>
      <c r="G105" s="8">
        <f>LN(Cours!G106/Cours!G105)</f>
        <v>-0.10953979022851071</v>
      </c>
      <c r="H105" s="8">
        <f>LN(Cours!H106/Cours!H105)</f>
        <v>-0.11985745675087263</v>
      </c>
      <c r="I105" s="8">
        <f>LN(Cours!I106/Cours!I105)</f>
        <v>-0.18046164096915948</v>
      </c>
      <c r="J105" s="8">
        <f>LN(Cours!J106/Cours!J105)</f>
        <v>-0.1792319699734953</v>
      </c>
      <c r="K105" s="8">
        <f>LN(Cours!K106/Cours!K105)</f>
        <v>-4.0929805420041605E-2</v>
      </c>
      <c r="L105" s="8">
        <f>LN(Cours!L106/Cours!L105)</f>
        <v>-0.16450471054428789</v>
      </c>
      <c r="M105" s="8">
        <f>LN(Cours!M106/Cours!M105)</f>
        <v>-0.17757413053939181</v>
      </c>
      <c r="N105" s="8">
        <f>LN(Cours!N106/Cours!N105)</f>
        <v>-0.1764239193208948</v>
      </c>
      <c r="O105" s="8">
        <f>LN(Cours!O106/Cours!O105)</f>
        <v>-0.15135441381419454</v>
      </c>
      <c r="P105" s="8">
        <f>LN(Cours!P106/Cours!P105)</f>
        <v>-0.13480638059938219</v>
      </c>
      <c r="Q105" s="8">
        <f>LN(Cours!Q106/Cours!Q105)</f>
        <v>-0.10872751237052752</v>
      </c>
      <c r="R105" s="8">
        <f>LN(Cours!R106/Cours!R105)</f>
        <v>-9.8086379663633344E-2</v>
      </c>
      <c r="S105" s="8">
        <f>LN(Cours!S106/Cours!S105)</f>
        <v>-6.8053563925591198E-2</v>
      </c>
      <c r="T105" s="8">
        <f>LN(Cours!T106/Cours!T105)</f>
        <v>-6.4954470309270124E-2</v>
      </c>
      <c r="U105" s="8">
        <f>LN(Cours!U106/Cours!U105)</f>
        <v>-0.15510831321082058</v>
      </c>
      <c r="V105" s="8">
        <f>LN(Cours!V106/Cours!V105)</f>
        <v>7.5297432467205258E-2</v>
      </c>
      <c r="W105" s="8">
        <f>LN(Cours!W106/Cours!W105)</f>
        <v>1.4406279594001712E-3</v>
      </c>
      <c r="X105" s="8">
        <f>LN(Cours!X106/Cours!X105)</f>
        <v>1.1061111111108071E-3</v>
      </c>
    </row>
    <row r="106" spans="1:24" s="7" customFormat="1" x14ac:dyDescent="0.25">
      <c r="A106" s="6">
        <v>37195</v>
      </c>
      <c r="B106" s="8">
        <f>LN(Cours!B107/Cours!B106)</f>
        <v>1.8918169435298369E-2</v>
      </c>
      <c r="C106" s="8">
        <f>LN(Cours!C107/Cours!C106)</f>
        <v>5.3886937812913413E-2</v>
      </c>
      <c r="D106" s="8">
        <f>LN(Cours!D107/Cours!D106)</f>
        <v>0.12018207719084974</v>
      </c>
      <c r="E106" s="8">
        <f>LN(Cours!E107/Cours!E106)</f>
        <v>-1.116721022159297E-2</v>
      </c>
      <c r="F106" s="8">
        <f>LN(Cours!F107/Cours!F106)</f>
        <v>4.1188185716490916E-3</v>
      </c>
      <c r="G106" s="8">
        <f>LN(Cours!G107/Cours!G106)</f>
        <v>2.5753996106773844E-2</v>
      </c>
      <c r="H106" s="8">
        <f>LN(Cours!H107/Cours!H106)</f>
        <v>5.6554122703049714E-2</v>
      </c>
      <c r="I106" s="8">
        <f>LN(Cours!I107/Cours!I106)</f>
        <v>7.082661602029279E-2</v>
      </c>
      <c r="J106" s="8">
        <f>LN(Cours!J107/Cours!J106)</f>
        <v>9.5152814513373291E-2</v>
      </c>
      <c r="K106" s="8">
        <f>LN(Cours!K107/Cours!K106)</f>
        <v>2.4626868531967223E-2</v>
      </c>
      <c r="L106" s="8">
        <f>LN(Cours!L107/Cours!L106)</f>
        <v>6.4849059480460991E-2</v>
      </c>
      <c r="M106" s="8">
        <f>LN(Cours!M107/Cours!M106)</f>
        <v>0.1520328838322417</v>
      </c>
      <c r="N106" s="8">
        <f>LN(Cours!N107/Cours!N106)</f>
        <v>3.8320641868093419E-2</v>
      </c>
      <c r="O106" s="8">
        <f>LN(Cours!O107/Cours!O106)</f>
        <v>6.4220839720484008E-2</v>
      </c>
      <c r="P106" s="8">
        <f>LN(Cours!P107/Cours!P106)</f>
        <v>4.3295839328376398E-2</v>
      </c>
      <c r="Q106" s="8">
        <f>LN(Cours!Q107/Cours!Q106)</f>
        <v>0.10759930293301487</v>
      </c>
      <c r="R106" s="8">
        <f>LN(Cours!R107/Cours!R106)</f>
        <v>-2.0618673763141454E-3</v>
      </c>
      <c r="S106" s="8">
        <f>LN(Cours!S107/Cours!S106)</f>
        <v>1.9117563384309654E-2</v>
      </c>
      <c r="T106" s="8">
        <f>LN(Cours!T107/Cours!T106)</f>
        <v>-2.8051044078961675E-2</v>
      </c>
      <c r="U106" s="8">
        <f>LN(Cours!U107/Cours!U106)</f>
        <v>-8.0653948509835177E-2</v>
      </c>
      <c r="V106" s="8">
        <f>LN(Cours!V107/Cours!V106)</f>
        <v>-5.9409165951004046E-2</v>
      </c>
      <c r="W106" s="8">
        <f>LN(Cours!W107/Cours!W106)</f>
        <v>1.7537414727250816E-2</v>
      </c>
      <c r="X106" s="8">
        <f>LN(Cours!X107/Cours!X106)</f>
        <v>1.3758333333333149E-3</v>
      </c>
    </row>
    <row r="107" spans="1:24" s="7" customFormat="1" x14ac:dyDescent="0.25">
      <c r="A107" s="6">
        <v>37225</v>
      </c>
      <c r="B107" s="8">
        <f>LN(Cours!B108/Cours!B107)</f>
        <v>5.733177746371685E-2</v>
      </c>
      <c r="C107" s="8">
        <f>LN(Cours!C108/Cours!C107)</f>
        <v>6.0806116541281256E-2</v>
      </c>
      <c r="D107" s="8">
        <f>LN(Cours!D108/Cours!D107)</f>
        <v>0.13297361077673439</v>
      </c>
      <c r="E107" s="8">
        <f>LN(Cours!E108/Cours!E107)</f>
        <v>5.0003859013061397E-2</v>
      </c>
      <c r="F107" s="8">
        <f>LN(Cours!F108/Cours!F107)</f>
        <v>6.5722005782545737E-2</v>
      </c>
      <c r="G107" s="8">
        <f>LN(Cours!G108/Cours!G107)</f>
        <v>6.3971583704172191E-2</v>
      </c>
      <c r="H107" s="8">
        <f>LN(Cours!H108/Cours!H107)</f>
        <v>0.10375253302199904</v>
      </c>
      <c r="I107" s="8">
        <f>LN(Cours!I108/Cours!I107)</f>
        <v>9.1236461016635115E-2</v>
      </c>
      <c r="J107" s="8">
        <f>LN(Cours!J108/Cours!J107)</f>
        <v>8.9982909454617691E-2</v>
      </c>
      <c r="K107" s="8">
        <f>LN(Cours!K108/Cours!K107)</f>
        <v>9.2257290659399055E-2</v>
      </c>
      <c r="L107" s="8">
        <f>LN(Cours!L108/Cours!L107)</f>
        <v>0.13282422314477232</v>
      </c>
      <c r="M107" s="8">
        <f>LN(Cours!M108/Cours!M107)</f>
        <v>0.11077770271790201</v>
      </c>
      <c r="N107" s="8">
        <f>LN(Cours!N108/Cours!N107)</f>
        <v>5.6095306931065514E-2</v>
      </c>
      <c r="O107" s="8">
        <f>LN(Cours!O108/Cours!O107)</f>
        <v>9.7052852972525042E-2</v>
      </c>
      <c r="P107" s="8">
        <f>LN(Cours!P108/Cours!P107)</f>
        <v>4.8493703748627583E-2</v>
      </c>
      <c r="Q107" s="8">
        <f>LN(Cours!Q108/Cours!Q107)</f>
        <v>9.3106858238232407E-2</v>
      </c>
      <c r="R107" s="8">
        <f>LN(Cours!R108/Cours!R107)</f>
        <v>1.0790861545501565E-2</v>
      </c>
      <c r="S107" s="8">
        <f>LN(Cours!S108/Cours!S107)</f>
        <v>2.156194588220136E-2</v>
      </c>
      <c r="T107" s="8">
        <f>LN(Cours!T108/Cours!T107)</f>
        <v>5.0618556999546982E-2</v>
      </c>
      <c r="U107" s="8">
        <f>LN(Cours!U108/Cours!U107)</f>
        <v>-0.10873199796182106</v>
      </c>
      <c r="V107" s="8">
        <f>LN(Cours!V108/Cours!V107)</f>
        <v>-2.0972833279565187E-2</v>
      </c>
      <c r="W107" s="8">
        <f>LN(Cours!W108/Cours!W107)</f>
        <v>-4.9531262249839269E-3</v>
      </c>
      <c r="X107" s="8">
        <f>LN(Cours!X108/Cours!X107)</f>
        <v>1.0855555555556312E-3</v>
      </c>
    </row>
    <row r="108" spans="1:24" s="7" customFormat="1" x14ac:dyDescent="0.25">
      <c r="A108" s="6">
        <v>37256</v>
      </c>
      <c r="B108" s="8">
        <f>LN(Cours!B109/Cours!B108)</f>
        <v>6.1665747055938223E-3</v>
      </c>
      <c r="C108" s="8">
        <f>LN(Cours!C109/Cours!C108)</f>
        <v>5.1861553288772774E-2</v>
      </c>
      <c r="D108" s="8">
        <f>LN(Cours!D109/Cours!D108)</f>
        <v>1.0214003839890901E-2</v>
      </c>
      <c r="E108" s="8">
        <f>LN(Cours!E109/Cours!E108)</f>
        <v>1.6043584561109398E-2</v>
      </c>
      <c r="F108" s="8">
        <f>LN(Cours!F109/Cours!F108)</f>
        <v>4.5761609808250683E-2</v>
      </c>
      <c r="G108" s="8">
        <f>LN(Cours!G109/Cours!G108)</f>
        <v>5.7372313521771252E-2</v>
      </c>
      <c r="H108" s="8">
        <f>LN(Cours!H109/Cours!H108)</f>
        <v>-3.6001399795320423E-3</v>
      </c>
      <c r="I108" s="8">
        <f>LN(Cours!I109/Cours!I108)</f>
        <v>3.8257755847575729E-2</v>
      </c>
      <c r="J108" s="8">
        <f>LN(Cours!J109/Cours!J108)</f>
        <v>6.7762336957291044E-2</v>
      </c>
      <c r="K108" s="8">
        <f>LN(Cours!K109/Cours!K108)</f>
        <v>3.59066813072854E-3</v>
      </c>
      <c r="L108" s="8">
        <f>LN(Cours!L109/Cours!L108)</f>
        <v>8.6319322836091381E-2</v>
      </c>
      <c r="M108" s="8">
        <f>LN(Cours!M109/Cours!M108)</f>
        <v>9.2382371256296378E-2</v>
      </c>
      <c r="N108" s="8">
        <f>LN(Cours!N109/Cours!N108)</f>
        <v>0.10317406343786151</v>
      </c>
      <c r="O108" s="8">
        <f>LN(Cours!O109/Cours!O108)</f>
        <v>1.3299348075726115E-3</v>
      </c>
      <c r="P108" s="8">
        <f>LN(Cours!P109/Cours!P108)</f>
        <v>2.7778495237111782E-2</v>
      </c>
      <c r="Q108" s="8">
        <f>LN(Cours!Q109/Cours!Q108)</f>
        <v>4.4093115464672504E-2</v>
      </c>
      <c r="R108" s="8">
        <f>LN(Cours!R109/Cours!R108)</f>
        <v>-6.9871344657723239E-2</v>
      </c>
      <c r="S108" s="8">
        <f>LN(Cours!S109/Cours!S108)</f>
        <v>2.3456258794863259E-2</v>
      </c>
      <c r="T108" s="8">
        <f>LN(Cours!T109/Cours!T108)</f>
        <v>-4.1117615733096712E-2</v>
      </c>
      <c r="U108" s="8">
        <f>LN(Cours!U109/Cours!U108)</f>
        <v>-7.6126633519842729E-3</v>
      </c>
      <c r="V108" s="8">
        <f>LN(Cours!V109/Cours!V108)</f>
        <v>3.8958661267328255E-2</v>
      </c>
      <c r="W108" s="8">
        <f>LN(Cours!W109/Cours!W108)</f>
        <v>-9.2452737450317967E-3</v>
      </c>
      <c r="X108" s="8">
        <f>LN(Cours!X109/Cours!X108)</f>
        <v>9.3388888888918352E-4</v>
      </c>
    </row>
    <row r="109" spans="1:24" s="7" customFormat="1" x14ac:dyDescent="0.25">
      <c r="A109" s="6">
        <v>37287</v>
      </c>
      <c r="B109" s="8">
        <f>LN(Cours!B110/Cours!B109)</f>
        <v>-3.0871344655970391E-2</v>
      </c>
      <c r="C109" s="8">
        <f>LN(Cours!C110/Cours!C109)</f>
        <v>1.330890490131747E-2</v>
      </c>
      <c r="D109" s="8">
        <f>LN(Cours!D110/Cours!D109)</f>
        <v>-8.4285709416247936E-3</v>
      </c>
      <c r="E109" s="8">
        <f>LN(Cours!E110/Cours!E109)</f>
        <v>-1.1159028818915943E-2</v>
      </c>
      <c r="F109" s="8">
        <f>LN(Cours!F110/Cours!F109)</f>
        <v>1.0334353465616982E-2</v>
      </c>
      <c r="G109" s="8">
        <f>LN(Cours!G110/Cours!G109)</f>
        <v>4.8337507048828192E-3</v>
      </c>
      <c r="H109" s="8">
        <f>LN(Cours!H110/Cours!H109)</f>
        <v>-2.8057155508923549E-2</v>
      </c>
      <c r="I109" s="8">
        <f>LN(Cours!I110/Cours!I109)</f>
        <v>-1.8563848348388794E-2</v>
      </c>
      <c r="J109" s="8">
        <f>LN(Cours!J110/Cours!J109)</f>
        <v>-3.3677614325083982E-2</v>
      </c>
      <c r="K109" s="8">
        <f>LN(Cours!K110/Cours!K109)</f>
        <v>-9.9140684847103588E-2</v>
      </c>
      <c r="L109" s="8">
        <f>LN(Cours!L110/Cours!L109)</f>
        <v>4.4933770054185605E-2</v>
      </c>
      <c r="M109" s="8">
        <f>LN(Cours!M110/Cours!M109)</f>
        <v>8.585329926900219E-2</v>
      </c>
      <c r="N109" s="8">
        <f>LN(Cours!N110/Cours!N109)</f>
        <v>-3.5100793506176978E-3</v>
      </c>
      <c r="O109" s="8">
        <f>LN(Cours!O110/Cours!O109)</f>
        <v>1.713009934174662E-2</v>
      </c>
      <c r="P109" s="8">
        <f>LN(Cours!P110/Cours!P109)</f>
        <v>-5.7555798252081805E-2</v>
      </c>
      <c r="Q109" s="8">
        <f>LN(Cours!Q110/Cours!Q109)</f>
        <v>-8.3755040605119721E-2</v>
      </c>
      <c r="R109" s="8">
        <f>LN(Cours!R110/Cours!R109)</f>
        <v>-8.1517353281017071E-2</v>
      </c>
      <c r="S109" s="8">
        <f>LN(Cours!S110/Cours!S109)</f>
        <v>-4.3072076912108528E-2</v>
      </c>
      <c r="T109" s="8">
        <f>LN(Cours!T110/Cours!T109)</f>
        <v>-1.1138135078885903E-2</v>
      </c>
      <c r="U109" s="8">
        <f>LN(Cours!U110/Cours!U109)</f>
        <v>-4.349151620770815E-2</v>
      </c>
      <c r="V109" s="8">
        <f>LN(Cours!V110/Cours!V109)</f>
        <v>-1.2660860309260428E-2</v>
      </c>
      <c r="W109" s="8">
        <f>LN(Cours!W110/Cours!W109)</f>
        <v>-1.7012796328946139E-3</v>
      </c>
      <c r="X109" s="8">
        <f>LN(Cours!X110/Cours!X109)</f>
        <v>9.6055555555535398E-4</v>
      </c>
    </row>
    <row r="110" spans="1:24" s="7" customFormat="1" x14ac:dyDescent="0.25">
      <c r="A110" s="6">
        <v>37315</v>
      </c>
      <c r="B110" s="8">
        <f>LN(Cours!B111/Cours!B110)</f>
        <v>-8.8316267592390713E-3</v>
      </c>
      <c r="C110" s="8">
        <f>LN(Cours!C111/Cours!C110)</f>
        <v>-1.8961276823645661E-2</v>
      </c>
      <c r="D110" s="8">
        <f>LN(Cours!D111/Cours!D110)</f>
        <v>-0.1106235992988842</v>
      </c>
      <c r="E110" s="8">
        <f>LN(Cours!E111/Cours!E110)</f>
        <v>2.849628978344614E-3</v>
      </c>
      <c r="F110" s="8">
        <f>LN(Cours!F111/Cours!F110)</f>
        <v>2.2465613919302095E-2</v>
      </c>
      <c r="G110" s="8">
        <f>LN(Cours!G111/Cours!G110)</f>
        <v>1.7911283469581148E-2</v>
      </c>
      <c r="H110" s="8">
        <f>LN(Cours!H111/Cours!H110)</f>
        <v>-5.1667482891589865E-2</v>
      </c>
      <c r="I110" s="8">
        <f>LN(Cours!I111/Cours!I110)</f>
        <v>-4.8192322650636207E-2</v>
      </c>
      <c r="J110" s="8">
        <f>LN(Cours!J111/Cours!J110)</f>
        <v>-6.6991401893048197E-2</v>
      </c>
      <c r="K110" s="8">
        <f>LN(Cours!K111/Cours!K110)</f>
        <v>8.5386397267452063E-3</v>
      </c>
      <c r="L110" s="8">
        <f>LN(Cours!L111/Cours!L110)</f>
        <v>2.7215992518569366E-2</v>
      </c>
      <c r="M110" s="8">
        <f>LN(Cours!M111/Cours!M110)</f>
        <v>-0.10097833140239859</v>
      </c>
      <c r="N110" s="8">
        <f>LN(Cours!N111/Cours!N110)</f>
        <v>3.3606387722946496E-2</v>
      </c>
      <c r="O110" s="8">
        <f>LN(Cours!O111/Cours!O110)</f>
        <v>5.907999230045221E-2</v>
      </c>
      <c r="P110" s="8">
        <f>LN(Cours!P111/Cours!P110)</f>
        <v>-5.2926523613025305E-3</v>
      </c>
      <c r="Q110" s="8">
        <f>LN(Cours!Q111/Cours!Q110)</f>
        <v>-3.5116548980548118E-3</v>
      </c>
      <c r="R110" s="8">
        <f>LN(Cours!R111/Cours!R110)</f>
        <v>4.0666936132610715E-2</v>
      </c>
      <c r="S110" s="8">
        <f>LN(Cours!S111/Cours!S110)</f>
        <v>-4.8329137119790056E-3</v>
      </c>
      <c r="T110" s="8">
        <f>LN(Cours!T111/Cours!T110)</f>
        <v>-1.1138749977490396E-2</v>
      </c>
      <c r="U110" s="8">
        <f>LN(Cours!U111/Cours!U110)</f>
        <v>7.5871159832131399E-2</v>
      </c>
      <c r="V110" s="8">
        <f>LN(Cours!V111/Cours!V110)</f>
        <v>5.4236978324088955E-2</v>
      </c>
      <c r="W110" s="8">
        <f>LN(Cours!W111/Cours!W110)</f>
        <v>5.8228756709166468E-3</v>
      </c>
      <c r="X110" s="8">
        <f>LN(Cours!X111/Cours!X110)</f>
        <v>8.5555555555559938E-4</v>
      </c>
    </row>
    <row r="111" spans="1:24" s="7" customFormat="1" x14ac:dyDescent="0.25">
      <c r="A111" s="6">
        <v>37344</v>
      </c>
      <c r="B111" s="8">
        <f>LN(Cours!B112/Cours!B111)</f>
        <v>4.3109274916738216E-2</v>
      </c>
      <c r="C111" s="8">
        <f>LN(Cours!C112/Cours!C111)</f>
        <v>8.4321036736248245E-2</v>
      </c>
      <c r="D111" s="8">
        <f>LN(Cours!D112/Cours!D111)</f>
        <v>6.3686651894018648E-2</v>
      </c>
      <c r="E111" s="8">
        <f>LN(Cours!E112/Cours!E111)</f>
        <v>3.8770319083655004E-2</v>
      </c>
      <c r="F111" s="8">
        <f>LN(Cours!F112/Cours!F111)</f>
        <v>5.5611616033583576E-2</v>
      </c>
      <c r="G111" s="8">
        <f>LN(Cours!G112/Cours!G111)</f>
        <v>7.2229300969352664E-2</v>
      </c>
      <c r="H111" s="8">
        <f>LN(Cours!H112/Cours!H111)</f>
        <v>3.1935321627695148E-2</v>
      </c>
      <c r="I111" s="8">
        <f>LN(Cours!I112/Cours!I111)</f>
        <v>6.8822089920366078E-2</v>
      </c>
      <c r="J111" s="8">
        <f>LN(Cours!J112/Cours!J111)</f>
        <v>8.3154261697340276E-2</v>
      </c>
      <c r="K111" s="8">
        <f>LN(Cours!K112/Cours!K111)</f>
        <v>5.3481872196146488E-2</v>
      </c>
      <c r="L111" s="8">
        <f>LN(Cours!L112/Cours!L111)</f>
        <v>6.6943953917197915E-2</v>
      </c>
      <c r="M111" s="8">
        <f>LN(Cours!M112/Cours!M111)</f>
        <v>9.9432138593390382E-2</v>
      </c>
      <c r="N111" s="8">
        <f>LN(Cours!N112/Cours!N111)</f>
        <v>3.8904172045986542E-2</v>
      </c>
      <c r="O111" s="8">
        <f>LN(Cours!O112/Cours!O111)</f>
        <v>-9.9010709827115698E-3</v>
      </c>
      <c r="P111" s="8">
        <f>LN(Cours!P112/Cours!P111)</f>
        <v>5.7064128221802735E-2</v>
      </c>
      <c r="Q111" s="8">
        <f>LN(Cours!Q112/Cours!Q111)</f>
        <v>3.0911127734160011E-2</v>
      </c>
      <c r="R111" s="8">
        <f>LN(Cours!R112/Cours!R111)</f>
        <v>5.5764426224268644E-2</v>
      </c>
      <c r="S111" s="8">
        <f>LN(Cours!S112/Cours!S111)</f>
        <v>4.5235404872190972E-2</v>
      </c>
      <c r="T111" s="8">
        <f>LN(Cours!T112/Cours!T111)</f>
        <v>5.7754665289152352E-2</v>
      </c>
      <c r="U111" s="8">
        <f>LN(Cours!U112/Cours!U111)</f>
        <v>0.21971848132855709</v>
      </c>
      <c r="V111" s="8">
        <f>LN(Cours!V112/Cours!V111)</f>
        <v>2.2880640025937576E-2</v>
      </c>
      <c r="W111" s="8">
        <f>LN(Cours!W112/Cours!W111)</f>
        <v>-2.0912148373148131E-3</v>
      </c>
      <c r="X111" s="8">
        <f>LN(Cours!X112/Cours!X111)</f>
        <v>9.9027777777835205E-4</v>
      </c>
    </row>
    <row r="112" spans="1:24" s="7" customFormat="1" x14ac:dyDescent="0.25">
      <c r="A112" s="6">
        <v>37376</v>
      </c>
      <c r="B112" s="8">
        <f>LN(Cours!B113/Cours!B112)</f>
        <v>-3.4581751814321285E-2</v>
      </c>
      <c r="C112" s="8">
        <f>LN(Cours!C113/Cours!C112)</f>
        <v>6.0008015125454804E-2</v>
      </c>
      <c r="D112" s="8">
        <f>LN(Cours!D113/Cours!D112)</f>
        <v>-8.8988318582439108E-2</v>
      </c>
      <c r="E112" s="8">
        <f>LN(Cours!E113/Cours!E112)</f>
        <v>-4.3744933161788548E-2</v>
      </c>
      <c r="F112" s="8">
        <f>LN(Cours!F113/Cours!F112)</f>
        <v>3.780313905610119E-3</v>
      </c>
      <c r="G112" s="8">
        <f>LN(Cours!G113/Cours!G112)</f>
        <v>2.7401804212760599E-2</v>
      </c>
      <c r="H112" s="8">
        <f>LN(Cours!H113/Cours!H112)</f>
        <v>-0.10031602042208053</v>
      </c>
      <c r="I112" s="8">
        <f>LN(Cours!I113/Cours!I112)</f>
        <v>-3.425080082747739E-2</v>
      </c>
      <c r="J112" s="8">
        <f>LN(Cours!J113/Cours!J112)</f>
        <v>-3.9120412241677234E-2</v>
      </c>
      <c r="K112" s="8">
        <f>LN(Cours!K113/Cours!K112)</f>
        <v>3.8314202916819695E-2</v>
      </c>
      <c r="L112" s="8">
        <f>LN(Cours!L113/Cours!L112)</f>
        <v>1.3940522703743087E-3</v>
      </c>
      <c r="M112" s="8">
        <f>LN(Cours!M113/Cours!M112)</f>
        <v>5.9083631558291078E-2</v>
      </c>
      <c r="N112" s="8">
        <f>LN(Cours!N113/Cours!N112)</f>
        <v>-1.802567173099456E-2</v>
      </c>
      <c r="O112" s="8">
        <f>LN(Cours!O113/Cours!O112)</f>
        <v>-4.26677751457415E-2</v>
      </c>
      <c r="P112" s="8">
        <f>LN(Cours!P113/Cours!P112)</f>
        <v>-1.6210886715128422E-2</v>
      </c>
      <c r="Q112" s="8">
        <f>LN(Cours!Q113/Cours!Q112)</f>
        <v>-0.11161673363681379</v>
      </c>
      <c r="R112" s="8">
        <f>LN(Cours!R113/Cours!R112)</f>
        <v>5.6583160923267262E-2</v>
      </c>
      <c r="S112" s="8">
        <f>LN(Cours!S113/Cours!S112)</f>
        <v>3.1861517475133571E-3</v>
      </c>
      <c r="T112" s="8">
        <f>LN(Cours!T113/Cours!T112)</f>
        <v>-4.8267035246919242E-2</v>
      </c>
      <c r="U112" s="8">
        <f>LN(Cours!U113/Cours!U112)</f>
        <v>5.4536541935813657E-2</v>
      </c>
      <c r="V112" s="8">
        <f>LN(Cours!V113/Cours!V112)</f>
        <v>8.2950126994654535E-3</v>
      </c>
      <c r="W112" s="8">
        <f>LN(Cours!W113/Cours!W112)</f>
        <v>1.5866946774361516E-2</v>
      </c>
      <c r="X112" s="8">
        <f>LN(Cours!X113/Cours!X112)</f>
        <v>1.0411111111111671E-3</v>
      </c>
    </row>
    <row r="113" spans="1:24" s="7" customFormat="1" x14ac:dyDescent="0.25">
      <c r="A113" s="6">
        <v>37407</v>
      </c>
      <c r="B113" s="8">
        <f>LN(Cours!B114/Cours!B113)</f>
        <v>1.6639602097583131E-3</v>
      </c>
      <c r="C113" s="8">
        <f>LN(Cours!C114/Cours!C113)</f>
        <v>-2.2145366723704468E-2</v>
      </c>
      <c r="D113" s="8">
        <f>LN(Cours!D114/Cours!D113)</f>
        <v>-4.3893775884243633E-2</v>
      </c>
      <c r="E113" s="8">
        <f>LN(Cours!E114/Cours!E113)</f>
        <v>3.6442461887555666E-3</v>
      </c>
      <c r="F113" s="8">
        <f>LN(Cours!F114/Cours!F113)</f>
        <v>-3.1765756690624088E-3</v>
      </c>
      <c r="G113" s="8">
        <f>LN(Cours!G114/Cours!G113)</f>
        <v>-2.4385371548849673E-2</v>
      </c>
      <c r="H113" s="8">
        <f>LN(Cours!H114/Cours!H113)</f>
        <v>-2.2443838323661577E-2</v>
      </c>
      <c r="I113" s="8">
        <f>LN(Cours!I114/Cours!I113)</f>
        <v>-1.7951181744512927E-2</v>
      </c>
      <c r="J113" s="8">
        <f>LN(Cours!J114/Cours!J113)</f>
        <v>-5.3974590840841226E-2</v>
      </c>
      <c r="K113" s="8">
        <f>LN(Cours!K114/Cours!K113)</f>
        <v>7.7266357657717454E-3</v>
      </c>
      <c r="L113" s="8">
        <f>LN(Cours!L114/Cours!L113)</f>
        <v>-1.9518247025610943E-2</v>
      </c>
      <c r="M113" s="8">
        <f>LN(Cours!M114/Cours!M113)</f>
        <v>-2.3116730840969442E-2</v>
      </c>
      <c r="N113" s="8">
        <f>LN(Cours!N114/Cours!N113)</f>
        <v>-8.449231281193624E-2</v>
      </c>
      <c r="O113" s="8">
        <f>LN(Cours!O114/Cours!O113)</f>
        <v>-6.6523543895300241E-2</v>
      </c>
      <c r="P113" s="8">
        <f>LN(Cours!P114/Cours!P113)</f>
        <v>-3.1598057888569775E-3</v>
      </c>
      <c r="Q113" s="8">
        <f>LN(Cours!Q114/Cours!Q113)</f>
        <v>-2.1882347127996988E-2</v>
      </c>
      <c r="R113" s="8">
        <f>LN(Cours!R114/Cours!R113)</f>
        <v>6.0468990811865422E-2</v>
      </c>
      <c r="S113" s="8">
        <f>LN(Cours!S114/Cours!S113)</f>
        <v>-1.6485250742659753E-2</v>
      </c>
      <c r="T113" s="8">
        <f>LN(Cours!T114/Cours!T113)</f>
        <v>7.3890347354878719E-2</v>
      </c>
      <c r="U113" s="8">
        <f>LN(Cours!U114/Cours!U113)</f>
        <v>-0.10112210022390176</v>
      </c>
      <c r="V113" s="8">
        <f>LN(Cours!V114/Cours!V113)</f>
        <v>6.8132231597490961E-2</v>
      </c>
      <c r="W113" s="8">
        <f>LN(Cours!W114/Cours!W113)</f>
        <v>1.1756110735441068E-2</v>
      </c>
      <c r="X113" s="8">
        <f>LN(Cours!X114/Cours!X113)</f>
        <v>1.0511111111115828E-3</v>
      </c>
    </row>
    <row r="114" spans="1:24" s="7" customFormat="1" x14ac:dyDescent="0.25">
      <c r="A114" s="6">
        <v>37435</v>
      </c>
      <c r="B114" s="8">
        <f>LN(Cours!B115/Cours!B114)</f>
        <v>-6.2778271058512677E-2</v>
      </c>
      <c r="C114" s="8">
        <f>LN(Cours!C115/Cours!C114)</f>
        <v>1.913235025125759E-2</v>
      </c>
      <c r="D114" s="8">
        <f>LN(Cours!D115/Cours!D114)</f>
        <v>-9.9154214524829642E-2</v>
      </c>
      <c r="E114" s="8">
        <f>LN(Cours!E115/Cours!E114)</f>
        <v>-7.2327757706356757E-2</v>
      </c>
      <c r="F114" s="8">
        <f>LN(Cours!F115/Cours!F114)</f>
        <v>-5.3350520897784186E-2</v>
      </c>
      <c r="G114" s="8">
        <f>LN(Cours!G115/Cours!G114)</f>
        <v>-2.7369811526792551E-2</v>
      </c>
      <c r="H114" s="8">
        <f>LN(Cours!H115/Cours!H114)</f>
        <v>-7.9870662123774902E-2</v>
      </c>
      <c r="I114" s="8">
        <f>LN(Cours!I115/Cours!I114)</f>
        <v>-0.10725745729267092</v>
      </c>
      <c r="J114" s="8">
        <f>LN(Cours!J115/Cours!J114)</f>
        <v>-8.9838867252186566E-2</v>
      </c>
      <c r="K114" s="8">
        <f>LN(Cours!K115/Cours!K114)</f>
        <v>-3.4943314186786256E-2</v>
      </c>
      <c r="L114" s="8">
        <f>LN(Cours!L115/Cours!L114)</f>
        <v>-4.7205152837152396E-2</v>
      </c>
      <c r="M114" s="8">
        <f>LN(Cours!M115/Cours!M114)</f>
        <v>-0.12561935680178754</v>
      </c>
      <c r="N114" s="8">
        <f>LN(Cours!N115/Cours!N114)</f>
        <v>-0.14640098909029819</v>
      </c>
      <c r="O114" s="8">
        <f>LN(Cours!O115/Cours!O114)</f>
        <v>2.8491955794306242E-2</v>
      </c>
      <c r="P114" s="8">
        <f>LN(Cours!P115/Cours!P114)</f>
        <v>-2.9537790244082263E-2</v>
      </c>
      <c r="Q114" s="8">
        <f>LN(Cours!Q115/Cours!Q114)</f>
        <v>-6.5472510045402922E-3</v>
      </c>
      <c r="R114" s="8">
        <f>LN(Cours!R115/Cours!R114)</f>
        <v>-5.3518011090029412E-2</v>
      </c>
      <c r="S114" s="8">
        <f>LN(Cours!S115/Cours!S114)</f>
        <v>-4.3152494656678059E-2</v>
      </c>
      <c r="T114" s="8">
        <f>LN(Cours!T115/Cours!T114)</f>
        <v>3.2460044345913132E-2</v>
      </c>
      <c r="U114" s="8">
        <f>LN(Cours!U115/Cours!U114)</f>
        <v>2.7124901059207531E-2</v>
      </c>
      <c r="V114" s="8">
        <f>LN(Cours!V115/Cours!V114)</f>
        <v>-4.0889924897819722E-2</v>
      </c>
      <c r="W114" s="8">
        <f>LN(Cours!W115/Cours!W114)</f>
        <v>8.1694256571610176E-3</v>
      </c>
      <c r="X114" s="8">
        <f>LN(Cours!X115/Cours!X114)</f>
        <v>8.9333333333333962E-4</v>
      </c>
    </row>
    <row r="115" spans="1:24" s="7" customFormat="1" x14ac:dyDescent="0.25">
      <c r="A115" s="6">
        <v>37468</v>
      </c>
      <c r="B115" s="8">
        <f>LN(Cours!B116/Cours!B115)</f>
        <v>-8.8148694301983313E-2</v>
      </c>
      <c r="C115" s="8">
        <f>LN(Cours!C116/Cours!C115)</f>
        <v>-0.14260924731802851</v>
      </c>
      <c r="D115" s="8">
        <f>LN(Cours!D116/Cours!D115)</f>
        <v>-9.6762837383111658E-2</v>
      </c>
      <c r="E115" s="8">
        <f>LN(Cours!E116/Cours!E115)</f>
        <v>-9.0720125743367977E-2</v>
      </c>
      <c r="F115" s="8">
        <f>LN(Cours!F116/Cours!F115)</f>
        <v>-9.2955507278521893E-2</v>
      </c>
      <c r="G115" s="8">
        <f>LN(Cours!G116/Cours!G115)</f>
        <v>-0.11954135320611381</v>
      </c>
      <c r="H115" s="8">
        <f>LN(Cours!H116/Cours!H115)</f>
        <v>-5.7277849264423628E-2</v>
      </c>
      <c r="I115" s="8">
        <f>LN(Cours!I116/Cours!I115)</f>
        <v>-0.10220149745014617</v>
      </c>
      <c r="J115" s="8">
        <f>LN(Cours!J116/Cours!J115)</f>
        <v>-0.14839902394028009</v>
      </c>
      <c r="K115" s="8">
        <f>LN(Cours!K116/Cours!K115)</f>
        <v>-4.7717778007679221E-2</v>
      </c>
      <c r="L115" s="8">
        <f>LN(Cours!L116/Cours!L115)</f>
        <v>-4.4017505918331964E-2</v>
      </c>
      <c r="M115" s="8">
        <f>LN(Cours!M116/Cours!M115)</f>
        <v>-7.2980258473453435E-2</v>
      </c>
      <c r="N115" s="8">
        <f>LN(Cours!N116/Cours!N115)</f>
        <v>-0.16940070518410713</v>
      </c>
      <c r="O115" s="8">
        <f>LN(Cours!O116/Cours!O115)</f>
        <v>-8.0941988309680413E-2</v>
      </c>
      <c r="P115" s="8">
        <f>LN(Cours!P116/Cours!P115)</f>
        <v>-0.15278895476535967</v>
      </c>
      <c r="Q115" s="8">
        <f>LN(Cours!Q116/Cours!Q115)</f>
        <v>-0.1484606449343622</v>
      </c>
      <c r="R115" s="8">
        <f>LN(Cours!R116/Cours!R115)</f>
        <v>-7.1994405912656004E-2</v>
      </c>
      <c r="S115" s="8">
        <f>LN(Cours!S116/Cours!S115)</f>
        <v>-6.9691105407896692E-2</v>
      </c>
      <c r="T115" s="8">
        <f>LN(Cours!T116/Cours!T115)</f>
        <v>5.1655068052554792E-2</v>
      </c>
      <c r="U115" s="8">
        <f>LN(Cours!U116/Cours!U115)</f>
        <v>-2.225823372262186E-2</v>
      </c>
      <c r="V115" s="8">
        <f>LN(Cours!V116/Cours!V115)</f>
        <v>-3.864571509765969E-2</v>
      </c>
      <c r="W115" s="8">
        <f>LN(Cours!W116/Cours!W115)</f>
        <v>-2.5340412515555406E-3</v>
      </c>
      <c r="X115" s="8">
        <f>LN(Cours!X116/Cours!X115)</f>
        <v>1.0227777777781313E-3</v>
      </c>
    </row>
    <row r="116" spans="1:24" s="7" customFormat="1" x14ac:dyDescent="0.25">
      <c r="A116" s="6">
        <v>37498</v>
      </c>
      <c r="B116" s="8">
        <f>LN(Cours!B117/Cours!B116)</f>
        <v>1.7062136327369217E-3</v>
      </c>
      <c r="C116" s="8">
        <f>LN(Cours!C117/Cours!C116)</f>
        <v>-1.008708341805423E-3</v>
      </c>
      <c r="D116" s="8">
        <f>LN(Cours!D117/Cours!D116)</f>
        <v>-1.0147224341392085E-2</v>
      </c>
      <c r="E116" s="8">
        <f>LN(Cours!E117/Cours!E116)</f>
        <v>9.1775853388393457E-3</v>
      </c>
      <c r="F116" s="8">
        <f>LN(Cours!F117/Cours!F116)</f>
        <v>5.5298017386993239E-3</v>
      </c>
      <c r="G116" s="8">
        <f>LN(Cours!G117/Cours!G116)</f>
        <v>1.1277563638736271E-2</v>
      </c>
      <c r="H116" s="8">
        <f>LN(Cours!H117/Cours!H116)</f>
        <v>4.9768005054233871E-3</v>
      </c>
      <c r="I116" s="8">
        <f>LN(Cours!I117/Cours!I116)</f>
        <v>1.3432458716168853E-5</v>
      </c>
      <c r="J116" s="8">
        <f>LN(Cours!J117/Cours!J116)</f>
        <v>6.7384593243181891E-3</v>
      </c>
      <c r="K116" s="8">
        <f>LN(Cours!K117/Cours!K116)</f>
        <v>-1.9481135571822541E-2</v>
      </c>
      <c r="L116" s="8">
        <f>LN(Cours!L117/Cours!L116)</f>
        <v>-1.1805896507056379E-2</v>
      </c>
      <c r="M116" s="8">
        <f>LN(Cours!M117/Cours!M116)</f>
        <v>3.2540184430246859E-2</v>
      </c>
      <c r="N116" s="8">
        <f>LN(Cours!N117/Cours!N116)</f>
        <v>8.72082802150283E-2</v>
      </c>
      <c r="O116" s="8">
        <f>LN(Cours!O117/Cours!O116)</f>
        <v>5.7178719026909221E-2</v>
      </c>
      <c r="P116" s="8">
        <f>LN(Cours!P117/Cours!P116)</f>
        <v>8.4932781717304492E-3</v>
      </c>
      <c r="Q116" s="8">
        <f>LN(Cours!Q117/Cours!Q116)</f>
        <v>1.5754907100956176E-2</v>
      </c>
      <c r="R116" s="8">
        <f>LN(Cours!R117/Cours!R116)</f>
        <v>-1.0676043640088523E-2</v>
      </c>
      <c r="S116" s="8">
        <f>LN(Cours!S117/Cours!S116)</f>
        <v>-1.0482942901574296E-2</v>
      </c>
      <c r="T116" s="8">
        <f>LN(Cours!T117/Cours!T116)</f>
        <v>3.2605888124863799E-2</v>
      </c>
      <c r="U116" s="8">
        <f>LN(Cours!U117/Cours!U116)</f>
        <v>8.5591077018001907E-2</v>
      </c>
      <c r="V116" s="8">
        <f>LN(Cours!V117/Cours!V116)</f>
        <v>1.3273802307068431E-2</v>
      </c>
      <c r="W116" s="8">
        <f>LN(Cours!W117/Cours!W116)</f>
        <v>1.4714320834494497E-2</v>
      </c>
      <c r="X116" s="8">
        <f>LN(Cours!X117/Cours!X116)</f>
        <v>9.8249999999992614E-4</v>
      </c>
    </row>
    <row r="117" spans="1:24" s="7" customFormat="1" x14ac:dyDescent="0.25">
      <c r="A117" s="6">
        <v>37529</v>
      </c>
      <c r="B117" s="8">
        <f>LN(Cours!B118/Cours!B117)</f>
        <v>-0.11664452944543074</v>
      </c>
      <c r="C117" s="8">
        <f>LN(Cours!C118/Cours!C117)</f>
        <v>-7.6904595667070377E-2</v>
      </c>
      <c r="D117" s="8">
        <f>LN(Cours!D118/Cours!D117)</f>
        <v>-0.1149597062986895</v>
      </c>
      <c r="E117" s="8">
        <f>LN(Cours!E118/Cours!E117)</f>
        <v>-0.11962278646235425</v>
      </c>
      <c r="F117" s="8">
        <f>LN(Cours!F118/Cours!F117)</f>
        <v>-0.1092697862165654</v>
      </c>
      <c r="G117" s="8">
        <f>LN(Cours!G118/Cours!G117)</f>
        <v>-7.3934318799205173E-2</v>
      </c>
      <c r="H117" s="8">
        <f>LN(Cours!H118/Cours!H117)</f>
        <v>-0.10916545373849844</v>
      </c>
      <c r="I117" s="8">
        <f>LN(Cours!I118/Cours!I117)</f>
        <v>-9.187300484829522E-2</v>
      </c>
      <c r="J117" s="8">
        <f>LN(Cours!J118/Cours!J117)</f>
        <v>-7.9113260111285916E-2</v>
      </c>
      <c r="K117" s="8">
        <f>LN(Cours!K118/Cours!K117)</f>
        <v>-8.9099994786046049E-2</v>
      </c>
      <c r="L117" s="8">
        <f>LN(Cours!L118/Cours!L117)</f>
        <v>-0.12992920121918963</v>
      </c>
      <c r="M117" s="8">
        <f>LN(Cours!M118/Cours!M117)</f>
        <v>-3.3754698015090019E-2</v>
      </c>
      <c r="N117" s="8">
        <f>LN(Cours!N118/Cours!N117)</f>
        <v>-0.20175744326636452</v>
      </c>
      <c r="O117" s="8">
        <f>LN(Cours!O118/Cours!O117)</f>
        <v>-5.0863419922436398E-2</v>
      </c>
      <c r="P117" s="8">
        <f>LN(Cours!P118/Cours!P117)</f>
        <v>-0.18504146945549396</v>
      </c>
      <c r="Q117" s="8">
        <f>LN(Cours!Q118/Cours!Q117)</f>
        <v>-0.12004813853377466</v>
      </c>
      <c r="R117" s="8">
        <f>LN(Cours!R118/Cours!R117)</f>
        <v>-4.572231573527126E-2</v>
      </c>
      <c r="S117" s="8">
        <f>LN(Cours!S118/Cours!S117)</f>
        <v>-0.1092708386269701</v>
      </c>
      <c r="T117" s="8">
        <f>LN(Cours!T118/Cours!T117)</f>
        <v>7.220448487545046E-3</v>
      </c>
      <c r="U117" s="8">
        <f>LN(Cours!U118/Cours!U117)</f>
        <v>7.8286398632426257E-2</v>
      </c>
      <c r="V117" s="8">
        <f>LN(Cours!V118/Cours!V117)</f>
        <v>3.2367100090614637E-2</v>
      </c>
      <c r="W117" s="8">
        <f>LN(Cours!W118/Cours!W117)</f>
        <v>-6.1388206771063045E-4</v>
      </c>
      <c r="X117" s="8">
        <f>LN(Cours!X118/Cours!X117)</f>
        <v>9.0027777777774726E-4</v>
      </c>
    </row>
    <row r="118" spans="1:24" s="7" customFormat="1" x14ac:dyDescent="0.25">
      <c r="A118" s="6">
        <v>37560</v>
      </c>
      <c r="B118" s="8">
        <f>LN(Cours!B119/Cours!B118)</f>
        <v>7.1090764827933917E-2</v>
      </c>
      <c r="C118" s="8">
        <f>LN(Cours!C119/Cours!C118)</f>
        <v>3.38719231543681E-2</v>
      </c>
      <c r="D118" s="8">
        <f>LN(Cours!D119/Cours!D118)</f>
        <v>0.1262280702566157</v>
      </c>
      <c r="E118" s="8">
        <f>LN(Cours!E119/Cours!E118)</f>
        <v>7.1485968351205714E-2</v>
      </c>
      <c r="F118" s="8">
        <f>LN(Cours!F119/Cours!F118)</f>
        <v>2.2597206856002784E-2</v>
      </c>
      <c r="G118" s="8">
        <f>LN(Cours!G119/Cours!G118)</f>
        <v>5.9173972585218476E-3</v>
      </c>
      <c r="H118" s="8">
        <f>LN(Cours!H119/Cours!H118)</f>
        <v>0.10463848650995974</v>
      </c>
      <c r="I118" s="8">
        <f>LN(Cours!I119/Cours!I118)</f>
        <v>6.9317573247282258E-2</v>
      </c>
      <c r="J118" s="8">
        <f>LN(Cours!J119/Cours!J118)</f>
        <v>5.3241897372697126E-2</v>
      </c>
      <c r="K118" s="8">
        <f>LN(Cours!K119/Cours!K118)</f>
        <v>4.2918520815410843E-3</v>
      </c>
      <c r="L118" s="8">
        <f>LN(Cours!L119/Cours!L118)</f>
        <v>4.6924080053011519E-2</v>
      </c>
      <c r="M118" s="8">
        <f>LN(Cours!M119/Cours!M118)</f>
        <v>8.9034747602546968E-2</v>
      </c>
      <c r="N118" s="8">
        <f>LN(Cours!N119/Cours!N118)</f>
        <v>0.12883546466939555</v>
      </c>
      <c r="O118" s="8">
        <f>LN(Cours!O119/Cours!O118)</f>
        <v>-4.3678788200773823E-3</v>
      </c>
      <c r="P118" s="8">
        <f>LN(Cours!P119/Cours!P118)</f>
        <v>0.12145317267937547</v>
      </c>
      <c r="Q118" s="8">
        <f>LN(Cours!Q119/Cours!Q118)</f>
        <v>0.14206851514122601</v>
      </c>
      <c r="R118" s="8">
        <f>LN(Cours!R119/Cours!R118)</f>
        <v>-7.2143985443556991E-2</v>
      </c>
      <c r="S118" s="8">
        <f>LN(Cours!S119/Cours!S118)</f>
        <v>7.544523164140482E-2</v>
      </c>
      <c r="T118" s="8">
        <f>LN(Cours!T119/Cours!T118)</f>
        <v>3.2317520151236477E-2</v>
      </c>
      <c r="U118" s="8">
        <f>LN(Cours!U119/Cours!U118)</f>
        <v>-7.9687630215372701E-2</v>
      </c>
      <c r="V118" s="8">
        <f>LN(Cours!V119/Cours!V118)</f>
        <v>-1.6852681126672098E-2</v>
      </c>
      <c r="W118" s="8">
        <f>LN(Cours!W119/Cours!W118)</f>
        <v>4.5906731543776304E-3</v>
      </c>
      <c r="X118" s="8">
        <f>LN(Cours!X119/Cours!X118)</f>
        <v>1.0025000000009939E-3</v>
      </c>
    </row>
    <row r="119" spans="1:24" s="7" customFormat="1" x14ac:dyDescent="0.25">
      <c r="A119" s="6">
        <v>37589</v>
      </c>
      <c r="B119" s="8">
        <f>LN(Cours!B120/Cours!B119)</f>
        <v>5.2372614215634335E-2</v>
      </c>
      <c r="C119" s="8">
        <f>LN(Cours!C120/Cours!C119)</f>
        <v>8.3939077245164986E-2</v>
      </c>
      <c r="D119" s="8">
        <f>LN(Cours!D120/Cours!D119)</f>
        <v>0.10622646886928569</v>
      </c>
      <c r="E119" s="8">
        <f>LN(Cours!E120/Cours!E119)</f>
        <v>5.84390367553261E-2</v>
      </c>
      <c r="F119" s="8">
        <f>LN(Cours!F120/Cours!F119)</f>
        <v>5.7093103024556467E-2</v>
      </c>
      <c r="G119" s="8">
        <f>LN(Cours!G120/Cours!G119)</f>
        <v>5.7139889407316284E-2</v>
      </c>
      <c r="H119" s="8">
        <f>LN(Cours!H120/Cours!H119)</f>
        <v>5.2618869623145333E-2</v>
      </c>
      <c r="I119" s="8">
        <f>LN(Cours!I120/Cours!I119)</f>
        <v>8.9373700509609175E-2</v>
      </c>
      <c r="J119" s="8">
        <f>LN(Cours!J120/Cours!J119)</f>
        <v>0.10109818862359167</v>
      </c>
      <c r="K119" s="8">
        <f>LN(Cours!K120/Cours!K119)</f>
        <v>3.987936623159654E-2</v>
      </c>
      <c r="L119" s="8">
        <f>LN(Cours!L120/Cours!L119)</f>
        <v>6.533132007095914E-2</v>
      </c>
      <c r="M119" s="8">
        <f>LN(Cours!M120/Cours!M119)</f>
        <v>7.5328143823525692E-2</v>
      </c>
      <c r="N119" s="8">
        <f>LN(Cours!N120/Cours!N119)</f>
        <v>3.1026436046124505E-2</v>
      </c>
      <c r="O119" s="8">
        <f>LN(Cours!O120/Cours!O119)</f>
        <v>9.8797195321464637E-2</v>
      </c>
      <c r="P119" s="8">
        <f>LN(Cours!P120/Cours!P119)</f>
        <v>6.3588296776118602E-2</v>
      </c>
      <c r="Q119" s="8">
        <f>LN(Cours!Q120/Cours!Q119)</f>
        <v>0.11264724034872224</v>
      </c>
      <c r="R119" s="8">
        <f>LN(Cours!R120/Cours!R119)</f>
        <v>3.964266469275099E-2</v>
      </c>
      <c r="S119" s="8">
        <f>LN(Cours!S120/Cours!S119)</f>
        <v>2.9651167468628694E-2</v>
      </c>
      <c r="T119" s="8">
        <f>LN(Cours!T120/Cours!T119)</f>
        <v>-5.2738440788056336E-3</v>
      </c>
      <c r="U119" s="8">
        <f>LN(Cours!U120/Cours!U119)</f>
        <v>-3.471737984340671E-3</v>
      </c>
      <c r="V119" s="8">
        <f>LN(Cours!V120/Cours!V119)</f>
        <v>-7.4495623351003978E-3</v>
      </c>
      <c r="W119" s="8">
        <f>LN(Cours!W120/Cours!W119)</f>
        <v>1.1658038815686684E-2</v>
      </c>
      <c r="X119" s="8">
        <f>LN(Cours!X120/Cours!X119)</f>
        <v>6.8277777777876118E-4</v>
      </c>
    </row>
    <row r="120" spans="1:24" s="7" customFormat="1" x14ac:dyDescent="0.25">
      <c r="A120" s="6">
        <v>37621</v>
      </c>
      <c r="B120" s="8">
        <f>LN(Cours!B121/Cours!B120)</f>
        <v>-4.9805435824558771E-2</v>
      </c>
      <c r="C120" s="8">
        <f>LN(Cours!C121/Cours!C120)</f>
        <v>-4.7106074582474268E-2</v>
      </c>
      <c r="D120" s="8">
        <f>LN(Cours!D121/Cours!D120)</f>
        <v>-0.10190418213745821</v>
      </c>
      <c r="E120" s="8">
        <f>LN(Cours!E121/Cours!E120)</f>
        <v>-4.7064636662539745E-2</v>
      </c>
      <c r="F120" s="8">
        <f>LN(Cours!F121/Cours!F120)</f>
        <v>-2.0632068199262884E-2</v>
      </c>
      <c r="G120" s="8">
        <f>LN(Cours!G121/Cours!G120)</f>
        <v>-2.0072984372446787E-2</v>
      </c>
      <c r="H120" s="8">
        <f>LN(Cours!H121/Cours!H120)</f>
        <v>-7.4364823725066337E-2</v>
      </c>
      <c r="I120" s="8">
        <f>LN(Cours!I121/Cours!I120)</f>
        <v>-7.2951920466832562E-2</v>
      </c>
      <c r="J120" s="8">
        <f>LN(Cours!J121/Cours!J120)</f>
        <v>-8.0043679904096235E-2</v>
      </c>
      <c r="K120" s="8">
        <f>LN(Cours!K121/Cours!K120)</f>
        <v>-3.8452832466142554E-2</v>
      </c>
      <c r="L120" s="8">
        <f>LN(Cours!L121/Cours!L120)</f>
        <v>-6.4761153994647741E-2</v>
      </c>
      <c r="M120" s="8">
        <f>LN(Cours!M121/Cours!M120)</f>
        <v>-5.6468750800149875E-2</v>
      </c>
      <c r="N120" s="8">
        <f>LN(Cours!N121/Cours!N120)</f>
        <v>1.9090221391310388E-2</v>
      </c>
      <c r="O120" s="8">
        <f>LN(Cours!O121/Cours!O120)</f>
        <v>5.2256698857942277E-2</v>
      </c>
      <c r="P120" s="8">
        <f>LN(Cours!P121/Cours!P120)</f>
        <v>-4.8700656477112116E-2</v>
      </c>
      <c r="Q120" s="8">
        <f>LN(Cours!Q121/Cours!Q120)</f>
        <v>-0.10457194384176566</v>
      </c>
      <c r="R120" s="8">
        <f>LN(Cours!R121/Cours!R120)</f>
        <v>-2.6045816529996303E-2</v>
      </c>
      <c r="S120" s="8">
        <f>LN(Cours!S121/Cours!S120)</f>
        <v>-2.1814722932696391E-2</v>
      </c>
      <c r="T120" s="8">
        <f>LN(Cours!T121/Cours!T120)</f>
        <v>-3.7008580392057872E-2</v>
      </c>
      <c r="U120" s="8">
        <f>LN(Cours!U121/Cours!U120)</f>
        <v>0.14770548233502209</v>
      </c>
      <c r="V120" s="8">
        <f>LN(Cours!V121/Cours!V120)</f>
        <v>9.0071647133979055E-2</v>
      </c>
      <c r="W120" s="8">
        <f>LN(Cours!W121/Cours!W120)</f>
        <v>1.7361552154764943E-2</v>
      </c>
      <c r="X120" s="8">
        <f>LN(Cours!X121/Cours!X120)</f>
        <v>6.88611111111419E-4</v>
      </c>
    </row>
    <row r="121" spans="1:24" s="7" customFormat="1" x14ac:dyDescent="0.25">
      <c r="A121" s="6">
        <v>37652</v>
      </c>
      <c r="B121" s="8">
        <f>LN(Cours!B122/Cours!B121)</f>
        <v>-3.0951146794246945E-2</v>
      </c>
      <c r="C121" s="8">
        <f>LN(Cours!C122/Cours!C121)</f>
        <v>-2.3469676290603227E-2</v>
      </c>
      <c r="D121" s="8">
        <f>LN(Cours!D122/Cours!D121)</f>
        <v>-1.0992348357287502E-2</v>
      </c>
      <c r="E121" s="8">
        <f>LN(Cours!E122/Cours!E121)</f>
        <v>-3.122377708315718E-2</v>
      </c>
      <c r="F121" s="8">
        <f>LN(Cours!F122/Cours!F121)</f>
        <v>-2.9548154171937343E-2</v>
      </c>
      <c r="G121" s="8">
        <f>LN(Cours!G122/Cours!G121)</f>
        <v>-3.1147917261512264E-2</v>
      </c>
      <c r="H121" s="8">
        <f>LN(Cours!H122/Cours!H121)</f>
        <v>-1.8034655770937665E-2</v>
      </c>
      <c r="I121" s="8">
        <f>LN(Cours!I122/Cours!I121)</f>
        <v>-2.0537697496112325E-2</v>
      </c>
      <c r="J121" s="8">
        <f>LN(Cours!J122/Cours!J121)</f>
        <v>-2.5399856946194406E-2</v>
      </c>
      <c r="K121" s="8">
        <f>LN(Cours!K122/Cours!K121)</f>
        <v>4.7329640498976623E-2</v>
      </c>
      <c r="L121" s="8">
        <f>LN(Cours!L122/Cours!L121)</f>
        <v>1.6465057682799343E-2</v>
      </c>
      <c r="M121" s="8">
        <f>LN(Cours!M122/Cours!M121)</f>
        <v>-2.94067614343171E-2</v>
      </c>
      <c r="N121" s="8">
        <f>LN(Cours!N122/Cours!N121)</f>
        <v>-4.0667718221214753E-2</v>
      </c>
      <c r="O121" s="8">
        <f>LN(Cours!O122/Cours!O121)</f>
        <v>-4.2282373824452525E-2</v>
      </c>
      <c r="P121" s="8">
        <f>LN(Cours!P122/Cours!P121)</f>
        <v>-3.3278200101977316E-2</v>
      </c>
      <c r="Q121" s="8">
        <f>LN(Cours!Q122/Cours!Q121)</f>
        <v>-5.7076313702229951E-2</v>
      </c>
      <c r="R121" s="8">
        <f>LN(Cours!R122/Cours!R121)</f>
        <v>-4.1375572650094235E-2</v>
      </c>
      <c r="S121" s="8">
        <f>LN(Cours!S122/Cours!S121)</f>
        <v>-7.313808795606315E-2</v>
      </c>
      <c r="T121" s="8">
        <f>LN(Cours!T122/Cours!T121)</f>
        <v>3.0180340187256845E-2</v>
      </c>
      <c r="U121" s="8">
        <f>LN(Cours!U122/Cours!U121)</f>
        <v>0.12926549842682503</v>
      </c>
      <c r="V121" s="8">
        <f>LN(Cours!V122/Cours!V121)</f>
        <v>4.4529987757885879E-2</v>
      </c>
      <c r="W121" s="8">
        <f>LN(Cours!W122/Cours!W121)</f>
        <v>2.3216613519587621E-3</v>
      </c>
      <c r="X121" s="8">
        <f>LN(Cours!X122/Cours!X121)</f>
        <v>6.7694444444518103E-4</v>
      </c>
    </row>
    <row r="122" spans="1:24" s="7" customFormat="1" x14ac:dyDescent="0.25">
      <c r="A122" s="6">
        <v>37680</v>
      </c>
      <c r="B122" s="8">
        <f>LN(Cours!B123/Cours!B122)</f>
        <v>-1.7658355140535324E-2</v>
      </c>
      <c r="C122" s="8">
        <f>LN(Cours!C123/Cours!C122)</f>
        <v>-3.8506284626535117E-2</v>
      </c>
      <c r="D122" s="8">
        <f>LN(Cours!D123/Cours!D122)</f>
        <v>1.2496259932423662E-2</v>
      </c>
      <c r="E122" s="8">
        <f>LN(Cours!E123/Cours!E122)</f>
        <v>-2.5941730034634156E-2</v>
      </c>
      <c r="F122" s="8">
        <f>LN(Cours!F123/Cours!F122)</f>
        <v>-2.1889399920667151E-2</v>
      </c>
      <c r="G122" s="8">
        <f>LN(Cours!G123/Cours!G122)</f>
        <v>-2.9759519588722565E-2</v>
      </c>
      <c r="H122" s="8">
        <f>LN(Cours!H123/Cours!H122)</f>
        <v>-3.5761354851895333E-3</v>
      </c>
      <c r="I122" s="8">
        <f>LN(Cours!I123/Cours!I122)</f>
        <v>-8.32049003559171E-3</v>
      </c>
      <c r="J122" s="8">
        <f>LN(Cours!J123/Cours!J122)</f>
        <v>-2.7950088854230386E-2</v>
      </c>
      <c r="K122" s="8">
        <f>LN(Cours!K123/Cours!K122)</f>
        <v>-2.2689182320445478E-2</v>
      </c>
      <c r="L122" s="8">
        <f>LN(Cours!L123/Cours!L122)</f>
        <v>-6.1496707888310624E-2</v>
      </c>
      <c r="M122" s="8">
        <f>LN(Cours!M123/Cours!M122)</f>
        <v>5.6713589596716685E-2</v>
      </c>
      <c r="N122" s="8">
        <f>LN(Cours!N123/Cours!N122)</f>
        <v>-2.2538236437137444E-2</v>
      </c>
      <c r="O122" s="8">
        <f>LN(Cours!O123/Cours!O122)</f>
        <v>1.3971094200629327E-2</v>
      </c>
      <c r="P122" s="8">
        <f>LN(Cours!P123/Cours!P122)</f>
        <v>-4.2431436927753162E-2</v>
      </c>
      <c r="Q122" s="8">
        <f>LN(Cours!Q123/Cours!Q122)</f>
        <v>-3.2257089436502503E-2</v>
      </c>
      <c r="R122" s="8">
        <f>LN(Cours!R123/Cours!R122)</f>
        <v>5.8276367938837849E-3</v>
      </c>
      <c r="S122" s="8">
        <f>LN(Cours!S123/Cours!S122)</f>
        <v>-1.6239690793146005E-2</v>
      </c>
      <c r="T122" s="8">
        <f>LN(Cours!T123/Cours!T122)</f>
        <v>-2.2302155490246164E-2</v>
      </c>
      <c r="U122" s="8">
        <f>LN(Cours!U123/Cours!U122)</f>
        <v>0.13608093396057044</v>
      </c>
      <c r="V122" s="8">
        <f>LN(Cours!V123/Cours!V122)</f>
        <v>-5.279465645388319E-2</v>
      </c>
      <c r="W122" s="8">
        <f>LN(Cours!W123/Cours!W122)</f>
        <v>8.4439435166947727E-3</v>
      </c>
      <c r="X122" s="8">
        <f>LN(Cours!X123/Cours!X122)</f>
        <v>6.1083333333422933E-4</v>
      </c>
    </row>
    <row r="123" spans="1:24" s="7" customFormat="1" x14ac:dyDescent="0.25">
      <c r="A123" s="6">
        <v>37711</v>
      </c>
      <c r="B123" s="8">
        <f>LN(Cours!B124/Cours!B123)</f>
        <v>-3.3050331882806439E-3</v>
      </c>
      <c r="C123" s="8">
        <f>LN(Cours!C124/Cours!C123)</f>
        <v>1.1348803564295944E-2</v>
      </c>
      <c r="D123" s="8">
        <f>LN(Cours!D124/Cours!D123)</f>
        <v>2.7252143838838692E-3</v>
      </c>
      <c r="E123" s="8">
        <f>LN(Cours!E124/Cours!E123)</f>
        <v>2.6381940327731854E-4</v>
      </c>
      <c r="F123" s="8">
        <f>LN(Cours!F124/Cours!F123)</f>
        <v>5.0772679581612369E-3</v>
      </c>
      <c r="G123" s="8">
        <f>LN(Cours!G124/Cours!G123)</f>
        <v>6.0378241503333766E-3</v>
      </c>
      <c r="H123" s="8">
        <f>LN(Cours!H124/Cours!H123)</f>
        <v>2.0529041636402397E-2</v>
      </c>
      <c r="I123" s="8">
        <f>LN(Cours!I124/Cours!I123)</f>
        <v>8.2750974151573724E-3</v>
      </c>
      <c r="J123" s="8">
        <f>LN(Cours!J124/Cours!J123)</f>
        <v>1.5285469288270037E-2</v>
      </c>
      <c r="K123" s="8">
        <f>LN(Cours!K124/Cours!K123)</f>
        <v>-3.9721533953376881E-2</v>
      </c>
      <c r="L123" s="8">
        <f>LN(Cours!L124/Cours!L123)</f>
        <v>-5.3032585721436869E-2</v>
      </c>
      <c r="M123" s="8">
        <f>LN(Cours!M124/Cours!M123)</f>
        <v>-7.5282514345015775E-2</v>
      </c>
      <c r="N123" s="8">
        <f>LN(Cours!N124/Cours!N123)</f>
        <v>5.3951499635136041E-2</v>
      </c>
      <c r="O123" s="8">
        <f>LN(Cours!O124/Cours!O123)</f>
        <v>-7.7572111862909382E-2</v>
      </c>
      <c r="P123" s="8">
        <f>LN(Cours!P124/Cours!P123)</f>
        <v>-3.1424005417090436E-2</v>
      </c>
      <c r="Q123" s="8">
        <f>LN(Cours!Q124/Cours!Q123)</f>
        <v>1.2950908591351788E-2</v>
      </c>
      <c r="R123" s="8">
        <f>LN(Cours!R124/Cours!R123)</f>
        <v>-4.6305104378218005E-2</v>
      </c>
      <c r="S123" s="8">
        <f>LN(Cours!S124/Cours!S123)</f>
        <v>-9.6789961777908455E-4</v>
      </c>
      <c r="T123" s="8">
        <f>LN(Cours!T124/Cours!T123)</f>
        <v>-1.8658824201192924E-2</v>
      </c>
      <c r="U123" s="8">
        <f>LN(Cours!U124/Cours!U123)</f>
        <v>-0.14826232727584365</v>
      </c>
      <c r="V123" s="8">
        <f>LN(Cours!V124/Cours!V123)</f>
        <v>-3.7248675033907039E-2</v>
      </c>
      <c r="W123" s="8">
        <f>LN(Cours!W124/Cours!W123)</f>
        <v>7.1764369219346662E-4</v>
      </c>
      <c r="X123" s="8">
        <f>LN(Cours!X124/Cours!X123)</f>
        <v>6.5472222222257026E-4</v>
      </c>
    </row>
    <row r="124" spans="1:24" s="7" customFormat="1" x14ac:dyDescent="0.25">
      <c r="A124" s="6">
        <v>37741</v>
      </c>
      <c r="B124" s="8">
        <f>LN(Cours!B125/Cours!B124)</f>
        <v>8.4911782540855255E-2</v>
      </c>
      <c r="C124" s="8">
        <f>LN(Cours!C125/Cours!C124)</f>
        <v>0.1036549796965036</v>
      </c>
      <c r="D124" s="8">
        <f>LN(Cours!D125/Cours!D124)</f>
        <v>8.7841774426284575E-2</v>
      </c>
      <c r="E124" s="8">
        <f>LN(Cours!E125/Cours!E124)</f>
        <v>8.9067595293401594E-2</v>
      </c>
      <c r="F124" s="8">
        <f>LN(Cours!F125/Cours!F124)</f>
        <v>7.1126431011840296E-2</v>
      </c>
      <c r="G124" s="8">
        <f>LN(Cours!G125/Cours!G124)</f>
        <v>9.5763892755782232E-2</v>
      </c>
      <c r="H124" s="8">
        <f>LN(Cours!H125/Cours!H124)</f>
        <v>6.7043926364584186E-2</v>
      </c>
      <c r="I124" s="8">
        <f>LN(Cours!I125/Cours!I124)</f>
        <v>7.097994950800976E-2</v>
      </c>
      <c r="J124" s="8">
        <f>LN(Cours!J125/Cours!J124)</f>
        <v>9.3967177716805489E-2</v>
      </c>
      <c r="K124" s="8">
        <f>LN(Cours!K125/Cours!K124)</f>
        <v>-1.3843572631082568E-2</v>
      </c>
      <c r="L124" s="8">
        <f>LN(Cours!L125/Cours!L124)</f>
        <v>4.0130148837135324E-2</v>
      </c>
      <c r="M124" s="8">
        <f>LN(Cours!M125/Cours!M124)</f>
        <v>0.17443350411559794</v>
      </c>
      <c r="N124" s="8">
        <f>LN(Cours!N125/Cours!N124)</f>
        <v>0.15578825566324694</v>
      </c>
      <c r="O124" s="8">
        <f>LN(Cours!O125/Cours!O124)</f>
        <v>-4.723976275790915E-2</v>
      </c>
      <c r="P124" s="8">
        <f>LN(Cours!P125/Cours!P124)</f>
        <v>0.15044912296213858</v>
      </c>
      <c r="Q124" s="8">
        <f>LN(Cours!Q125/Cours!Q124)</f>
        <v>0.17038800525031697</v>
      </c>
      <c r="R124" s="8">
        <f>LN(Cours!R125/Cours!R124)</f>
        <v>-7.8491722027042177E-3</v>
      </c>
      <c r="S124" s="8">
        <f>LN(Cours!S125/Cours!S124)</f>
        <v>9.8956701605540862E-2</v>
      </c>
      <c r="T124" s="8">
        <f>LN(Cours!T125/Cours!T124)</f>
        <v>2.1971536870299249E-2</v>
      </c>
      <c r="U124" s="8">
        <f>LN(Cours!U125/Cours!U124)</f>
        <v>-6.8003109729342967E-2</v>
      </c>
      <c r="V124" s="8">
        <f>LN(Cours!V125/Cours!V124)</f>
        <v>1.6716635218378708E-2</v>
      </c>
      <c r="W124" s="8">
        <f>LN(Cours!W125/Cours!W124)</f>
        <v>1.9761398722053767E-2</v>
      </c>
      <c r="X124" s="8">
        <f>LN(Cours!X125/Cours!X124)</f>
        <v>6.5722222222279903E-4</v>
      </c>
    </row>
    <row r="125" spans="1:24" s="7" customFormat="1" x14ac:dyDescent="0.25">
      <c r="A125" s="6">
        <v>37771</v>
      </c>
      <c r="B125" s="8">
        <f>LN(Cours!B126/Cours!B125)</f>
        <v>5.5371062659592379E-2</v>
      </c>
      <c r="C125" s="8">
        <f>LN(Cours!C126/Cours!C125)</f>
        <v>8.0461291675466048E-2</v>
      </c>
      <c r="D125" s="8">
        <f>LN(Cours!D126/Cours!D125)</f>
        <v>8.6059964702720732E-2</v>
      </c>
      <c r="E125" s="8">
        <f>LN(Cours!E126/Cours!E125)</f>
        <v>5.7419776638570771E-2</v>
      </c>
      <c r="F125" s="8">
        <f>LN(Cours!F126/Cours!F125)</f>
        <v>8.5462129648132851E-2</v>
      </c>
      <c r="G125" s="8">
        <f>LN(Cours!G126/Cours!G125)</f>
        <v>8.6603526004167639E-2</v>
      </c>
      <c r="H125" s="8">
        <f>LN(Cours!H126/Cours!H125)</f>
        <v>3.9330784426463816E-2</v>
      </c>
      <c r="I125" s="8">
        <f>LN(Cours!I126/Cours!I125)</f>
        <v>0.10717855206699631</v>
      </c>
      <c r="J125" s="8">
        <f>LN(Cours!J126/Cours!J125)</f>
        <v>0.10841189705178078</v>
      </c>
      <c r="K125" s="8">
        <f>LN(Cours!K126/Cours!K125)</f>
        <v>0.1123062573449794</v>
      </c>
      <c r="L125" s="8">
        <f>LN(Cours!L126/Cours!L125)</f>
        <v>8.061750542152378E-2</v>
      </c>
      <c r="M125" s="8">
        <f>LN(Cours!M126/Cours!M125)</f>
        <v>0.10090428764039711</v>
      </c>
      <c r="N125" s="8">
        <f>LN(Cours!N126/Cours!N125)</f>
        <v>2.5698176828706676E-2</v>
      </c>
      <c r="O125" s="8">
        <f>LN(Cours!O126/Cours!O125)</f>
        <v>7.4864878964174097E-2</v>
      </c>
      <c r="P125" s="8">
        <f>LN(Cours!P126/Cours!P125)</f>
        <v>6.7029674574062642E-2</v>
      </c>
      <c r="Q125" s="8">
        <f>LN(Cours!Q126/Cours!Q125)</f>
        <v>5.2746160963332706E-2</v>
      </c>
      <c r="R125" s="8">
        <f>LN(Cours!R126/Cours!R125)</f>
        <v>4.7349865473440535E-2</v>
      </c>
      <c r="S125" s="8">
        <f>LN(Cours!S126/Cours!S125)</f>
        <v>5.957215355051837E-2</v>
      </c>
      <c r="T125" s="8">
        <f>LN(Cours!T126/Cours!T125)</f>
        <v>-1.2206859238428458E-2</v>
      </c>
      <c r="U125" s="8">
        <f>LN(Cours!U126/Cours!U125)</f>
        <v>0.13026539089151434</v>
      </c>
      <c r="V125" s="8">
        <f>LN(Cours!V126/Cours!V125)</f>
        <v>4.6648058499879075E-2</v>
      </c>
      <c r="W125" s="8">
        <f>LN(Cours!W126/Cours!W125)</f>
        <v>3.2549257635810194E-2</v>
      </c>
      <c r="X125" s="8">
        <f>LN(Cours!X126/Cours!X125)</f>
        <v>6.1944444444413528E-4</v>
      </c>
    </row>
    <row r="126" spans="1:24" s="7" customFormat="1" x14ac:dyDescent="0.25">
      <c r="A126" s="6">
        <v>37802</v>
      </c>
      <c r="B126" s="8">
        <f>LN(Cours!B127/Cours!B126)</f>
        <v>1.7034433399531704E-2</v>
      </c>
      <c r="C126" s="8">
        <f>LN(Cours!C127/Cours!C126)</f>
        <v>5.330439884326945E-2</v>
      </c>
      <c r="D126" s="8">
        <f>LN(Cours!D127/Cours!D126)</f>
        <v>1.6708945890012657E-2</v>
      </c>
      <c r="E126" s="8">
        <f>LN(Cours!E127/Cours!E126)</f>
        <v>1.4771867685001159E-2</v>
      </c>
      <c r="F126" s="8">
        <f>LN(Cours!F127/Cours!F126)</f>
        <v>7.330041478293076E-3</v>
      </c>
      <c r="G126" s="8">
        <f>LN(Cours!G127/Cours!G126)</f>
        <v>1.7428676137503568E-2</v>
      </c>
      <c r="H126" s="8">
        <f>LN(Cours!H127/Cours!H126)</f>
        <v>1.2696079666012017E-2</v>
      </c>
      <c r="I126" s="8">
        <f>LN(Cours!I127/Cours!I126)</f>
        <v>6.8829838749131745E-3</v>
      </c>
      <c r="J126" s="8">
        <f>LN(Cours!J127/Cours!J126)</f>
        <v>2.2259351021671956E-2</v>
      </c>
      <c r="K126" s="8">
        <f>LN(Cours!K127/Cours!K126)</f>
        <v>5.981426463612316E-2</v>
      </c>
      <c r="L126" s="8">
        <f>LN(Cours!L127/Cours!L126)</f>
        <v>7.2918198095307099E-2</v>
      </c>
      <c r="M126" s="8">
        <f>LN(Cours!M127/Cours!M126)</f>
        <v>1.5201629593193244E-2</v>
      </c>
      <c r="N126" s="8">
        <f>LN(Cours!N127/Cours!N126)</f>
        <v>2.198473868402678E-2</v>
      </c>
      <c r="O126" s="8">
        <f>LN(Cours!O127/Cours!O126)</f>
        <v>0.13060172376099224</v>
      </c>
      <c r="P126" s="8">
        <f>LN(Cours!P127/Cours!P126)</f>
        <v>1.3490346407439053E-2</v>
      </c>
      <c r="Q126" s="8">
        <f>LN(Cours!Q127/Cours!Q126)</f>
        <v>-1.8860091809290425E-2</v>
      </c>
      <c r="R126" s="8">
        <f>LN(Cours!R127/Cours!R126)</f>
        <v>7.1140516973108886E-2</v>
      </c>
      <c r="S126" s="8">
        <f>LN(Cours!S127/Cours!S126)</f>
        <v>8.5320012896593269E-3</v>
      </c>
      <c r="T126" s="8">
        <f>LN(Cours!T127/Cours!T126)</f>
        <v>-2.3866715545645293E-2</v>
      </c>
      <c r="U126" s="8">
        <f>LN(Cours!U127/Cours!U126)</f>
        <v>-1.4316091342579853E-2</v>
      </c>
      <c r="V126" s="8">
        <f>LN(Cours!V127/Cours!V126)</f>
        <v>-3.7782995636902683E-2</v>
      </c>
      <c r="W126" s="8">
        <f>LN(Cours!W127/Cours!W126)</f>
        <v>-9.3675265037251995E-4</v>
      </c>
      <c r="X126" s="8">
        <f>LN(Cours!X127/Cours!X126)</f>
        <v>5.3000000000002177E-4</v>
      </c>
    </row>
    <row r="127" spans="1:24" s="7" customFormat="1" x14ac:dyDescent="0.25">
      <c r="A127" s="6">
        <v>37833</v>
      </c>
      <c r="B127" s="8">
        <f>LN(Cours!B128/Cours!B127)</f>
        <v>1.9989969559332379E-2</v>
      </c>
      <c r="C127" s="8">
        <f>LN(Cours!C128/Cours!C127)</f>
        <v>7.1456234571359023E-2</v>
      </c>
      <c r="D127" s="8">
        <f>LN(Cours!D128/Cours!D127)</f>
        <v>6.6865888359749256E-2</v>
      </c>
      <c r="E127" s="8">
        <f>LN(Cours!E128/Cours!E127)</f>
        <v>6.4775928435433722E-3</v>
      </c>
      <c r="F127" s="8">
        <f>LN(Cours!F128/Cours!F127)</f>
        <v>3.1483488873908588E-2</v>
      </c>
      <c r="G127" s="8">
        <f>LN(Cours!G128/Cours!G127)</f>
        <v>4.4026901916104172E-2</v>
      </c>
      <c r="H127" s="8">
        <f>LN(Cours!H128/Cours!H127)</f>
        <v>2.6241765507243501E-2</v>
      </c>
      <c r="I127" s="8">
        <f>LN(Cours!I128/Cours!I127)</f>
        <v>2.7389174452730213E-2</v>
      </c>
      <c r="J127" s="8">
        <f>LN(Cours!J128/Cours!J127)</f>
        <v>6.1021695105747946E-2</v>
      </c>
      <c r="K127" s="8">
        <f>LN(Cours!K128/Cours!K127)</f>
        <v>9.3117874477016124E-2</v>
      </c>
      <c r="L127" s="8">
        <f>LN(Cours!L128/Cours!L127)</f>
        <v>8.4937090902006351E-2</v>
      </c>
      <c r="M127" s="8">
        <f>LN(Cours!M128/Cours!M127)</f>
        <v>-2.667403075542996E-2</v>
      </c>
      <c r="N127" s="8">
        <f>LN(Cours!N128/Cours!N127)</f>
        <v>4.6455256190642495E-2</v>
      </c>
      <c r="O127" s="8">
        <f>LN(Cours!O128/Cours!O127)</f>
        <v>5.9415788426901046E-2</v>
      </c>
      <c r="P127" s="8">
        <f>LN(Cours!P128/Cours!P127)</f>
        <v>2.4716355889001281E-2</v>
      </c>
      <c r="Q127" s="8">
        <f>LN(Cours!Q128/Cours!Q127)</f>
        <v>1.8073406126720221E-2</v>
      </c>
      <c r="R127" s="8">
        <f>LN(Cours!R128/Cours!R127)</f>
        <v>3.9783155574256913E-2</v>
      </c>
      <c r="S127" s="8">
        <f>LN(Cours!S128/Cours!S127)</f>
        <v>6.2142345248897123E-3</v>
      </c>
      <c r="T127" s="8">
        <f>LN(Cours!T128/Cours!T127)</f>
        <v>-1.7340806763812843E-2</v>
      </c>
      <c r="U127" s="8">
        <f>LN(Cours!U128/Cours!U127)</f>
        <v>-2.7202258367621437E-2</v>
      </c>
      <c r="V127" s="8">
        <f>LN(Cours!V128/Cours!V127)</f>
        <v>4.9019804188793752E-2</v>
      </c>
      <c r="W127" s="8">
        <f>LN(Cours!W128/Cours!W127)</f>
        <v>-1.892284067229312E-2</v>
      </c>
      <c r="X127" s="8">
        <f>LN(Cours!X128/Cours!X127)</f>
        <v>5.4305555555493417E-4</v>
      </c>
    </row>
    <row r="128" spans="1:24" s="7" customFormat="1" x14ac:dyDescent="0.25">
      <c r="A128" s="6">
        <v>37862</v>
      </c>
      <c r="B128" s="8">
        <f>LN(Cours!B129/Cours!B128)</f>
        <v>2.125627937923897E-2</v>
      </c>
      <c r="C128" s="8">
        <f>LN(Cours!C129/Cours!C128)</f>
        <v>4.552864670777685E-2</v>
      </c>
      <c r="D128" s="8">
        <f>LN(Cours!D129/Cours!D128)</f>
        <v>4.2556492451831997E-2</v>
      </c>
      <c r="E128" s="8">
        <f>LN(Cours!E129/Cours!E128)</f>
        <v>1.31672844044736E-2</v>
      </c>
      <c r="F128" s="8">
        <f>LN(Cours!F129/Cours!F128)</f>
        <v>3.821263895176915E-2</v>
      </c>
      <c r="G128" s="8">
        <f>LN(Cours!G129/Cours!G128)</f>
        <v>3.3358544915486843E-2</v>
      </c>
      <c r="H128" s="8">
        <f>LN(Cours!H129/Cours!H128)</f>
        <v>1.715119739872005E-2</v>
      </c>
      <c r="I128" s="8">
        <f>LN(Cours!I129/Cours!I128)</f>
        <v>5.5744385324390605E-2</v>
      </c>
      <c r="J128" s="8">
        <f>LN(Cours!J129/Cours!J128)</f>
        <v>5.9754775001603554E-2</v>
      </c>
      <c r="K128" s="8">
        <f>LN(Cours!K129/Cours!K128)</f>
        <v>6.2179240503806195E-2</v>
      </c>
      <c r="L128" s="8">
        <f>LN(Cours!L129/Cours!L128)</f>
        <v>6.5218607456700314E-2</v>
      </c>
      <c r="M128" s="8">
        <f>LN(Cours!M129/Cours!M128)</f>
        <v>0.12207175025663163</v>
      </c>
      <c r="N128" s="8">
        <f>LN(Cours!N129/Cours!N128)</f>
        <v>3.9760159738216685E-2</v>
      </c>
      <c r="O128" s="8">
        <f>LN(Cours!O129/Cours!O128)</f>
        <v>0.11528677874356562</v>
      </c>
      <c r="P128" s="8">
        <f>LN(Cours!P129/Cours!P128)</f>
        <v>1.1172560203797132E-4</v>
      </c>
      <c r="Q128" s="8">
        <f>LN(Cours!Q129/Cours!Q128)</f>
        <v>4.2214915053917404E-2</v>
      </c>
      <c r="R128" s="8">
        <f>LN(Cours!R129/Cours!R128)</f>
        <v>0.10018318911646978</v>
      </c>
      <c r="S128" s="8">
        <f>LN(Cours!S129/Cours!S128)</f>
        <v>-6.8534790616062956E-3</v>
      </c>
      <c r="T128" s="8">
        <f>LN(Cours!T129/Cours!T128)</f>
        <v>7.0168681027338531E-2</v>
      </c>
      <c r="U128" s="8">
        <f>LN(Cours!U129/Cours!U128)</f>
        <v>3.3515087594727128E-2</v>
      </c>
      <c r="V128" s="8">
        <f>LN(Cours!V129/Cours!V128)</f>
        <v>4.166795348148529E-2</v>
      </c>
      <c r="W128" s="8">
        <f>LN(Cours!W129/Cours!W128)</f>
        <v>8.6989836066190072E-3</v>
      </c>
      <c r="X128" s="8">
        <f>LN(Cours!X129/Cours!X128)</f>
        <v>5.4999999999874604E-4</v>
      </c>
    </row>
    <row r="129" spans="1:24" s="7" customFormat="1" x14ac:dyDescent="0.25">
      <c r="A129" s="6">
        <v>37894</v>
      </c>
      <c r="B129" s="8">
        <f>LN(Cours!B130/Cours!B129)</f>
        <v>5.9992856153812963E-3</v>
      </c>
      <c r="C129" s="8">
        <f>LN(Cours!C130/Cours!C129)</f>
        <v>8.6866006769656008E-3</v>
      </c>
      <c r="D129" s="8">
        <f>LN(Cours!D130/Cours!D129)</f>
        <v>-1.3070773373531613E-2</v>
      </c>
      <c r="E129" s="8">
        <f>LN(Cours!E130/Cours!E129)</f>
        <v>-4.189130499235038E-3</v>
      </c>
      <c r="F129" s="8">
        <f>LN(Cours!F130/Cours!F129)</f>
        <v>-2.0993529251291778E-3</v>
      </c>
      <c r="G129" s="8">
        <f>LN(Cours!G130/Cours!G129)</f>
        <v>-5.1757275317994454E-3</v>
      </c>
      <c r="H129" s="8">
        <f>LN(Cours!H130/Cours!H129)</f>
        <v>-1.5257503764318265E-2</v>
      </c>
      <c r="I129" s="8">
        <f>LN(Cours!I130/Cours!I129)</f>
        <v>-2.7064989968257309E-2</v>
      </c>
      <c r="J129" s="8">
        <f>LN(Cours!J130/Cours!J129)</f>
        <v>-2.6229663797994476E-2</v>
      </c>
      <c r="K129" s="8">
        <f>LN(Cours!K130/Cours!K129)</f>
        <v>5.2868095336615676E-4</v>
      </c>
      <c r="L129" s="8">
        <f>LN(Cours!L130/Cours!L129)</f>
        <v>-1.0869672236903879E-2</v>
      </c>
      <c r="M129" s="8">
        <f>LN(Cours!M130/Cours!M129)</f>
        <v>4.6882472210375482E-2</v>
      </c>
      <c r="N129" s="8">
        <f>LN(Cours!N130/Cours!N129)</f>
        <v>3.0952298772405094E-2</v>
      </c>
      <c r="O129" s="8">
        <f>LN(Cours!O130/Cours!O129)</f>
        <v>5.4317127556719406E-2</v>
      </c>
      <c r="P129" s="8">
        <f>LN(Cours!P130/Cours!P129)</f>
        <v>2.6776764855405248E-3</v>
      </c>
      <c r="Q129" s="8">
        <f>LN(Cours!Q130/Cours!Q129)</f>
        <v>4.3146278872691415E-3</v>
      </c>
      <c r="R129" s="8">
        <f>LN(Cours!R130/Cours!R129)</f>
        <v>5.7604019024383044E-2</v>
      </c>
      <c r="S129" s="8">
        <f>LN(Cours!S130/Cours!S129)</f>
        <v>3.4743465131461114E-2</v>
      </c>
      <c r="T129" s="8">
        <f>LN(Cours!T130/Cours!T129)</f>
        <v>3.4196236956351787E-2</v>
      </c>
      <c r="U129" s="8">
        <f>LN(Cours!U130/Cours!U129)</f>
        <v>-5.5093844935308896E-2</v>
      </c>
      <c r="V129" s="8">
        <f>LN(Cours!V130/Cours!V129)</f>
        <v>1.9059466973286209E-2</v>
      </c>
      <c r="W129" s="8">
        <f>LN(Cours!W130/Cours!W129)</f>
        <v>2.9042432480267284E-2</v>
      </c>
      <c r="X129" s="8">
        <f>LN(Cours!X130/Cours!X129)</f>
        <v>5.4249999999948784E-4</v>
      </c>
    </row>
    <row r="130" spans="1:24" s="7" customFormat="1" x14ac:dyDescent="0.25">
      <c r="A130" s="6">
        <v>37925</v>
      </c>
      <c r="B130" s="8">
        <f>LN(Cours!B131/Cours!B130)</f>
        <v>5.7550187292902608E-2</v>
      </c>
      <c r="C130" s="8">
        <f>LN(Cours!C131/Cours!C130)</f>
        <v>8.6030048105649515E-2</v>
      </c>
      <c r="D130" s="8">
        <f>LN(Cours!D131/Cours!D130)</f>
        <v>7.8159765747351173E-2</v>
      </c>
      <c r="E130" s="8">
        <f>LN(Cours!E131/Cours!E130)</f>
        <v>4.7715147533236087E-2</v>
      </c>
      <c r="F130" s="8">
        <f>LN(Cours!F131/Cours!F130)</f>
        <v>6.7877583383621209E-2</v>
      </c>
      <c r="G130" s="8">
        <f>LN(Cours!G131/Cours!G130)</f>
        <v>6.836311060981537E-2</v>
      </c>
      <c r="H130" s="8">
        <f>LN(Cours!H131/Cours!H130)</f>
        <v>5.7433920267750099E-2</v>
      </c>
      <c r="I130" s="8">
        <f>LN(Cours!I131/Cours!I130)</f>
        <v>7.6657890955356481E-2</v>
      </c>
      <c r="J130" s="8">
        <f>LN(Cours!J131/Cours!J130)</f>
        <v>8.7135414387503357E-2</v>
      </c>
      <c r="K130" s="8">
        <f>LN(Cours!K131/Cours!K130)</f>
        <v>0.14031331162272365</v>
      </c>
      <c r="L130" s="8">
        <f>LN(Cours!L131/Cours!L130)</f>
        <v>9.6635730626518229E-2</v>
      </c>
      <c r="M130" s="8">
        <f>LN(Cours!M131/Cours!M130)</f>
        <v>-3.1604413739016114E-3</v>
      </c>
      <c r="N130" s="8">
        <f>LN(Cours!N131/Cours!N130)</f>
        <v>7.0556683775025678E-2</v>
      </c>
      <c r="O130" s="8">
        <f>LN(Cours!O131/Cours!O130)</f>
        <v>9.9154920223777754E-2</v>
      </c>
      <c r="P130" s="8">
        <f>LN(Cours!P131/Cours!P130)</f>
        <v>7.1685621609088049E-2</v>
      </c>
      <c r="Q130" s="8">
        <f>LN(Cours!Q131/Cours!Q130)</f>
        <v>8.8770529504964599E-2</v>
      </c>
      <c r="R130" s="8">
        <f>LN(Cours!R131/Cours!R130)</f>
        <v>4.475012983139804E-2</v>
      </c>
      <c r="S130" s="8">
        <f>LN(Cours!S131/Cours!S130)</f>
        <v>6.5725680643202375E-2</v>
      </c>
      <c r="T130" s="8">
        <f>LN(Cours!T131/Cours!T130)</f>
        <v>7.3941618494214378E-2</v>
      </c>
      <c r="U130" s="8">
        <f>LN(Cours!U131/Cours!U130)</f>
        <v>-6.2902211433958303E-3</v>
      </c>
      <c r="V130" s="8">
        <f>LN(Cours!V131/Cours!V130)</f>
        <v>-6.1338849275241114E-3</v>
      </c>
      <c r="W130" s="8">
        <f>LN(Cours!W131/Cours!W130)</f>
        <v>4.689453250312948E-3</v>
      </c>
      <c r="X130" s="8">
        <f>LN(Cours!X131/Cours!X130)</f>
        <v>5.8305555555571793E-4</v>
      </c>
    </row>
    <row r="131" spans="1:24" s="7" customFormat="1" x14ac:dyDescent="0.25">
      <c r="A131" s="6">
        <v>37953</v>
      </c>
      <c r="B131" s="8">
        <f>LN(Cours!B132/Cours!B131)</f>
        <v>1.5003726617007936E-2</v>
      </c>
      <c r="C131" s="8">
        <f>LN(Cours!C132/Cours!C131)</f>
        <v>2.7783353443327417E-2</v>
      </c>
      <c r="D131" s="8">
        <f>LN(Cours!D132/Cours!D131)</f>
        <v>1.4412691970455239E-2</v>
      </c>
      <c r="E131" s="8">
        <f>LN(Cours!E132/Cours!E131)</f>
        <v>1.099451978545646E-2</v>
      </c>
      <c r="F131" s="8">
        <f>LN(Cours!F132/Cours!F131)</f>
        <v>2.4969707154160931E-2</v>
      </c>
      <c r="G131" s="8">
        <f>LN(Cours!G132/Cours!G131)</f>
        <v>3.8494864967514378E-2</v>
      </c>
      <c r="H131" s="8">
        <f>LN(Cours!H132/Cours!H131)</f>
        <v>5.2981041969612334E-3</v>
      </c>
      <c r="I131" s="8">
        <f>LN(Cours!I132/Cours!I131)</f>
        <v>3.1351028702749015E-2</v>
      </c>
      <c r="J131" s="8">
        <f>LN(Cours!J132/Cours!J131)</f>
        <v>3.5215138733162642E-2</v>
      </c>
      <c r="K131" s="8">
        <f>LN(Cours!K132/Cours!K131)</f>
        <v>9.6000737290193577E-3</v>
      </c>
      <c r="L131" s="8">
        <f>LN(Cours!L132/Cours!L131)</f>
        <v>-1.5462631548321904E-2</v>
      </c>
      <c r="M131" s="8">
        <f>LN(Cours!M132/Cours!M131)</f>
        <v>9.3592862222366107E-3</v>
      </c>
      <c r="N131" s="8">
        <f>LN(Cours!N132/Cours!N131)</f>
        <v>3.0601206662470598E-2</v>
      </c>
      <c r="O131" s="8">
        <f>LN(Cours!O132/Cours!O131)</f>
        <v>2.3935904617373813E-2</v>
      </c>
      <c r="P131" s="8">
        <f>LN(Cours!P132/Cours!P131)</f>
        <v>5.0729196297333773E-2</v>
      </c>
      <c r="Q131" s="8">
        <f>LN(Cours!Q132/Cours!Q131)</f>
        <v>3.613599478768114E-2</v>
      </c>
      <c r="R131" s="8">
        <f>LN(Cours!R132/Cours!R131)</f>
        <v>-3.1357792933909834E-2</v>
      </c>
      <c r="S131" s="8">
        <f>LN(Cours!S132/Cours!S131)</f>
        <v>2.9267891865726738E-2</v>
      </c>
      <c r="T131" s="8">
        <f>LN(Cours!T132/Cours!T131)</f>
        <v>-2.9380998714623026E-2</v>
      </c>
      <c r="U131" s="8">
        <f>LN(Cours!U132/Cours!U131)</f>
        <v>2.2821622729637434E-2</v>
      </c>
      <c r="V131" s="8">
        <f>LN(Cours!V132/Cours!V131)</f>
        <v>3.9234931985854302E-2</v>
      </c>
      <c r="W131" s="8">
        <f>LN(Cours!W132/Cours!W131)</f>
        <v>8.726045203788519E-3</v>
      </c>
      <c r="X131" s="8">
        <f>LN(Cours!X132/Cours!X131)</f>
        <v>4.8777777777839578E-4</v>
      </c>
    </row>
    <row r="132" spans="1:24" s="7" customFormat="1" x14ac:dyDescent="0.25">
      <c r="A132" s="6">
        <v>37986</v>
      </c>
      <c r="B132" s="8">
        <f>LN(Cours!B133/Cours!B132)</f>
        <v>6.0774196548555731E-2</v>
      </c>
      <c r="C132" s="8">
        <f>LN(Cours!C133/Cours!C132)</f>
        <v>2.8742552916444127E-2</v>
      </c>
      <c r="D132" s="8">
        <f>LN(Cours!D133/Cours!D132)</f>
        <v>2.1753645034119654E-2</v>
      </c>
      <c r="E132" s="8">
        <f>LN(Cours!E133/Cours!E132)</f>
        <v>7.1269937893887761E-2</v>
      </c>
      <c r="F132" s="8">
        <f>LN(Cours!F133/Cours!F132)</f>
        <v>4.345917427742254E-2</v>
      </c>
      <c r="G132" s="8">
        <f>LN(Cours!G133/Cours!G132)</f>
        <v>4.2975074348990221E-2</v>
      </c>
      <c r="H132" s="8">
        <f>LN(Cours!H133/Cours!H132)</f>
        <v>3.2730617531896579E-2</v>
      </c>
      <c r="I132" s="8">
        <f>LN(Cours!I133/Cours!I132)</f>
        <v>9.8161289697131088E-3</v>
      </c>
      <c r="J132" s="8">
        <f>LN(Cours!J133/Cours!J132)</f>
        <v>4.4681488911543204E-3</v>
      </c>
      <c r="K132" s="8">
        <f>LN(Cours!K133/Cours!K132)</f>
        <v>0.14500984835659747</v>
      </c>
      <c r="L132" s="8">
        <f>LN(Cours!L133/Cours!L132)</f>
        <v>6.9615989172499101E-2</v>
      </c>
      <c r="M132" s="8">
        <f>LN(Cours!M133/Cours!M132)</f>
        <v>0.11274876120808466</v>
      </c>
      <c r="N132" s="8">
        <f>LN(Cours!N133/Cours!N132)</f>
        <v>0.10066308305115365</v>
      </c>
      <c r="O132" s="8">
        <f>LN(Cours!O133/Cours!O132)</f>
        <v>0.14894433852936134</v>
      </c>
      <c r="P132" s="8">
        <f>LN(Cours!P133/Cours!P132)</f>
        <v>8.5006904805105199E-2</v>
      </c>
      <c r="Q132" s="8">
        <f>LN(Cours!Q133/Cours!Q132)</f>
        <v>4.2869622250590093E-2</v>
      </c>
      <c r="R132" s="8">
        <f>LN(Cours!R133/Cours!R132)</f>
        <v>6.7039629557286748E-2</v>
      </c>
      <c r="S132" s="8">
        <f>LN(Cours!S133/Cours!S132)</f>
        <v>7.2255191634614704E-2</v>
      </c>
      <c r="T132" s="8">
        <f>LN(Cours!T133/Cours!T132)</f>
        <v>2.3493304240452661E-2</v>
      </c>
      <c r="U132" s="8">
        <f>LN(Cours!U133/Cours!U132)</f>
        <v>0.14269745781942109</v>
      </c>
      <c r="V132" s="8">
        <f>LN(Cours!V133/Cours!V132)</f>
        <v>6.1781961974207017E-2</v>
      </c>
      <c r="W132" s="8">
        <f>LN(Cours!W133/Cours!W132)</f>
        <v>2.2555534209325108E-2</v>
      </c>
      <c r="X132" s="8">
        <f>LN(Cours!X133/Cours!X132)</f>
        <v>5.397222222224122E-4</v>
      </c>
    </row>
    <row r="133" spans="1:24" s="7" customFormat="1" x14ac:dyDescent="0.25">
      <c r="A133" s="6">
        <v>38016</v>
      </c>
      <c r="B133" s="8">
        <f>LN(Cours!B134/Cours!B133)</f>
        <v>1.5921204063645888E-2</v>
      </c>
      <c r="C133" s="8">
        <f>LN(Cours!C134/Cours!C133)</f>
        <v>4.8009391540827027E-2</v>
      </c>
      <c r="D133" s="8">
        <f>LN(Cours!D134/Cours!D133)</f>
        <v>3.0856209587596131E-2</v>
      </c>
      <c r="E133" s="8">
        <f>LN(Cours!E134/Cours!E133)</f>
        <v>1.4788273039782533E-2</v>
      </c>
      <c r="F133" s="8">
        <f>LN(Cours!F134/Cours!F133)</f>
        <v>2.0385312943901227E-2</v>
      </c>
      <c r="G133" s="8">
        <f>LN(Cours!G134/Cours!G133)</f>
        <v>2.7015299768157759E-2</v>
      </c>
      <c r="H133" s="8">
        <f>LN(Cours!H134/Cours!H133)</f>
        <v>2.0641965264090956E-2</v>
      </c>
      <c r="I133" s="8">
        <f>LN(Cours!I134/Cours!I133)</f>
        <v>3.1479752590061243E-2</v>
      </c>
      <c r="J133" s="8">
        <f>LN(Cours!J134/Cours!J133)</f>
        <v>5.0640096768963555E-2</v>
      </c>
      <c r="K133" s="8">
        <f>LN(Cours!K134/Cours!K133)</f>
        <v>-6.3166416107038525E-3</v>
      </c>
      <c r="L133" s="8">
        <f>LN(Cours!L134/Cours!L133)</f>
        <v>4.7497339167126847E-2</v>
      </c>
      <c r="M133" s="8">
        <f>LN(Cours!M134/Cours!M133)</f>
        <v>3.3185793494445101E-2</v>
      </c>
      <c r="N133" s="8">
        <f>LN(Cours!N134/Cours!N133)</f>
        <v>5.4626380896224749E-3</v>
      </c>
      <c r="O133" s="8">
        <f>LN(Cours!O134/Cours!O133)</f>
        <v>-2.5325514964887601E-2</v>
      </c>
      <c r="P133" s="8">
        <f>LN(Cours!P134/Cours!P133)</f>
        <v>1.7124743778278682E-2</v>
      </c>
      <c r="Q133" s="8">
        <f>LN(Cours!Q134/Cours!Q133)</f>
        <v>6.3512202626504893E-2</v>
      </c>
      <c r="R133" s="8">
        <f>LN(Cours!R134/Cours!R133)</f>
        <v>1.792875793668974E-2</v>
      </c>
      <c r="S133" s="8">
        <f>LN(Cours!S134/Cours!S133)</f>
        <v>-3.0530747865022819E-3</v>
      </c>
      <c r="T133" s="8">
        <f>LN(Cours!T134/Cours!T133)</f>
        <v>4.832737325150762E-2</v>
      </c>
      <c r="U133" s="8">
        <f>LN(Cours!U134/Cours!U133)</f>
        <v>-1.5148522023916811E-2</v>
      </c>
      <c r="V133" s="8">
        <f>LN(Cours!V134/Cours!V133)</f>
        <v>-1.0236486173797958E-2</v>
      </c>
      <c r="W133" s="8">
        <f>LN(Cours!W134/Cours!W133)</f>
        <v>9.3878631801082562E-3</v>
      </c>
      <c r="X133" s="8">
        <f>LN(Cours!X134/Cours!X133)</f>
        <v>4.8694444444425338E-4</v>
      </c>
    </row>
    <row r="134" spans="1:24" s="7" customFormat="1" x14ac:dyDescent="0.25">
      <c r="A134" s="6">
        <v>38044</v>
      </c>
      <c r="B134" s="8">
        <f>LN(Cours!B135/Cours!B134)</f>
        <v>1.6606592375649033E-2</v>
      </c>
      <c r="C134" s="8">
        <f>LN(Cours!C135/Cours!C134)</f>
        <v>1.6079468687965379E-2</v>
      </c>
      <c r="D134" s="8">
        <f>LN(Cours!D135/Cours!D134)</f>
        <v>-1.7739852956182408E-2</v>
      </c>
      <c r="E134" s="8">
        <f>LN(Cours!E135/Cours!E134)</f>
        <v>1.751888753117389E-2</v>
      </c>
      <c r="F134" s="8">
        <f>LN(Cours!F135/Cours!F134)</f>
        <v>2.8357961413490885E-2</v>
      </c>
      <c r="G134" s="8">
        <f>LN(Cours!G135/Cours!G134)</f>
        <v>2.5024016079594927E-2</v>
      </c>
      <c r="H134" s="8">
        <f>LN(Cours!H135/Cours!H134)</f>
        <v>7.5690777028709902E-3</v>
      </c>
      <c r="I134" s="8">
        <f>LN(Cours!I135/Cours!I134)</f>
        <v>1.4965765177919135E-2</v>
      </c>
      <c r="J134" s="8">
        <f>LN(Cours!J135/Cours!J134)</f>
        <v>2.7467255285505798E-3</v>
      </c>
      <c r="K134" s="8">
        <f>LN(Cours!K135/Cours!K134)</f>
        <v>6.0321722132163684E-2</v>
      </c>
      <c r="L134" s="8">
        <f>LN(Cours!L135/Cours!L134)</f>
        <v>3.4868249922549319E-2</v>
      </c>
      <c r="M134" s="8">
        <f>LN(Cours!M135/Cours!M134)</f>
        <v>7.9714617142137817E-2</v>
      </c>
      <c r="N134" s="8">
        <f>LN(Cours!N135/Cours!N134)</f>
        <v>4.620211838695551E-2</v>
      </c>
      <c r="O134" s="8">
        <f>LN(Cours!O135/Cours!O134)</f>
        <v>-1.2844953375225204E-2</v>
      </c>
      <c r="P134" s="8">
        <f>LN(Cours!P135/Cours!P134)</f>
        <v>1.8934824807332697E-2</v>
      </c>
      <c r="Q134" s="8">
        <f>LN(Cours!Q135/Cours!Q134)</f>
        <v>5.951780196255943E-2</v>
      </c>
      <c r="R134" s="8">
        <f>LN(Cours!R135/Cours!R134)</f>
        <v>-2.9400116339719342E-3</v>
      </c>
      <c r="S134" s="8">
        <f>LN(Cours!S135/Cours!S134)</f>
        <v>4.4713145410539841E-2</v>
      </c>
      <c r="T134" s="8">
        <f>LN(Cours!T135/Cours!T134)</f>
        <v>5.8325368267099449E-2</v>
      </c>
      <c r="U134" s="8">
        <f>LN(Cours!U135/Cours!U134)</f>
        <v>7.6436304894765758E-2</v>
      </c>
      <c r="V134" s="8">
        <f>LN(Cours!V135/Cours!V134)</f>
        <v>9.5918049701908918E-3</v>
      </c>
      <c r="W134" s="8">
        <f>LN(Cours!W135/Cours!W134)</f>
        <v>9.1511272357122642E-3</v>
      </c>
      <c r="X134" s="8">
        <f>LN(Cours!X135/Cours!X134)</f>
        <v>4.8305555555656107E-4</v>
      </c>
    </row>
    <row r="135" spans="1:24" s="7" customFormat="1" x14ac:dyDescent="0.25">
      <c r="A135" s="6">
        <v>38077</v>
      </c>
      <c r="B135" s="8">
        <f>LN(Cours!B136/Cours!B135)</f>
        <v>-6.6599272049120001E-3</v>
      </c>
      <c r="C135" s="8">
        <f>LN(Cours!C136/Cours!C135)</f>
        <v>1.0670539645334597E-3</v>
      </c>
      <c r="D135" s="8">
        <f>LN(Cours!D136/Cours!D135)</f>
        <v>-1.7694122724935386E-2</v>
      </c>
      <c r="E135" s="8">
        <f>LN(Cours!E136/Cours!E135)</f>
        <v>-1.7554635390356621E-2</v>
      </c>
      <c r="F135" s="8">
        <f>LN(Cours!F136/Cours!F135)</f>
        <v>8.8752028910545362E-3</v>
      </c>
      <c r="G135" s="8">
        <f>LN(Cours!G136/Cours!G135)</f>
        <v>1.7610888289082232E-2</v>
      </c>
      <c r="H135" s="8">
        <f>LN(Cours!H136/Cours!H135)</f>
        <v>-1.6582768609995087E-2</v>
      </c>
      <c r="I135" s="8">
        <f>LN(Cours!I136/Cours!I135)</f>
        <v>-1.2007169542316645E-2</v>
      </c>
      <c r="J135" s="8">
        <f>LN(Cours!J136/Cours!J135)</f>
        <v>5.544040694443279E-3</v>
      </c>
      <c r="K135" s="8">
        <f>LN(Cours!K136/Cours!K135)</f>
        <v>-8.8028774574590851E-2</v>
      </c>
      <c r="L135" s="8">
        <f>LN(Cours!L136/Cours!L135)</f>
        <v>-9.1889752109155787E-3</v>
      </c>
      <c r="M135" s="8">
        <f>LN(Cours!M136/Cours!M135)</f>
        <v>8.7980006944530606E-2</v>
      </c>
      <c r="N135" s="8">
        <f>LN(Cours!N136/Cours!N135)</f>
        <v>8.8631439542823411E-3</v>
      </c>
      <c r="O135" s="8">
        <f>LN(Cours!O136/Cours!O135)</f>
        <v>2.3149896433759795E-2</v>
      </c>
      <c r="P135" s="8">
        <f>LN(Cours!P136/Cours!P135)</f>
        <v>-4.0074408451654053E-2</v>
      </c>
      <c r="Q135" s="8">
        <f>LN(Cours!Q136/Cours!Q135)</f>
        <v>-2.9011776457972947E-2</v>
      </c>
      <c r="R135" s="8">
        <f>LN(Cours!R136/Cours!R135)</f>
        <v>0.12599224303409312</v>
      </c>
      <c r="S135" s="8">
        <f>LN(Cours!S136/Cours!S135)</f>
        <v>-2.3726857630353163E-2</v>
      </c>
      <c r="T135" s="8">
        <f>LN(Cours!T136/Cours!T135)</f>
        <v>1.4682644181828443E-2</v>
      </c>
      <c r="U135" s="8">
        <f>LN(Cours!U136/Cours!U135)</f>
        <v>3.3461634364476932E-2</v>
      </c>
      <c r="V135" s="8">
        <f>LN(Cours!V136/Cours!V135)</f>
        <v>0.10341759296513109</v>
      </c>
      <c r="W135" s="8">
        <f>LN(Cours!W136/Cours!W135)</f>
        <v>8.7316507834976111E-3</v>
      </c>
      <c r="X135" s="8">
        <f>LN(Cours!X136/Cours!X135)</f>
        <v>5.9333333333305477E-4</v>
      </c>
    </row>
    <row r="136" spans="1:24" s="7" customFormat="1" x14ac:dyDescent="0.25">
      <c r="A136" s="6">
        <v>38107</v>
      </c>
      <c r="B136" s="8">
        <f>LN(Cours!B137/Cours!B136)</f>
        <v>-2.0691885940846835E-2</v>
      </c>
      <c r="C136" s="8">
        <f>LN(Cours!C137/Cours!C136)</f>
        <v>-5.8453033420254555E-2</v>
      </c>
      <c r="D136" s="8">
        <f>LN(Cours!D137/Cours!D136)</f>
        <v>-3.7849688458517793E-2</v>
      </c>
      <c r="E136" s="8">
        <f>LN(Cours!E137/Cours!E136)</f>
        <v>-1.7282510622022938E-2</v>
      </c>
      <c r="F136" s="8">
        <f>LN(Cours!F137/Cours!F136)</f>
        <v>-3.7466016832051287E-2</v>
      </c>
      <c r="G136" s="8">
        <f>LN(Cours!G137/Cours!G136)</f>
        <v>-5.6282916525092236E-2</v>
      </c>
      <c r="H136" s="8">
        <f>LN(Cours!H137/Cours!H136)</f>
        <v>-9.3533620154733193E-3</v>
      </c>
      <c r="I136" s="8">
        <f>LN(Cours!I137/Cours!I136)</f>
        <v>-4.5376618914459224E-2</v>
      </c>
      <c r="J136" s="8">
        <f>LN(Cours!J137/Cours!J136)</f>
        <v>-4.0937302443577114E-2</v>
      </c>
      <c r="K136" s="8">
        <f>LN(Cours!K137/Cours!K136)</f>
        <v>-0.14853401813216779</v>
      </c>
      <c r="L136" s="8">
        <f>LN(Cours!L137/Cours!L136)</f>
        <v>-6.5454567784850246E-2</v>
      </c>
      <c r="M136" s="8">
        <f>LN(Cours!M137/Cours!M136)</f>
        <v>-0.13295381420219765</v>
      </c>
      <c r="N136" s="8">
        <f>LN(Cours!N137/Cours!N136)</f>
        <v>-0.11564132542050656</v>
      </c>
      <c r="O136" s="8">
        <f>LN(Cours!O137/Cours!O136)</f>
        <v>-1.679987820908295E-2</v>
      </c>
      <c r="P136" s="8">
        <f>LN(Cours!P137/Cours!P136)</f>
        <v>-1.3776907379513327E-2</v>
      </c>
      <c r="Q136" s="8">
        <f>LN(Cours!Q137/Cours!Q136)</f>
        <v>-8.3244808797717521E-2</v>
      </c>
      <c r="R136" s="8">
        <f>LN(Cours!R137/Cours!R136)</f>
        <v>-5.574427413465978E-2</v>
      </c>
      <c r="S136" s="8">
        <f>LN(Cours!S137/Cours!S136)</f>
        <v>-7.0744914561258277E-3</v>
      </c>
      <c r="T136" s="8">
        <f>LN(Cours!T137/Cours!T136)</f>
        <v>-2.2172265715308222E-2</v>
      </c>
      <c r="U136" s="8">
        <f>LN(Cours!U137/Cours!U136)</f>
        <v>4.2795890366055231E-2</v>
      </c>
      <c r="V136" s="8">
        <f>LN(Cours!V137/Cours!V136)</f>
        <v>-0.14913532608799993</v>
      </c>
      <c r="W136" s="8">
        <f>LN(Cours!W137/Cours!W136)</f>
        <v>-3.1323590716290484E-2</v>
      </c>
      <c r="X136" s="8">
        <f>LN(Cours!X137/Cours!X136)</f>
        <v>5.4444444444486941E-4</v>
      </c>
    </row>
    <row r="137" spans="1:24" s="7" customFormat="1" x14ac:dyDescent="0.25">
      <c r="A137" s="6">
        <v>38138</v>
      </c>
      <c r="B137" s="8">
        <f>LN(Cours!B138/Cours!B137)</f>
        <v>9.0666114784345043E-3</v>
      </c>
      <c r="C137" s="8">
        <f>LN(Cours!C138/Cours!C137)</f>
        <v>1.4029113468220632E-2</v>
      </c>
      <c r="D137" s="8">
        <f>LN(Cours!D138/Cours!D137)</f>
        <v>3.4091796491476388E-2</v>
      </c>
      <c r="E137" s="8">
        <f>LN(Cours!E138/Cours!E137)</f>
        <v>5.6333254900861121E-3</v>
      </c>
      <c r="F137" s="8">
        <f>LN(Cours!F138/Cours!F137)</f>
        <v>2.9795676996262847E-2</v>
      </c>
      <c r="G137" s="8">
        <f>LN(Cours!G138/Cours!G137)</f>
        <v>1.6411781859836959E-2</v>
      </c>
      <c r="H137" s="8">
        <f>LN(Cours!H138/Cours!H137)</f>
        <v>1.8536378987819801E-2</v>
      </c>
      <c r="I137" s="8">
        <f>LN(Cours!I138/Cours!I137)</f>
        <v>2.181459161542575E-2</v>
      </c>
      <c r="J137" s="8">
        <f>LN(Cours!J138/Cours!J137)</f>
        <v>2.1660164627921207E-2</v>
      </c>
      <c r="K137" s="8">
        <f>LN(Cours!K138/Cours!K137)</f>
        <v>6.0485680824450355E-2</v>
      </c>
      <c r="L137" s="8">
        <f>LN(Cours!L138/Cours!L137)</f>
        <v>-4.8110106999198467E-2</v>
      </c>
      <c r="M137" s="8">
        <f>LN(Cours!M138/Cours!M137)</f>
        <v>-4.0536537281574726E-2</v>
      </c>
      <c r="N137" s="8">
        <f>LN(Cours!N138/Cours!N137)</f>
        <v>-1.2109655006845013E-2</v>
      </c>
      <c r="O137" s="8">
        <f>LN(Cours!O138/Cours!O137)</f>
        <v>-0.17692470257989507</v>
      </c>
      <c r="P137" s="8">
        <f>LN(Cours!P138/Cours!P137)</f>
        <v>1.3458660462685549E-2</v>
      </c>
      <c r="Q137" s="8">
        <f>LN(Cours!Q138/Cours!Q137)</f>
        <v>1.0428933402898055E-2</v>
      </c>
      <c r="R137" s="8">
        <f>LN(Cours!R138/Cours!R137)</f>
        <v>-3.5743420882966982E-2</v>
      </c>
      <c r="S137" s="8">
        <f>LN(Cours!S138/Cours!S137)</f>
        <v>2.1581021427969971E-2</v>
      </c>
      <c r="T137" s="8">
        <f>LN(Cours!T138/Cours!T137)</f>
        <v>-6.1608800244738721E-2</v>
      </c>
      <c r="U137" s="8">
        <f>LN(Cours!U138/Cours!U137)</f>
        <v>7.2223807626548592E-2</v>
      </c>
      <c r="V137" s="8">
        <f>LN(Cours!V138/Cours!V137)</f>
        <v>1.3435465736264328E-2</v>
      </c>
      <c r="W137" s="8">
        <f>LN(Cours!W138/Cours!W137)</f>
        <v>1.0222924212795511E-3</v>
      </c>
      <c r="X137" s="8">
        <f>LN(Cours!X138/Cours!X137)</f>
        <v>5.6083333333391641E-4</v>
      </c>
    </row>
    <row r="138" spans="1:24" s="7" customFormat="1" x14ac:dyDescent="0.25">
      <c r="A138" s="6">
        <v>38168</v>
      </c>
      <c r="B138" s="8">
        <f>LN(Cours!B139/Cours!B138)</f>
        <v>2.032316099554109E-2</v>
      </c>
      <c r="C138" s="8">
        <f>LN(Cours!C139/Cours!C138)</f>
        <v>5.0046961102107199E-2</v>
      </c>
      <c r="D138" s="8">
        <f>LN(Cours!D139/Cours!D138)</f>
        <v>3.026605837770464E-2</v>
      </c>
      <c r="E138" s="8">
        <f>LN(Cours!E139/Cours!E138)</f>
        <v>2.5098095318024601E-2</v>
      </c>
      <c r="F138" s="8">
        <f>LN(Cours!F139/Cours!F138)</f>
        <v>3.3599328211922713E-2</v>
      </c>
      <c r="G138" s="8">
        <f>LN(Cours!G139/Cours!G138)</f>
        <v>4.9363176850375529E-2</v>
      </c>
      <c r="H138" s="8">
        <f>LN(Cours!H139/Cours!H138)</f>
        <v>9.8702544231564493E-3</v>
      </c>
      <c r="I138" s="8">
        <f>LN(Cours!I139/Cours!I138)</f>
        <v>1.8543771775777932E-2</v>
      </c>
      <c r="J138" s="8">
        <f>LN(Cours!J139/Cours!J138)</f>
        <v>3.0153018175561028E-2</v>
      </c>
      <c r="K138" s="8">
        <f>LN(Cours!K139/Cours!K138)</f>
        <v>-8.4840875051511895E-3</v>
      </c>
      <c r="L138" s="8">
        <f>LN(Cours!L139/Cours!L138)</f>
        <v>-1.6377133401970185E-2</v>
      </c>
      <c r="M138" s="8">
        <f>LN(Cours!M139/Cours!M138)</f>
        <v>1.7681291822353715E-2</v>
      </c>
      <c r="N138" s="8">
        <f>LN(Cours!N139/Cours!N138)</f>
        <v>3.1699208612603107E-2</v>
      </c>
      <c r="O138" s="8">
        <f>LN(Cours!O139/Cours!O138)</f>
        <v>1.4802756015119824E-3</v>
      </c>
      <c r="P138" s="8">
        <f>LN(Cours!P139/Cours!P138)</f>
        <v>2.3547416738835553E-2</v>
      </c>
      <c r="Q138" s="8">
        <f>LN(Cours!Q139/Cours!Q138)</f>
        <v>3.7872723315503079E-2</v>
      </c>
      <c r="R138" s="8">
        <f>LN(Cours!R139/Cours!R138)</f>
        <v>5.245658823628882E-2</v>
      </c>
      <c r="S138" s="8">
        <f>LN(Cours!S139/Cours!S138)</f>
        <v>1.8307033830709192E-4</v>
      </c>
      <c r="T138" s="8">
        <f>LN(Cours!T139/Cours!T138)</f>
        <v>-6.9700954070631774E-2</v>
      </c>
      <c r="U138" s="8">
        <f>LN(Cours!U139/Cours!U138)</f>
        <v>-5.7319369502329423E-2</v>
      </c>
      <c r="V138" s="8">
        <f>LN(Cours!V139/Cours!V138)</f>
        <v>-1.7602816984755007E-2</v>
      </c>
      <c r="W138" s="8">
        <f>LN(Cours!W139/Cours!W138)</f>
        <v>6.6928432869525177E-3</v>
      </c>
      <c r="X138" s="8">
        <f>LN(Cours!X139/Cours!X138)</f>
        <v>7.2638888888799653E-4</v>
      </c>
    </row>
    <row r="139" spans="1:24" s="7" customFormat="1" x14ac:dyDescent="0.25">
      <c r="A139" s="6">
        <v>38198</v>
      </c>
      <c r="B139" s="8">
        <f>LN(Cours!B140/Cours!B139)</f>
        <v>-3.3193432544443353E-2</v>
      </c>
      <c r="C139" s="8">
        <f>LN(Cours!C140/Cours!C139)</f>
        <v>-6.8656535997689838E-2</v>
      </c>
      <c r="D139" s="8">
        <f>LN(Cours!D140/Cours!D139)</f>
        <v>-8.1582135652552581E-2</v>
      </c>
      <c r="E139" s="8">
        <f>LN(Cours!E140/Cours!E139)</f>
        <v>-1.2464539596043402E-2</v>
      </c>
      <c r="F139" s="8">
        <f>LN(Cours!F140/Cours!F139)</f>
        <v>-2.059567380704868E-2</v>
      </c>
      <c r="G139" s="8">
        <f>LN(Cours!G140/Cours!G139)</f>
        <v>-3.6142967950275759E-2</v>
      </c>
      <c r="H139" s="8">
        <f>LN(Cours!H140/Cours!H139)</f>
        <v>-5.3147506181703441E-2</v>
      </c>
      <c r="I139" s="8">
        <f>LN(Cours!I140/Cours!I139)</f>
        <v>-7.4234083991478475E-2</v>
      </c>
      <c r="J139" s="8">
        <f>LN(Cours!J140/Cours!J139)</f>
        <v>-8.6727132372097518E-2</v>
      </c>
      <c r="K139" s="8">
        <f>LN(Cours!K140/Cours!K139)</f>
        <v>3.134097035965152E-3</v>
      </c>
      <c r="L139" s="8">
        <f>LN(Cours!L140/Cours!L139)</f>
        <v>-4.0606216902820493E-2</v>
      </c>
      <c r="M139" s="8">
        <f>LN(Cours!M140/Cours!M139)</f>
        <v>-2.593299400654318E-2</v>
      </c>
      <c r="N139" s="8">
        <f>LN(Cours!N140/Cours!N139)</f>
        <v>3.4987778218048833E-2</v>
      </c>
      <c r="O139" s="8">
        <f>LN(Cours!O140/Cours!O139)</f>
        <v>6.4857418587014382E-2</v>
      </c>
      <c r="P139" s="8">
        <f>LN(Cours!P140/Cours!P139)</f>
        <v>-3.9289999618197985E-2</v>
      </c>
      <c r="Q139" s="8">
        <f>LN(Cours!Q140/Cours!Q139)</f>
        <v>-6.2087961804226023E-2</v>
      </c>
      <c r="R139" s="8">
        <f>LN(Cours!R140/Cours!R139)</f>
        <v>-6.1109714305862053E-2</v>
      </c>
      <c r="S139" s="8">
        <f>LN(Cours!S140/Cours!S139)</f>
        <v>-9.9967468725113053E-3</v>
      </c>
      <c r="T139" s="8">
        <f>LN(Cours!T140/Cours!T139)</f>
        <v>-9.7908992985064211E-2</v>
      </c>
      <c r="U139" s="8">
        <f>LN(Cours!U140/Cours!U139)</f>
        <v>0.10623366316771113</v>
      </c>
      <c r="V139" s="8">
        <f>LN(Cours!V140/Cours!V139)</f>
        <v>3.2052283882085156E-2</v>
      </c>
      <c r="W139" s="8">
        <f>LN(Cours!W140/Cours!W139)</f>
        <v>-2.6929205464611729E-3</v>
      </c>
      <c r="X139" s="8">
        <f>LN(Cours!X140/Cours!X139)</f>
        <v>7.6944444444483606E-4</v>
      </c>
    </row>
    <row r="140" spans="1:24" s="7" customFormat="1" x14ac:dyDescent="0.25">
      <c r="A140" s="6">
        <v>38230</v>
      </c>
      <c r="B140" s="8">
        <f>LN(Cours!B141/Cours!B140)</f>
        <v>4.3851301242408902E-3</v>
      </c>
      <c r="C140" s="8">
        <f>LN(Cours!C141/Cours!C140)</f>
        <v>-2.11797493749869E-2</v>
      </c>
      <c r="D140" s="8">
        <f>LN(Cours!D141/Cours!D140)</f>
        <v>-2.6446597787138173E-2</v>
      </c>
      <c r="E140" s="8">
        <f>LN(Cours!E141/Cours!E140)</f>
        <v>1.525154914608574E-2</v>
      </c>
      <c r="F140" s="8">
        <f>LN(Cours!F141/Cours!F140)</f>
        <v>1.5566293715671673E-2</v>
      </c>
      <c r="G140" s="8">
        <f>LN(Cours!G141/Cours!G140)</f>
        <v>1.4386671474108872E-2</v>
      </c>
      <c r="H140" s="8">
        <f>LN(Cours!H141/Cours!H140)</f>
        <v>-4.5886935686083987E-3</v>
      </c>
      <c r="I140" s="8">
        <f>LN(Cours!I141/Cours!I140)</f>
        <v>-1.6022701704138553E-2</v>
      </c>
      <c r="J140" s="8">
        <f>LN(Cours!J141/Cours!J140)</f>
        <v>-2.3020881802442692E-2</v>
      </c>
      <c r="K140" s="8">
        <f>LN(Cours!K141/Cours!K140)</f>
        <v>4.4603106951993697E-3</v>
      </c>
      <c r="L140" s="8">
        <f>LN(Cours!L141/Cours!L140)</f>
        <v>4.2092215485304459E-2</v>
      </c>
      <c r="M140" s="8">
        <f>LN(Cours!M141/Cours!M140)</f>
        <v>5.6877688758912512E-2</v>
      </c>
      <c r="N140" s="8">
        <f>LN(Cours!N141/Cours!N140)</f>
        <v>4.2544466369334212E-2</v>
      </c>
      <c r="O140" s="8">
        <f>LN(Cours!O141/Cours!O140)</f>
        <v>-2.4289543154034092E-3</v>
      </c>
      <c r="P140" s="8">
        <f>LN(Cours!P141/Cours!P140)</f>
        <v>-2.6364492607125487E-3</v>
      </c>
      <c r="Q140" s="8">
        <f>LN(Cours!Q141/Cours!Q140)</f>
        <v>1.5600325909762212E-2</v>
      </c>
      <c r="R140" s="8">
        <f>LN(Cours!R141/Cours!R140)</f>
        <v>7.2166191242465563E-3</v>
      </c>
      <c r="S140" s="8">
        <f>LN(Cours!S141/Cours!S140)</f>
        <v>5.7184260522273773E-3</v>
      </c>
      <c r="T140" s="8">
        <f>LN(Cours!T141/Cours!T140)</f>
        <v>5.5792875976434238E-2</v>
      </c>
      <c r="U140" s="8">
        <f>LN(Cours!U141/Cours!U140)</f>
        <v>-7.6301173408177575E-2</v>
      </c>
      <c r="V140" s="8">
        <f>LN(Cours!V141/Cours!V140)</f>
        <v>4.3681505794018374E-2</v>
      </c>
      <c r="W140" s="8">
        <f>LN(Cours!W141/Cours!W140)</f>
        <v>1.4096501428367344E-2</v>
      </c>
      <c r="X140" s="8">
        <f>LN(Cours!X141/Cours!X140)</f>
        <v>8.9444444444547466E-4</v>
      </c>
    </row>
    <row r="141" spans="1:24" s="7" customFormat="1" x14ac:dyDescent="0.25">
      <c r="A141" s="6">
        <v>38260</v>
      </c>
      <c r="B141" s="8">
        <f>LN(Cours!B142/Cours!B141)</f>
        <v>1.8740364980895017E-2</v>
      </c>
      <c r="C141" s="8">
        <f>LN(Cours!C142/Cours!C141)</f>
        <v>5.5241099844450255E-2</v>
      </c>
      <c r="D141" s="8">
        <f>LN(Cours!D142/Cours!D141)</f>
        <v>3.1456914277585832E-2</v>
      </c>
      <c r="E141" s="8">
        <f>LN(Cours!E142/Cours!E141)</f>
        <v>7.30992201999225E-3</v>
      </c>
      <c r="F141" s="8">
        <f>LN(Cours!F142/Cours!F141)</f>
        <v>3.1450575443664835E-2</v>
      </c>
      <c r="G141" s="8">
        <f>LN(Cours!G142/Cours!G141)</f>
        <v>3.2761285775870633E-2</v>
      </c>
      <c r="H141" s="8">
        <f>LN(Cours!H142/Cours!H141)</f>
        <v>7.7522123547080829E-3</v>
      </c>
      <c r="I141" s="8">
        <f>LN(Cours!I142/Cours!I141)</f>
        <v>4.4265120172605435E-2</v>
      </c>
      <c r="J141" s="8">
        <f>LN(Cours!J142/Cours!J141)</f>
        <v>5.1139304532571546E-2</v>
      </c>
      <c r="K141" s="8">
        <f>LN(Cours!K142/Cours!K141)</f>
        <v>6.2115695272995659E-2</v>
      </c>
      <c r="L141" s="8">
        <f>LN(Cours!L142/Cours!L141)</f>
        <v>3.9506229126885763E-2</v>
      </c>
      <c r="M141" s="8">
        <f>LN(Cours!M142/Cours!M141)</f>
        <v>7.6497068988766195E-2</v>
      </c>
      <c r="N141" s="8">
        <f>LN(Cours!N142/Cours!N141)</f>
        <v>7.5624262302406806E-2</v>
      </c>
      <c r="O141" s="8">
        <f>LN(Cours!O142/Cours!O141)</f>
        <v>7.7709633701368505E-2</v>
      </c>
      <c r="P141" s="8">
        <f>LN(Cours!P142/Cours!P141)</f>
        <v>4.390087078195766E-2</v>
      </c>
      <c r="Q141" s="8">
        <f>LN(Cours!Q142/Cours!Q141)</f>
        <v>8.4615910529150823E-2</v>
      </c>
      <c r="R141" s="8">
        <f>LN(Cours!R142/Cours!R141)</f>
        <v>-2.3739739610135795E-2</v>
      </c>
      <c r="S141" s="8">
        <f>LN(Cours!S142/Cours!S141)</f>
        <v>3.1659014639359086E-2</v>
      </c>
      <c r="T141" s="8">
        <f>LN(Cours!T142/Cours!T141)</f>
        <v>-8.4336144790429071E-2</v>
      </c>
      <c r="U141" s="8">
        <f>LN(Cours!U142/Cours!U141)</f>
        <v>0.1725725295708779</v>
      </c>
      <c r="V141" s="8">
        <f>LN(Cours!V142/Cours!V141)</f>
        <v>2.0336143469294663E-2</v>
      </c>
      <c r="W141" s="8">
        <f>LN(Cours!W142/Cours!W141)</f>
        <v>8.1968222472054621E-3</v>
      </c>
      <c r="X141" s="8">
        <f>LN(Cours!X142/Cours!X141)</f>
        <v>9.566666666669519E-4</v>
      </c>
    </row>
    <row r="142" spans="1:24" s="7" customFormat="1" x14ac:dyDescent="0.25">
      <c r="A142" s="6">
        <v>38289</v>
      </c>
      <c r="B142" s="8">
        <f>LN(Cours!B143/Cours!B142)</f>
        <v>2.4175364335179625E-2</v>
      </c>
      <c r="C142" s="8">
        <f>LN(Cours!C143/Cours!C142)</f>
        <v>5.896492969769478E-3</v>
      </c>
      <c r="D142" s="8">
        <f>LN(Cours!D143/Cours!D142)</f>
        <v>4.0373991353960206E-2</v>
      </c>
      <c r="E142" s="8">
        <f>LN(Cours!E143/Cours!E142)</f>
        <v>1.2116322089842813E-2</v>
      </c>
      <c r="F142" s="8">
        <f>LN(Cours!F143/Cours!F142)</f>
        <v>2.5848083839810288E-2</v>
      </c>
      <c r="G142" s="8">
        <f>LN(Cours!G143/Cours!G142)</f>
        <v>1.5698043451794767E-2</v>
      </c>
      <c r="H142" s="8">
        <f>LN(Cours!H143/Cours!H142)</f>
        <v>1.2541860957847239E-2</v>
      </c>
      <c r="I142" s="8">
        <f>LN(Cours!I143/Cours!I142)</f>
        <v>3.2137038756323115E-2</v>
      </c>
      <c r="J142" s="8">
        <f>LN(Cours!J143/Cours!J142)</f>
        <v>2.9020939697087654E-2</v>
      </c>
      <c r="K142" s="8">
        <f>LN(Cours!K143/Cours!K142)</f>
        <v>-2.498541998794173E-2</v>
      </c>
      <c r="L142" s="8">
        <f>LN(Cours!L143/Cours!L142)</f>
        <v>8.674186362052758E-3</v>
      </c>
      <c r="M142" s="8">
        <f>LN(Cours!M143/Cours!M142)</f>
        <v>5.7024777597600974E-2</v>
      </c>
      <c r="N142" s="8">
        <f>LN(Cours!N143/Cours!N142)</f>
        <v>2.475820155616432E-2</v>
      </c>
      <c r="O142" s="8">
        <f>LN(Cours!O143/Cours!O142)</f>
        <v>3.6050745913229758E-2</v>
      </c>
      <c r="P142" s="8">
        <f>LN(Cours!P143/Cours!P142)</f>
        <v>5.0539480942845154E-2</v>
      </c>
      <c r="Q142" s="8">
        <f>LN(Cours!Q143/Cours!Q142)</f>
        <v>3.0858980436604691E-2</v>
      </c>
      <c r="R142" s="8">
        <f>LN(Cours!R143/Cours!R142)</f>
        <v>2.5779082253945537E-2</v>
      </c>
      <c r="S142" s="8">
        <f>LN(Cours!S143/Cours!S142)</f>
        <v>2.4069735068407018E-2</v>
      </c>
      <c r="T142" s="8">
        <f>LN(Cours!T143/Cours!T142)</f>
        <v>-1.7831713898835942E-2</v>
      </c>
      <c r="U142" s="8">
        <f>LN(Cours!U143/Cours!U142)</f>
        <v>7.3148438567324323E-2</v>
      </c>
      <c r="V142" s="8">
        <f>LN(Cours!V143/Cours!V142)</f>
        <v>3.1452404233767932E-2</v>
      </c>
      <c r="W142" s="8">
        <f>LN(Cours!W143/Cours!W142)</f>
        <v>1.1735881530216144E-2</v>
      </c>
      <c r="X142" s="8">
        <f>LN(Cours!X143/Cours!X142)</f>
        <v>1.0172222222220404E-3</v>
      </c>
    </row>
    <row r="143" spans="1:24" s="7" customFormat="1" x14ac:dyDescent="0.25">
      <c r="A143" s="6">
        <v>38321</v>
      </c>
      <c r="B143" s="8">
        <f>LN(Cours!B144/Cours!B143)</f>
        <v>5.1199181250539204E-2</v>
      </c>
      <c r="C143" s="8">
        <f>LN(Cours!C144/Cours!C143)</f>
        <v>9.4023689560160759E-2</v>
      </c>
      <c r="D143" s="8">
        <f>LN(Cours!D144/Cours!D143)</f>
        <v>5.9853807138631351E-2</v>
      </c>
      <c r="E143" s="8">
        <f>LN(Cours!E144/Cours!E143)</f>
        <v>4.0496359055452631E-2</v>
      </c>
      <c r="F143" s="8">
        <f>LN(Cours!F144/Cours!F143)</f>
        <v>6.790485220825758E-2</v>
      </c>
      <c r="G143" s="8">
        <f>LN(Cours!G144/Cours!G143)</f>
        <v>7.7727653551163303E-2</v>
      </c>
      <c r="H143" s="8">
        <f>LN(Cours!H144/Cours!H143)</f>
        <v>3.1914215927419935E-2</v>
      </c>
      <c r="I143" s="8">
        <f>LN(Cours!I144/Cours!I143)</f>
        <v>6.7462596909455774E-2</v>
      </c>
      <c r="J143" s="8">
        <f>LN(Cours!J144/Cours!J143)</f>
        <v>6.7157263998029001E-2</v>
      </c>
      <c r="K143" s="8">
        <f>LN(Cours!K144/Cours!K143)</f>
        <v>9.6011633400757371E-2</v>
      </c>
      <c r="L143" s="8">
        <f>LN(Cours!L144/Cours!L143)</f>
        <v>9.1247536702426829E-2</v>
      </c>
      <c r="M143" s="8">
        <f>LN(Cours!M144/Cours!M143)</f>
        <v>2.1255944650058724E-2</v>
      </c>
      <c r="N143" s="8">
        <f>LN(Cours!N144/Cours!N143)</f>
        <v>8.1397462527529038E-2</v>
      </c>
      <c r="O143" s="8">
        <f>LN(Cours!O144/Cours!O143)</f>
        <v>0.11498170077629381</v>
      </c>
      <c r="P143" s="8">
        <f>LN(Cours!P144/Cours!P143)</f>
        <v>7.2075627200076847E-2</v>
      </c>
      <c r="Q143" s="8">
        <f>LN(Cours!Q144/Cours!Q143)</f>
        <v>0.10356712645878659</v>
      </c>
      <c r="R143" s="8">
        <f>LN(Cours!R144/Cours!R143)</f>
        <v>4.7133839460550879E-2</v>
      </c>
      <c r="S143" s="8">
        <f>LN(Cours!S144/Cours!S143)</f>
        <v>6.2669660998969937E-2</v>
      </c>
      <c r="T143" s="8">
        <f>LN(Cours!T144/Cours!T143)</f>
        <v>2.1304819980492273E-2</v>
      </c>
      <c r="U143" s="8">
        <f>LN(Cours!U144/Cours!U143)</f>
        <v>-9.4352287414365077E-2</v>
      </c>
      <c r="V143" s="8">
        <f>LN(Cours!V144/Cours!V143)</f>
        <v>5.3262358537371012E-2</v>
      </c>
      <c r="W143" s="8">
        <f>LN(Cours!W144/Cours!W143)</f>
        <v>1.2436875815098475E-2</v>
      </c>
      <c r="X143" s="8">
        <f>LN(Cours!X144/Cours!X143)</f>
        <v>1.1969444444443907E-3</v>
      </c>
    </row>
    <row r="144" spans="1:24" s="7" customFormat="1" x14ac:dyDescent="0.25">
      <c r="A144" s="6">
        <v>38352</v>
      </c>
      <c r="B144" s="8">
        <f>LN(Cours!B145/Cours!B144)</f>
        <v>3.7461694137667326E-2</v>
      </c>
      <c r="C144" s="8">
        <f>LN(Cours!C145/Cours!C144)</f>
        <v>3.6670403101505079E-2</v>
      </c>
      <c r="D144" s="8">
        <f>LN(Cours!D145/Cours!D144)</f>
        <v>3.6813800743810084E-2</v>
      </c>
      <c r="E144" s="8">
        <f>LN(Cours!E145/Cours!E144)</f>
        <v>3.3486919162274552E-2</v>
      </c>
      <c r="F144" s="8">
        <f>LN(Cours!F145/Cours!F144)</f>
        <v>3.6624686035717918E-2</v>
      </c>
      <c r="G144" s="8">
        <f>LN(Cours!G145/Cours!G144)</f>
        <v>2.9268249380875751E-2</v>
      </c>
      <c r="H144" s="8">
        <f>LN(Cours!H145/Cours!H144)</f>
        <v>3.4496461994262657E-2</v>
      </c>
      <c r="I144" s="8">
        <f>LN(Cours!I145/Cours!I144)</f>
        <v>4.6391926741911178E-2</v>
      </c>
      <c r="J144" s="8">
        <f>LN(Cours!J145/Cours!J144)</f>
        <v>4.2150564120474125E-2</v>
      </c>
      <c r="K144" s="8">
        <f>LN(Cours!K145/Cours!K144)</f>
        <v>-1.8082253683220625E-2</v>
      </c>
      <c r="L144" s="8">
        <f>LN(Cours!L145/Cours!L144)</f>
        <v>3.1176480914835384E-2</v>
      </c>
      <c r="M144" s="8">
        <f>LN(Cours!M145/Cours!M144)</f>
        <v>5.7114801423486732E-2</v>
      </c>
      <c r="N144" s="8">
        <f>LN(Cours!N145/Cours!N144)</f>
        <v>7.4587177553226622E-2</v>
      </c>
      <c r="O144" s="8">
        <f>LN(Cours!O145/Cours!O144)</f>
        <v>6.846576706568476E-2</v>
      </c>
      <c r="P144" s="8">
        <f>LN(Cours!P145/Cours!P144)</f>
        <v>5.0201672062822479E-2</v>
      </c>
      <c r="Q144" s="8">
        <f>LN(Cours!Q145/Cours!Q144)</f>
        <v>1.0894833838179151E-2</v>
      </c>
      <c r="R144" s="8">
        <f>LN(Cours!R145/Cours!R144)</f>
        <v>5.001814982094259E-2</v>
      </c>
      <c r="S144" s="8">
        <f>LN(Cours!S145/Cours!S144)</f>
        <v>3.1998132289299687E-2</v>
      </c>
      <c r="T144" s="8">
        <f>LN(Cours!T145/Cours!T144)</f>
        <v>1.7581101817487597E-2</v>
      </c>
      <c r="U144" s="8">
        <f>LN(Cours!U145/Cours!U144)</f>
        <v>-0.15877395799462687</v>
      </c>
      <c r="V144" s="8">
        <f>LN(Cours!V145/Cours!V144)</f>
        <v>-5.8832457007191995E-2</v>
      </c>
      <c r="W144" s="8">
        <f>LN(Cours!W145/Cours!W144)</f>
        <v>1.2705693666143622E-2</v>
      </c>
      <c r="X144" s="8">
        <f>LN(Cours!X145/Cours!X144)</f>
        <v>1.3297222222225821E-3</v>
      </c>
    </row>
    <row r="145" spans="1:24" s="7" customFormat="1" x14ac:dyDescent="0.25">
      <c r="A145" s="6">
        <v>38383</v>
      </c>
      <c r="B145" s="8">
        <f>LN(Cours!B146/Cours!B145)</f>
        <v>-2.2772072449209795E-2</v>
      </c>
      <c r="C145" s="8">
        <f>LN(Cours!C146/Cours!C145)</f>
        <v>-3.0563316126956251E-2</v>
      </c>
      <c r="D145" s="8">
        <f>LN(Cours!D146/Cours!D145)</f>
        <v>-5.33557410206002E-2</v>
      </c>
      <c r="E145" s="8">
        <f>LN(Cours!E146/Cours!E145)</f>
        <v>-1.7522796772588729E-2</v>
      </c>
      <c r="F145" s="8">
        <f>LN(Cours!F146/Cours!F145)</f>
        <v>-2.9388900663023191E-2</v>
      </c>
      <c r="G145" s="8">
        <f>LN(Cours!G146/Cours!G145)</f>
        <v>-3.7560825214386924E-2</v>
      </c>
      <c r="H145" s="8">
        <f>LN(Cours!H146/Cours!H145)</f>
        <v>-3.1102245242473757E-2</v>
      </c>
      <c r="I145" s="8">
        <f>LN(Cours!I146/Cours!I145)</f>
        <v>-2.8579156419590405E-2</v>
      </c>
      <c r="J145" s="8">
        <f>LN(Cours!J146/Cours!J145)</f>
        <v>-3.4853392648454461E-2</v>
      </c>
      <c r="K145" s="8">
        <f>LN(Cours!K146/Cours!K145)</f>
        <v>-2.2058243463630233E-2</v>
      </c>
      <c r="L145" s="8">
        <f>LN(Cours!L146/Cours!L145)</f>
        <v>1.4018620676033105E-2</v>
      </c>
      <c r="M145" s="8">
        <f>LN(Cours!M146/Cours!M145)</f>
        <v>2.0517146600433661E-2</v>
      </c>
      <c r="N145" s="8">
        <f>LN(Cours!N146/Cours!N145)</f>
        <v>-1.9321609529343916E-2</v>
      </c>
      <c r="O145" s="8">
        <f>LN(Cours!O146/Cours!O145)</f>
        <v>-1.7758571104152299E-2</v>
      </c>
      <c r="P145" s="8">
        <f>LN(Cours!P146/Cours!P145)</f>
        <v>-2.1999209516356553E-2</v>
      </c>
      <c r="Q145" s="8">
        <f>LN(Cours!Q146/Cours!Q145)</f>
        <v>-3.9442135073653468E-2</v>
      </c>
      <c r="R145" s="8">
        <f>LN(Cours!R146/Cours!R145)</f>
        <v>-2.3498105580325387E-2</v>
      </c>
      <c r="S145" s="8">
        <f>LN(Cours!S146/Cours!S145)</f>
        <v>-7.1862332021565122E-3</v>
      </c>
      <c r="T145" s="8">
        <f>LN(Cours!T146/Cours!T145)</f>
        <v>-4.3158784903984407E-2</v>
      </c>
      <c r="U145" s="8">
        <f>LN(Cours!U146/Cours!U145)</f>
        <v>8.4273753835162155E-2</v>
      </c>
      <c r="V145" s="8">
        <f>LN(Cours!V146/Cours!V145)</f>
        <v>-2.9843310333421413E-2</v>
      </c>
      <c r="W145" s="8">
        <f>LN(Cours!W146/Cours!W145)</f>
        <v>-2.6033666688735752E-3</v>
      </c>
      <c r="X145" s="8">
        <f>LN(Cours!X146/Cours!X145)</f>
        <v>1.2858333333335657E-3</v>
      </c>
    </row>
    <row r="146" spans="1:24" s="7" customFormat="1" x14ac:dyDescent="0.25">
      <c r="A146" s="6">
        <v>38411</v>
      </c>
      <c r="B146" s="8">
        <f>LN(Cours!B147/Cours!B146)</f>
        <v>3.1187004526515249E-2</v>
      </c>
      <c r="C146" s="8">
        <f>LN(Cours!C147/Cours!C146)</f>
        <v>1.9752321050363179E-2</v>
      </c>
      <c r="D146" s="8">
        <f>LN(Cours!D147/Cours!D146)</f>
        <v>-5.196736154615249E-3</v>
      </c>
      <c r="E146" s="8">
        <f>LN(Cours!E147/Cours!E146)</f>
        <v>2.9997032855752059E-2</v>
      </c>
      <c r="F146" s="8">
        <f>LN(Cours!F147/Cours!F146)</f>
        <v>4.2828930904375437E-2</v>
      </c>
      <c r="G146" s="8">
        <f>LN(Cours!G147/Cours!G146)</f>
        <v>2.298454031199882E-2</v>
      </c>
      <c r="H146" s="8">
        <f>LN(Cours!H147/Cours!H146)</f>
        <v>7.4115266808591441E-3</v>
      </c>
      <c r="I146" s="8">
        <f>LN(Cours!I147/Cours!I146)</f>
        <v>3.0679548844461925E-2</v>
      </c>
      <c r="J146" s="8">
        <f>LN(Cours!J147/Cours!J146)</f>
        <v>1.9089893493328625E-2</v>
      </c>
      <c r="K146" s="8">
        <f>LN(Cours!K147/Cours!K146)</f>
        <v>7.1584805547780059E-2</v>
      </c>
      <c r="L146" s="8">
        <f>LN(Cours!L147/Cours!L146)</f>
        <v>6.2780911034230086E-2</v>
      </c>
      <c r="M146" s="8">
        <f>LN(Cours!M147/Cours!M146)</f>
        <v>0.13376592218577893</v>
      </c>
      <c r="N146" s="8">
        <f>LN(Cours!N147/Cours!N146)</f>
        <v>0.12234247558006292</v>
      </c>
      <c r="O146" s="8">
        <f>LN(Cours!O147/Cours!O146)</f>
        <v>2.6955809988528295E-2</v>
      </c>
      <c r="P146" s="8">
        <f>LN(Cours!P147/Cours!P146)</f>
        <v>4.5967123901792008E-2</v>
      </c>
      <c r="Q146" s="8">
        <f>LN(Cours!Q147/Cours!Q146)</f>
        <v>7.2119491642461564E-2</v>
      </c>
      <c r="R146" s="8">
        <f>LN(Cours!R147/Cours!R146)</f>
        <v>2.0396209495350408E-2</v>
      </c>
      <c r="S146" s="8">
        <f>LN(Cours!S147/Cours!S146)</f>
        <v>4.7391663228449073E-2</v>
      </c>
      <c r="T146" s="8">
        <f>LN(Cours!T147/Cours!T146)</f>
        <v>0.12529858554168508</v>
      </c>
      <c r="U146" s="8">
        <f>LN(Cours!U147/Cours!U146)</f>
        <v>5.3336517267722434E-2</v>
      </c>
      <c r="V146" s="8">
        <f>LN(Cours!V147/Cours!V146)</f>
        <v>4.7728330442993669E-2</v>
      </c>
      <c r="W146" s="8">
        <f>LN(Cours!W147/Cours!W146)</f>
        <v>3.1502090252205415E-3</v>
      </c>
      <c r="X146" s="8">
        <f>LN(Cours!X147/Cours!X146)</f>
        <v>1.3308333333336894E-3</v>
      </c>
    </row>
    <row r="147" spans="1:24" s="7" customFormat="1" x14ac:dyDescent="0.25">
      <c r="A147" s="6">
        <v>38442</v>
      </c>
      <c r="B147" s="8">
        <f>LN(Cours!B148/Cours!B147)</f>
        <v>-1.9602304185379445E-2</v>
      </c>
      <c r="C147" s="8">
        <f>LN(Cours!C148/Cours!C147)</f>
        <v>-2.8924136583028785E-2</v>
      </c>
      <c r="D147" s="8">
        <f>LN(Cours!D148/Cours!D147)</f>
        <v>-2.5916359327935894E-2</v>
      </c>
      <c r="E147" s="8">
        <f>LN(Cours!E148/Cours!E147)</f>
        <v>-1.8013670904973744E-2</v>
      </c>
      <c r="F147" s="8">
        <f>LN(Cours!F148/Cours!F147)</f>
        <v>-6.8404990212912577E-3</v>
      </c>
      <c r="G147" s="8">
        <f>LN(Cours!G148/Cours!G147)</f>
        <v>-1.84349401017023E-2</v>
      </c>
      <c r="H147" s="8">
        <f>LN(Cours!H148/Cours!H147)</f>
        <v>-1.6657397738107864E-2</v>
      </c>
      <c r="I147" s="8">
        <f>LN(Cours!I148/Cours!I147)</f>
        <v>-1.5878165671074963E-2</v>
      </c>
      <c r="J147" s="8">
        <f>LN(Cours!J148/Cours!J147)</f>
        <v>-2.716930552716949E-2</v>
      </c>
      <c r="K147" s="8">
        <f>LN(Cours!K148/Cours!K147)</f>
        <v>-5.3102961683980252E-2</v>
      </c>
      <c r="L147" s="8">
        <f>LN(Cours!L148/Cours!L147)</f>
        <v>-5.6500123115002708E-2</v>
      </c>
      <c r="M147" s="8">
        <f>LN(Cours!M148/Cours!M147)</f>
        <v>-0.1098420515955368</v>
      </c>
      <c r="N147" s="8">
        <f>LN(Cours!N148/Cours!N147)</f>
        <v>-8.505809119641497E-2</v>
      </c>
      <c r="O147" s="8">
        <f>LN(Cours!O148/Cours!O147)</f>
        <v>-3.3704043104578155E-2</v>
      </c>
      <c r="P147" s="8">
        <f>LN(Cours!P148/Cours!P147)</f>
        <v>-2.4508772497970201E-2</v>
      </c>
      <c r="Q147" s="8">
        <f>LN(Cours!Q148/Cours!Q147)</f>
        <v>-2.7482773271629086E-2</v>
      </c>
      <c r="R147" s="8">
        <f>LN(Cours!R148/Cours!R147)</f>
        <v>-2.0909775292230055E-2</v>
      </c>
      <c r="S147" s="8">
        <f>LN(Cours!S148/Cours!S147)</f>
        <v>-2.6763393915129566E-2</v>
      </c>
      <c r="T147" s="8">
        <f>LN(Cours!T148/Cours!T147)</f>
        <v>-8.2550760668094782E-3</v>
      </c>
      <c r="U147" s="8">
        <f>LN(Cours!U148/Cours!U147)</f>
        <v>0.10216275541474824</v>
      </c>
      <c r="V147" s="8">
        <f>LN(Cours!V148/Cours!V147)</f>
        <v>-2.0770896536096758E-2</v>
      </c>
      <c r="W147" s="8">
        <f>LN(Cours!W148/Cours!W147)</f>
        <v>-7.0250447673849371E-3</v>
      </c>
      <c r="X147" s="8">
        <f>LN(Cours!X148/Cours!X147)</f>
        <v>1.6652777777776742E-3</v>
      </c>
    </row>
    <row r="148" spans="1:24" s="7" customFormat="1" x14ac:dyDescent="0.25">
      <c r="A148" s="6">
        <v>38471</v>
      </c>
      <c r="B148" s="8">
        <f>LN(Cours!B149/Cours!B148)</f>
        <v>-2.203013401425203E-2</v>
      </c>
      <c r="C148" s="8">
        <f>LN(Cours!C149/Cours!C148)</f>
        <v>-6.9964903615723259E-2</v>
      </c>
      <c r="D148" s="8">
        <f>LN(Cours!D149/Cours!D148)</f>
        <v>-3.9577914440002207E-2</v>
      </c>
      <c r="E148" s="8">
        <f>LN(Cours!E149/Cours!E148)</f>
        <v>-1.0924756646510334E-2</v>
      </c>
      <c r="F148" s="8">
        <f>LN(Cours!F149/Cours!F148)</f>
        <v>-2.8139178126330051E-2</v>
      </c>
      <c r="G148" s="8">
        <f>LN(Cours!G149/Cours!G148)</f>
        <v>-3.9035930957144381E-2</v>
      </c>
      <c r="H148" s="8">
        <f>LN(Cours!H149/Cours!H148)</f>
        <v>-2.0072482973990027E-2</v>
      </c>
      <c r="I148" s="8">
        <f>LN(Cours!I149/Cours!I148)</f>
        <v>-4.368987309546539E-2</v>
      </c>
      <c r="J148" s="8">
        <f>LN(Cours!J149/Cours!J148)</f>
        <v>-5.5663747102347644E-2</v>
      </c>
      <c r="K148" s="8">
        <f>LN(Cours!K149/Cours!K148)</f>
        <v>-4.7885167317972327E-3</v>
      </c>
      <c r="L148" s="8">
        <f>LN(Cours!L149/Cours!L148)</f>
        <v>-3.0583948897231018E-2</v>
      </c>
      <c r="M148" s="8">
        <f>LN(Cours!M149/Cours!M148)</f>
        <v>-5.4157516873515901E-2</v>
      </c>
      <c r="N148" s="8">
        <f>LN(Cours!N149/Cours!N148)</f>
        <v>-3.853586294179371E-2</v>
      </c>
      <c r="O148" s="8">
        <f>LN(Cours!O149/Cours!O148)</f>
        <v>-5.4796315696778147E-2</v>
      </c>
      <c r="P148" s="8">
        <f>LN(Cours!P149/Cours!P148)</f>
        <v>-4.0585721661311233E-2</v>
      </c>
      <c r="Q148" s="8">
        <f>LN(Cours!Q149/Cours!Q148)</f>
        <v>-2.0690375894941073E-2</v>
      </c>
      <c r="R148" s="8">
        <f>LN(Cours!R149/Cours!R148)</f>
        <v>-2.6065373158234564E-2</v>
      </c>
      <c r="S148" s="8">
        <f>LN(Cours!S149/Cours!S148)</f>
        <v>-1.0569644015872754E-2</v>
      </c>
      <c r="T148" s="8">
        <f>LN(Cours!T149/Cours!T148)</f>
        <v>-1.5787235385302637E-2</v>
      </c>
      <c r="U148" s="8">
        <f>LN(Cours!U149/Cours!U148)</f>
        <v>-0.13362522674583449</v>
      </c>
      <c r="V148" s="8">
        <f>LN(Cours!V149/Cours!V148)</f>
        <v>1.2629217339601463E-4</v>
      </c>
      <c r="W148" s="8">
        <f>LN(Cours!W149/Cours!W148)</f>
        <v>3.5511419963497799E-3</v>
      </c>
      <c r="X148" s="8">
        <f>LN(Cours!X149/Cours!X148)</f>
        <v>1.6144444444435948E-3</v>
      </c>
    </row>
    <row r="149" spans="1:24" s="7" customFormat="1" x14ac:dyDescent="0.25">
      <c r="A149" s="6">
        <v>38503</v>
      </c>
      <c r="B149" s="8">
        <f>LN(Cours!B150/Cours!B149)</f>
        <v>1.7609794891415509E-2</v>
      </c>
      <c r="C149" s="8">
        <f>LN(Cours!C150/Cours!C149)</f>
        <v>6.2798206642443663E-2</v>
      </c>
      <c r="D149" s="8">
        <f>LN(Cours!D150/Cours!D149)</f>
        <v>7.3504141978222887E-2</v>
      </c>
      <c r="E149" s="8">
        <f>LN(Cours!E150/Cours!E149)</f>
        <v>1.6912407781572235E-2</v>
      </c>
      <c r="F149" s="8">
        <f>LN(Cours!F150/Cours!F149)</f>
        <v>4.1011832980310262E-2</v>
      </c>
      <c r="G149" s="8">
        <f>LN(Cours!G150/Cours!G149)</f>
        <v>5.2061710768984353E-2</v>
      </c>
      <c r="H149" s="8">
        <f>LN(Cours!H150/Cours!H149)</f>
        <v>4.4806002990843086E-2</v>
      </c>
      <c r="I149" s="8">
        <f>LN(Cours!I150/Cours!I149)</f>
        <v>5.8734151449155357E-2</v>
      </c>
      <c r="J149" s="8">
        <f>LN(Cours!J150/Cours!J149)</f>
        <v>6.8074425831070887E-2</v>
      </c>
      <c r="K149" s="8">
        <f>LN(Cours!K150/Cours!K149)</f>
        <v>-2.4028846163103149E-3</v>
      </c>
      <c r="L149" s="8">
        <f>LN(Cours!L150/Cours!L149)</f>
        <v>3.4426291116802607E-2</v>
      </c>
      <c r="M149" s="8">
        <f>LN(Cours!M150/Cours!M149)</f>
        <v>1.2092420698070363E-2</v>
      </c>
      <c r="N149" s="8">
        <f>LN(Cours!N150/Cours!N149)</f>
        <v>6.1688923146104628E-2</v>
      </c>
      <c r="O149" s="8">
        <f>LN(Cours!O150/Cours!O149)</f>
        <v>8.2292504681061168E-2</v>
      </c>
      <c r="P149" s="8">
        <f>LN(Cours!P150/Cours!P149)</f>
        <v>1.0936250433703143E-2</v>
      </c>
      <c r="Q149" s="8">
        <f>LN(Cours!Q150/Cours!Q149)</f>
        <v>3.3031641373497879E-2</v>
      </c>
      <c r="R149" s="8">
        <f>LN(Cours!R150/Cours!R149)</f>
        <v>-9.1538913264589961E-3</v>
      </c>
      <c r="S149" s="8">
        <f>LN(Cours!S150/Cours!S149)</f>
        <v>-9.5160412072234565E-3</v>
      </c>
      <c r="T149" s="8">
        <f>LN(Cours!T150/Cours!T149)</f>
        <v>1.1533340855695321E-2</v>
      </c>
      <c r="U149" s="8">
        <f>LN(Cours!U150/Cours!U149)</f>
        <v>-1.3505620680293E-2</v>
      </c>
      <c r="V149" s="8">
        <f>LN(Cours!V150/Cours!V149)</f>
        <v>-1.2265048573353013E-2</v>
      </c>
      <c r="W149" s="8">
        <f>LN(Cours!W150/Cours!W149)</f>
        <v>6.2838416679714838E-3</v>
      </c>
      <c r="X149" s="8">
        <f>LN(Cours!X150/Cours!X149)</f>
        <v>1.6455555555554178E-3</v>
      </c>
    </row>
    <row r="150" spans="1:24" s="7" customFormat="1" x14ac:dyDescent="0.25">
      <c r="A150" s="6">
        <v>38533</v>
      </c>
      <c r="B150" s="8">
        <f>LN(Cours!B151/Cours!B150)</f>
        <v>8.6183491432007993E-3</v>
      </c>
      <c r="C150" s="8">
        <f>LN(Cours!C151/Cours!C150)</f>
        <v>4.7851646306987392E-2</v>
      </c>
      <c r="D150" s="8">
        <f>LN(Cours!D151/Cours!D150)</f>
        <v>-5.4591692797368524E-3</v>
      </c>
      <c r="E150" s="8">
        <f>LN(Cours!E151/Cours!E150)</f>
        <v>5.8313437535837285E-3</v>
      </c>
      <c r="F150" s="8">
        <f>LN(Cours!F151/Cours!F150)</f>
        <v>2.9849562996677563E-2</v>
      </c>
      <c r="G150" s="8">
        <f>LN(Cours!G151/Cours!G150)</f>
        <v>3.8141703414763764E-2</v>
      </c>
      <c r="H150" s="8">
        <f>LN(Cours!H151/Cours!H150)</f>
        <v>-7.459394951875916E-3</v>
      </c>
      <c r="I150" s="8">
        <f>LN(Cours!I151/Cours!I150)</f>
        <v>2.6204919033659912E-2</v>
      </c>
      <c r="J150" s="8">
        <f>LN(Cours!J151/Cours!J150)</f>
        <v>3.0502699187250442E-2</v>
      </c>
      <c r="K150" s="8">
        <f>LN(Cours!K151/Cours!K150)</f>
        <v>4.0083951583998814E-2</v>
      </c>
      <c r="L150" s="8">
        <f>LN(Cours!L151/Cours!L150)</f>
        <v>2.3860722676799579E-2</v>
      </c>
      <c r="M150" s="8">
        <f>LN(Cours!M151/Cours!M150)</f>
        <v>5.6120285666378431E-2</v>
      </c>
      <c r="N150" s="8">
        <f>LN(Cours!N151/Cours!N150)</f>
        <v>4.500484398926461E-2</v>
      </c>
      <c r="O150" s="8">
        <f>LN(Cours!O151/Cours!O150)</f>
        <v>7.7985986644653643E-2</v>
      </c>
      <c r="P150" s="8">
        <f>LN(Cours!P151/Cours!P150)</f>
        <v>1.6410214163522497E-2</v>
      </c>
      <c r="Q150" s="8">
        <f>LN(Cours!Q151/Cours!Q150)</f>
        <v>1.167406257705483E-2</v>
      </c>
      <c r="R150" s="8">
        <f>LN(Cours!R151/Cours!R150)</f>
        <v>-9.9395845734732697E-4</v>
      </c>
      <c r="S150" s="8">
        <f>LN(Cours!S151/Cours!S150)</f>
        <v>1.5783565834199039E-2</v>
      </c>
      <c r="T150" s="8">
        <f>LN(Cours!T151/Cours!T150)</f>
        <v>-1.9882987667845017E-2</v>
      </c>
      <c r="U150" s="8">
        <f>LN(Cours!U151/Cours!U150)</f>
        <v>8.098413369814883E-2</v>
      </c>
      <c r="V150" s="8">
        <f>LN(Cours!V151/Cours!V150)</f>
        <v>1.7828334955654859E-2</v>
      </c>
      <c r="W150" s="8">
        <f>LN(Cours!W151/Cours!W150)</f>
        <v>3.9461131247901749E-3</v>
      </c>
      <c r="X150" s="8">
        <f>LN(Cours!X151/Cours!X150)</f>
        <v>1.810555555555572E-3</v>
      </c>
    </row>
    <row r="151" spans="1:24" s="7" customFormat="1" x14ac:dyDescent="0.25">
      <c r="A151" s="6">
        <v>38562</v>
      </c>
      <c r="B151" s="8">
        <f>LN(Cours!B152/Cours!B151)</f>
        <v>3.4333773128283812E-2</v>
      </c>
      <c r="C151" s="8">
        <f>LN(Cours!C152/Cours!C151)</f>
        <v>6.2235168104433081E-2</v>
      </c>
      <c r="D151" s="8">
        <f>LN(Cours!D152/Cours!D151)</f>
        <v>6.0308857630164414E-2</v>
      </c>
      <c r="E151" s="8">
        <f>LN(Cours!E152/Cours!E151)</f>
        <v>2.4307930839104246E-2</v>
      </c>
      <c r="F151" s="8">
        <f>LN(Cours!F152/Cours!F151)</f>
        <v>5.3010845150001838E-2</v>
      </c>
      <c r="G151" s="8">
        <f>LN(Cours!G152/Cours!G151)</f>
        <v>5.5540721282558735E-2</v>
      </c>
      <c r="H151" s="8">
        <f>LN(Cours!H152/Cours!H151)</f>
        <v>4.4033828873913786E-2</v>
      </c>
      <c r="I151" s="8">
        <f>LN(Cours!I152/Cours!I151)</f>
        <v>5.0703911643918555E-2</v>
      </c>
      <c r="J151" s="8">
        <f>LN(Cours!J152/Cours!J151)</f>
        <v>6.605130039513378E-2</v>
      </c>
      <c r="K151" s="8">
        <f>LN(Cours!K152/Cours!K151)</f>
        <v>6.9916943630329589E-2</v>
      </c>
      <c r="L151" s="8">
        <f>LN(Cours!L152/Cours!L151)</f>
        <v>5.7448699888028136E-2</v>
      </c>
      <c r="M151" s="8">
        <f>LN(Cours!M152/Cours!M151)</f>
        <v>9.5733908624224096E-2</v>
      </c>
      <c r="N151" s="8">
        <f>LN(Cours!N152/Cours!N151)</f>
        <v>6.0989426232759041E-2</v>
      </c>
      <c r="O151" s="8">
        <f>LN(Cours!O152/Cours!O151)</f>
        <v>5.257537786528179E-2</v>
      </c>
      <c r="P151" s="8">
        <f>LN(Cours!P152/Cours!P151)</f>
        <v>4.6556104340936204E-2</v>
      </c>
      <c r="Q151" s="8">
        <f>LN(Cours!Q152/Cours!Q151)</f>
        <v>3.7009981712733793E-2</v>
      </c>
      <c r="R151" s="8">
        <f>LN(Cours!R152/Cours!R151)</f>
        <v>9.9122362338153261E-3</v>
      </c>
      <c r="S151" s="8">
        <f>LN(Cours!S152/Cours!S151)</f>
        <v>1.3053141383127742E-2</v>
      </c>
      <c r="T151" s="8">
        <f>LN(Cours!T152/Cours!T151)</f>
        <v>1.506573102726232E-2</v>
      </c>
      <c r="U151" s="8">
        <f>LN(Cours!U152/Cours!U151)</f>
        <v>7.7098949691556826E-2</v>
      </c>
      <c r="V151" s="8">
        <f>LN(Cours!V152/Cours!V151)</f>
        <v>-2.9148284688236127E-3</v>
      </c>
      <c r="W151" s="8">
        <f>LN(Cours!W152/Cours!W151)</f>
        <v>2.4768687158526104E-3</v>
      </c>
      <c r="X151" s="8">
        <f>LN(Cours!X152/Cours!X151)</f>
        <v>1.7799999999995328E-3</v>
      </c>
    </row>
    <row r="152" spans="1:24" s="7" customFormat="1" x14ac:dyDescent="0.25">
      <c r="A152" s="6">
        <v>38595</v>
      </c>
      <c r="B152" s="8">
        <f>LN(Cours!B153/Cours!B152)</f>
        <v>7.5061626937659573E-3</v>
      </c>
      <c r="C152" s="8">
        <f>LN(Cours!C153/Cours!C152)</f>
        <v>-1.3501443399713205E-2</v>
      </c>
      <c r="D152" s="8">
        <f>LN(Cours!D153/Cours!D152)</f>
        <v>-1.5098559330686608E-2</v>
      </c>
      <c r="E152" s="8">
        <f>LN(Cours!E153/Cours!E152)</f>
        <v>-2.5725349272191058E-3</v>
      </c>
      <c r="F152" s="8">
        <f>LN(Cours!F153/Cours!F152)</f>
        <v>-8.8359082934204962E-3</v>
      </c>
      <c r="G152" s="8">
        <f>LN(Cours!G153/Cours!G152)</f>
        <v>-2.1034666294994179E-2</v>
      </c>
      <c r="H152" s="8">
        <f>LN(Cours!H153/Cours!H152)</f>
        <v>-1.5961249185073932E-2</v>
      </c>
      <c r="I152" s="8">
        <f>LN(Cours!I153/Cours!I152)</f>
        <v>1.6469878956032523E-3</v>
      </c>
      <c r="J152" s="8">
        <f>LN(Cours!J153/Cours!J152)</f>
        <v>-1.2335594037811601E-2</v>
      </c>
      <c r="K152" s="8">
        <f>LN(Cours!K153/Cours!K152)</f>
        <v>2.8694424279529607E-3</v>
      </c>
      <c r="L152" s="8">
        <f>LN(Cours!L153/Cours!L152)</f>
        <v>-3.615614144321197E-2</v>
      </c>
      <c r="M152" s="8">
        <f>LN(Cours!M153/Cours!M152)</f>
        <v>9.0440937317131792E-2</v>
      </c>
      <c r="N152" s="8">
        <f>LN(Cours!N153/Cours!N152)</f>
        <v>5.3309936504216983E-2</v>
      </c>
      <c r="O152" s="8">
        <f>LN(Cours!O153/Cours!O152)</f>
        <v>1.3089302493950749E-3</v>
      </c>
      <c r="P152" s="8">
        <f>LN(Cours!P153/Cours!P152)</f>
        <v>3.2246760484504048E-3</v>
      </c>
      <c r="Q152" s="8">
        <f>LN(Cours!Q153/Cours!Q152)</f>
        <v>2.0732104745401967E-2</v>
      </c>
      <c r="R152" s="8">
        <f>LN(Cours!R153/Cours!R152)</f>
        <v>6.726221639920392E-2</v>
      </c>
      <c r="S152" s="8">
        <f>LN(Cours!S153/Cours!S152)</f>
        <v>2.9388919074445782E-2</v>
      </c>
      <c r="T152" s="8">
        <f>LN(Cours!T153/Cours!T152)</f>
        <v>-9.0575209462332038E-2</v>
      </c>
      <c r="U152" s="8">
        <f>LN(Cours!U153/Cours!U152)</f>
        <v>0.22686091849313614</v>
      </c>
      <c r="V152" s="8">
        <f>LN(Cours!V153/Cours!V152)</f>
        <v>-1.0688597288808234E-2</v>
      </c>
      <c r="W152" s="8">
        <f>LN(Cours!W153/Cours!W152)</f>
        <v>7.5628417514460302E-3</v>
      </c>
      <c r="X152" s="8">
        <f>LN(Cours!X153/Cours!X152)</f>
        <v>2.1897222222216654E-3</v>
      </c>
    </row>
    <row r="153" spans="1:24" s="7" customFormat="1" x14ac:dyDescent="0.25">
      <c r="A153" s="6">
        <v>38625</v>
      </c>
      <c r="B153" s="8">
        <f>LN(Cours!B154/Cours!B153)</f>
        <v>2.5643203339653212E-2</v>
      </c>
      <c r="C153" s="8">
        <f>LN(Cours!C154/Cours!C153)</f>
        <v>1.9937219830317553E-3</v>
      </c>
      <c r="D153" s="8">
        <f>LN(Cours!D154/Cours!D153)</f>
        <v>-1.8588310794321439E-4</v>
      </c>
      <c r="E153" s="8">
        <f>LN(Cours!E154/Cours!E153)</f>
        <v>1.5716139733546922E-2</v>
      </c>
      <c r="F153" s="8">
        <f>LN(Cours!F154/Cours!F153)</f>
        <v>9.1334286308359137E-3</v>
      </c>
      <c r="G153" s="8">
        <f>LN(Cours!G154/Cours!G153)</f>
        <v>5.2401550424896332E-3</v>
      </c>
      <c r="H153" s="8">
        <f>LN(Cours!H154/Cours!H153)</f>
        <v>-2.9221876637888869E-4</v>
      </c>
      <c r="I153" s="8">
        <f>LN(Cours!I154/Cours!I153)</f>
        <v>1.8511026211495807E-2</v>
      </c>
      <c r="J153" s="8">
        <f>LN(Cours!J154/Cours!J153)</f>
        <v>8.862856021539892E-3</v>
      </c>
      <c r="K153" s="8">
        <f>LN(Cours!K154/Cours!K153)</f>
        <v>5.0289925852143008E-2</v>
      </c>
      <c r="L153" s="8">
        <f>LN(Cours!L154/Cours!L153)</f>
        <v>6.0072369359037744E-2</v>
      </c>
      <c r="M153" s="8">
        <f>LN(Cours!M154/Cours!M153)</f>
        <v>0.11239615295621984</v>
      </c>
      <c r="N153" s="8">
        <f>LN(Cours!N154/Cours!N153)</f>
        <v>0.14394484870040058</v>
      </c>
      <c r="O153" s="8">
        <f>LN(Cours!O154/Cours!O153)</f>
        <v>9.153054422964621E-2</v>
      </c>
      <c r="P153" s="8">
        <f>LN(Cours!P154/Cours!P153)</f>
        <v>2.6411204504696712E-2</v>
      </c>
      <c r="Q153" s="8">
        <f>LN(Cours!Q154/Cours!Q153)</f>
        <v>3.6538880835141466E-2</v>
      </c>
      <c r="R153" s="8">
        <f>LN(Cours!R154/Cours!R153)</f>
        <v>9.8325156014281795E-2</v>
      </c>
      <c r="S153" s="8">
        <f>LN(Cours!S154/Cours!S153)</f>
        <v>1.751776400963526E-2</v>
      </c>
      <c r="T153" s="8">
        <f>LN(Cours!T154/Cours!T153)</f>
        <v>7.5308423472159255E-3</v>
      </c>
      <c r="U153" s="8">
        <f>LN(Cours!U154/Cours!U153)</f>
        <v>7.0430445647786846E-2</v>
      </c>
      <c r="V153" s="8">
        <f>LN(Cours!V154/Cours!V153)</f>
        <v>8.2250513220201715E-2</v>
      </c>
      <c r="W153" s="8">
        <f>LN(Cours!W154/Cours!W153)</f>
        <v>-7.307164883480783E-4</v>
      </c>
      <c r="X153" s="8">
        <f>LN(Cours!X154/Cours!X153)</f>
        <v>1.9863888888886406E-3</v>
      </c>
    </row>
    <row r="154" spans="1:24" s="7" customFormat="1" x14ac:dyDescent="0.25">
      <c r="A154" s="6">
        <v>38656</v>
      </c>
      <c r="B154" s="8">
        <f>LN(Cours!B155/Cours!B154)</f>
        <v>-2.4560234067923955E-2</v>
      </c>
      <c r="C154" s="8">
        <f>LN(Cours!C155/Cours!C154)</f>
        <v>-2.1554881276942033E-2</v>
      </c>
      <c r="D154" s="8">
        <f>LN(Cours!D155/Cours!D154)</f>
        <v>-1.4695991772068099E-2</v>
      </c>
      <c r="E154" s="8">
        <f>LN(Cours!E155/Cours!E154)</f>
        <v>-2.2056327604488737E-2</v>
      </c>
      <c r="F154" s="8">
        <f>LN(Cours!F155/Cours!F154)</f>
        <v>-4.1511199364170415E-2</v>
      </c>
      <c r="G154" s="8">
        <f>LN(Cours!G155/Cours!G154)</f>
        <v>-2.9931591624214507E-2</v>
      </c>
      <c r="H154" s="8">
        <f>LN(Cours!H155/Cours!H154)</f>
        <v>-4.8283815438441994E-3</v>
      </c>
      <c r="I154" s="8">
        <f>LN(Cours!I155/Cours!I154)</f>
        <v>-2.3700643069114704E-2</v>
      </c>
      <c r="J154" s="8">
        <f>LN(Cours!J155/Cours!J154)</f>
        <v>-3.5500375587422764E-2</v>
      </c>
      <c r="K154" s="8">
        <f>LN(Cours!K155/Cours!K154)</f>
        <v>-0.10399904505950514</v>
      </c>
      <c r="L154" s="8">
        <f>LN(Cours!L155/Cours!L154)</f>
        <v>-7.1252459076919558E-2</v>
      </c>
      <c r="M154" s="8">
        <f>LN(Cours!M155/Cours!M154)</f>
        <v>-8.6514321492875995E-2</v>
      </c>
      <c r="N154" s="8">
        <f>LN(Cours!N155/Cours!N154)</f>
        <v>-5.6216150628294187E-2</v>
      </c>
      <c r="O154" s="8">
        <f>LN(Cours!O155/Cours!O154)</f>
        <v>-0.10822299285195515</v>
      </c>
      <c r="P154" s="8">
        <f>LN(Cours!P155/Cours!P154)</f>
        <v>-4.0010697012664867E-2</v>
      </c>
      <c r="Q154" s="8">
        <f>LN(Cours!Q155/Cours!Q154)</f>
        <v>-5.1454838156782028E-2</v>
      </c>
      <c r="R154" s="8">
        <f>LN(Cours!R155/Cours!R154)</f>
        <v>-1.206526692180542E-2</v>
      </c>
      <c r="S154" s="8">
        <f>LN(Cours!S155/Cours!S154)</f>
        <v>-3.092561140356772E-2</v>
      </c>
      <c r="T154" s="8">
        <f>LN(Cours!T155/Cours!T154)</f>
        <v>-2.6222248594055586E-2</v>
      </c>
      <c r="U154" s="8">
        <f>LN(Cours!U155/Cours!U154)</f>
        <v>-0.14923226315729943</v>
      </c>
      <c r="V154" s="8">
        <f>LN(Cours!V155/Cours!V154)</f>
        <v>-2.9909430636218754E-3</v>
      </c>
      <c r="W154" s="8">
        <f>LN(Cours!W155/Cours!W154)</f>
        <v>-6.7246054449480678E-3</v>
      </c>
      <c r="X154" s="8">
        <f>LN(Cours!X155/Cours!X154)</f>
        <v>2.0472222222221114E-3</v>
      </c>
    </row>
    <row r="155" spans="1:24" s="7" customFormat="1" x14ac:dyDescent="0.25">
      <c r="A155" s="6">
        <v>38686</v>
      </c>
      <c r="B155" s="8">
        <f>LN(Cours!B156/Cours!B155)</f>
        <v>3.277457787478541E-2</v>
      </c>
      <c r="C155" s="8">
        <f>LN(Cours!C156/Cours!C155)</f>
        <v>5.0419091734977245E-2</v>
      </c>
      <c r="D155" s="8">
        <f>LN(Cours!D156/Cours!D155)</f>
        <v>5.1707772456442924E-2</v>
      </c>
      <c r="E155" s="8">
        <f>LN(Cours!E156/Cours!E155)</f>
        <v>3.1561310744153942E-2</v>
      </c>
      <c r="F155" s="8">
        <f>LN(Cours!F156/Cours!F155)</f>
        <v>4.7750086127145819E-2</v>
      </c>
      <c r="G155" s="8">
        <f>LN(Cours!G156/Cours!G155)</f>
        <v>3.7275205037222862E-2</v>
      </c>
      <c r="H155" s="8">
        <f>LN(Cours!H156/Cours!H155)</f>
        <v>4.0503487406016198E-2</v>
      </c>
      <c r="I155" s="8">
        <f>LN(Cours!I156/Cours!I155)</f>
        <v>5.0769312453383793E-2</v>
      </c>
      <c r="J155" s="8">
        <f>LN(Cours!J156/Cours!J155)</f>
        <v>5.27355473470466E-2</v>
      </c>
      <c r="K155" s="8">
        <f>LN(Cours!K156/Cours!K155)</f>
        <v>6.7934110138709383E-2</v>
      </c>
      <c r="L155" s="8">
        <f>LN(Cours!L156/Cours!L155)</f>
        <v>8.2568210478130788E-2</v>
      </c>
      <c r="M155" s="8">
        <f>LN(Cours!M156/Cours!M155)</f>
        <v>7.8658378312334368E-2</v>
      </c>
      <c r="N155" s="8">
        <f>LN(Cours!N156/Cours!N155)</f>
        <v>7.6290641536211665E-2</v>
      </c>
      <c r="O155" s="8">
        <f>LN(Cours!O156/Cours!O155)</f>
        <v>9.4087749519403893E-2</v>
      </c>
      <c r="P155" s="8">
        <f>LN(Cours!P156/Cours!P155)</f>
        <v>2.2873073951957361E-2</v>
      </c>
      <c r="Q155" s="8">
        <f>LN(Cours!Q156/Cours!Q155)</f>
        <v>1.3861572568815345E-2</v>
      </c>
      <c r="R155" s="8">
        <f>LN(Cours!R156/Cours!R155)</f>
        <v>4.1799225145506984E-2</v>
      </c>
      <c r="S155" s="8">
        <f>LN(Cours!S156/Cours!S155)</f>
        <v>4.3796761696452882E-3</v>
      </c>
      <c r="T155" s="8">
        <f>LN(Cours!T156/Cours!T155)</f>
        <v>-2.3939386333856363E-2</v>
      </c>
      <c r="U155" s="8">
        <f>LN(Cours!U156/Cours!U155)</f>
        <v>-3.3715408938763E-2</v>
      </c>
      <c r="V155" s="8">
        <f>LN(Cours!V156/Cours!V155)</f>
        <v>6.9507425634379102E-2</v>
      </c>
      <c r="W155" s="8">
        <f>LN(Cours!W156/Cours!W155)</f>
        <v>8.1832529242550391E-3</v>
      </c>
      <c r="X155" s="8">
        <f>LN(Cours!X156/Cours!X155)</f>
        <v>2.1494444444448025E-3</v>
      </c>
    </row>
    <row r="156" spans="1:24" s="7" customFormat="1" x14ac:dyDescent="0.25">
      <c r="A156" s="6">
        <v>38716</v>
      </c>
      <c r="B156" s="8">
        <f>LN(Cours!B157/Cours!B156)</f>
        <v>2.1913877883354818E-2</v>
      </c>
      <c r="C156" s="8">
        <f>LN(Cours!C157/Cours!C156)</f>
        <v>4.9141751895467997E-4</v>
      </c>
      <c r="D156" s="8">
        <f>LN(Cours!D157/Cours!D156)</f>
        <v>-1.2392737477021113E-2</v>
      </c>
      <c r="E156" s="8">
        <f>LN(Cours!E157/Cours!E156)</f>
        <v>6.1073423666092447E-3</v>
      </c>
      <c r="F156" s="8">
        <f>LN(Cours!F157/Cours!F156)</f>
        <v>1.198860580392911E-2</v>
      </c>
      <c r="G156" s="8">
        <f>LN(Cours!G157/Cours!G156)</f>
        <v>-4.3274404966934738E-3</v>
      </c>
      <c r="H156" s="8">
        <f>LN(Cours!H157/Cours!H156)</f>
        <v>-7.9545652434613832E-3</v>
      </c>
      <c r="I156" s="8">
        <f>LN(Cours!I157/Cours!I156)</f>
        <v>1.4530125398951765E-2</v>
      </c>
      <c r="J156" s="8">
        <f>LN(Cours!J157/Cours!J156)</f>
        <v>3.6913544222173605E-3</v>
      </c>
      <c r="K156" s="8">
        <f>LN(Cours!K157/Cours!K156)</f>
        <v>3.1627310297635602E-2</v>
      </c>
      <c r="L156" s="8">
        <f>LN(Cours!L157/Cours!L156)</f>
        <v>7.0761616139695616E-2</v>
      </c>
      <c r="M156" s="8">
        <f>LN(Cours!M157/Cours!M156)</f>
        <v>3.7124454821947032E-2</v>
      </c>
      <c r="N156" s="8">
        <f>LN(Cours!N157/Cours!N156)</f>
        <v>6.5564213408084732E-3</v>
      </c>
      <c r="O156" s="8">
        <f>LN(Cours!O157/Cours!O156)</f>
        <v>9.0615960583917368E-2</v>
      </c>
      <c r="P156" s="8">
        <f>LN(Cours!P157/Cours!P156)</f>
        <v>3.9089111298053536E-2</v>
      </c>
      <c r="Q156" s="8">
        <f>LN(Cours!Q157/Cours!Q156)</f>
        <v>5.9473231459764873E-2</v>
      </c>
      <c r="R156" s="8">
        <f>LN(Cours!R157/Cours!R156)</f>
        <v>8.2281332909437274E-2</v>
      </c>
      <c r="S156" s="8">
        <f>LN(Cours!S157/Cours!S156)</f>
        <v>2.8398076911044869E-2</v>
      </c>
      <c r="T156" s="8">
        <f>LN(Cours!T157/Cours!T156)</f>
        <v>7.9173474600943525E-2</v>
      </c>
      <c r="U156" s="8">
        <f>LN(Cours!U157/Cours!U156)</f>
        <v>-1.3269360139241971E-2</v>
      </c>
      <c r="V156" s="8">
        <f>LN(Cours!V157/Cours!V156)</f>
        <v>4.8028074802705704E-2</v>
      </c>
      <c r="W156" s="8">
        <f>LN(Cours!W157/Cours!W156)</f>
        <v>7.9636342253510996E-3</v>
      </c>
      <c r="X156" s="8">
        <f>LN(Cours!X157/Cours!X156)</f>
        <v>2.2616666666670192E-3</v>
      </c>
    </row>
    <row r="157" spans="1:24" s="7" customFormat="1" x14ac:dyDescent="0.25">
      <c r="A157" s="6">
        <v>38748</v>
      </c>
      <c r="B157" s="8">
        <f>LN(Cours!B158/Cours!B157)</f>
        <v>4.3685395123480034E-2</v>
      </c>
      <c r="C157" s="8">
        <f>LN(Cours!C158/Cours!C157)</f>
        <v>7.181626944623222E-2</v>
      </c>
      <c r="D157" s="8">
        <f>LN(Cours!D158/Cours!D157)</f>
        <v>4.4563738472475127E-2</v>
      </c>
      <c r="E157" s="8">
        <f>LN(Cours!E158/Cours!E157)</f>
        <v>2.9458985871390651E-2</v>
      </c>
      <c r="F157" s="8">
        <f>LN(Cours!F158/Cours!F157)</f>
        <v>4.4155412625754675E-2</v>
      </c>
      <c r="G157" s="8">
        <f>LN(Cours!G158/Cours!G157)</f>
        <v>6.8681716269825235E-2</v>
      </c>
      <c r="H157" s="8">
        <f>LN(Cours!H158/Cours!H157)</f>
        <v>1.5550375569420462E-2</v>
      </c>
      <c r="I157" s="8">
        <f>LN(Cours!I158/Cours!I157)</f>
        <v>6.36634358361228E-2</v>
      </c>
      <c r="J157" s="8">
        <f>LN(Cours!J158/Cours!J157)</f>
        <v>8.1923461823254634E-2</v>
      </c>
      <c r="K157" s="8">
        <f>LN(Cours!K158/Cours!K157)</f>
        <v>0.13156229819949353</v>
      </c>
      <c r="L157" s="8">
        <f>LN(Cours!L158/Cours!L157)</f>
        <v>7.2051635829150765E-2</v>
      </c>
      <c r="M157" s="8">
        <f>LN(Cours!M158/Cours!M157)</f>
        <v>0.1365759816645308</v>
      </c>
      <c r="N157" s="8">
        <f>LN(Cours!N158/Cours!N157)</f>
        <v>0.15660020320941098</v>
      </c>
      <c r="O157" s="8">
        <f>LN(Cours!O158/Cours!O157)</f>
        <v>7.2570692834835374E-2</v>
      </c>
      <c r="P157" s="8">
        <f>LN(Cours!P158/Cours!P157)</f>
        <v>6.9054562013019904E-2</v>
      </c>
      <c r="Q157" s="8">
        <f>LN(Cours!Q158/Cours!Q157)</f>
        <v>5.4757024987291854E-2</v>
      </c>
      <c r="R157" s="8">
        <f>LN(Cours!R158/Cours!R157)</f>
        <v>4.9189632117441789E-2</v>
      </c>
      <c r="S157" s="8">
        <f>LN(Cours!S158/Cours!S157)</f>
        <v>5.7894540289449528E-2</v>
      </c>
      <c r="T157" s="8">
        <f>LN(Cours!T158/Cours!T157)</f>
        <v>3.8109217058510954E-2</v>
      </c>
      <c r="U157" s="8">
        <f>LN(Cours!U158/Cours!U157)</f>
        <v>-3.6260451977708143E-2</v>
      </c>
      <c r="V157" s="8">
        <f>LN(Cours!V158/Cours!V157)</f>
        <v>0.10033384874967223</v>
      </c>
      <c r="W157" s="8">
        <f>LN(Cours!W158/Cours!W157)</f>
        <v>1.0979413257090002E-2</v>
      </c>
      <c r="X157" s="8">
        <f>LN(Cours!X158/Cours!X157)</f>
        <v>2.3450000000000285E-3</v>
      </c>
    </row>
    <row r="158" spans="1:24" s="7" customFormat="1" x14ac:dyDescent="0.25">
      <c r="A158" s="6">
        <v>38776</v>
      </c>
      <c r="B158" s="8">
        <f>LN(Cours!B159/Cours!B158)</f>
        <v>-1.4898418718828088E-3</v>
      </c>
      <c r="C158" s="8">
        <f>LN(Cours!C159/Cours!C158)</f>
        <v>-5.9905632506458417E-3</v>
      </c>
      <c r="D158" s="8">
        <f>LN(Cours!D159/Cours!D158)</f>
        <v>-1.0651455229639607E-2</v>
      </c>
      <c r="E158" s="8">
        <f>LN(Cours!E159/Cours!E158)</f>
        <v>8.9341099700327581E-3</v>
      </c>
      <c r="F158" s="8">
        <f>LN(Cours!F159/Cours!F158)</f>
        <v>-3.5451052138851177E-3</v>
      </c>
      <c r="G158" s="8">
        <f>LN(Cours!G159/Cours!G158)</f>
        <v>1.4364275504348072E-3</v>
      </c>
      <c r="H158" s="8">
        <f>LN(Cours!H159/Cours!H158)</f>
        <v>-3.5147956984124553E-3</v>
      </c>
      <c r="I158" s="8">
        <f>LN(Cours!I159/Cours!I158)</f>
        <v>-1.6929028023866123E-2</v>
      </c>
      <c r="J158" s="8">
        <f>LN(Cours!J159/Cours!J158)</f>
        <v>-3.9716512471024753E-3</v>
      </c>
      <c r="K158" s="8">
        <f>LN(Cours!K159/Cours!K158)</f>
        <v>3.1007947121526887E-2</v>
      </c>
      <c r="L158" s="8">
        <f>LN(Cours!L159/Cours!L158)</f>
        <v>-3.5830657226366422E-3</v>
      </c>
      <c r="M158" s="8">
        <f>LN(Cours!M159/Cours!M158)</f>
        <v>4.7772839018414448E-2</v>
      </c>
      <c r="N158" s="8">
        <f>LN(Cours!N159/Cours!N158)</f>
        <v>7.8278596300932132E-3</v>
      </c>
      <c r="O158" s="8">
        <f>LN(Cours!O159/Cours!O158)</f>
        <v>2.4519617174318661E-2</v>
      </c>
      <c r="P158" s="8">
        <f>LN(Cours!P159/Cours!P158)</f>
        <v>9.5502588158602984E-3</v>
      </c>
      <c r="Q158" s="8">
        <f>LN(Cours!Q159/Cours!Q158)</f>
        <v>9.2589663835902867E-3</v>
      </c>
      <c r="R158" s="8">
        <f>LN(Cours!R159/Cours!R158)</f>
        <v>-8.51760676197111E-3</v>
      </c>
      <c r="S158" s="8">
        <f>LN(Cours!S159/Cours!S158)</f>
        <v>-6.5946283354939607E-3</v>
      </c>
      <c r="T158" s="8">
        <f>LN(Cours!T159/Cours!T158)</f>
        <v>7.1418697809220453E-3</v>
      </c>
      <c r="U158" s="8">
        <f>LN(Cours!U159/Cours!U158)</f>
        <v>-0.19504236234262137</v>
      </c>
      <c r="V158" s="8">
        <f>LN(Cours!V159/Cours!V158)</f>
        <v>-1.6011378732895765E-2</v>
      </c>
      <c r="W158" s="8">
        <f>LN(Cours!W159/Cours!W158)</f>
        <v>1.8013921579962588E-3</v>
      </c>
      <c r="X158" s="8">
        <f>LN(Cours!X159/Cours!X158)</f>
        <v>2.3347222222220446E-3</v>
      </c>
    </row>
    <row r="159" spans="1:24" s="7" customFormat="1" x14ac:dyDescent="0.25">
      <c r="A159" s="6">
        <v>38807</v>
      </c>
      <c r="B159" s="8">
        <f>LN(Cours!B160/Cours!B159)</f>
        <v>2.1748988178645318E-2</v>
      </c>
      <c r="C159" s="8">
        <f>LN(Cours!C160/Cours!C159)</f>
        <v>3.9645468377440617E-2</v>
      </c>
      <c r="D159" s="8">
        <f>LN(Cours!D160/Cours!D159)</f>
        <v>2.5276275424044307E-2</v>
      </c>
      <c r="E159" s="8">
        <f>LN(Cours!E160/Cours!E159)</f>
        <v>1.1266637328258323E-2</v>
      </c>
      <c r="F159" s="8">
        <f>LN(Cours!F160/Cours!F159)</f>
        <v>2.2010147820236001E-2</v>
      </c>
      <c r="G159" s="8">
        <f>LN(Cours!G160/Cours!G159)</f>
        <v>3.5040828353640051E-2</v>
      </c>
      <c r="H159" s="8">
        <f>LN(Cours!H160/Cours!H159)</f>
        <v>9.9112869305205548E-3</v>
      </c>
      <c r="I159" s="8">
        <f>LN(Cours!I160/Cours!I159)</f>
        <v>3.6454375462627031E-2</v>
      </c>
      <c r="J159" s="8">
        <f>LN(Cours!J160/Cours!J159)</f>
        <v>4.6615468968845046E-2</v>
      </c>
      <c r="K159" s="8">
        <f>LN(Cours!K160/Cours!K159)</f>
        <v>3.1485142214230238E-2</v>
      </c>
      <c r="L159" s="8">
        <f>LN(Cours!L160/Cours!L159)</f>
        <v>1.7628013682016785E-2</v>
      </c>
      <c r="M159" s="8">
        <f>LN(Cours!M160/Cours!M159)</f>
        <v>-2.6268192352358791E-2</v>
      </c>
      <c r="N159" s="8">
        <f>LN(Cours!N160/Cours!N159)</f>
        <v>-2.5906745241846448E-2</v>
      </c>
      <c r="O159" s="8">
        <f>LN(Cours!O160/Cours!O159)</f>
        <v>9.4649376432209012E-2</v>
      </c>
      <c r="P159" s="8">
        <f>LN(Cours!P160/Cours!P159)</f>
        <v>4.2945012584741843E-2</v>
      </c>
      <c r="Q159" s="8">
        <f>LN(Cours!Q160/Cours!Q159)</f>
        <v>8.7201205539812754E-2</v>
      </c>
      <c r="R159" s="8">
        <f>LN(Cours!R160/Cours!R159)</f>
        <v>2.4908389893108545E-2</v>
      </c>
      <c r="S159" s="8">
        <f>LN(Cours!S160/Cours!S159)</f>
        <v>2.8273211293161418E-2</v>
      </c>
      <c r="T159" s="8">
        <f>LN(Cours!T160/Cours!T159)</f>
        <v>-3.2905478847903902E-2</v>
      </c>
      <c r="U159" s="8">
        <f>LN(Cours!U160/Cours!U159)</f>
        <v>6.8046154886008778E-2</v>
      </c>
      <c r="V159" s="8">
        <f>LN(Cours!V160/Cours!V159)</f>
        <v>6.8059637253799987E-2</v>
      </c>
      <c r="W159" s="8">
        <f>LN(Cours!W160/Cours!W159)</f>
        <v>2.9091532643107459E-3</v>
      </c>
      <c r="X159" s="8">
        <f>LN(Cours!X160/Cours!X159)</f>
        <v>2.8791666666665794E-3</v>
      </c>
    </row>
    <row r="160" spans="1:24" s="7" customFormat="1" x14ac:dyDescent="0.25">
      <c r="A160" s="6">
        <v>38835</v>
      </c>
      <c r="B160" s="8">
        <f>LN(Cours!B161/Cours!B160)</f>
        <v>2.9910404602844314E-2</v>
      </c>
      <c r="C160" s="8">
        <f>LN(Cours!C161/Cours!C160)</f>
        <v>6.6111350862157678E-3</v>
      </c>
      <c r="D160" s="8">
        <f>LN(Cours!D161/Cours!D160)</f>
        <v>-7.3868505655972421E-3</v>
      </c>
      <c r="E160" s="8">
        <f>LN(Cours!E161/Cours!E160)</f>
        <v>3.0222003280599624E-2</v>
      </c>
      <c r="F160" s="8">
        <f>LN(Cours!F161/Cours!F160)</f>
        <v>7.533525572093025E-3</v>
      </c>
      <c r="G160" s="8">
        <f>LN(Cours!G161/Cours!G160)</f>
        <v>5.6305259205090762E-4</v>
      </c>
      <c r="H160" s="8">
        <f>LN(Cours!H161/Cours!H160)</f>
        <v>-3.0228672978548404E-3</v>
      </c>
      <c r="I160" s="8">
        <f>LN(Cours!I161/Cours!I160)</f>
        <v>1.2950960495047337E-2</v>
      </c>
      <c r="J160" s="8">
        <f>LN(Cours!J161/Cours!J160)</f>
        <v>3.5261080706084128E-4</v>
      </c>
      <c r="K160" s="8">
        <f>LN(Cours!K161/Cours!K160)</f>
        <v>4.6520015634892699E-2</v>
      </c>
      <c r="L160" s="8">
        <f>LN(Cours!L161/Cours!L160)</f>
        <v>6.6570360650713506E-2</v>
      </c>
      <c r="M160" s="8">
        <f>LN(Cours!M161/Cours!M160)</f>
        <v>9.6103382732389997E-2</v>
      </c>
      <c r="N160" s="8">
        <f>LN(Cours!N161/Cours!N160)</f>
        <v>7.0799505056776457E-2</v>
      </c>
      <c r="O160" s="8">
        <f>LN(Cours!O161/Cours!O160)</f>
        <v>3.4160680594816979E-2</v>
      </c>
      <c r="P160" s="8">
        <f>LN(Cours!P161/Cours!P160)</f>
        <v>4.1467652251862178E-2</v>
      </c>
      <c r="Q160" s="8">
        <f>LN(Cours!Q161/Cours!Q160)</f>
        <v>5.7052238607117271E-2</v>
      </c>
      <c r="R160" s="8">
        <f>LN(Cours!R161/Cours!R160)</f>
        <v>2.8673922152789952E-2</v>
      </c>
      <c r="S160" s="8">
        <f>LN(Cours!S161/Cours!S160)</f>
        <v>5.7635809999501561E-2</v>
      </c>
      <c r="T160" s="8">
        <f>LN(Cours!T161/Cours!T160)</f>
        <v>9.3646291416813569E-3</v>
      </c>
      <c r="U160" s="8">
        <f>LN(Cours!U161/Cours!U160)</f>
        <v>2.0656479609909989E-2</v>
      </c>
      <c r="V160" s="8">
        <f>LN(Cours!V161/Cours!V160)</f>
        <v>0.12663462853493426</v>
      </c>
      <c r="W160" s="8">
        <f>LN(Cours!W161/Cours!W160)</f>
        <v>6.9275321367014888E-3</v>
      </c>
      <c r="X160" s="8">
        <f>LN(Cours!X161/Cours!X160)</f>
        <v>2.4247222222224469E-3</v>
      </c>
    </row>
    <row r="161" spans="1:24" s="7" customFormat="1" x14ac:dyDescent="0.25">
      <c r="A161" s="6">
        <v>38868</v>
      </c>
      <c r="B161" s="8">
        <f>LN(Cours!B162/Cours!B161)</f>
        <v>-3.4755707395528315E-2</v>
      </c>
      <c r="C161" s="8">
        <f>LN(Cours!C162/Cours!C161)</f>
        <v>-5.1203884822990167E-2</v>
      </c>
      <c r="D161" s="8">
        <f>LN(Cours!D162/Cours!D161)</f>
        <v>-6.3863347874607471E-2</v>
      </c>
      <c r="E161" s="8">
        <f>LN(Cours!E162/Cours!E161)</f>
        <v>-2.3639203162750519E-2</v>
      </c>
      <c r="F161" s="8">
        <f>LN(Cours!F162/Cours!F161)</f>
        <v>-2.3876967511939625E-2</v>
      </c>
      <c r="G161" s="8">
        <f>LN(Cours!G162/Cours!G161)</f>
        <v>-3.8985025049226608E-2</v>
      </c>
      <c r="H161" s="8">
        <f>LN(Cours!H162/Cours!H161)</f>
        <v>-3.3023772281082948E-2</v>
      </c>
      <c r="I161" s="8">
        <f>LN(Cours!I162/Cours!I161)</f>
        <v>-5.0368549568910091E-2</v>
      </c>
      <c r="J161" s="8">
        <f>LN(Cours!J162/Cours!J161)</f>
        <v>-6.2194903753470913E-2</v>
      </c>
      <c r="K161" s="8">
        <f>LN(Cours!K162/Cours!K161)</f>
        <v>-6.271125132189645E-2</v>
      </c>
      <c r="L161" s="8">
        <f>LN(Cours!L162/Cours!L161)</f>
        <v>-8.2893955429364938E-2</v>
      </c>
      <c r="M161" s="8">
        <f>LN(Cours!M162/Cours!M161)</f>
        <v>-0.15243449973585568</v>
      </c>
      <c r="N161" s="8">
        <f>LN(Cours!N162/Cours!N161)</f>
        <v>-0.15293532803948121</v>
      </c>
      <c r="O161" s="8">
        <f>LN(Cours!O162/Cours!O161)</f>
        <v>-0.15521087517496215</v>
      </c>
      <c r="P161" s="8">
        <f>LN(Cours!P162/Cours!P161)</f>
        <v>-2.9595346018481669E-2</v>
      </c>
      <c r="Q161" s="8">
        <f>LN(Cours!Q162/Cours!Q161)</f>
        <v>-6.0672376548579252E-2</v>
      </c>
      <c r="R161" s="8">
        <f>LN(Cours!R162/Cours!R161)</f>
        <v>-6.4210682144703879E-2</v>
      </c>
      <c r="S161" s="8">
        <f>LN(Cours!S162/Cours!S161)</f>
        <v>-1.9519130853267098E-2</v>
      </c>
      <c r="T161" s="8">
        <f>LN(Cours!T162/Cours!T161)</f>
        <v>-1.0686009074626289E-2</v>
      </c>
      <c r="U161" s="8">
        <f>LN(Cours!U162/Cours!U161)</f>
        <v>-2.4911602792248775E-2</v>
      </c>
      <c r="V161" s="8">
        <f>LN(Cours!V162/Cours!V161)</f>
        <v>-3.3585987804788747E-2</v>
      </c>
      <c r="W161" s="8">
        <f>LN(Cours!W162/Cours!W161)</f>
        <v>-2.9074922754553411E-3</v>
      </c>
      <c r="X161" s="8">
        <f>LN(Cours!X162/Cours!X161)</f>
        <v>2.8741666666658081E-3</v>
      </c>
    </row>
    <row r="162" spans="1:24" s="7" customFormat="1" x14ac:dyDescent="0.25">
      <c r="A162" s="6">
        <v>38898</v>
      </c>
      <c r="B162" s="8">
        <f>LN(Cours!B163/Cours!B162)</f>
        <v>-2.9255482209739715E-4</v>
      </c>
      <c r="C162" s="8">
        <f>LN(Cours!C163/Cours!C162)</f>
        <v>-1.5116582229655557E-3</v>
      </c>
      <c r="D162" s="8">
        <f>LN(Cours!D163/Cours!D162)</f>
        <v>-3.1211456351539499E-3</v>
      </c>
      <c r="E162" s="8">
        <f>LN(Cours!E163/Cours!E162)</f>
        <v>8.4839615686114634E-3</v>
      </c>
      <c r="F162" s="8">
        <f>LN(Cours!F163/Cours!F162)</f>
        <v>1.5155207132477645E-3</v>
      </c>
      <c r="G162" s="8">
        <f>LN(Cours!G163/Cours!G162)</f>
        <v>1.138880595795813E-2</v>
      </c>
      <c r="H162" s="8">
        <f>LN(Cours!H163/Cours!H162)</f>
        <v>-3.2250615033847328E-3</v>
      </c>
      <c r="I162" s="8">
        <f>LN(Cours!I163/Cours!I162)</f>
        <v>-5.2580565180293855E-3</v>
      </c>
      <c r="J162" s="8">
        <f>LN(Cours!J163/Cours!J162)</f>
        <v>-7.2660717584780345E-3</v>
      </c>
      <c r="K162" s="8">
        <f>LN(Cours!K163/Cours!K162)</f>
        <v>1.8723951266287564E-2</v>
      </c>
      <c r="L162" s="8">
        <f>LN(Cours!L163/Cours!L162)</f>
        <v>-1.0417443355095294E-2</v>
      </c>
      <c r="M162" s="8">
        <f>LN(Cours!M163/Cours!M162)</f>
        <v>3.0860423783900803E-3</v>
      </c>
      <c r="N162" s="8">
        <f>LN(Cours!N163/Cours!N162)</f>
        <v>4.0290789745917863E-2</v>
      </c>
      <c r="O162" s="8">
        <f>LN(Cours!O163/Cours!O162)</f>
        <v>1.6804749795912927E-2</v>
      </c>
      <c r="P162" s="8">
        <f>LN(Cours!P163/Cours!P162)</f>
        <v>6.7460706698238223E-4</v>
      </c>
      <c r="Q162" s="8">
        <f>LN(Cours!Q163/Cours!Q162)</f>
        <v>-1.4049153466627532E-2</v>
      </c>
      <c r="R162" s="8">
        <f>LN(Cours!R163/Cours!R162)</f>
        <v>-1.1151217442111776E-2</v>
      </c>
      <c r="S162" s="8">
        <f>LN(Cours!S163/Cours!S162)</f>
        <v>9.9445721723580606E-3</v>
      </c>
      <c r="T162" s="8">
        <f>LN(Cours!T163/Cours!T162)</f>
        <v>-9.0764645875669459E-3</v>
      </c>
      <c r="U162" s="8">
        <f>LN(Cours!U163/Cours!U162)</f>
        <v>-1.4547584685919873E-3</v>
      </c>
      <c r="V162" s="8">
        <f>LN(Cours!V163/Cours!V162)</f>
        <v>-7.1052512318236338E-2</v>
      </c>
      <c r="W162" s="8">
        <f>LN(Cours!W163/Cours!W162)</f>
        <v>1.6183149642132215E-3</v>
      </c>
      <c r="X162" s="8">
        <f>LN(Cours!X163/Cours!X162)</f>
        <v>2.9202777777773579E-3</v>
      </c>
    </row>
    <row r="163" spans="1:24" s="7" customFormat="1" x14ac:dyDescent="0.25">
      <c r="A163" s="6">
        <v>38929</v>
      </c>
      <c r="B163" s="8">
        <f>LN(Cours!B164/Cours!B163)</f>
        <v>6.220427334809246E-3</v>
      </c>
      <c r="C163" s="8">
        <f>LN(Cours!C164/Cours!C163)</f>
        <v>-3.7769639004386756E-2</v>
      </c>
      <c r="D163" s="8">
        <f>LN(Cours!D164/Cours!D163)</f>
        <v>-3.7822669652479941E-2</v>
      </c>
      <c r="E163" s="8">
        <f>LN(Cours!E164/Cours!E163)</f>
        <v>3.3916153702464376E-2</v>
      </c>
      <c r="F163" s="8">
        <f>LN(Cours!F164/Cours!F163)</f>
        <v>-7.4795402395674664E-3</v>
      </c>
      <c r="G163" s="8">
        <f>LN(Cours!G164/Cours!G163)</f>
        <v>-1.4670280298960291E-2</v>
      </c>
      <c r="H163" s="8">
        <f>LN(Cours!H164/Cours!H163)</f>
        <v>-1.5973999062386331E-2</v>
      </c>
      <c r="I163" s="8">
        <f>LN(Cours!I164/Cours!I163)</f>
        <v>-3.9567321984232816E-2</v>
      </c>
      <c r="J163" s="8">
        <f>LN(Cours!J164/Cours!J163)</f>
        <v>-5.4474535414331698E-2</v>
      </c>
      <c r="K163" s="8">
        <f>LN(Cours!K164/Cours!K163)</f>
        <v>2.5802513429856504E-2</v>
      </c>
      <c r="L163" s="8">
        <f>LN(Cours!L164/Cours!L163)</f>
        <v>-5.9119980633431718E-3</v>
      </c>
      <c r="M163" s="8">
        <f>LN(Cours!M164/Cours!M163)</f>
        <v>5.308375105445589E-2</v>
      </c>
      <c r="N163" s="8">
        <f>LN(Cours!N164/Cours!N163)</f>
        <v>2.7323649005843387E-2</v>
      </c>
      <c r="O163" s="8">
        <f>LN(Cours!O164/Cours!O163)</f>
        <v>-1.4333912640034348E-3</v>
      </c>
      <c r="P163" s="8">
        <f>LN(Cours!P164/Cours!P163)</f>
        <v>8.5207227599674151E-3</v>
      </c>
      <c r="Q163" s="8">
        <f>LN(Cours!Q164/Cours!Q163)</f>
        <v>-5.4941826197387657E-3</v>
      </c>
      <c r="R163" s="8">
        <f>LN(Cours!R164/Cours!R163)</f>
        <v>-5.5502370724451735E-3</v>
      </c>
      <c r="S163" s="8">
        <f>LN(Cours!S164/Cours!S163)</f>
        <v>2.2646725067682134E-2</v>
      </c>
      <c r="T163" s="8">
        <f>LN(Cours!T164/Cours!T163)</f>
        <v>-1.7196524738842291E-2</v>
      </c>
      <c r="U163" s="8">
        <f>LN(Cours!U164/Cours!U163)</f>
        <v>6.482805159119745E-2</v>
      </c>
      <c r="V163" s="8">
        <f>LN(Cours!V164/Cours!V163)</f>
        <v>3.5526633209944598E-2</v>
      </c>
      <c r="W163" s="8">
        <f>LN(Cours!W164/Cours!W163)</f>
        <v>4.7777347001808643E-3</v>
      </c>
      <c r="X163" s="8">
        <f>LN(Cours!X164/Cours!X163)</f>
        <v>2.7383333333330568E-3</v>
      </c>
    </row>
    <row r="164" spans="1:24" s="7" customFormat="1" x14ac:dyDescent="0.25">
      <c r="A164" s="6">
        <v>38960</v>
      </c>
      <c r="B164" s="8">
        <f>LN(Cours!B165/Cours!B164)</f>
        <v>2.562629488386093E-2</v>
      </c>
      <c r="C164" s="8">
        <f>LN(Cours!C165/Cours!C164)</f>
        <v>1.6444900334741937E-2</v>
      </c>
      <c r="D164" s="8">
        <f>LN(Cours!D165/Cours!D164)</f>
        <v>4.3176414441298348E-2</v>
      </c>
      <c r="E164" s="8">
        <f>LN(Cours!E165/Cours!E164)</f>
        <v>1.6109789331554686E-2</v>
      </c>
      <c r="F164" s="8">
        <f>LN(Cours!F165/Cours!F164)</f>
        <v>2.2142770822964668E-2</v>
      </c>
      <c r="G164" s="8">
        <f>LN(Cours!G165/Cours!G164)</f>
        <v>2.2932795664577448E-2</v>
      </c>
      <c r="H164" s="8">
        <f>LN(Cours!H165/Cours!H164)</f>
        <v>3.2158272316295242E-2</v>
      </c>
      <c r="I164" s="8">
        <f>LN(Cours!I165/Cours!I164)</f>
        <v>1.7836524045923362E-2</v>
      </c>
      <c r="J164" s="8">
        <f>LN(Cours!J165/Cours!J164)</f>
        <v>2.1710730975189576E-2</v>
      </c>
      <c r="K164" s="8">
        <f>LN(Cours!K165/Cours!K164)</f>
        <v>2.140713098222426E-2</v>
      </c>
      <c r="L164" s="8">
        <f>LN(Cours!L165/Cours!L164)</f>
        <v>3.0245523598559188E-2</v>
      </c>
      <c r="M164" s="8">
        <f>LN(Cours!M165/Cours!M164)</f>
        <v>2.0194819720085234E-2</v>
      </c>
      <c r="N164" s="8">
        <f>LN(Cours!N165/Cours!N164)</f>
        <v>9.0679733060162956E-3</v>
      </c>
      <c r="O164" s="8">
        <f>LN(Cours!O165/Cours!O164)</f>
        <v>8.853501478684471E-2</v>
      </c>
      <c r="P164" s="8">
        <f>LN(Cours!P165/Cours!P164)</f>
        <v>3.7562553775985247E-2</v>
      </c>
      <c r="Q164" s="8">
        <f>LN(Cours!Q165/Cours!Q164)</f>
        <v>3.4174264536401835E-2</v>
      </c>
      <c r="R164" s="8">
        <f>LN(Cours!R165/Cours!R164)</f>
        <v>1.4897331377897104E-2</v>
      </c>
      <c r="S164" s="8">
        <f>LN(Cours!S165/Cours!S164)</f>
        <v>2.392793875254734E-2</v>
      </c>
      <c r="T164" s="8">
        <f>LN(Cours!T165/Cours!T164)</f>
        <v>-4.2018337093561314E-2</v>
      </c>
      <c r="U164" s="8">
        <f>LN(Cours!U165/Cours!U164)</f>
        <v>-0.1204825505602358</v>
      </c>
      <c r="V164" s="8">
        <f>LN(Cours!V165/Cours!V164)</f>
        <v>2.2448035654444139E-2</v>
      </c>
      <c r="W164" s="8">
        <f>LN(Cours!W165/Cours!W164)</f>
        <v>1.0176237415976567E-2</v>
      </c>
      <c r="X164" s="8">
        <f>LN(Cours!X165/Cours!X164)</f>
        <v>3.1627777777781573E-3</v>
      </c>
    </row>
    <row r="165" spans="1:24" s="7" customFormat="1" x14ac:dyDescent="0.25">
      <c r="A165" s="6">
        <v>38989</v>
      </c>
      <c r="B165" s="8">
        <f>LN(Cours!B166/Cours!B165)</f>
        <v>1.1853145763698992E-2</v>
      </c>
      <c r="C165" s="8">
        <f>LN(Cours!C166/Cours!C165)</f>
        <v>1.2486599730936092E-2</v>
      </c>
      <c r="D165" s="8">
        <f>LN(Cours!D166/Cours!D165)</f>
        <v>3.3626299143486464E-2</v>
      </c>
      <c r="E165" s="8">
        <f>LN(Cours!E166/Cours!E165)</f>
        <v>2.2111914851096429E-2</v>
      </c>
      <c r="F165" s="8">
        <f>LN(Cours!F166/Cours!F165)</f>
        <v>1.4643072153764159E-2</v>
      </c>
      <c r="G165" s="8">
        <f>LN(Cours!G166/Cours!G165)</f>
        <v>8.9938452848689881E-3</v>
      </c>
      <c r="H165" s="8">
        <f>LN(Cours!H166/Cours!H165)</f>
        <v>3.06700108688918E-2</v>
      </c>
      <c r="I165" s="8">
        <f>LN(Cours!I166/Cours!I165)</f>
        <v>1.7966343013549466E-2</v>
      </c>
      <c r="J165" s="8">
        <f>LN(Cours!J166/Cours!J165)</f>
        <v>8.6695314234799745E-3</v>
      </c>
      <c r="K165" s="8">
        <f>LN(Cours!K166/Cours!K165)</f>
        <v>2.8282577609091152E-2</v>
      </c>
      <c r="L165" s="8">
        <f>LN(Cours!L166/Cours!L165)</f>
        <v>3.706756674900271E-2</v>
      </c>
      <c r="M165" s="8">
        <f>LN(Cours!M166/Cours!M165)</f>
        <v>-5.6947621259066938E-2</v>
      </c>
      <c r="N165" s="8">
        <f>LN(Cours!N166/Cours!N165)</f>
        <v>6.9344550483049945E-3</v>
      </c>
      <c r="O165" s="8">
        <f>LN(Cours!O166/Cours!O165)</f>
        <v>7.4963038473455326E-2</v>
      </c>
      <c r="P165" s="8">
        <f>LN(Cours!P166/Cours!P165)</f>
        <v>1.6098698095991258E-2</v>
      </c>
      <c r="Q165" s="8">
        <f>LN(Cours!Q166/Cours!Q165)</f>
        <v>5.2102581761581876E-3</v>
      </c>
      <c r="R165" s="8">
        <f>LN(Cours!R166/Cours!R165)</f>
        <v>-1.6532297767759538E-2</v>
      </c>
      <c r="S165" s="8">
        <f>LN(Cours!S166/Cours!S165)</f>
        <v>-5.0267215591789744E-3</v>
      </c>
      <c r="T165" s="8">
        <f>LN(Cours!T166/Cours!T165)</f>
        <v>1.8367642761583484E-3</v>
      </c>
      <c r="U165" s="8">
        <f>LN(Cours!U166/Cours!U165)</f>
        <v>-0.20417413329863698</v>
      </c>
      <c r="V165" s="8">
        <f>LN(Cours!V166/Cours!V165)</f>
        <v>-6.4458891852478176E-2</v>
      </c>
      <c r="W165" s="8">
        <f>LN(Cours!W166/Cours!W165)</f>
        <v>5.5128550414997929E-3</v>
      </c>
      <c r="X165" s="8">
        <f>LN(Cours!X166/Cours!X165)</f>
        <v>2.6661111111106945E-3</v>
      </c>
    </row>
    <row r="166" spans="1:24" s="7" customFormat="1" x14ac:dyDescent="0.25">
      <c r="A166" s="6">
        <v>39021</v>
      </c>
      <c r="B166" s="8">
        <f>LN(Cours!B167/Cours!B166)</f>
        <v>3.604365443868978E-2</v>
      </c>
      <c r="C166" s="8">
        <f>LN(Cours!C167/Cours!C166)</f>
        <v>6.0526062310901851E-2</v>
      </c>
      <c r="D166" s="8">
        <f>LN(Cours!D167/Cours!D166)</f>
        <v>4.6830923461075834E-2</v>
      </c>
      <c r="E166" s="8">
        <f>LN(Cours!E167/Cours!E166)</f>
        <v>2.9243928908964351E-2</v>
      </c>
      <c r="F166" s="8">
        <f>LN(Cours!F167/Cours!F166)</f>
        <v>4.1713561069594049E-2</v>
      </c>
      <c r="G166" s="8">
        <f>LN(Cours!G167/Cours!G166)</f>
        <v>4.680207057119113E-2</v>
      </c>
      <c r="H166" s="8">
        <f>LN(Cours!H167/Cours!H166)</f>
        <v>3.4536322778418199E-2</v>
      </c>
      <c r="I166" s="8">
        <f>LN(Cours!I167/Cours!I166)</f>
        <v>3.1101109926275464E-2</v>
      </c>
      <c r="J166" s="8">
        <f>LN(Cours!J167/Cours!J166)</f>
        <v>5.5006425001322065E-2</v>
      </c>
      <c r="K166" s="8">
        <f>LN(Cours!K167/Cours!K166)</f>
        <v>6.6052230257385311E-2</v>
      </c>
      <c r="L166" s="8">
        <f>LN(Cours!L167/Cours!L166)</f>
        <v>2.6827970923240053E-2</v>
      </c>
      <c r="M166" s="8">
        <f>LN(Cours!M167/Cours!M166)</f>
        <v>5.0107938693264888E-2</v>
      </c>
      <c r="N166" s="8">
        <f>LN(Cours!N167/Cours!N166)</f>
        <v>7.4244866630532272E-2</v>
      </c>
      <c r="O166" s="8">
        <f>LN(Cours!O167/Cours!O166)</f>
        <v>6.3897718719599705E-2</v>
      </c>
      <c r="P166" s="8">
        <f>LN(Cours!P167/Cours!P166)</f>
        <v>3.7982834342004695E-2</v>
      </c>
      <c r="Q166" s="8">
        <f>LN(Cours!Q167/Cours!Q166)</f>
        <v>5.5898895305567235E-2</v>
      </c>
      <c r="R166" s="8">
        <f>LN(Cours!R167/Cours!R166)</f>
        <v>1.7255163486661007E-2</v>
      </c>
      <c r="S166" s="8">
        <f>LN(Cours!S167/Cours!S166)</f>
        <v>4.872138369984521E-2</v>
      </c>
      <c r="T166" s="8">
        <f>LN(Cours!T167/Cours!T166)</f>
        <v>0.10767572403635173</v>
      </c>
      <c r="U166" s="8">
        <f>LN(Cours!U167/Cours!U166)</f>
        <v>-3.7573624612224306E-2</v>
      </c>
      <c r="V166" s="8">
        <f>LN(Cours!V167/Cours!V166)</f>
        <v>2.4141379803626982E-2</v>
      </c>
      <c r="W166" s="8">
        <f>LN(Cours!W167/Cours!W166)</f>
        <v>9.1326182151757699E-3</v>
      </c>
      <c r="X166" s="8">
        <f>LN(Cours!X167/Cours!X166)</f>
        <v>2.9738888888892574E-3</v>
      </c>
    </row>
    <row r="167" spans="1:24" s="7" customFormat="1" x14ac:dyDescent="0.25">
      <c r="A167" s="6">
        <v>39051</v>
      </c>
      <c r="B167" s="8">
        <f>LN(Cours!B168/Cours!B167)</f>
        <v>2.4193139050532639E-2</v>
      </c>
      <c r="C167" s="8">
        <f>LN(Cours!C168/Cours!C167)</f>
        <v>2.322261198197435E-2</v>
      </c>
      <c r="D167" s="8">
        <f>LN(Cours!D168/Cours!D167)</f>
        <v>2.7118582192559519E-2</v>
      </c>
      <c r="E167" s="8">
        <f>LN(Cours!E168/Cours!E167)</f>
        <v>1.6501160859635156E-2</v>
      </c>
      <c r="F167" s="8">
        <f>LN(Cours!F168/Cours!F167)</f>
        <v>3.8999529268487786E-2</v>
      </c>
      <c r="G167" s="8">
        <f>LN(Cours!G168/Cours!G167)</f>
        <v>3.0141274789092291E-2</v>
      </c>
      <c r="H167" s="8">
        <f>LN(Cours!H168/Cours!H167)</f>
        <v>1.8639919791130746E-2</v>
      </c>
      <c r="I167" s="8">
        <f>LN(Cours!I168/Cours!I167)</f>
        <v>3.6105913229426731E-2</v>
      </c>
      <c r="J167" s="8">
        <f>LN(Cours!J168/Cours!J167)</f>
        <v>3.1009806140513484E-2</v>
      </c>
      <c r="K167" s="8">
        <f>LN(Cours!K168/Cours!K167)</f>
        <v>0.10350468390815089</v>
      </c>
      <c r="L167" s="8">
        <f>LN(Cours!L168/Cours!L167)</f>
        <v>7.7479032413305837E-2</v>
      </c>
      <c r="M167" s="8">
        <f>LN(Cours!M168/Cours!M167)</f>
        <v>8.3528058751775741E-2</v>
      </c>
      <c r="N167" s="8">
        <f>LN(Cours!N168/Cours!N167)</f>
        <v>5.1566940521266355E-2</v>
      </c>
      <c r="O167" s="8">
        <f>LN(Cours!O168/Cours!O167)</f>
        <v>5.5270769904561208E-2</v>
      </c>
      <c r="P167" s="8">
        <f>LN(Cours!P168/Cours!P167)</f>
        <v>4.1066006071345883E-2</v>
      </c>
      <c r="Q167" s="8">
        <f>LN(Cours!Q168/Cours!Q167)</f>
        <v>4.9017136162788369E-2</v>
      </c>
      <c r="R167" s="8">
        <f>LN(Cours!R168/Cours!R167)</f>
        <v>7.0647682313842433E-3</v>
      </c>
      <c r="S167" s="8">
        <f>LN(Cours!S168/Cours!S167)</f>
        <v>2.4046626598503262E-2</v>
      </c>
      <c r="T167" s="8">
        <f>LN(Cours!T168/Cours!T167)</f>
        <v>8.5450523229825576E-2</v>
      </c>
      <c r="U167" s="8">
        <f>LN(Cours!U168/Cours!U167)</f>
        <v>7.6564271628214164E-2</v>
      </c>
      <c r="V167" s="8">
        <f>LN(Cours!V168/Cours!V167)</f>
        <v>8.5290812436904964E-2</v>
      </c>
      <c r="W167" s="8">
        <f>LN(Cours!W168/Cours!W167)</f>
        <v>1.1724309848974603E-2</v>
      </c>
      <c r="X167" s="8">
        <f>LN(Cours!X168/Cours!X167)</f>
        <v>2.8786111111109426E-3</v>
      </c>
    </row>
    <row r="168" spans="1:24" s="7" customFormat="1" x14ac:dyDescent="0.25">
      <c r="A168" s="6">
        <v>39080</v>
      </c>
      <c r="B168" s="8">
        <f>LN(Cours!B169/Cours!B168)</f>
        <v>2.0129539593235751E-2</v>
      </c>
      <c r="C168" s="8">
        <f>LN(Cours!C169/Cours!C168)</f>
        <v>1.8605829195897781E-2</v>
      </c>
      <c r="D168" s="8">
        <f>LN(Cours!D169/Cours!D168)</f>
        <v>-6.8000245523442875E-3</v>
      </c>
      <c r="E168" s="8">
        <f>LN(Cours!E169/Cours!E168)</f>
        <v>2.7304959126568655E-2</v>
      </c>
      <c r="F168" s="8">
        <f>LN(Cours!F169/Cours!F168)</f>
        <v>6.1554135234550443E-3</v>
      </c>
      <c r="G168" s="8">
        <f>LN(Cours!G169/Cours!G168)</f>
        <v>5.345477383398977E-3</v>
      </c>
      <c r="H168" s="8">
        <f>LN(Cours!H169/Cours!H168)</f>
        <v>4.4234538648612364E-3</v>
      </c>
      <c r="I168" s="8">
        <f>LN(Cours!I169/Cours!I168)</f>
        <v>-1.1672765076123704E-2</v>
      </c>
      <c r="J168" s="8">
        <f>LN(Cours!J169/Cours!J168)</f>
        <v>-3.829565544122426E-3</v>
      </c>
      <c r="K168" s="8">
        <f>LN(Cours!K169/Cours!K168)</f>
        <v>0.13556408114202212</v>
      </c>
      <c r="L168" s="8">
        <f>LN(Cours!L169/Cours!L168)</f>
        <v>3.5791505658420333E-2</v>
      </c>
      <c r="M168" s="8">
        <f>LN(Cours!M169/Cours!M168)</f>
        <v>3.4479005769895148E-2</v>
      </c>
      <c r="N168" s="8">
        <f>LN(Cours!N169/Cours!N168)</f>
        <v>6.5899855299195967E-2</v>
      </c>
      <c r="O168" s="8">
        <f>LN(Cours!O169/Cours!O168)</f>
        <v>2.9722649372538164E-2</v>
      </c>
      <c r="P168" s="8">
        <f>LN(Cours!P169/Cours!P168)</f>
        <v>3.4316559887481939E-2</v>
      </c>
      <c r="Q168" s="8">
        <f>LN(Cours!Q169/Cours!Q168)</f>
        <v>5.8831758596232131E-2</v>
      </c>
      <c r="R168" s="8">
        <f>LN(Cours!R169/Cours!R168)</f>
        <v>2.4544948093141235E-2</v>
      </c>
      <c r="S168" s="8">
        <f>LN(Cours!S169/Cours!S168)</f>
        <v>2.5077808830193771E-2</v>
      </c>
      <c r="T168" s="8">
        <f>LN(Cours!T169/Cours!T168)</f>
        <v>-4.4430824361066908E-3</v>
      </c>
      <c r="U168" s="8">
        <f>LN(Cours!U169/Cours!U168)</f>
        <v>-0.14473429165918364</v>
      </c>
      <c r="V168" s="8">
        <f>LN(Cours!V169/Cours!V168)</f>
        <v>-3.7410881977913264E-2</v>
      </c>
      <c r="W168" s="8">
        <f>LN(Cours!W169/Cours!W168)</f>
        <v>4.9064902075659936E-4</v>
      </c>
      <c r="X168" s="8">
        <f>LN(Cours!X169/Cours!X168)</f>
        <v>2.6883333333331074E-3</v>
      </c>
    </row>
    <row r="169" spans="1:24" s="7" customFormat="1" x14ac:dyDescent="0.25">
      <c r="A169" s="6">
        <v>39113</v>
      </c>
      <c r="B169" s="8">
        <f>LN(Cours!B170/Cours!B169)</f>
        <v>1.1735772131971058E-2</v>
      </c>
      <c r="C169" s="8">
        <f>LN(Cours!C170/Cours!C169)</f>
        <v>9.6223917281918515E-3</v>
      </c>
      <c r="D169" s="8">
        <f>LN(Cours!D170/Cours!D169)</f>
        <v>1.9938273465911427E-2</v>
      </c>
      <c r="E169" s="8">
        <f>LN(Cours!E170/Cours!E169)</f>
        <v>4.4608836381006241E-3</v>
      </c>
      <c r="F169" s="8">
        <f>LN(Cours!F170/Cours!F169)</f>
        <v>3.3755566439905779E-2</v>
      </c>
      <c r="G169" s="8">
        <f>LN(Cours!G170/Cours!G169)</f>
        <v>1.9972904820331268E-2</v>
      </c>
      <c r="H169" s="8">
        <f>LN(Cours!H170/Cours!H169)</f>
        <v>2.421228384183639E-2</v>
      </c>
      <c r="I169" s="8">
        <f>LN(Cours!I170/Cours!I169)</f>
        <v>3.8114721541546659E-2</v>
      </c>
      <c r="J169" s="8">
        <f>LN(Cours!J170/Cours!J169)</f>
        <v>2.7237717504666716E-2</v>
      </c>
      <c r="K169" s="8">
        <f>LN(Cours!K170/Cours!K169)</f>
        <v>-4.3177821471007551E-2</v>
      </c>
      <c r="L169" s="8">
        <f>LN(Cours!L170/Cours!L169)</f>
        <v>-2.3258762457767503E-2</v>
      </c>
      <c r="M169" s="8">
        <f>LN(Cours!M170/Cours!M169)</f>
        <v>-3.0176457385705381E-2</v>
      </c>
      <c r="N169" s="8">
        <f>LN(Cours!N170/Cours!N169)</f>
        <v>1.529468275227918E-2</v>
      </c>
      <c r="O169" s="8">
        <f>LN(Cours!O170/Cours!O169)</f>
        <v>2.5002250316708361E-2</v>
      </c>
      <c r="P169" s="8">
        <f>LN(Cours!P170/Cours!P169)</f>
        <v>6.5043936432919395E-3</v>
      </c>
      <c r="Q169" s="8">
        <f>LN(Cours!Q170/Cours!Q169)</f>
        <v>2.527535325164209E-2</v>
      </c>
      <c r="R169" s="8">
        <f>LN(Cours!R170/Cours!R169)</f>
        <v>8.4238743578139083E-3</v>
      </c>
      <c r="S169" s="8">
        <f>LN(Cours!S170/Cours!S169)</f>
        <v>-1.5614000661718173E-3</v>
      </c>
      <c r="T169" s="8">
        <f>LN(Cours!T170/Cours!T169)</f>
        <v>-1.2732670963697332E-2</v>
      </c>
      <c r="U169" s="8">
        <f>LN(Cours!U170/Cours!U169)</f>
        <v>2.3318962551196948E-2</v>
      </c>
      <c r="V169" s="8">
        <f>LN(Cours!V170/Cours!V169)</f>
        <v>3.244855642160193E-2</v>
      </c>
      <c r="W169" s="8">
        <f>LN(Cours!W170/Cours!W169)</f>
        <v>2.7539993157147365E-3</v>
      </c>
      <c r="X169" s="8">
        <f>LN(Cours!X170/Cours!X169)</f>
        <v>2.7580555555553033E-3</v>
      </c>
    </row>
    <row r="170" spans="1:24" s="7" customFormat="1" x14ac:dyDescent="0.25">
      <c r="A170" s="6">
        <v>39141</v>
      </c>
      <c r="B170" s="8">
        <f>LN(Cours!B171/Cours!B170)</f>
        <v>-5.2174808273670317E-3</v>
      </c>
      <c r="C170" s="8">
        <f>LN(Cours!C171/Cours!C170)</f>
        <v>-4.5792724819386822E-3</v>
      </c>
      <c r="D170" s="8">
        <f>LN(Cours!D171/Cours!D170)</f>
        <v>-1.9582271938796213E-2</v>
      </c>
      <c r="E170" s="8">
        <f>LN(Cours!E171/Cours!E170)</f>
        <v>-2.0364287989849166E-2</v>
      </c>
      <c r="F170" s="8">
        <f>LN(Cours!F171/Cours!F170)</f>
        <v>1.4258424800906232E-3</v>
      </c>
      <c r="G170" s="8">
        <f>LN(Cours!G171/Cours!G170)</f>
        <v>-5.851650677684176E-3</v>
      </c>
      <c r="H170" s="8">
        <f>LN(Cours!H171/Cours!H170)</f>
        <v>-2.4516114730846587E-2</v>
      </c>
      <c r="I170" s="8">
        <f>LN(Cours!I171/Cours!I170)</f>
        <v>-5.0016303200643003E-4</v>
      </c>
      <c r="J170" s="8">
        <f>LN(Cours!J171/Cours!J170)</f>
        <v>3.9072857923009019E-3</v>
      </c>
      <c r="K170" s="8">
        <f>LN(Cours!K171/Cours!K170)</f>
        <v>-1.7807026571390185E-2</v>
      </c>
      <c r="L170" s="8">
        <f>LN(Cours!L171/Cours!L170)</f>
        <v>1.4868253516869725E-3</v>
      </c>
      <c r="M170" s="8">
        <f>LN(Cours!M171/Cours!M170)</f>
        <v>-2.0227835952989555E-2</v>
      </c>
      <c r="N170" s="8">
        <f>LN(Cours!N171/Cours!N170)</f>
        <v>-2.8094610248797572E-2</v>
      </c>
      <c r="O170" s="8">
        <f>LN(Cours!O171/Cours!O170)</f>
        <v>-9.0565256740074138E-2</v>
      </c>
      <c r="P170" s="8">
        <f>LN(Cours!P171/Cours!P170)</f>
        <v>6.2439903623352213E-4</v>
      </c>
      <c r="Q170" s="8">
        <f>LN(Cours!Q171/Cours!Q170)</f>
        <v>-1.4992528056664525E-2</v>
      </c>
      <c r="R170" s="8">
        <f>LN(Cours!R171/Cours!R170)</f>
        <v>3.9438652590551723E-2</v>
      </c>
      <c r="S170" s="8">
        <f>LN(Cours!S171/Cours!S170)</f>
        <v>-1.418086587604667E-3</v>
      </c>
      <c r="T170" s="8">
        <f>LN(Cours!T171/Cours!T170)</f>
        <v>3.2477300292338945E-2</v>
      </c>
      <c r="U170" s="8">
        <f>LN(Cours!U171/Cours!U170)</f>
        <v>2.454670309717006E-2</v>
      </c>
      <c r="V170" s="8">
        <f>LN(Cours!V171/Cours!V170)</f>
        <v>3.0088662642048545E-2</v>
      </c>
      <c r="W170" s="8">
        <f>LN(Cours!W171/Cours!W170)</f>
        <v>7.9918824559674934E-3</v>
      </c>
      <c r="X170" s="8">
        <f>LN(Cours!X171/Cours!X170)</f>
        <v>2.6475000000007157E-3</v>
      </c>
    </row>
    <row r="171" spans="1:24" s="7" customFormat="1" x14ac:dyDescent="0.25">
      <c r="A171" s="6">
        <v>39171</v>
      </c>
      <c r="B171" s="8">
        <f>LN(Cours!B172/Cours!B171)</f>
        <v>1.8140382556605467E-2</v>
      </c>
      <c r="C171" s="8">
        <f>LN(Cours!C172/Cours!C171)</f>
        <v>4.7330268937901812E-3</v>
      </c>
      <c r="D171" s="8">
        <f>LN(Cours!D172/Cours!D171)</f>
        <v>2.2696323555539155E-3</v>
      </c>
      <c r="E171" s="8">
        <f>LN(Cours!E172/Cours!E171)</f>
        <v>1.8435125065118029E-2</v>
      </c>
      <c r="F171" s="8">
        <f>LN(Cours!F172/Cours!F171)</f>
        <v>6.1948733392515731E-3</v>
      </c>
      <c r="G171" s="8">
        <f>LN(Cours!G172/Cours!G171)</f>
        <v>6.2257617743019297E-3</v>
      </c>
      <c r="H171" s="8">
        <f>LN(Cours!H172/Cours!H171)</f>
        <v>4.8034261935337033E-3</v>
      </c>
      <c r="I171" s="8">
        <f>LN(Cours!I172/Cours!I171)</f>
        <v>1.1070888129542626E-2</v>
      </c>
      <c r="J171" s="8">
        <f>LN(Cours!J172/Cours!J171)</f>
        <v>1.8024324381811094E-2</v>
      </c>
      <c r="K171" s="8">
        <f>LN(Cours!K172/Cours!K171)</f>
        <v>3.7664708469951895E-2</v>
      </c>
      <c r="L171" s="8">
        <f>LN(Cours!L172/Cours!L171)</f>
        <v>1.8158027727714379E-2</v>
      </c>
      <c r="M171" s="8">
        <f>LN(Cours!M172/Cours!M171)</f>
        <v>5.3449247976647872E-2</v>
      </c>
      <c r="N171" s="8">
        <f>LN(Cours!N172/Cours!N171)</f>
        <v>6.7216188204855157E-2</v>
      </c>
      <c r="O171" s="8">
        <f>LN(Cours!O172/Cours!O171)</f>
        <v>2.8402426546860877E-2</v>
      </c>
      <c r="P171" s="8">
        <f>LN(Cours!P172/Cours!P171)</f>
        <v>3.7176998496522104E-2</v>
      </c>
      <c r="Q171" s="8">
        <f>LN(Cours!Q172/Cours!Q171)</f>
        <v>5.4101001577016347E-2</v>
      </c>
      <c r="R171" s="8">
        <f>LN(Cours!R172/Cours!R171)</f>
        <v>-1.3306476892915401E-2</v>
      </c>
      <c r="S171" s="8">
        <f>LN(Cours!S172/Cours!S171)</f>
        <v>3.2639489165507303E-2</v>
      </c>
      <c r="T171" s="8">
        <f>LN(Cours!T172/Cours!T171)</f>
        <v>-5.9284576946091683E-2</v>
      </c>
      <c r="U171" s="8">
        <f>LN(Cours!U172/Cours!U171)</f>
        <v>5.458392060831397E-2</v>
      </c>
      <c r="V171" s="8">
        <f>LN(Cours!V172/Cours!V171)</f>
        <v>-2.1404433131663684E-2</v>
      </c>
      <c r="W171" s="8">
        <f>LN(Cours!W172/Cours!W171)</f>
        <v>4.2960227884991887E-3</v>
      </c>
      <c r="X171" s="8">
        <f>LN(Cours!X172/Cours!X171)</f>
        <v>3.0119444444445505E-3</v>
      </c>
    </row>
    <row r="172" spans="1:24" s="7" customFormat="1" x14ac:dyDescent="0.25">
      <c r="A172" s="6">
        <v>39202</v>
      </c>
      <c r="B172" s="8">
        <f>LN(Cours!B173/Cours!B172)</f>
        <v>4.3154413789258557E-2</v>
      </c>
      <c r="C172" s="8">
        <f>LN(Cours!C173/Cours!C172)</f>
        <v>1.0163087779832181E-2</v>
      </c>
      <c r="D172" s="8">
        <f>LN(Cours!D173/Cours!D172)</f>
        <v>4.1831709062886739E-2</v>
      </c>
      <c r="E172" s="8">
        <f>LN(Cours!E173/Cours!E172)</f>
        <v>4.303980921702176E-2</v>
      </c>
      <c r="F172" s="8">
        <f>LN(Cours!F173/Cours!F172)</f>
        <v>3.0707753707284489E-2</v>
      </c>
      <c r="G172" s="8">
        <f>LN(Cours!G173/Cours!G172)</f>
        <v>1.823889391454209E-2</v>
      </c>
      <c r="H172" s="8">
        <f>LN(Cours!H173/Cours!H172)</f>
        <v>4.2611749119761753E-2</v>
      </c>
      <c r="I172" s="8">
        <f>LN(Cours!I173/Cours!I172)</f>
        <v>4.156043281509425E-2</v>
      </c>
      <c r="J172" s="8">
        <f>LN(Cours!J173/Cours!J172)</f>
        <v>3.4488350836481843E-2</v>
      </c>
      <c r="K172" s="8">
        <f>LN(Cours!K173/Cours!K172)</f>
        <v>3.4209539371714177E-2</v>
      </c>
      <c r="L172" s="8">
        <f>LN(Cours!L173/Cours!L172)</f>
        <v>4.6120802509359488E-2</v>
      </c>
      <c r="M172" s="8">
        <f>LN(Cours!M173/Cours!M172)</f>
        <v>1.2072455860097758E-2</v>
      </c>
      <c r="N172" s="8">
        <f>LN(Cours!N173/Cours!N172)</f>
        <v>4.8675746659815167E-2</v>
      </c>
      <c r="O172" s="8">
        <f>LN(Cours!O173/Cours!O172)</f>
        <v>0.11390542816777431</v>
      </c>
      <c r="P172" s="8">
        <f>LN(Cours!P173/Cours!P172)</f>
        <v>7.0649824899281399E-2</v>
      </c>
      <c r="Q172" s="8">
        <f>LN(Cours!Q173/Cours!Q172)</f>
        <v>8.7842584047901628E-2</v>
      </c>
      <c r="R172" s="8">
        <f>LN(Cours!R173/Cours!R172)</f>
        <v>-1.9655041417712477E-2</v>
      </c>
      <c r="S172" s="8">
        <f>LN(Cours!S173/Cours!S172)</f>
        <v>4.3362601136360264E-2</v>
      </c>
      <c r="T172" s="8">
        <f>LN(Cours!T173/Cours!T172)</f>
        <v>-2.547973977234156E-2</v>
      </c>
      <c r="U172" s="8">
        <f>LN(Cours!U173/Cours!U172)</f>
        <v>-1.1121778393991832E-3</v>
      </c>
      <c r="V172" s="8">
        <f>LN(Cours!V173/Cours!V172)</f>
        <v>2.0190076284482845E-2</v>
      </c>
      <c r="W172" s="8">
        <f>LN(Cours!W173/Cours!W172)</f>
        <v>8.8257291709229468E-3</v>
      </c>
      <c r="X172" s="8">
        <f>LN(Cours!X173/Cours!X172)</f>
        <v>2.6974999999996845E-3</v>
      </c>
    </row>
    <row r="173" spans="1:24" s="7" customFormat="1" x14ac:dyDescent="0.25">
      <c r="A173" s="6">
        <v>39233</v>
      </c>
      <c r="B173" s="8">
        <f>LN(Cours!B174/Cours!B173)</f>
        <v>2.7635600603844852E-2</v>
      </c>
      <c r="C173" s="8">
        <f>LN(Cours!C174/Cours!C173)</f>
        <v>4.3137991247190768E-2</v>
      </c>
      <c r="D173" s="8">
        <f>LN(Cours!D174/Cours!D173)</f>
        <v>3.0971691534248631E-2</v>
      </c>
      <c r="E173" s="8">
        <f>LN(Cours!E174/Cours!E173)</f>
        <v>3.6958377766824056E-2</v>
      </c>
      <c r="F173" s="8">
        <f>LN(Cours!F174/Cours!F173)</f>
        <v>3.4342271086606022E-2</v>
      </c>
      <c r="G173" s="8">
        <f>LN(Cours!G174/Cours!G173)</f>
        <v>3.5749722474463522E-2</v>
      </c>
      <c r="H173" s="8">
        <f>LN(Cours!H174/Cours!H173)</f>
        <v>3.0694567276147403E-2</v>
      </c>
      <c r="I173" s="8">
        <f>LN(Cours!I174/Cours!I173)</f>
        <v>5.0642125338703235E-2</v>
      </c>
      <c r="J173" s="8">
        <f>LN(Cours!J174/Cours!J173)</f>
        <v>5.0231392222962842E-2</v>
      </c>
      <c r="K173" s="8">
        <f>LN(Cours!K174/Cours!K173)</f>
        <v>6.5096507178653812E-2</v>
      </c>
      <c r="L173" s="8">
        <f>LN(Cours!L174/Cours!L173)</f>
        <v>6.1002451274177201E-2</v>
      </c>
      <c r="M173" s="8">
        <f>LN(Cours!M174/Cours!M173)</f>
        <v>-3.9881156640910909E-2</v>
      </c>
      <c r="N173" s="8">
        <f>LN(Cours!N174/Cours!N173)</f>
        <v>9.6487123983907908E-2</v>
      </c>
      <c r="O173" s="8">
        <f>LN(Cours!O174/Cours!O173)</f>
        <v>6.6803024913691736E-2</v>
      </c>
      <c r="P173" s="8">
        <f>LN(Cours!P174/Cours!P173)</f>
        <v>2.5517290451227016E-2</v>
      </c>
      <c r="Q173" s="8">
        <f>LN(Cours!Q174/Cours!Q173)</f>
        <v>1.6604513917004567E-2</v>
      </c>
      <c r="R173" s="8">
        <f>LN(Cours!R174/Cours!R173)</f>
        <v>1.6186169676912981E-2</v>
      </c>
      <c r="S173" s="8">
        <f>LN(Cours!S174/Cours!S173)</f>
        <v>1.6867901664464106E-2</v>
      </c>
      <c r="T173" s="8">
        <f>LN(Cours!T174/Cours!T173)</f>
        <v>6.1282947841105002E-2</v>
      </c>
      <c r="U173" s="8">
        <f>LN(Cours!U174/Cours!U173)</f>
        <v>-1.8923469431472394E-2</v>
      </c>
      <c r="V173" s="8">
        <f>LN(Cours!V174/Cours!V173)</f>
        <v>-2.363701618021859E-2</v>
      </c>
      <c r="W173" s="8">
        <f>LN(Cours!W174/Cours!W173)</f>
        <v>1.9692708832939724E-4</v>
      </c>
      <c r="X173" s="8">
        <f>LN(Cours!X174/Cours!X173)</f>
        <v>2.8816666666666448E-3</v>
      </c>
    </row>
    <row r="174" spans="1:24" s="7" customFormat="1" x14ac:dyDescent="0.25">
      <c r="A174" s="6">
        <v>39262</v>
      </c>
      <c r="B174" s="8">
        <f>LN(Cours!B175/Cours!B174)</f>
        <v>-7.7443237297525865E-3</v>
      </c>
      <c r="C174" s="8">
        <f>LN(Cours!C175/Cours!C174)</f>
        <v>5.0748417385626629E-4</v>
      </c>
      <c r="D174" s="8">
        <f>LN(Cours!D175/Cours!D174)</f>
        <v>-4.9541549666727819E-4</v>
      </c>
      <c r="E174" s="8">
        <f>LN(Cours!E175/Cours!E174)</f>
        <v>-1.9358004137737778E-2</v>
      </c>
      <c r="F174" s="8">
        <f>LN(Cours!F175/Cours!F174)</f>
        <v>-3.1152409724763973E-2</v>
      </c>
      <c r="G174" s="8">
        <f>LN(Cours!G175/Cours!G174)</f>
        <v>-2.5462879542288389E-2</v>
      </c>
      <c r="H174" s="8">
        <f>LN(Cours!H175/Cours!H174)</f>
        <v>-1.3041897796067219E-2</v>
      </c>
      <c r="I174" s="8">
        <f>LN(Cours!I175/Cours!I174)</f>
        <v>-8.1775520009177548E-3</v>
      </c>
      <c r="J174" s="8">
        <f>LN(Cours!J175/Cours!J174)</f>
        <v>-7.0137337264234772E-3</v>
      </c>
      <c r="K174" s="8">
        <f>LN(Cours!K175/Cours!K174)</f>
        <v>0.10742354548535391</v>
      </c>
      <c r="L174" s="8">
        <f>LN(Cours!L175/Cours!L174)</f>
        <v>5.5796816472073685E-2</v>
      </c>
      <c r="M174" s="8">
        <f>LN(Cours!M175/Cours!M174)</f>
        <v>6.7972891507925987E-2</v>
      </c>
      <c r="N174" s="8">
        <f>LN(Cours!N175/Cours!N174)</f>
        <v>2.6122841791424205E-2</v>
      </c>
      <c r="O174" s="8">
        <f>LN(Cours!O175/Cours!O174)</f>
        <v>4.8226981069341346E-3</v>
      </c>
      <c r="P174" s="8">
        <f>LN(Cours!P175/Cours!P174)</f>
        <v>-3.9080723416384149E-3</v>
      </c>
      <c r="Q174" s="8">
        <f>LN(Cours!Q175/Cours!Q174)</f>
        <v>-9.2606427674727203E-5</v>
      </c>
      <c r="R174" s="8">
        <f>LN(Cours!R175/Cours!R174)</f>
        <v>-3.0023754118780788E-3</v>
      </c>
      <c r="S174" s="8">
        <f>LN(Cours!S175/Cours!S174)</f>
        <v>1.2894308227891832E-2</v>
      </c>
      <c r="T174" s="8">
        <f>LN(Cours!T175/Cours!T174)</f>
        <v>2.2293583001472841E-2</v>
      </c>
      <c r="U174" s="8">
        <f>LN(Cours!U175/Cours!U174)</f>
        <v>-1.7124946189310222E-2</v>
      </c>
      <c r="V174" s="8">
        <f>LN(Cours!V175/Cours!V174)</f>
        <v>-3.5674959505414085E-2</v>
      </c>
      <c r="W174" s="8">
        <f>LN(Cours!W175/Cours!W174)</f>
        <v>-1.6367962982604019E-3</v>
      </c>
      <c r="X174" s="8">
        <f>LN(Cours!X175/Cours!X174)</f>
        <v>2.6802777777777003E-3</v>
      </c>
    </row>
    <row r="175" spans="1:24" s="7" customFormat="1" x14ac:dyDescent="0.25">
      <c r="A175" s="6">
        <v>39294</v>
      </c>
      <c r="B175" s="8">
        <f>LN(Cours!B176/Cours!B175)</f>
        <v>-2.239377364606434E-2</v>
      </c>
      <c r="C175" s="8">
        <f>LN(Cours!C176/Cours!C175)</f>
        <v>-6.3998834043923952E-2</v>
      </c>
      <c r="D175" s="8">
        <f>LN(Cours!D176/Cours!D175)</f>
        <v>-2.2123438477746633E-2</v>
      </c>
      <c r="E175" s="8">
        <f>LN(Cours!E176/Cours!E175)</f>
        <v>-4.2406055861140206E-2</v>
      </c>
      <c r="F175" s="8">
        <f>LN(Cours!F176/Cours!F175)</f>
        <v>-6.4434328868766835E-2</v>
      </c>
      <c r="G175" s="8">
        <f>LN(Cours!G176/Cours!G175)</f>
        <v>-7.4618260217920146E-2</v>
      </c>
      <c r="H175" s="8">
        <f>LN(Cours!H176/Cours!H175)</f>
        <v>-1.4708111195302343E-2</v>
      </c>
      <c r="I175" s="8">
        <f>LN(Cours!I176/Cours!I175)</f>
        <v>-2.0147191882200956E-2</v>
      </c>
      <c r="J175" s="8">
        <f>LN(Cours!J176/Cours!J175)</f>
        <v>-4.4495822541963381E-2</v>
      </c>
      <c r="K175" s="8">
        <f>LN(Cours!K176/Cours!K175)</f>
        <v>9.7575252209615576E-2</v>
      </c>
      <c r="L175" s="8">
        <f>LN(Cours!L176/Cours!L175)</f>
        <v>7.1656843662447137E-2</v>
      </c>
      <c r="M175" s="8">
        <f>LN(Cours!M176/Cours!M175)</f>
        <v>4.4836567745060063E-2</v>
      </c>
      <c r="N175" s="8">
        <f>LN(Cours!N176/Cours!N175)</f>
        <v>1.3340975082541331E-2</v>
      </c>
      <c r="O175" s="8">
        <f>LN(Cours!O176/Cours!O175)</f>
        <v>5.9398380093190609E-2</v>
      </c>
      <c r="P175" s="8">
        <f>LN(Cours!P176/Cours!P175)</f>
        <v>-2.3606234468921582E-2</v>
      </c>
      <c r="Q175" s="8">
        <f>LN(Cours!Q176/Cours!Q175)</f>
        <v>7.2433165126744069E-3</v>
      </c>
      <c r="R175" s="8">
        <f>LN(Cours!R176/Cours!R175)</f>
        <v>-1.6272984797304128E-3</v>
      </c>
      <c r="S175" s="8">
        <f>LN(Cours!S176/Cours!S175)</f>
        <v>-2.5360541433346276E-2</v>
      </c>
      <c r="T175" s="8">
        <f>LN(Cours!T176/Cours!T175)</f>
        <v>1.2815455455423992E-2</v>
      </c>
      <c r="U175" s="8">
        <f>LN(Cours!U176/Cours!U175)</f>
        <v>1.0239949268577334E-2</v>
      </c>
      <c r="V175" s="8">
        <f>LN(Cours!V176/Cours!V175)</f>
        <v>3.278639578135812E-2</v>
      </c>
      <c r="W175" s="8">
        <f>LN(Cours!W176/Cours!W175)</f>
        <v>5.3469042474368423E-3</v>
      </c>
      <c r="X175" s="8">
        <f>LN(Cours!X176/Cours!X175)</f>
        <v>2.8005555555548137E-3</v>
      </c>
    </row>
    <row r="176" spans="1:24" s="7" customFormat="1" x14ac:dyDescent="0.25">
      <c r="A176" s="6">
        <v>39325</v>
      </c>
      <c r="B176" s="8">
        <f>LN(Cours!B177/Cours!B176)</f>
        <v>-7.6042418433381513E-4</v>
      </c>
      <c r="C176" s="8">
        <f>LN(Cours!C177/Cours!C176)</f>
        <v>9.6997894571381384E-3</v>
      </c>
      <c r="D176" s="8">
        <f>LN(Cours!D177/Cours!D176)</f>
        <v>1.9480920895510529E-2</v>
      </c>
      <c r="E176" s="8">
        <f>LN(Cours!E177/Cours!E176)</f>
        <v>1.5576535502163117E-2</v>
      </c>
      <c r="F176" s="8">
        <f>LN(Cours!F177/Cours!F176)</f>
        <v>-5.4413514394940075E-4</v>
      </c>
      <c r="G176" s="8">
        <f>LN(Cours!G177/Cours!G176)</f>
        <v>1.4456977164762455E-2</v>
      </c>
      <c r="H176" s="8">
        <f>LN(Cours!H177/Cours!H176)</f>
        <v>1.8431786861643956E-2</v>
      </c>
      <c r="I176" s="8">
        <f>LN(Cours!I177/Cours!I176)</f>
        <v>8.8954759233442343E-3</v>
      </c>
      <c r="J176" s="8">
        <f>LN(Cours!J177/Cours!J176)</f>
        <v>1.2051295508720829E-2</v>
      </c>
      <c r="K176" s="8">
        <f>LN(Cours!K177/Cours!K176)</f>
        <v>7.0142802279613142E-2</v>
      </c>
      <c r="L176" s="8">
        <f>LN(Cours!L177/Cours!L176)</f>
        <v>-1.6590917485610489E-2</v>
      </c>
      <c r="M176" s="8">
        <f>LN(Cours!M177/Cours!M176)</f>
        <v>-4.5710127556617505E-2</v>
      </c>
      <c r="N176" s="8">
        <f>LN(Cours!N177/Cours!N176)</f>
        <v>-3.2477793148031654E-2</v>
      </c>
      <c r="O176" s="8">
        <f>LN(Cours!O177/Cours!O176)</f>
        <v>-3.3152440985536671E-2</v>
      </c>
      <c r="P176" s="8">
        <f>LN(Cours!P177/Cours!P176)</f>
        <v>-1.0363021002302124E-2</v>
      </c>
      <c r="Q176" s="8">
        <f>LN(Cours!Q177/Cours!Q176)</f>
        <v>-1.1814002938839744E-2</v>
      </c>
      <c r="R176" s="8">
        <f>LN(Cours!R177/Cours!R176)</f>
        <v>-2.9817720618636891E-2</v>
      </c>
      <c r="S176" s="8">
        <f>LN(Cours!S177/Cours!S176)</f>
        <v>-8.4497558676089272E-3</v>
      </c>
      <c r="T176" s="8">
        <f>LN(Cours!T177/Cours!T176)</f>
        <v>2.655281120122471E-2</v>
      </c>
      <c r="U176" s="8">
        <f>LN(Cours!U177/Cours!U176)</f>
        <v>-7.3764695318683335E-2</v>
      </c>
      <c r="V176" s="8">
        <f>LN(Cours!V177/Cours!V176)</f>
        <v>-1.1387872893506108E-2</v>
      </c>
      <c r="W176" s="8">
        <f>LN(Cours!W177/Cours!W176)</f>
        <v>7.8445413920970892E-3</v>
      </c>
      <c r="X176" s="8">
        <f>LN(Cours!X177/Cours!X176)</f>
        <v>2.667777777777893E-3</v>
      </c>
    </row>
    <row r="177" spans="1:24" s="7" customFormat="1" x14ac:dyDescent="0.25">
      <c r="A177" s="6">
        <v>39353</v>
      </c>
      <c r="B177" s="8">
        <f>LN(Cours!B178/Cours!B177)</f>
        <v>4.6459694623356557E-2</v>
      </c>
      <c r="C177" s="8">
        <f>LN(Cours!C178/Cours!C177)</f>
        <v>1.0687637295274829E-2</v>
      </c>
      <c r="D177" s="8">
        <f>LN(Cours!D178/Cours!D177)</f>
        <v>3.9696710190175157E-2</v>
      </c>
      <c r="E177" s="8">
        <f>LN(Cours!E178/Cours!E177)</f>
        <v>3.5764430184853653E-2</v>
      </c>
      <c r="F177" s="8">
        <f>LN(Cours!F178/Cours!F177)</f>
        <v>1.8907457352856427E-2</v>
      </c>
      <c r="G177" s="8">
        <f>LN(Cours!G178/Cours!G177)</f>
        <v>9.1346286995776533E-3</v>
      </c>
      <c r="H177" s="8">
        <f>LN(Cours!H178/Cours!H177)</f>
        <v>4.3199192957090411E-2</v>
      </c>
      <c r="I177" s="8">
        <f>LN(Cours!I178/Cours!I177)</f>
        <v>3.6943516890346639E-2</v>
      </c>
      <c r="J177" s="8">
        <f>LN(Cours!J178/Cours!J177)</f>
        <v>3.2533196894862462E-2</v>
      </c>
      <c r="K177" s="8">
        <f>LN(Cours!K178/Cours!K177)</f>
        <v>0.17653596842632288</v>
      </c>
      <c r="L177" s="8">
        <f>LN(Cours!L178/Cours!L177)</f>
        <v>0.10914459993169719</v>
      </c>
      <c r="M177" s="8">
        <f>LN(Cours!M178/Cours!M177)</f>
        <v>8.6012626287100324E-2</v>
      </c>
      <c r="N177" s="8">
        <f>LN(Cours!N178/Cours!N177)</f>
        <v>0.11687575973067427</v>
      </c>
      <c r="O177" s="8">
        <f>LN(Cours!O178/Cours!O177)</f>
        <v>0.15485370855912639</v>
      </c>
      <c r="P177" s="8">
        <f>LN(Cours!P178/Cours!P177)</f>
        <v>5.6655850409114777E-2</v>
      </c>
      <c r="Q177" s="8">
        <f>LN(Cours!Q178/Cours!Q177)</f>
        <v>8.7796697257944381E-2</v>
      </c>
      <c r="R177" s="8">
        <f>LN(Cours!R178/Cours!R177)</f>
        <v>2.2807268153877642E-2</v>
      </c>
      <c r="S177" s="8">
        <f>LN(Cours!S178/Cours!S177)</f>
        <v>3.5482368420838531E-2</v>
      </c>
      <c r="T177" s="8">
        <f>LN(Cours!T178/Cours!T177)</f>
        <v>0.11703720555769891</v>
      </c>
      <c r="U177" s="8">
        <f>LN(Cours!U178/Cours!U177)</f>
        <v>8.4330173633474434E-2</v>
      </c>
      <c r="V177" s="8">
        <f>LN(Cours!V178/Cours!V177)</f>
        <v>0.10630967297996768</v>
      </c>
      <c r="W177" s="8">
        <f>LN(Cours!W178/Cours!W177)</f>
        <v>1.2884779420908049E-2</v>
      </c>
      <c r="X177" s="8">
        <f>LN(Cours!X178/Cours!X177)</f>
        <v>2.0394444444448677E-3</v>
      </c>
    </row>
    <row r="178" spans="1:24" s="7" customFormat="1" x14ac:dyDescent="0.25">
      <c r="A178" s="6">
        <v>39386</v>
      </c>
      <c r="B178" s="8">
        <f>LN(Cours!B179/Cours!B178)</f>
        <v>3.0210688807657159E-2</v>
      </c>
      <c r="C178" s="8">
        <f>LN(Cours!C179/Cours!C178)</f>
        <v>1.4758785440947355E-2</v>
      </c>
      <c r="D178" s="8">
        <f>LN(Cours!D179/Cours!D178)</f>
        <v>5.6706710875094823E-2</v>
      </c>
      <c r="E178" s="8">
        <f>LN(Cours!E179/Cours!E178)</f>
        <v>1.8264321023644576E-3</v>
      </c>
      <c r="F178" s="8">
        <f>LN(Cours!F179/Cours!F178)</f>
        <v>3.5266546642216197E-3</v>
      </c>
      <c r="G178" s="8">
        <f>LN(Cours!G179/Cours!G178)</f>
        <v>1.3637918717089127E-2</v>
      </c>
      <c r="H178" s="8">
        <f>LN(Cours!H179/Cours!H178)</f>
        <v>3.2348530216054432E-2</v>
      </c>
      <c r="I178" s="8">
        <f>LN(Cours!I179/Cours!I178)</f>
        <v>2.9364318037620393E-2</v>
      </c>
      <c r="J178" s="8">
        <f>LN(Cours!J179/Cours!J178)</f>
        <v>3.7319099981587348E-2</v>
      </c>
      <c r="K178" s="8">
        <f>LN(Cours!K179/Cours!K178)</f>
        <v>0.1532112411537192</v>
      </c>
      <c r="L178" s="8">
        <f>LN(Cours!L179/Cours!L178)</f>
        <v>0.10545011912359258</v>
      </c>
      <c r="M178" s="8">
        <f>LN(Cours!M179/Cours!M178)</f>
        <v>9.5175680559266215E-2</v>
      </c>
      <c r="N178" s="8">
        <f>LN(Cours!N179/Cours!N178)</f>
        <v>0.10900851921732498</v>
      </c>
      <c r="O178" s="8">
        <f>LN(Cours!O179/Cours!O178)</f>
        <v>0.15660455273738905</v>
      </c>
      <c r="P178" s="8">
        <f>LN(Cours!P179/Cours!P178)</f>
        <v>4.7613586158728766E-2</v>
      </c>
      <c r="Q178" s="8">
        <f>LN(Cours!Q179/Cours!Q178)</f>
        <v>1.2780626474650444E-2</v>
      </c>
      <c r="R178" s="8">
        <f>LN(Cours!R179/Cours!R178)</f>
        <v>-3.8230366056706262E-3</v>
      </c>
      <c r="S178" s="8">
        <f>LN(Cours!S179/Cours!S178)</f>
        <v>5.8429365745035211E-2</v>
      </c>
      <c r="T178" s="8">
        <f>LN(Cours!T179/Cours!T178)</f>
        <v>-2.5906734606464629E-2</v>
      </c>
      <c r="U178" s="8">
        <f>LN(Cours!U179/Cours!U178)</f>
        <v>0.12195162724338503</v>
      </c>
      <c r="V178" s="8">
        <f>LN(Cours!V179/Cours!V178)</f>
        <v>5.7127718517700779E-2</v>
      </c>
      <c r="W178" s="8">
        <f>LN(Cours!W179/Cours!W178)</f>
        <v>1.1106019264073888E-2</v>
      </c>
      <c r="X178" s="8">
        <f>LN(Cours!X179/Cours!X178)</f>
        <v>2.4769444444450823E-3</v>
      </c>
    </row>
    <row r="179" spans="1:24" s="7" customFormat="1" x14ac:dyDescent="0.25">
      <c r="A179" s="6">
        <v>39416</v>
      </c>
      <c r="B179" s="8">
        <f>LN(Cours!B180/Cours!B179)</f>
        <v>-4.1734327266569053E-2</v>
      </c>
      <c r="C179" s="8">
        <f>LN(Cours!C180/Cours!C179)</f>
        <v>-8.5710238338287018E-2</v>
      </c>
      <c r="D179" s="8">
        <f>LN(Cours!D180/Cours!D179)</f>
        <v>-7.1826925237385583E-2</v>
      </c>
      <c r="E179" s="8">
        <f>LN(Cours!E180/Cours!E179)</f>
        <v>-4.9025537825324275E-2</v>
      </c>
      <c r="F179" s="8">
        <f>LN(Cours!F180/Cours!F179)</f>
        <v>-5.8869697351311923E-2</v>
      </c>
      <c r="G179" s="8">
        <f>LN(Cours!G180/Cours!G179)</f>
        <v>-6.9443815430334552E-2</v>
      </c>
      <c r="H179" s="8">
        <f>LN(Cours!H180/Cours!H179)</f>
        <v>-3.1633428256835606E-2</v>
      </c>
      <c r="I179" s="8">
        <f>LN(Cours!I180/Cours!I179)</f>
        <v>-4.5247501383450316E-2</v>
      </c>
      <c r="J179" s="8">
        <f>LN(Cours!J180/Cours!J179)</f>
        <v>-7.0953400800533376E-2</v>
      </c>
      <c r="K179" s="8">
        <f>LN(Cours!K180/Cours!K179)</f>
        <v>-0.14598447076759166</v>
      </c>
      <c r="L179" s="8">
        <f>LN(Cours!L180/Cours!L179)</f>
        <v>-9.9003620031292081E-2</v>
      </c>
      <c r="M179" s="8">
        <f>LN(Cours!M180/Cours!M179)</f>
        <v>-1.0310802608602555E-2</v>
      </c>
      <c r="N179" s="8">
        <f>LN(Cours!N180/Cours!N179)</f>
        <v>-5.9609331825928459E-2</v>
      </c>
      <c r="O179" s="8">
        <f>LN(Cours!O180/Cours!O179)</f>
        <v>-2.0503179639771822E-2</v>
      </c>
      <c r="P179" s="8">
        <f>LN(Cours!P180/Cours!P179)</f>
        <v>-1.9804058629058457E-2</v>
      </c>
      <c r="Q179" s="8">
        <f>LN(Cours!Q180/Cours!Q179)</f>
        <v>-5.4298862313827398E-2</v>
      </c>
      <c r="R179" s="8">
        <f>LN(Cours!R180/Cours!R179)</f>
        <v>-1.849863684569315E-2</v>
      </c>
      <c r="S179" s="8">
        <f>LN(Cours!S180/Cours!S179)</f>
        <v>-5.5268697069663406E-2</v>
      </c>
      <c r="T179" s="8">
        <f>LN(Cours!T180/Cours!T179)</f>
        <v>3.6809334163428749E-2</v>
      </c>
      <c r="U179" s="8">
        <f>LN(Cours!U180/Cours!U179)</f>
        <v>-8.1305043883466557E-2</v>
      </c>
      <c r="V179" s="8">
        <f>LN(Cours!V180/Cours!V179)</f>
        <v>-1.7006889043394549E-2</v>
      </c>
      <c r="W179" s="8">
        <f>LN(Cours!W180/Cours!W179)</f>
        <v>3.5149450193162827E-3</v>
      </c>
      <c r="X179" s="8">
        <f>LN(Cours!X180/Cours!X179)</f>
        <v>1.8952777777769768E-3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Cours</vt:lpstr>
      <vt:lpstr>Rendements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Frederic Peltrault</cp:lastModifiedBy>
  <dcterms:created xsi:type="dcterms:W3CDTF">2014-11-06T09:23:01Z</dcterms:created>
  <dcterms:modified xsi:type="dcterms:W3CDTF">2014-11-06T15:27:25Z</dcterms:modified>
</cp:coreProperties>
</file>