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650" yWindow="465" windowWidth="10005" windowHeight="10260"/>
  </bookViews>
  <sheets>
    <sheet name="Spring 2018" sheetId="15" r:id="rId1"/>
    <sheet name="Fall 2017" sheetId="14" r:id="rId2"/>
    <sheet name="Sp 17" sheetId="13" r:id="rId3"/>
    <sheet name="Fall 2016" sheetId="12" r:id="rId4"/>
    <sheet name="Spring 2016 1 " sheetId="10" r:id="rId5"/>
    <sheet name="Spring 2016 2" sheetId="11" r:id="rId6"/>
    <sheet name="Fall 2015" sheetId="9" r:id="rId7"/>
    <sheet name="Sp 2015" sheetId="8" r:id="rId8"/>
    <sheet name="Fall 14" sheetId="7" r:id="rId9"/>
    <sheet name="Sp 14" sheetId="5" r:id="rId10"/>
    <sheet name="Fall 13" sheetId="4" r:id="rId11"/>
  </sheets>
  <calcPr calcId="125725"/>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X7" i="15"/>
  <c r="X8"/>
  <c r="X9"/>
  <c r="X10"/>
  <c r="X11"/>
  <c r="X12"/>
  <c r="X13"/>
  <c r="P7" i="14" l="1"/>
  <c r="P8"/>
  <c r="P9"/>
  <c r="P10"/>
  <c r="P11"/>
  <c r="P12"/>
  <c r="P13"/>
  <c r="AH7" i="13" l="1"/>
  <c r="AH8"/>
  <c r="AH9"/>
  <c r="AH10"/>
  <c r="AH11"/>
  <c r="AH12"/>
  <c r="AH13"/>
  <c r="T7" i="12"/>
  <c r="T8"/>
  <c r="T9"/>
  <c r="T10"/>
  <c r="T11"/>
  <c r="T12"/>
  <c r="T13"/>
  <c r="P13" i="11"/>
  <c r="P12"/>
  <c r="P11"/>
  <c r="P10"/>
  <c r="P9"/>
  <c r="P8"/>
  <c r="P7"/>
  <c r="O13" i="10"/>
  <c r="O12"/>
  <c r="O11"/>
  <c r="O10"/>
  <c r="O9"/>
  <c r="O8"/>
  <c r="O7"/>
  <c r="AG6" i="9"/>
  <c r="AG7"/>
  <c r="AG8"/>
  <c r="AG9"/>
  <c r="AG10"/>
  <c r="AG11"/>
  <c r="AG12"/>
  <c r="V6" i="4"/>
  <c r="V7"/>
  <c r="V8"/>
  <c r="V9"/>
  <c r="V10"/>
  <c r="V11"/>
  <c r="V12"/>
  <c r="F6" i="8"/>
  <c r="F7"/>
  <c r="F8"/>
  <c r="F9"/>
  <c r="F10"/>
  <c r="F11"/>
  <c r="F12"/>
</calcChain>
</file>

<file path=xl/sharedStrings.xml><?xml version="1.0" encoding="utf-8"?>
<sst xmlns="http://schemas.openxmlformats.org/spreadsheetml/2006/main" count="866" uniqueCount="686">
  <si>
    <t>Knowledge of Material</t>
  </si>
  <si>
    <t>Explanations</t>
  </si>
  <si>
    <t>Concern for Student Welfare</t>
  </si>
  <si>
    <t>Enthusiasm</t>
  </si>
  <si>
    <t>Teaching Award?</t>
  </si>
  <si>
    <t>Overall Rating</t>
  </si>
  <si>
    <t>Clarity of Voice</t>
  </si>
  <si>
    <t xml:space="preserve">Clarity of Board Work </t>
  </si>
  <si>
    <t>How often did you attend section and why?</t>
  </si>
  <si>
    <t>What have been the most helpful things about the discussion section?</t>
  </si>
  <si>
    <t>1 - poor   2 - below average   3 - fair   4 - good   5 - excellent</t>
  </si>
  <si>
    <t>What have been the most distracting things about the discussion section?</t>
  </si>
  <si>
    <t>Do you have any suggestions for improvement? Is there anything that hasn't been done that would be helpful?</t>
  </si>
  <si>
    <t>Fall 2013</t>
  </si>
  <si>
    <t>Other Comments</t>
  </si>
  <si>
    <t>Y</t>
  </si>
  <si>
    <t>nothing</t>
  </si>
  <si>
    <t>extra practice problems</t>
  </si>
  <si>
    <t>example problems</t>
  </si>
  <si>
    <t>Apurv Nakade</t>
  </si>
  <si>
    <t>Apruv Nakade</t>
  </si>
  <si>
    <t>attended more in beginning of semester. Did not help with understanding content</t>
  </si>
  <si>
    <t>3/4 of the time. It's helpful when I'm having trouble with a topic. I don't like how late it is sometimes though</t>
  </si>
  <si>
    <t>weekly I like having built in practice</t>
  </si>
  <si>
    <t>every so often, to get tests back or have extra practice with a concept</t>
  </si>
  <si>
    <t>available to ask questions</t>
  </si>
  <si>
    <t>Apruv does not mind staying after to help students answer all questions</t>
  </si>
  <si>
    <t>complicating information learned in class</t>
  </si>
  <si>
    <t>the most distracting thing is the way that he teaches. He starts with on topic or problem and then in the middle of it skips to the end an d jumps to the next problem</t>
  </si>
  <si>
    <t>miscommunication in regards to what is being asked</t>
  </si>
  <si>
    <t>nothing. I don't feel distracted</t>
  </si>
  <si>
    <t>he's gotten better, but I think he would be a lot better if he broke concepts down more and gave extra practice problems to do</t>
  </si>
  <si>
    <t>earlier time</t>
  </si>
  <si>
    <t>Yay Apurva!</t>
  </si>
  <si>
    <t>I attend very section b/c they are so helpful</t>
  </si>
  <si>
    <t>I usually attend section having only missed once or twice. I come to section b/c I appreciate the TA taking his time to help us</t>
  </si>
  <si>
    <t>I attend all the time b/c I find it helpful</t>
  </si>
  <si>
    <t>we get are very challenging so I get a very good understanding of the material</t>
  </si>
  <si>
    <t>problems tailored to needs</t>
  </si>
  <si>
    <t>the problems made up by the TA</t>
  </si>
  <si>
    <t>other students ask questions that help the other students learn</t>
  </si>
  <si>
    <t>reviewing more challenging concepts</t>
  </si>
  <si>
    <t>when I struggle with a problem, it was hard for me to understand the way the TA explained so I lost interest</t>
  </si>
  <si>
    <t>the pace was a little too quick</t>
  </si>
  <si>
    <t>sometimes, the TA just says memorize w/o explaining</t>
  </si>
  <si>
    <t>try to explain better. Answer more hw questions with similar examples</t>
  </si>
  <si>
    <t>Apurv was absolutely excellent; he would try to challenge us on every problem and would make sure we understood everything from class. I learned more information every session.</t>
  </si>
  <si>
    <t>I attend section about once a month if I didn't go to learning den that week</t>
  </si>
  <si>
    <t>almost every week to keep up with the material, sometimes I miss lecture. It's always good to have extra practice</t>
  </si>
  <si>
    <t>rarely b/c I took calculus I already and am more efficient working with only one or two other people. Plus I attend PILOT (?)</t>
  </si>
  <si>
    <t>the most helpful thing I got from discussion was the explanation of a few concepts I'd been confused on</t>
  </si>
  <si>
    <t>Apurva' s test reviews are very helpful</t>
  </si>
  <si>
    <t>try to go through examples a little slower show how to solve problems</t>
  </si>
  <si>
    <t>I attend every section b/c we are able to do extra practice problems that help me lean the material we're being taught in class. Also, can ask questions</t>
  </si>
  <si>
    <t>I attend every week b/c the review is helpful to solidify information before tests</t>
  </si>
  <si>
    <t>I attend infrequently due to the fact that most sessions are recaps of thing I believe I already understand</t>
  </si>
  <si>
    <t>I have only missed one section over all. It sometimes helps to clarify hw questions or get added practice</t>
  </si>
  <si>
    <t>going over extra problems</t>
  </si>
  <si>
    <t>the extra practice problems</t>
  </si>
  <si>
    <t>when we are given a little time to do practice problems on our own and then the TA reviews them</t>
  </si>
  <si>
    <t>the solutions of difficult problem sets</t>
  </si>
  <si>
    <t>going over types of problems similar to test or hw ones. Also writing down more rules was helpful</t>
  </si>
  <si>
    <t>nothing has been distracting</t>
  </si>
  <si>
    <t>if you don't know how to do the problem being asked I end up sitting there until someone answers it</t>
  </si>
  <si>
    <t>is it possible to have smaller sections?</t>
  </si>
  <si>
    <t>the section improved once practice problems were implemented - keep doing that</t>
  </si>
  <si>
    <t>TA should be a bit more enthusiastic and concerned for the students</t>
  </si>
  <si>
    <t>as long as I don't really need the time to go</t>
  </si>
  <si>
    <t xml:space="preserve">when I feel like I don't understand something in lecture. I rarely attend section </t>
  </si>
  <si>
    <t>most weeks to do practice problems</t>
  </si>
  <si>
    <t>I attend section almost every week b/c  it provides me with a structured time block where I'm required to practice calculus</t>
  </si>
  <si>
    <t>reviewing the hw</t>
  </si>
  <si>
    <t>exam reviews</t>
  </si>
  <si>
    <t>for more practice problems</t>
  </si>
  <si>
    <t>I think the practice problems we work through are more difficult than those in lecture/which is pretty helpful</t>
  </si>
  <si>
    <t>TA can sometimes confuse things with different approach than professor</t>
  </si>
  <si>
    <t>group problem sets</t>
  </si>
  <si>
    <t>I would say a short quick lesson/review should be given before we start working on practice problems at the beginning of each section</t>
  </si>
  <si>
    <t>work through problems with us rather than just put them on the board and tell us to work through them</t>
  </si>
  <si>
    <t>Apurva is nice!</t>
  </si>
  <si>
    <t>I attend section every week b/c Apurva solves problems with us that are more challenging than the hw and test questions. It really helps me understand</t>
  </si>
  <si>
    <t>every other week when I don't understand hw</t>
  </si>
  <si>
    <t>solving many sample problems</t>
  </si>
  <si>
    <t>going over test hw questions when we get them back</t>
  </si>
  <si>
    <t>doing practice problems</t>
  </si>
  <si>
    <t>going over other problems that are not discussed during lecture</t>
  </si>
  <si>
    <t>the clarity of the TA's voice</t>
  </si>
  <si>
    <t>none, the times I do attend I find it to be very helpful</t>
  </si>
  <si>
    <t>I always attend section b/c I feel that doing extra problems is helpful for understanding concepts covered in lecture better</t>
  </si>
  <si>
    <t>I attend section weekly so that I can ask questions if I need get extra practice</t>
  </si>
  <si>
    <t>not often only b/c I don't have any questions on the material from class</t>
  </si>
  <si>
    <t>sometimes the explanations are not clear</t>
  </si>
  <si>
    <t>sometimes there's too many people talking and the class won't be as productive as it should be</t>
  </si>
  <si>
    <t>sometimes theTA jumps from topic to topic rather rapidly or does not explain things in the most coherent manner</t>
  </si>
  <si>
    <t>I think students get frustrated with TA's explanations some times</t>
  </si>
  <si>
    <t>sometimes explanations are not clear</t>
  </si>
  <si>
    <t>my TA is often very scattered - it seems as though he is rushing to fit everything in. so much so that not enough attention is devoted to all the topics</t>
  </si>
  <si>
    <t>it would be helpful if the explanations were clearer</t>
  </si>
  <si>
    <t>going through and giving explanations for each problem on the board</t>
  </si>
  <si>
    <t>I like the practice, but sometimes clearer explanations would be nice</t>
  </si>
  <si>
    <t>be more clear when speaking, mumbles a lot</t>
  </si>
  <si>
    <t>I fine his teaching methods to be helpful as they are</t>
  </si>
  <si>
    <t>more teaching, less independent work</t>
  </si>
  <si>
    <t>110.212.01</t>
  </si>
  <si>
    <t>Spring 2014</t>
  </si>
  <si>
    <t>great solutions, and very interesting new ideas and problems</t>
  </si>
  <si>
    <t>the most helpful things about the discussion session have been the explanations of many of the hw problems. He does a very good job guiding us through problems that we have trouble with</t>
  </si>
  <si>
    <t>nothing comes to mind</t>
  </si>
  <si>
    <t>no</t>
  </si>
  <si>
    <t>extremely good sessions</t>
  </si>
  <si>
    <t>Fall 2014</t>
  </si>
  <si>
    <t>I've attended every section except for two, when I was sick</t>
  </si>
  <si>
    <t>I attend every section in order to receive graded hw assignments, graded exams, etc</t>
  </si>
  <si>
    <t>when he goes over concepts that the professor didn't explain well</t>
  </si>
  <si>
    <t>clarification on topics that professor taught like clarifying the theory</t>
  </si>
  <si>
    <t>being able to ask questions</t>
  </si>
  <si>
    <t>the room setting is very awkwardly placed. Apurv has to write on one of the  2 boards which forces the people on the right side to move over to see</t>
  </si>
  <si>
    <t>there are too many questions. TA only does a portion of the questions</t>
  </si>
  <si>
    <t>he grades too harshly!!! With all correct answer I have gotten low grades on hw b/c of lack of explanation</t>
  </si>
  <si>
    <t>please make section grading easier.</t>
  </si>
  <si>
    <t xml:space="preserve">my pilot session was very helpful. If pilot session elements were incorporated into the TA session it would be great. </t>
  </si>
  <si>
    <t>every time</t>
  </si>
  <si>
    <t>I go to every section b/c it helps me understand what the professor means</t>
  </si>
  <si>
    <t>the way things are taught in section are different from the lecture</t>
  </si>
  <si>
    <t>sticking more to the questions from the problems set or similar problems rather than things that would not be on the test</t>
  </si>
  <si>
    <t>perhaps give the answers for the hw - don't grade them</t>
  </si>
  <si>
    <t>every time, once a week</t>
  </si>
  <si>
    <t>every section b/c I need all the help I can get</t>
  </si>
  <si>
    <t>I've attended every section - to pick up hw and review hw problems due that Thursday</t>
  </si>
  <si>
    <t>only skipped twice</t>
  </si>
  <si>
    <t>actually learning the material</t>
  </si>
  <si>
    <t>doing hw problems</t>
  </si>
  <si>
    <t>being able to review hw problems similar ones step by step before the hw is due</t>
  </si>
  <si>
    <t>working examples</t>
  </si>
  <si>
    <t>time constraint</t>
  </si>
  <si>
    <t>doing random unrelated, non-similar problems</t>
  </si>
  <si>
    <t>many examples were too conceptual and far from what would actually be tested</t>
  </si>
  <si>
    <t>certain steps/problems not being explained fully. Don't know how TA got certain answers</t>
  </si>
  <si>
    <t>handwriting</t>
  </si>
  <si>
    <t>make thing more concrete with examples</t>
  </si>
  <si>
    <t>go over all of the steps to problems.</t>
  </si>
  <si>
    <t>make sure to do full reviews for exams since they are difficult</t>
  </si>
  <si>
    <t>not skipping steps</t>
  </si>
  <si>
    <t>he graded hws too harshly and made the last two midterms too difficult and unrelated to the hw, what they were supposed to be based on</t>
  </si>
  <si>
    <t>always to do better</t>
  </si>
  <si>
    <t>every week, on the off chance they might be helpful</t>
  </si>
  <si>
    <t>not often, they rarely help me understand the material, and more often than not, I leave more confused that I was to start</t>
  </si>
  <si>
    <t>every time, I want to gain better understanding</t>
  </si>
  <si>
    <t>every class, I'm not doing that well in this class so it's a good op to clarify things</t>
  </si>
  <si>
    <t>review</t>
  </si>
  <si>
    <t>going over hw questions</t>
  </si>
  <si>
    <t>working problems as a class</t>
  </si>
  <si>
    <t>very rarely there are some moments of clarity in section</t>
  </si>
  <si>
    <t>working textbook problems</t>
  </si>
  <si>
    <t>not enough practice problems</t>
  </si>
  <si>
    <t>lack of explanations</t>
  </si>
  <si>
    <t>spending too much time on one problem</t>
  </si>
  <si>
    <t>go over hw before they're due</t>
  </si>
  <si>
    <t>no exams written by this TA</t>
  </si>
  <si>
    <t>skipped 2 sections</t>
  </si>
  <si>
    <t>every week, to get extra exposure to the material</t>
  </si>
  <si>
    <t>every time, want explanations</t>
  </si>
  <si>
    <t>I attend every section so that I can understand the more complex problems</t>
  </si>
  <si>
    <t>not very often b/c this section isn't very helpful</t>
  </si>
  <si>
    <t>approaching problems from different aspects</t>
  </si>
  <si>
    <t>tips and tricks for solving problems</t>
  </si>
  <si>
    <t>jumps all over the place</t>
  </si>
  <si>
    <t>lack of correlation with questions we need to know how to answer for exam</t>
  </si>
  <si>
    <t>trying to cover too much at one time</t>
  </si>
  <si>
    <t>sometimes his explanations are not clear</t>
  </si>
  <si>
    <t>be more clear and focused during problem solving</t>
  </si>
  <si>
    <t>exam prep</t>
  </si>
  <si>
    <t>clearer writing of numbers on the board. More focus on specific problems and on the theory behind what we're doing</t>
  </si>
  <si>
    <t>have the explanations be clearer</t>
  </si>
  <si>
    <t>was very helpful when worked with individually, willing to help</t>
  </si>
  <si>
    <t>it would have been nice if the TA had solved the problems before hand with no mistakes.</t>
  </si>
  <si>
    <t>set up so students can ask questions that have on specific questions</t>
  </si>
  <si>
    <t>write things clearer</t>
  </si>
  <si>
    <t>general jumpiness in nature of TA</t>
  </si>
  <si>
    <t>sometimes the board work is not clear enough as numbers are small</t>
  </si>
  <si>
    <t>being able to feely ask questions while solving the equations on the board</t>
  </si>
  <si>
    <t>the TA explained things better than the professor to be honest</t>
  </si>
  <si>
    <t>all sections, b/c I wish to get another perspective of solving problems</t>
  </si>
  <si>
    <t>almost every time</t>
  </si>
  <si>
    <t>I always attend sections in case it is helpful</t>
  </si>
  <si>
    <t>every time b/c I am very confused by the lecture</t>
  </si>
  <si>
    <t>I go to every section b/c I would like to try to understand the material more</t>
  </si>
  <si>
    <t>there is nothing helpful about my section class. I usually go with the hope of understanding the material but I leave more confused</t>
  </si>
  <si>
    <t xml:space="preserve">the most helpful aspects of this discussion section were the occasions on which the TA would go over concepts. </t>
  </si>
  <si>
    <t>getting a better understanding of the material</t>
  </si>
  <si>
    <t>he helps me understand the hw more but it would be nice if he could actually explicitly set up a good way to solve that follow the professor's method</t>
  </si>
  <si>
    <t>going over hw problems</t>
  </si>
  <si>
    <t>seeing how to work out some problems</t>
  </si>
  <si>
    <t>when the sets and hw are handed back</t>
  </si>
  <si>
    <t>the TA often went over example problems in a confusing manner that did not help clarify concepts or how to solve problems</t>
  </si>
  <si>
    <t>section isn't very distracting we usually work the whole time</t>
  </si>
  <si>
    <t>his foreign ways of referencing math terms, i.e. "2 over 3" is "2 by 3"</t>
  </si>
  <si>
    <t>the TA doesn't really know what to do with the class</t>
  </si>
  <si>
    <t>I dislike when I ask him a question, he doesn't tell me the answer. He makes me struggle to figure it out myself. It would be more helpful if he just explained how to do it then I practice it by myself</t>
  </si>
  <si>
    <t>I would have preferred it if hw was graded based on completeness and effort rather than correctness. It would been helpful if the TA went over every concept and type of problem in a clear and concise manner</t>
  </si>
  <si>
    <t xml:space="preserve">I wish apruv was more easier with grading hw and tests. He's very nit picky and I never received 100% on my hw even after spending so much time in the help room. I wish he was more helpful during section. </t>
  </si>
  <si>
    <t>more hw problems and more structured classes</t>
  </si>
  <si>
    <t>as often as I can, b/c this class is very hard</t>
  </si>
  <si>
    <t>almost all, I needed more direction and help with the material and section was an opportunity for that. However, section wasn't always helpful</t>
  </si>
  <si>
    <t>every section b/c this class is not calculus</t>
  </si>
  <si>
    <t>I go to every single one to collect graded hw and review questions</t>
  </si>
  <si>
    <t>all of them, I needed to learn the material, and to solidify by knowledge</t>
  </si>
  <si>
    <t>meeting people to study with later</t>
  </si>
  <si>
    <t>reviewing hw problems if they were explained clearly</t>
  </si>
  <si>
    <t>he sometimes explains things very well</t>
  </si>
  <si>
    <t>going over hw problems and difficult topics discussed in class</t>
  </si>
  <si>
    <t>him giving us a problem to work on to make sure we learned the material. He also lectured us a little</t>
  </si>
  <si>
    <t>problems and solutions rushed to get everything done</t>
  </si>
  <si>
    <t>skipping steps and stopping before the solution was done. At the point where he thought we could do it on our own from there</t>
  </si>
  <si>
    <t>sometimes it was hard to follow what the TA was doing on the board and the expalnations weren't clear so we would discuss the same thing for the majority of the section</t>
  </si>
  <si>
    <t>the class material</t>
  </si>
  <si>
    <t>when my classmates speak amounst themselves</t>
  </si>
  <si>
    <t>when everybody talks</t>
  </si>
  <si>
    <t>problems and solutions worked in section were very unclear and hasitly done</t>
  </si>
  <si>
    <t>sometimes the example problems given to help clarily topics were not helpful and made the material more confusing. Reviewing the problem asked about would have been more helpful.</t>
  </si>
  <si>
    <t>he excels in one to one interaction, he should encourage students to go to his office hours</t>
  </si>
  <si>
    <r>
      <t xml:space="preserve">the CALCULUS </t>
    </r>
    <r>
      <rPr>
        <b/>
        <sz val="11"/>
        <color theme="1"/>
        <rFont val="Calibri"/>
        <family val="2"/>
        <scheme val="minor"/>
      </rPr>
      <t xml:space="preserve"> </t>
    </r>
    <r>
      <rPr>
        <sz val="11"/>
        <color theme="1"/>
        <rFont val="Calibri"/>
        <family val="2"/>
        <scheme val="minor"/>
      </rPr>
      <t>course should actually be Calculus II, not a conglomerate of lin alg, diff eq, multivarialbe &amp; probability, &amp; statistics. Ph, and grading the hw stricktly was a terrible idea</t>
    </r>
  </si>
  <si>
    <t>for hws, specific problems were checked but our hws were marked wrongand without the correct solution. TA could put up answer key and send to everyone so it's easier for everyone</t>
  </si>
  <si>
    <t>Apurv is a great TA, I think why people think it's bad is b/c it is a difficult course. But Apruv tries his best</t>
  </si>
  <si>
    <t>I was passionate about math until this class. It has destroyed all of my desire to continue in my math education. But none of this is Apurv's fault, I have tried to review this without my distaste for the class affecting his review</t>
  </si>
  <si>
    <t>I have attended every section b/c I need the extra help and practice</t>
  </si>
  <si>
    <t>I attend all sections in the hopes that the lessons will become clearer</t>
  </si>
  <si>
    <t>every section b/x I need help</t>
  </si>
  <si>
    <t>always b/c I can clarily hw questions and class concerns</t>
  </si>
  <si>
    <t>each week. I need all the help I can get</t>
  </si>
  <si>
    <t>the most helpful thing is going over the hw problems</t>
  </si>
  <si>
    <t>getting my hw back</t>
  </si>
  <si>
    <t>reviewing hw problems/asking questions about current hw</t>
  </si>
  <si>
    <t>going over class topics</t>
  </si>
  <si>
    <t>talking about concepts</t>
  </si>
  <si>
    <t>the most distracting thing is there is somewhat of a language barrier and it's hard to understand exactly what is explained</t>
  </si>
  <si>
    <t>the TA does not know what has been taught in class</t>
  </si>
  <si>
    <t>me not always getting my question answered</t>
  </si>
  <si>
    <t>late time of section 4:30 pm</t>
  </si>
  <si>
    <t>I think in section more time should be spent reviewing what we have done in lecture the past week</t>
  </si>
  <si>
    <t>perhaps the prof could send the Tas copies of the notes so they know what is going on in class</t>
  </si>
  <si>
    <t>focusing on ansering 1 question, then moving onto the next one</t>
  </si>
  <si>
    <t>should have mini lectures</t>
  </si>
  <si>
    <t>definetly go over hw more thouroughly in class, NOT to be graded, with a concrete plan on how to cover students while letting them participate</t>
  </si>
  <si>
    <t>Apurv is very nice and makes himself available to students outside of class</t>
  </si>
  <si>
    <t>overall calc 2 section was fine</t>
  </si>
  <si>
    <t>Apruv is very smart, but should probably be developing new theorms in math, not teaching college students</t>
  </si>
  <si>
    <t>Apruv is best in smaller groups and even one on one in Math Help Room. In a bigger section with many students sometimes it would be difficult to prioritize and get through something</t>
  </si>
  <si>
    <t>all the time b/c the course is hard!</t>
  </si>
  <si>
    <t>I started by going to all them but I felt I wasn't learning anything in them so I stopped</t>
  </si>
  <si>
    <t>every time, I think sections are very helpful</t>
  </si>
  <si>
    <t>I skipped on or two if I felt I understood the material well but sections are usually helpful</t>
  </si>
  <si>
    <t>all the time, I find them helpful</t>
  </si>
  <si>
    <t>not much, just a few example problems</t>
  </si>
  <si>
    <t>when we did probablilty</t>
  </si>
  <si>
    <t>asking questions</t>
  </si>
  <si>
    <t>going over difficult hw problems</t>
  </si>
  <si>
    <t>expalnations of some complicated concepts</t>
  </si>
  <si>
    <t>the TA is very unorganized and all over the place</t>
  </si>
  <si>
    <t>the lack of work shown and the speed which was too fast of explanations</t>
  </si>
  <si>
    <t>the sections could've been more organized</t>
  </si>
  <si>
    <t>board work can be hard to follow</t>
  </si>
  <si>
    <t>actual concern for students - actually listen to students</t>
  </si>
  <si>
    <t>slower pace and clearer explanations</t>
  </si>
  <si>
    <t>slow down and show all work that was done</t>
  </si>
  <si>
    <t>more organization</t>
  </si>
  <si>
    <t>make the board work clearer</t>
  </si>
  <si>
    <t>starting section with a quick recap of current material, e.a. writing down must know equations</t>
  </si>
  <si>
    <t>I really appreciated how Apurv patiently answered all my questions. Thank you so much!</t>
  </si>
  <si>
    <t>Spring 2015</t>
  </si>
  <si>
    <t>Apurva Nakada</t>
  </si>
  <si>
    <t>110.202.05</t>
  </si>
  <si>
    <t xml:space="preserve">Every week to get back homework and get more practice on concepts covered in </t>
  </si>
  <si>
    <t xml:space="preserve">Clarification of confusing lecture </t>
  </si>
  <si>
    <t xml:space="preserve">Only 3 times the whole semester because I never got the chance to work on the homework before section. The section was too early in the week. </t>
  </si>
  <si>
    <t>Apurva’s explanations and understanding of the material</t>
  </si>
  <si>
    <t>I wish that section was later in the week, closer to when homeworks are due (although I realize this is my fault for choosing the Tuesday section).</t>
  </si>
  <si>
    <t>Apurv is great!</t>
  </si>
  <si>
    <t>110.106.03 &amp; 04</t>
  </si>
  <si>
    <t>110.107.01 &amp; 02</t>
  </si>
  <si>
    <t>Fall 2015</t>
  </si>
  <si>
    <t>always - why not</t>
  </si>
  <si>
    <t>every week, it's helpful for hw problems and general questions</t>
  </si>
  <si>
    <t>most of the time, to get hw</t>
  </si>
  <si>
    <t>80% the sections are very useful but sometimes the hw is easy enough to get full marks on my own</t>
  </si>
  <si>
    <t>every week, I always have questions on material and he always answers those questions</t>
  </si>
  <si>
    <t>all sections b/c it is useful for understanding the things unclear from class</t>
  </si>
  <si>
    <t>every week to get clarity on things from the lectures and to ask questions about the hw</t>
  </si>
  <si>
    <t>every time - helpful to have calc explained from a normal human's perspective and not the professors</t>
  </si>
  <si>
    <t>every time to get help on difficult hw problems</t>
  </si>
  <si>
    <t>about half. I don't find what is discussed helps me in anyway, as I have most of the material from previous courses</t>
  </si>
  <si>
    <t>only missed 1. Apurv gives insightful tips on the hw</t>
  </si>
  <si>
    <t>every class b/c I know I'll get my questions answered and understand the material better</t>
  </si>
  <si>
    <t>always b/c the TA's explanations of the material very helpful and comprehensive</t>
  </si>
  <si>
    <t>always, I find them useful</t>
  </si>
  <si>
    <t>every week, they're better/ more informative than class</t>
  </si>
  <si>
    <t>every week, clarification is helpful</t>
  </si>
  <si>
    <t>every section, they have helped me answer the hw problems and understand the material in each lecture</t>
  </si>
  <si>
    <t>always b/c they're helpful for the hw</t>
  </si>
  <si>
    <t>every section to ask questions of the TA and to learn things like tips and tricks I wouldn't have learned in lecture</t>
  </si>
  <si>
    <t>most of the time to review the material</t>
  </si>
  <si>
    <t>best math teacher ever</t>
  </si>
  <si>
    <t>reviewing hw questions</t>
  </si>
  <si>
    <t>clarifying topics not completely covered in lecture</t>
  </si>
  <si>
    <t>section is late in the day</t>
  </si>
  <si>
    <t>great TA</t>
  </si>
  <si>
    <t>it is really nice having a TA that cares so much about the welfare of his students. Apurv held special office hours before our exams, and I know many of us are very grateful for that.</t>
  </si>
  <si>
    <t>Apurv should teach calc</t>
  </si>
  <si>
    <t>everything - Apurv is also always willing to meet with students in addition to his set office hours to help answer questions</t>
  </si>
  <si>
    <t>clearing up mistakes</t>
  </si>
  <si>
    <t>going over hard hw/exam problems</t>
  </si>
  <si>
    <t>explaining concepts once we have gone through previous and current week's hw questions</t>
  </si>
  <si>
    <t>no - he explains concepts well, goes over hw, goes over other examples, is enthusiastic and good at teaching. There is nothing else</t>
  </si>
  <si>
    <t>Apurv is the first TA at Hopkins I've actually found helpful.</t>
  </si>
  <si>
    <t>hw problem discussion</t>
  </si>
  <si>
    <t>review of lecture concepts</t>
  </si>
  <si>
    <t xml:space="preserve"> going over exams</t>
  </si>
  <si>
    <t>finding easier ways to present the material that was confusing in lecture</t>
  </si>
  <si>
    <t>clarifies all the complicated things from hw that we wouldn't understand</t>
  </si>
  <si>
    <t>clarifying/giving simpler explanations of concept from lectures</t>
  </si>
  <si>
    <t xml:space="preserve">breakdown of concepts the professor goes over to quickly in class </t>
  </si>
  <si>
    <t>introduction of different ways to approach problems</t>
  </si>
  <si>
    <t>helps us in the basis of solving hw problems and test problems</t>
  </si>
  <si>
    <t>doing problems and hearing explanations of more difficult hw questions</t>
  </si>
  <si>
    <t>getting help with specific problems</t>
  </si>
  <si>
    <t>being able to understand concepts on the hw that I had issues with</t>
  </si>
  <si>
    <t>he was very willing to go over as much as we needed</t>
  </si>
  <si>
    <t>going over hw problems and concepts discussed in lecture</t>
  </si>
  <si>
    <t>section really helps me understand what we learn in lecture each week</t>
  </si>
  <si>
    <t>general test prep and going over past tests</t>
  </si>
  <si>
    <t>going over hard problems/ suggest material before midterm</t>
  </si>
  <si>
    <t>hw help</t>
  </si>
  <si>
    <t>hw clarification</t>
  </si>
  <si>
    <t>helping with hw questions on the board</t>
  </si>
  <si>
    <t>review of material I did not understand</t>
  </si>
  <si>
    <t>the high temp in the room</t>
  </si>
  <si>
    <t>I wouldn't have survived calc without Apurv</t>
  </si>
  <si>
    <t>learning skills and identities that I did not know before, getting help on problems, and practicing problems to further my knowledge of the skill areas</t>
  </si>
  <si>
    <t>giving us example problems similar to the hw so we understand how to do our hw</t>
  </si>
  <si>
    <t>I missed my section but I still wanted to fill this out b/c my TA was very helpful to me</t>
  </si>
  <si>
    <t>Apurv's dedication and care about the success of his students is the only reason that I have done well throughout the course.</t>
  </si>
  <si>
    <t>more example problems with step by step instructions</t>
  </si>
  <si>
    <t>nothing really!</t>
  </si>
  <si>
    <t>his style is different but quite effective!</t>
  </si>
  <si>
    <t>No Apurv is excellent</t>
  </si>
  <si>
    <t>sometimes the work on the board is disorganized</t>
  </si>
  <si>
    <t>outside construction noise!</t>
  </si>
  <si>
    <t>if possible it would be nice if the TA could hold review session before each test. They're very helpful!</t>
  </si>
  <si>
    <t>so grateful for Apurv. He's been an amazing TA</t>
  </si>
  <si>
    <t>his voice is sometimes low and hard to hear, but nothing else</t>
  </si>
  <si>
    <t>more practice problems that have a greater likelihood of being covered on exams</t>
  </si>
  <si>
    <t>great teacher</t>
  </si>
  <si>
    <t>soundproof walls</t>
  </si>
  <si>
    <t>review sessions before the midterm(week before) would have been very helpful</t>
  </si>
  <si>
    <t>not devoting half of section to discussing last week's hw and focusing on current problems for future hw and this week's material</t>
  </si>
  <si>
    <t>very fair when grading hw</t>
  </si>
  <si>
    <t>sometimes he starts 5 minutes early which id kind of annoying</t>
  </si>
  <si>
    <t>sometimes we need more time</t>
  </si>
  <si>
    <t>it's been pretty good</t>
  </si>
  <si>
    <t>Thanks for a great semester!</t>
  </si>
  <si>
    <t>really appreciated his extra office hours</t>
  </si>
  <si>
    <t>Great TA! Did a good job!</t>
  </si>
  <si>
    <t>unable to answer all questions/get help on every confusing problem</t>
  </si>
  <si>
    <t>sometimes it's hard to get a questions in b/c of everyone else's questions</t>
  </si>
  <si>
    <t>people in the section</t>
  </si>
  <si>
    <t>class review before exams</t>
  </si>
  <si>
    <t>no, it's done well</t>
  </si>
  <si>
    <t>if I understood one of the problems that is being talked about in section, its difficult to pay attention to the explanation</t>
  </si>
  <si>
    <t>great job!</t>
  </si>
  <si>
    <t>not particularly - Apurv's been great!</t>
  </si>
  <si>
    <t>TA and prof talk about material more often</t>
  </si>
  <si>
    <t>every section b/c Apurv is extremely helpful. I also attend office hours which is very helpful b/c Apurv has a very calming presence.</t>
  </si>
  <si>
    <t>every time b/c Apurv clarifies things that I did not understand in lecture</t>
  </si>
  <si>
    <t>all. Apurv really simplifies concepts and explains them in a way very easy to follow</t>
  </si>
  <si>
    <t>every section b/c it was very helpful in understanding course material. Section was more helpful than actual lectures</t>
  </si>
  <si>
    <t>every one. Apurv helps to clarify concepts learned in class and helps us get started on difficult hw problems.</t>
  </si>
  <si>
    <t>every week to get previous hw and exams back and to get clarification on hw problems</t>
  </si>
  <si>
    <t>every week to get help on hw and to better understand course material</t>
  </si>
  <si>
    <t>always b/c its on the schedule and helps clarify hw troubles</t>
  </si>
  <si>
    <t>often b/c Apurv is a great TA. He answers all of our questions about the hw and does example problems so we can better understand and apply concepts</t>
  </si>
  <si>
    <t>Apurv helps us on the w and gives clearer examples of concepts we learn in class than the professor</t>
  </si>
  <si>
    <t>very informative, helpful with hw and overall understanding, clears up any confusion</t>
  </si>
  <si>
    <t>most helpful is going over problems similar to the more difficult hw problems. It has been helpful to just unite all of the formulas necessary for each section</t>
  </si>
  <si>
    <t>Krieger 308 has excessive reverb</t>
  </si>
  <si>
    <t>I'm not super into all parts of calc so sometimes it wasn't the most interesting</t>
  </si>
  <si>
    <t>Prof Savitt should ask the TAs fro feedback on how we learn better. For instance, doing example problems on concepts</t>
  </si>
  <si>
    <t>not really,  I'm a super visual learner and all the practice problems on the board were helpful</t>
  </si>
  <si>
    <t>overall really wonderful and helpful TA. Puts time and effort into teaching and assisting. Makes himself available and accessible to students</t>
  </si>
  <si>
    <t>not having exposure to calc, aside from pre-calc, made this course very challenging</t>
  </si>
  <si>
    <t>Apurv is always tolerant of our 'stupid' questions</t>
  </si>
  <si>
    <t>Average</t>
  </si>
  <si>
    <t>Always</t>
  </si>
  <si>
    <t>x</t>
  </si>
  <si>
    <t>Moslty</t>
  </si>
  <si>
    <t>About 1/2</t>
  </si>
  <si>
    <t>Rarely</t>
  </si>
  <si>
    <t>Never</t>
  </si>
  <si>
    <t>1. How often did you attend sections?</t>
  </si>
  <si>
    <t>2. Why do you attend section?</t>
  </si>
  <si>
    <t>3. How are your TA's teaching methods, style and presence conducive to learning during section meetings?</t>
  </si>
  <si>
    <t>4. How do your TA's teaching methods, style and presence detract from learning during section?</t>
  </si>
  <si>
    <t>5. Do you have any suggestions for improvement? Is there anything that hasn't been done that would be helpful?</t>
  </si>
  <si>
    <t>He explains the material better than Zucker, so I use the sections to figure out what I didn't understand in the book</t>
  </si>
  <si>
    <t>He asks us if we have anything we want to go over before going to that classes presentation, so we have a chance to claify covered concpetsbefore moving to new material.  He also pauses periodlically to let us process and ask questions.</t>
  </si>
  <si>
    <t>His voice is sometime just too quiet.  Mostly audible, but occasionally it's hard to hear, the room has bad acoustics.</t>
  </si>
  <si>
    <t>It is helpful (the material covered) &amp; to get back &amp; go voer previous homework problem sets.</t>
  </si>
  <si>
    <t>Makes sections more engaging &amp; seems to truly care about the studetns best interests.</t>
  </si>
  <si>
    <t>They don't but sometimes it seems as tough there isn't much communication between the TA and the professor.</t>
  </si>
  <si>
    <t>No</t>
  </si>
  <si>
    <t>Highlu recommend</t>
  </si>
  <si>
    <t>I want to keep up with the material.  It would be disrespectful to not show up to  section of four people.</t>
  </si>
  <si>
    <t>He goes over material that the class is struggling with. He also takes time to go over logic and proofwriting.</t>
  </si>
  <si>
    <t>They don't.</t>
  </si>
  <si>
    <t>Have an active learning style class (more section, less lecture).</t>
  </si>
  <si>
    <t>To learn things that weren't clearly explained in lecture.</t>
  </si>
  <si>
    <t>He is able to teach us the material we should be learning in section effectively.</t>
  </si>
  <si>
    <t>They don't</t>
  </si>
  <si>
    <t>Nothing specific could be done to my knowledge.  Apriv is a really amazing TA.</t>
  </si>
  <si>
    <t>Name  Apurv Nakade</t>
  </si>
  <si>
    <t>Term and Year Spring 2016</t>
  </si>
  <si>
    <t>How often did you attend sections?</t>
  </si>
  <si>
    <t>Why do you attend section?</t>
  </si>
  <si>
    <t>How are your TA's teaching methods, style and presence conducive to learning during section meetings?</t>
  </si>
  <si>
    <t>How do your TA's teaching methods, style and presence detract from learning during section?</t>
  </si>
  <si>
    <t>110.202.06</t>
  </si>
  <si>
    <t>Spring 2016</t>
  </si>
  <si>
    <t>get a better grasp on difficult concepts on hw/exams</t>
  </si>
  <si>
    <t>I would more often if it didn't conflict with my lab</t>
  </si>
  <si>
    <t>he explains things very clearly and is very methodical. Sends out informative emails, often with problem solving tips</t>
  </si>
  <si>
    <t>very good TA for a difficult subject</t>
  </si>
  <si>
    <t>to learn to approach hw problems</t>
  </si>
  <si>
    <t>get a better understanding of the material</t>
  </si>
  <si>
    <t>posting hw solutions on blackboard would be useful</t>
  </si>
  <si>
    <t>awesome TA! He seems to genuinely care about all students</t>
  </si>
  <si>
    <t>to gain clarification on material taught in class and understand how to do hw</t>
  </si>
  <si>
    <t>I don't go to class so I might as well make sure what I'm teaching myself is correct and relevant</t>
  </si>
  <si>
    <t>explains the material well and provides clear examples</t>
  </si>
  <si>
    <t>review material and do practice problems</t>
  </si>
  <si>
    <t xml:space="preserve">it is beneficial to have Apurv simplify the material from lecture and to go over example problems </t>
  </si>
  <si>
    <t>TA explains the concepts in more detail and I understand material better. Also give helpful examples and gives tips on difficult hw problems</t>
  </si>
  <si>
    <t>it helps me understand materials better</t>
  </si>
  <si>
    <t>clear, concise explanations. Complete write-ups on board</t>
  </si>
  <si>
    <t>he makes sure everyone understands before moving on and does lots of examples which help</t>
  </si>
  <si>
    <t>his teaching methods are pretty effective and I think he covers most of the material with an emphasis on the harder parts</t>
  </si>
  <si>
    <t>sometimes his writing is small and faint</t>
  </si>
  <si>
    <t>sometimes we can end up doing the same type of problem over and over instead of just moving on, but if sometimes helps while other times it's redundant</t>
  </si>
  <si>
    <t>Mostly</t>
  </si>
  <si>
    <t>reinforcing concepts an asking questions about hw</t>
  </si>
  <si>
    <t>extra hw help and get some general questions about the material answered</t>
  </si>
  <si>
    <t>sometimes writing is illegible too small</t>
  </si>
  <si>
    <t>write bigger; direct communication with the prof would be helpful to practice for exams</t>
  </si>
  <si>
    <t>he is able to teach in such a way that I understand</t>
  </si>
  <si>
    <t>does a good job of balancing explanation of topics with example problems</t>
  </si>
  <si>
    <t>reviewing material at the beginning of class helps produce more productive questions concerning the hw</t>
  </si>
  <si>
    <t>helping students on 1st few steps of a hw problem stimulates thinking</t>
  </si>
  <si>
    <t>he gives helpful examples and allows us to ask questions leaving a good part of section to just student questions</t>
  </si>
  <si>
    <t>keep doing what you're doing</t>
  </si>
  <si>
    <t>my favorite math TA and most helpful section thus far</t>
  </si>
  <si>
    <t>goes at a good pace for students to understand the material, presents material in an intuitive instructional way</t>
  </si>
  <si>
    <t>what a great experience</t>
  </si>
  <si>
    <t>clear concise explanations and great write ups on the board</t>
  </si>
  <si>
    <t>best and most helpful TA I have had a Hopkins. Well done!</t>
  </si>
  <si>
    <t>Apurv is great</t>
  </si>
  <si>
    <t>grades hw harder than other TAS</t>
  </si>
  <si>
    <t>hard grader, not consistent</t>
  </si>
  <si>
    <t>hard grader</t>
  </si>
  <si>
    <t>excellent TA</t>
  </si>
  <si>
    <t>(2x)</t>
  </si>
  <si>
    <t>less harsh grading on homework</t>
  </si>
  <si>
    <t>Please explain WHY he takes off points from homework, and please stop taking off so many for no reason</t>
  </si>
  <si>
    <t>explain tougher concepts in different way</t>
  </si>
  <si>
    <t>more office hours</t>
  </si>
  <si>
    <t xml:space="preserve">don’t lose someones homework! </t>
  </si>
  <si>
    <t>speak slower</t>
  </si>
  <si>
    <t>speak up and be confident</t>
  </si>
  <si>
    <t>louder</t>
  </si>
  <si>
    <t>slower, work out more difficult problems on hw and exams instead of simple problems</t>
  </si>
  <si>
    <t>more content to last the whole section</t>
  </si>
  <si>
    <t xml:space="preserve">they don't </t>
  </si>
  <si>
    <t>jumps from concept to concept too fast</t>
  </si>
  <si>
    <t>sometimes confusing</t>
  </si>
  <si>
    <t>sometimes starts a question but takes it back</t>
  </si>
  <si>
    <t>jumps around too much, making lessons hard to follow</t>
  </si>
  <si>
    <t>bit boring sometimes</t>
  </si>
  <si>
    <t>tends to mumble</t>
  </si>
  <si>
    <t>makes student work for that answer…helps in the long run</t>
  </si>
  <si>
    <t>writing sometimes hard to read</t>
  </si>
  <si>
    <t>doesn’t explaint hings fullY, doesn’t check to make sure we understand</t>
  </si>
  <si>
    <t>speaks softly at times</t>
  </si>
  <si>
    <t>goes over problems we don’t understand</t>
  </si>
  <si>
    <t>straigh to the point and clearly explains/write out concepts</t>
  </si>
  <si>
    <t>straightforwward and willing to go theu a problem in depth</t>
  </si>
  <si>
    <t>clear in review, willing to help with difficult homework problems, neatly summarized lecture points</t>
  </si>
  <si>
    <t>answers everyones questions individually</t>
  </si>
  <si>
    <t>bad</t>
  </si>
  <si>
    <t>confident, makes sure class understands before moving on</t>
  </si>
  <si>
    <t>makes student think</t>
  </si>
  <si>
    <t>makes you work for the answers, think about it yourself</t>
  </si>
  <si>
    <t>methodical teaching methods, style is effective, confident presence</t>
  </si>
  <si>
    <t>receptive when we ask for help</t>
  </si>
  <si>
    <t>knowledgable and has a plan for section</t>
  </si>
  <si>
    <t>takes problems step-by-step, nice board writing</t>
  </si>
  <si>
    <t>thorough explanations, helpful that he tells us what we need to know</t>
  </si>
  <si>
    <t>guides class enough to get basic concepts while allowing us to critically think to figure out finer detailes</t>
  </si>
  <si>
    <t>goes thru lecture material and hw</t>
  </si>
  <si>
    <t>help w/hw questions</t>
  </si>
  <si>
    <t>to get clarity on info taught in lecture</t>
  </si>
  <si>
    <t>more clear explanation of what we are doing in class</t>
  </si>
  <si>
    <t>for his clear examples</t>
  </si>
  <si>
    <t>to get hw back and ask questions on problem sets</t>
  </si>
  <si>
    <t>helps me understand more complex subjects that lecture doesn’t sufficiently explain to me</t>
  </si>
  <si>
    <t>effective TA, and I want to succeed</t>
  </si>
  <si>
    <t>because lecture makes no sense</t>
  </si>
  <si>
    <t>for help on hw</t>
  </si>
  <si>
    <t>for my hw and help on next assignment</t>
  </si>
  <si>
    <r>
      <t xml:space="preserve">get hw and see why he took off </t>
    </r>
    <r>
      <rPr>
        <u/>
        <sz val="11"/>
        <color theme="1"/>
        <rFont val="Calibri"/>
        <family val="2"/>
        <scheme val="minor"/>
      </rPr>
      <t>so many</t>
    </r>
    <r>
      <rPr>
        <sz val="11"/>
        <color theme="1"/>
        <rFont val="Calibri"/>
        <family val="2"/>
        <scheme val="minor"/>
      </rPr>
      <t xml:space="preserve"> points</t>
    </r>
  </si>
  <si>
    <t>extra help with material</t>
  </si>
  <si>
    <t>help on hw/clarification of lecture material</t>
  </si>
  <si>
    <t>to collect hw and ask hw questions</t>
  </si>
  <si>
    <t>get help on questions I have on the hw and review core concepts</t>
  </si>
  <si>
    <t>get help on hw and review for exam</t>
  </si>
  <si>
    <t>Fall 2016</t>
  </si>
  <si>
    <t>110.106.06</t>
  </si>
  <si>
    <t>Wish he could be my tutor. Apurva was patient and made sure everyone was on board with everything so I really think he is a great TA and it was great.</t>
  </si>
  <si>
    <t>Apurva has done an excellent job. Really liked having him as TA. Wish I could have him again</t>
  </si>
  <si>
    <t>Grade less harshly on HW or at least give better reasoning</t>
  </si>
  <si>
    <t>Overall, thank you for a great semester. The start was certainly rough but I know I have grown as mathematician and I am very appreciative</t>
  </si>
  <si>
    <t>Please TA Calc III next semester</t>
  </si>
  <si>
    <t>TA was great</t>
  </si>
  <si>
    <t>Other Comments:</t>
  </si>
  <si>
    <t>Not really, all is well thus far</t>
  </si>
  <si>
    <t>No, I think he did a good job</t>
  </si>
  <si>
    <t>Clarity in board work could be improved a little: handwriting is good but sometimes I'm not sure what's relevant about what he's writing</t>
  </si>
  <si>
    <t>More help/preparation for HW</t>
  </si>
  <si>
    <t>If the TA was more aware of what the professor was going to ask on the tests</t>
  </si>
  <si>
    <t>No very great TA. Him and Khan Academy are how I learn about 90% of the material in the course</t>
  </si>
  <si>
    <t>Grading on HW was harder than that on exams. Since HW was so much of the grade, it hurt my score</t>
  </si>
  <si>
    <t>Reviews of the lectures from last week at the beginning of section. Going over HW problems every time in section</t>
  </si>
  <si>
    <t>Make HW worth less and exams worth more</t>
  </si>
  <si>
    <t>Keep doing you thing Apurva</t>
  </si>
  <si>
    <t>Plan out the examples and how to do them before section</t>
  </si>
  <si>
    <t>He grades harder than every other TA I've heard about which is very unfair</t>
  </si>
  <si>
    <t>Apurva and Khan Academy are the only reasons I passed this class</t>
  </si>
  <si>
    <t>He's great</t>
  </si>
  <si>
    <t>He could talk a bit slower</t>
  </si>
  <si>
    <t>Be more forgiving on HW</t>
  </si>
  <si>
    <t>They don't, they enhance</t>
  </si>
  <si>
    <t>Sometimes his accent gets in the way of understanding material, but since it's not too bad, gets better with time</t>
  </si>
  <si>
    <t>Not that organized. Too many specific during examples</t>
  </si>
  <si>
    <t>I got a 2/10 on my first problem set. While the grade was fair the note "this is terrible" was harsh. Made me not want to seek support from my TA. Found other sources</t>
  </si>
  <si>
    <t>Apurva's pace is section is relatively faster than the lecture which makes people confused about the material covered sometimes</t>
  </si>
  <si>
    <t>At some points, he gets lost when explaining</t>
  </si>
  <si>
    <t>Won't always explains some things to full extent</t>
  </si>
  <si>
    <t>The length of section: sometimes we run out of time but not very often. Other than that, no complaints</t>
  </si>
  <si>
    <t>The one thing is: he can sometimes get frustrated at a students if they are having trouble</t>
  </si>
  <si>
    <t>He teaches a bit quickly</t>
  </si>
  <si>
    <t>Apurva is a great teacher. He makes everything very understandable without adding unnecessary stuff</t>
  </si>
  <si>
    <t>He teaches mostly everything, just in a clear way</t>
  </si>
  <si>
    <t>Good</t>
  </si>
  <si>
    <t>He knows exactly what we need/what is important for the class/exams</t>
  </si>
  <si>
    <t>Lots of examples, answers ?s, organized presentation</t>
  </si>
  <si>
    <t>The TA explains everything very well and is always available to answer ?s</t>
  </si>
  <si>
    <t>Excellent. He sets up what he's going to go over first so I follow him easily and I never feel lost during his section</t>
  </si>
  <si>
    <t>Very succinct and clear. Straight to the point. Recalls fundamental points to ensure understanding</t>
  </si>
  <si>
    <t>It's great, honestly the best I've had yet. He explains things clearly and thoroughly which allows for the lectures from the week to make more sense</t>
  </si>
  <si>
    <t xml:space="preserve">Active teaching style, gets class to participate </t>
  </si>
  <si>
    <t>Focuses on the relevant material, goes over examples and important formulas, answers ?s well</t>
  </si>
  <si>
    <t>Very organized and clear about what he is explaining</t>
  </si>
  <si>
    <t>Very helpful to review examples</t>
  </si>
  <si>
    <t>Less theorem/theory heavy than lecture, lots of examples to ensure understanding</t>
  </si>
  <si>
    <t>My TA present the material well and answers ?s clearly and thoroughly. Often I find I have better knowledge/understanding of the material than my friends in other sections</t>
  </si>
  <si>
    <t>Apurva holds office hours repeatedly and is really helpful during math help hours</t>
  </si>
  <si>
    <t>Goes through the topics in a good in-depth manner</t>
  </si>
  <si>
    <t>He provides many example for the related topic</t>
  </si>
  <si>
    <t>He takes it slow and does many examples which is nice</t>
  </si>
  <si>
    <t>It's unfortunate that we don't participate much and he clearly wants us to. He was diligent and thorough</t>
  </si>
  <si>
    <t>He does a very easy to understand overview of the topic and then does examples to show special cases, tricks, or exceptions</t>
  </si>
  <si>
    <t>Great! I really like how clearly each concept is ordered and explained</t>
  </si>
  <si>
    <t>Great, he's very clear and involved</t>
  </si>
  <si>
    <t>He is really smart and clearly knows the material</t>
  </si>
  <si>
    <t>Good and helpful</t>
  </si>
  <si>
    <t>He makes sure to go over all necessary topics without going on tangents. He is quite straightforward and direct</t>
  </si>
  <si>
    <t>Good at teaching. Too harsh in HW</t>
  </si>
  <si>
    <t>I am not the type of person to attend section if I think they are a waste of time. Apurva does an excellent job of succinctly summarizing the week's material. Definitely the best TA I have had</t>
  </si>
  <si>
    <t>When I need help</t>
  </si>
  <si>
    <t>To better understand the material</t>
  </si>
  <si>
    <t>Don't really learn that well in lecture (I've gone to all of them). I understand material better when Apurva goes over it</t>
  </si>
  <si>
    <t>To better understand the material and review lectures. I often have a much better understanding of the lecture material after section</t>
  </si>
  <si>
    <t>I feel like it is where I learn the most. I depend o section to feel like I am understanding the material/learn it. Apurva teaches/clears up everything super well</t>
  </si>
  <si>
    <t>Better explanations than lecture. I learn the material here</t>
  </si>
  <si>
    <t>I feel like section roughs out small details and makes what we learned in lecture concrete. We also go over previous difficult HW or test problems</t>
  </si>
  <si>
    <t>To review</t>
  </si>
  <si>
    <t>To get a better understanding of the material</t>
  </si>
  <si>
    <t>My TA is great at explaining topics and showing examples</t>
  </si>
  <si>
    <t>When I was very confused about the material because he went over everything for the week</t>
  </si>
  <si>
    <t>Hear another explanation of material taught in lecture, review</t>
  </si>
  <si>
    <t>The TA often is able to present the topics is a different way that is more helpful for my individual learning style</t>
  </si>
  <si>
    <t>To hand in HW</t>
  </si>
  <si>
    <t>For review on concepts discusses in class</t>
  </si>
  <si>
    <t>To turn in HW and learn about problems that I had issues with</t>
  </si>
  <si>
    <t>To receive help on material nor understood in class</t>
  </si>
  <si>
    <t>It is extremely useful to learn and review material from class</t>
  </si>
  <si>
    <t>He reteaches the material which the professor cover but with more clarity than lecture</t>
  </si>
  <si>
    <t>The explanation of the week's material is much clearer and more helpful especially for the HW and example problems</t>
  </si>
  <si>
    <t>To turn in HW</t>
  </si>
  <si>
    <t>To turn in the HW and clarify any subject material I'm having trouble with</t>
  </si>
  <si>
    <t>Clarification of info</t>
  </si>
  <si>
    <t>Lecture is eh</t>
  </si>
  <si>
    <t>To give in HW, to collect HW, to review material learned in lecture</t>
  </si>
  <si>
    <t>To learn the material</t>
  </si>
  <si>
    <t>Spring 2017</t>
  </si>
  <si>
    <t>110.109.04</t>
  </si>
  <si>
    <t>Apurva Nakade</t>
  </si>
  <si>
    <t>I enjoyed this semester</t>
  </si>
  <si>
    <t>Please change time so it doesn't compete with data structures</t>
  </si>
  <si>
    <t>Math dept should have more classes like this (IBL). Please change time for Honors Calc 3 to not compete with data structures</t>
  </si>
  <si>
    <t>Considering the format of the class, it was good. I did realize that this is not the best format for me, some traditional style lectures would help. Again, I know that the idea of the course was not to have lectures, but it would've worked better for me</t>
  </si>
  <si>
    <t>Clear explanation, the IBL style gives students room to think w/o satisfying comprehension of the material</t>
  </si>
  <si>
    <t>Very much so. Lets us do our own thing as necessary but always present to clearly explain any questions we have</t>
  </si>
  <si>
    <t>Very good, he always incentivizes students to find solutions to the problems by themselves</t>
  </si>
  <si>
    <t>He does a good job explaining proofs</t>
  </si>
  <si>
    <t>Because it's mandatory</t>
  </si>
  <si>
    <t>To ask for help with the hw</t>
  </si>
  <si>
    <t>So I can ask ?s about my homework and have problems explained</t>
  </si>
  <si>
    <t>Fall 2017</t>
  </si>
  <si>
    <t>110.113.01</t>
  </si>
  <si>
    <t>Nakade</t>
  </si>
  <si>
    <t>110.202.02</t>
  </si>
  <si>
    <t>Take quiz, pick up quiz, learn the material</t>
  </si>
  <si>
    <t>Because my TA provides overviews of content every week, I find it super helpful. His explanations thoroughly allow me to understand the big concepts. My TA is likely why I did well in this course.</t>
  </si>
  <si>
    <t>Our TA is great, he goes through the material very clearly. He even gives us an introduction to what we will learn in future lectures.</t>
  </si>
  <si>
    <t>To get another explanation of the material.</t>
  </si>
  <si>
    <t>Tuesday Section, to take quizzes and preview material for the week.</t>
  </si>
  <si>
    <t>Homework and quizzes</t>
  </si>
  <si>
    <t>I think I learn the material better in section than when I attend lectures.</t>
  </si>
  <si>
    <t>Quiz, notes</t>
  </si>
  <si>
    <t>To get extra practice. There are also quizzes.</t>
  </si>
  <si>
    <t>They're more informative than lecture, and quizzes are given at the start of section every week</t>
  </si>
  <si>
    <t>Quizzes in section, TA is very knowledgeable, helpful, and friendly</t>
  </si>
  <si>
    <t>Take mandatory quizzes Make material more intuitive</t>
  </si>
  <si>
    <t>It is really the only place I actually learn the material, and the mandatory quizzes.</t>
  </si>
  <si>
    <t>weekly quizzes and I learn most of the information in section meetings</t>
  </si>
  <si>
    <t>To get a better understanding of what is taught in lecture. Also, to take the quizzes</t>
  </si>
  <si>
    <t>There is a quiz.</t>
  </si>
  <si>
    <t>There is a quiz everyday so I'm pretty much forced to go</t>
  </si>
  <si>
    <t>There is a mandatory quiz every week, and I learn more in section than I do in lecture.</t>
  </si>
  <si>
    <t>The TA gives explanations that seem very simple and straightforward, even for complex topics. It is amazing how easy he can make concepts seem. Very approachable as well and speaks clearly, very easy to ask for help.</t>
  </si>
  <si>
    <t>He is organized, funny, and clear.</t>
  </si>
  <si>
    <t>Good example problems and responsive to student questions.</t>
  </si>
  <si>
    <t>TA's concise ways of introducing topics was great.</t>
  </si>
  <si>
    <t>Very organised and helpful</t>
  </si>
  <si>
    <t>Apurva fully goes over the material that we covered in class and provides examples to make it better to understand.</t>
  </si>
  <si>
    <t>He’s very organised and easily understood.</t>
  </si>
  <si>
    <t>He's really good at explaining things.</t>
  </si>
  <si>
    <t>He teaches like an experienced teacher, follows most problems to completion, and clarifies misconceptions or common errors</t>
  </si>
  <si>
    <t>Excellent explanations and good choice of examples that display concepts</t>
  </si>
  <si>
    <t>His explanations are very understandable</t>
  </si>
  <si>
    <t>He runs through the exact material we actually need to know and does clear examples that utilize the topics covered.</t>
  </si>
  <si>
    <t>he works through problems step-by-step and answers all of our questions from the problem sets in the same way. it's easy to follow.</t>
  </si>
  <si>
    <t>He always addresses questions</t>
  </si>
  <si>
    <t>He is great at teaching us the math</t>
  </si>
  <si>
    <t>Very good. Much better than the professor</t>
  </si>
  <si>
    <t>I couldn't name a flaw with his teaching style, especially in comparison with our professor.</t>
  </si>
  <si>
    <t>He is 100% the best.</t>
  </si>
  <si>
    <t>N/a</t>
  </si>
  <si>
    <t>He always seems to be rushing during his explanations to finish covering everything in the time given for section.</t>
  </si>
  <si>
    <t>He can sometimes complete the same type of simple problem too many times, or spend some time talking about math deeper than needed for the course. He usually gets back on track fairly quickly, though.</t>
  </si>
  <si>
    <t>Sometimes can't/doesn't want to solve problems</t>
  </si>
  <si>
    <t>He can be a little disorganized, but overall he is much better than the actual lecturer.</t>
  </si>
  <si>
    <t>not his fault that it's hard to effectively explain multi-dimensional concepts.</t>
  </si>
  <si>
    <t>He does not give us enough time to finish the quiz every week. I am always rushing at the end and only completely finish my work about half the time. It is extremely frustrating, especially when I know how to do everything but just don't have enough time.</t>
  </si>
  <si>
    <t>N/A</t>
  </si>
  <si>
    <t>The quizzes were graded pretty harshly sometimes, and according to friends in other sections, other TAs grade to different expectations.</t>
  </si>
  <si>
    <t>Sometimes needs more examples for harder topics.</t>
  </si>
  <si>
    <t>Maybe give enough time for the quiz because sometimes we weren't given our full 10 minutes to solve the problems.</t>
  </si>
  <si>
    <t>No, he’s really great</t>
  </si>
  <si>
    <t>Don't let the occasional nonsensical questions from students bog down section</t>
  </si>
  <si>
    <t>Get rid of Spruck and promote this guy.</t>
  </si>
  <si>
    <t>grading problem sets would be nice, the quizzes are difficult and don't totally reflect my understanding of the full chapter.</t>
  </si>
  <si>
    <t>Let us take our time on the quizzes! Please!</t>
  </si>
  <si>
    <t>Nah he great</t>
  </si>
  <si>
    <t>Apurva is honestly the best TA I have had at Hopkins so far. Great TA, great mathematician, great explanations. Please pass on my praise of him.</t>
  </si>
  <si>
    <t>Thank you Apurva for being a great TA this semester!</t>
  </si>
  <si>
    <t>Apurva is one of the main reasons I'm succeeding in this class</t>
  </si>
  <si>
    <t>I enjoy section and think the ta is effective in teaching the material</t>
  </si>
  <si>
    <t>Shout out to Apurva. I would be failing calc if I didn't have him as my TA</t>
  </si>
</sst>
</file>

<file path=xl/styles.xml><?xml version="1.0" encoding="utf-8"?>
<styleSheet xmlns="http://schemas.openxmlformats.org/spreadsheetml/2006/main">
  <fonts count="6">
    <font>
      <sz val="11"/>
      <color theme="1"/>
      <name val="Calibri"/>
      <family val="2"/>
      <scheme val="minor"/>
    </font>
    <font>
      <sz val="10"/>
      <name val="Arial"/>
      <family val="2"/>
    </font>
    <font>
      <b/>
      <sz val="11"/>
      <color theme="1"/>
      <name val="Calibri"/>
      <family val="2"/>
      <scheme val="minor"/>
    </font>
    <font>
      <sz val="11"/>
      <name val="Calibri"/>
      <family val="2"/>
      <scheme val="minor"/>
    </font>
    <font>
      <u/>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3">
    <xf numFmtId="0" fontId="0" fillId="0" borderId="0" xfId="0"/>
    <xf numFmtId="0" fontId="0" fillId="0" borderId="0" xfId="0" applyAlignment="1">
      <alignment horizontal="center"/>
    </xf>
    <xf numFmtId="0" fontId="1" fillId="0" borderId="0" xfId="1" applyFont="1" applyAlignment="1">
      <alignment horizontal="center"/>
    </xf>
    <xf numFmtId="2" fontId="0" fillId="0" borderId="0" xfId="0" applyNumberFormat="1"/>
    <xf numFmtId="2" fontId="0" fillId="0" borderId="0" xfId="0" applyNumberFormat="1" applyAlignment="1">
      <alignment horizontal="center"/>
    </xf>
    <xf numFmtId="0" fontId="0" fillId="0" borderId="0" xfId="0" applyNumberFormat="1" applyAlignment="1">
      <alignment horizontal="center"/>
    </xf>
    <xf numFmtId="0" fontId="0" fillId="0" borderId="0" xfId="0" applyNumberFormat="1"/>
    <xf numFmtId="0" fontId="0" fillId="0" borderId="0" xfId="0" applyFont="1"/>
    <xf numFmtId="2" fontId="0" fillId="0" borderId="0" xfId="0" applyNumberFormat="1" applyFont="1"/>
    <xf numFmtId="0" fontId="0" fillId="0" borderId="0" xfId="0" applyFont="1" applyAlignment="1">
      <alignment horizontal="center"/>
    </xf>
    <xf numFmtId="2" fontId="0" fillId="0" borderId="0" xfId="0" applyNumberFormat="1" applyFont="1" applyAlignment="1">
      <alignment horizontal="center"/>
    </xf>
    <xf numFmtId="0" fontId="3" fillId="0" borderId="0" xfId="1" applyFont="1" applyAlignment="1">
      <alignment horizontal="center"/>
    </xf>
    <xf numFmtId="0" fontId="0" fillId="0" borderId="0" xfId="0" applyNumberFormat="1" applyFont="1"/>
    <xf numFmtId="0" fontId="0" fillId="0" borderId="0" xfId="0" applyNumberFormat="1" applyFont="1" applyAlignment="1">
      <alignment horizontal="center"/>
    </xf>
    <xf numFmtId="0" fontId="0" fillId="0" borderId="0" xfId="0" applyAlignment="1"/>
    <xf numFmtId="0" fontId="2" fillId="0" borderId="0" xfId="0" applyFont="1"/>
    <xf numFmtId="0" fontId="5" fillId="0" borderId="0" xfId="0" applyFont="1"/>
    <xf numFmtId="2" fontId="5" fillId="0" borderId="0" xfId="0" applyNumberFormat="1" applyFont="1"/>
    <xf numFmtId="0" fontId="5" fillId="0" borderId="0" xfId="0" applyFont="1" applyAlignment="1">
      <alignment horizontal="center"/>
    </xf>
    <xf numFmtId="0" fontId="1" fillId="0" borderId="0" xfId="0" applyFont="1"/>
    <xf numFmtId="0" fontId="1" fillId="0" borderId="0" xfId="0" applyFont="1" applyAlignment="1">
      <alignment horizontal="center"/>
    </xf>
    <xf numFmtId="2" fontId="1" fillId="0" borderId="0" xfId="0" applyNumberFormat="1" applyFont="1"/>
    <xf numFmtId="0" fontId="1" fillId="0" borderId="0" xfId="0" applyFont="1" applyAlignme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90"/>
  <sheetViews>
    <sheetView tabSelected="1" topLeftCell="B1" zoomScaleNormal="100" workbookViewId="0">
      <selection activeCell="AG19" sqref="AG19"/>
    </sheetView>
  </sheetViews>
  <sheetFormatPr defaultColWidth="8.85546875" defaultRowHeight="12.75"/>
  <cols>
    <col min="1" max="1" width="27.140625" style="19" customWidth="1"/>
    <col min="2" max="2" width="8.85546875" style="19"/>
    <col min="3" max="33" width="4.42578125" style="19" customWidth="1"/>
    <col min="34" max="16384" width="8.85546875" style="19"/>
  </cols>
  <sheetData>
    <row r="1" spans="1:24">
      <c r="A1" s="19" t="s">
        <v>612</v>
      </c>
    </row>
    <row r="2" spans="1:24">
      <c r="A2" s="19" t="s">
        <v>627</v>
      </c>
    </row>
    <row r="3" spans="1:24">
      <c r="A3" s="19" t="s">
        <v>610</v>
      </c>
    </row>
    <row r="5" spans="1:24">
      <c r="J5" s="19" t="s">
        <v>10</v>
      </c>
      <c r="X5" s="19" t="s">
        <v>390</v>
      </c>
    </row>
    <row r="7" spans="1:24">
      <c r="A7" s="20" t="s">
        <v>5</v>
      </c>
      <c r="C7" s="19">
        <v>4</v>
      </c>
      <c r="D7" s="19">
        <v>5</v>
      </c>
      <c r="E7" s="19">
        <v>5</v>
      </c>
      <c r="F7" s="19">
        <v>5</v>
      </c>
      <c r="G7" s="19">
        <v>4</v>
      </c>
      <c r="H7" s="19">
        <v>5</v>
      </c>
      <c r="I7" s="19">
        <v>4</v>
      </c>
      <c r="J7" s="19">
        <v>5</v>
      </c>
      <c r="K7" s="19">
        <v>4</v>
      </c>
      <c r="L7" s="19">
        <v>5</v>
      </c>
      <c r="M7" s="19">
        <v>5</v>
      </c>
      <c r="N7" s="19">
        <v>5</v>
      </c>
      <c r="O7" s="19">
        <v>5</v>
      </c>
      <c r="P7" s="19">
        <v>5</v>
      </c>
      <c r="Q7" s="19">
        <v>5</v>
      </c>
      <c r="R7" s="19">
        <v>5</v>
      </c>
      <c r="S7" s="19">
        <v>5</v>
      </c>
      <c r="T7" s="19">
        <v>5</v>
      </c>
      <c r="X7" s="21">
        <f>AVERAGE(C7:V7)</f>
        <v>4.7777777777777777</v>
      </c>
    </row>
    <row r="8" spans="1:24">
      <c r="A8" s="2" t="s">
        <v>0</v>
      </c>
      <c r="C8" s="19">
        <v>4</v>
      </c>
      <c r="D8" s="19">
        <v>5</v>
      </c>
      <c r="E8" s="19">
        <v>4</v>
      </c>
      <c r="F8" s="19">
        <v>5</v>
      </c>
      <c r="G8" s="19">
        <v>5</v>
      </c>
      <c r="H8" s="19">
        <v>5</v>
      </c>
      <c r="I8" s="19">
        <v>5</v>
      </c>
      <c r="J8" s="19">
        <v>5</v>
      </c>
      <c r="K8" s="19">
        <v>5</v>
      </c>
      <c r="L8" s="19">
        <v>5</v>
      </c>
      <c r="M8" s="19">
        <v>5</v>
      </c>
      <c r="N8" s="19">
        <v>4</v>
      </c>
      <c r="O8" s="19">
        <v>5</v>
      </c>
      <c r="P8" s="19">
        <v>5</v>
      </c>
      <c r="Q8" s="19">
        <v>5</v>
      </c>
      <c r="R8" s="19">
        <v>5</v>
      </c>
      <c r="S8" s="19">
        <v>4</v>
      </c>
      <c r="T8" s="19">
        <v>5</v>
      </c>
      <c r="X8" s="21">
        <f t="shared" ref="X8:X13" si="0">AVERAGE(C8:V8)</f>
        <v>4.7777777777777777</v>
      </c>
    </row>
    <row r="9" spans="1:24">
      <c r="A9" s="2" t="s">
        <v>6</v>
      </c>
      <c r="C9" s="19">
        <v>4</v>
      </c>
      <c r="D9" s="19">
        <v>5</v>
      </c>
      <c r="E9" s="19">
        <v>5</v>
      </c>
      <c r="F9" s="19">
        <v>5</v>
      </c>
      <c r="G9" s="19">
        <v>5</v>
      </c>
      <c r="H9" s="19">
        <v>5</v>
      </c>
      <c r="I9" s="19">
        <v>3</v>
      </c>
      <c r="J9" s="19">
        <v>5</v>
      </c>
      <c r="K9" s="19">
        <v>4</v>
      </c>
      <c r="L9" s="19">
        <v>5</v>
      </c>
      <c r="M9" s="19">
        <v>5</v>
      </c>
      <c r="N9" s="19">
        <v>5</v>
      </c>
      <c r="O9" s="19">
        <v>4</v>
      </c>
      <c r="P9" s="19">
        <v>5</v>
      </c>
      <c r="Q9" s="19">
        <v>5</v>
      </c>
      <c r="R9" s="19">
        <v>5</v>
      </c>
      <c r="S9" s="19">
        <v>4</v>
      </c>
      <c r="T9" s="19">
        <v>4</v>
      </c>
      <c r="X9" s="21">
        <f t="shared" si="0"/>
        <v>4.6111111111111107</v>
      </c>
    </row>
    <row r="10" spans="1:24">
      <c r="A10" s="2" t="s">
        <v>7</v>
      </c>
      <c r="C10" s="19">
        <v>4</v>
      </c>
      <c r="D10" s="19">
        <v>5</v>
      </c>
      <c r="E10" s="19">
        <v>5</v>
      </c>
      <c r="F10" s="19">
        <v>5</v>
      </c>
      <c r="G10" s="19">
        <v>4</v>
      </c>
      <c r="H10" s="19">
        <v>5</v>
      </c>
      <c r="I10" s="19">
        <v>3</v>
      </c>
      <c r="J10" s="19">
        <v>5</v>
      </c>
      <c r="K10" s="19">
        <v>4</v>
      </c>
      <c r="L10" s="19">
        <v>5</v>
      </c>
      <c r="M10" s="19">
        <v>5</v>
      </c>
      <c r="N10" s="19">
        <v>5</v>
      </c>
      <c r="O10" s="19">
        <v>4</v>
      </c>
      <c r="P10" s="19">
        <v>4</v>
      </c>
      <c r="Q10" s="19">
        <v>5</v>
      </c>
      <c r="R10" s="19">
        <v>5</v>
      </c>
      <c r="S10" s="19">
        <v>5</v>
      </c>
      <c r="T10" s="19">
        <v>5</v>
      </c>
      <c r="X10" s="21">
        <f t="shared" si="0"/>
        <v>4.6111111111111107</v>
      </c>
    </row>
    <row r="11" spans="1:24">
      <c r="A11" s="2" t="s">
        <v>1</v>
      </c>
      <c r="C11" s="19">
        <v>4</v>
      </c>
      <c r="D11" s="19">
        <v>5</v>
      </c>
      <c r="E11" s="19">
        <v>5</v>
      </c>
      <c r="F11" s="19">
        <v>5</v>
      </c>
      <c r="G11" s="19">
        <v>5</v>
      </c>
      <c r="H11" s="19">
        <v>5</v>
      </c>
      <c r="I11" s="19">
        <v>3</v>
      </c>
      <c r="J11" s="19">
        <v>5</v>
      </c>
      <c r="K11" s="19">
        <v>4</v>
      </c>
      <c r="L11" s="19">
        <v>5</v>
      </c>
      <c r="M11" s="19">
        <v>5</v>
      </c>
      <c r="N11" s="19">
        <v>5</v>
      </c>
      <c r="O11" s="19">
        <v>4</v>
      </c>
      <c r="P11" s="19">
        <v>4</v>
      </c>
      <c r="Q11" s="19">
        <v>5</v>
      </c>
      <c r="R11" s="19">
        <v>5</v>
      </c>
      <c r="S11" s="19">
        <v>4</v>
      </c>
      <c r="T11" s="19">
        <v>4</v>
      </c>
      <c r="X11" s="21">
        <f t="shared" si="0"/>
        <v>4.5555555555555554</v>
      </c>
    </row>
    <row r="12" spans="1:24">
      <c r="A12" s="2" t="s">
        <v>2</v>
      </c>
      <c r="C12" s="19">
        <v>4</v>
      </c>
      <c r="D12" s="19">
        <v>5</v>
      </c>
      <c r="E12" s="19">
        <v>5</v>
      </c>
      <c r="F12" s="19">
        <v>5</v>
      </c>
      <c r="G12" s="19">
        <v>5</v>
      </c>
      <c r="H12" s="19">
        <v>5</v>
      </c>
      <c r="I12" s="19">
        <v>4</v>
      </c>
      <c r="J12" s="19">
        <v>5</v>
      </c>
      <c r="K12" s="19">
        <v>4</v>
      </c>
      <c r="L12" s="19">
        <v>5</v>
      </c>
      <c r="M12" s="19">
        <v>5</v>
      </c>
      <c r="N12" s="19">
        <v>5</v>
      </c>
      <c r="O12" s="19">
        <v>5</v>
      </c>
      <c r="P12" s="19">
        <v>5</v>
      </c>
      <c r="Q12" s="19">
        <v>5</v>
      </c>
      <c r="R12" s="19">
        <v>2</v>
      </c>
      <c r="S12" s="19">
        <v>4</v>
      </c>
      <c r="T12" s="19">
        <v>4</v>
      </c>
      <c r="X12" s="21">
        <f t="shared" si="0"/>
        <v>4.5555555555555554</v>
      </c>
    </row>
    <row r="13" spans="1:24">
      <c r="A13" s="2" t="s">
        <v>3</v>
      </c>
      <c r="C13" s="19">
        <v>4</v>
      </c>
      <c r="D13" s="19">
        <v>5</v>
      </c>
      <c r="E13" s="19">
        <v>5</v>
      </c>
      <c r="F13" s="19">
        <v>5</v>
      </c>
      <c r="G13" s="19">
        <v>5</v>
      </c>
      <c r="H13" s="19">
        <v>5</v>
      </c>
      <c r="I13" s="19">
        <v>4</v>
      </c>
      <c r="J13" s="19">
        <v>5</v>
      </c>
      <c r="K13" s="19">
        <v>5</v>
      </c>
      <c r="L13" s="19">
        <v>5</v>
      </c>
      <c r="M13" s="19">
        <v>5</v>
      </c>
      <c r="N13" s="19">
        <v>5</v>
      </c>
      <c r="O13" s="19">
        <v>5</v>
      </c>
      <c r="P13" s="19">
        <v>5</v>
      </c>
      <c r="Q13" s="19">
        <v>5</v>
      </c>
      <c r="R13" s="19">
        <v>5</v>
      </c>
      <c r="S13" s="19">
        <v>5</v>
      </c>
      <c r="T13" s="19">
        <v>5</v>
      </c>
      <c r="X13" s="21">
        <f t="shared" si="0"/>
        <v>4.8888888888888893</v>
      </c>
    </row>
    <row r="15" spans="1:24">
      <c r="A15" s="19" t="s">
        <v>420</v>
      </c>
    </row>
    <row r="16" spans="1:24">
      <c r="B16" s="19" t="s">
        <v>391</v>
      </c>
      <c r="C16" s="19">
        <v>15</v>
      </c>
    </row>
    <row r="17" spans="1:3">
      <c r="B17" s="19" t="s">
        <v>446</v>
      </c>
      <c r="C17" s="19">
        <v>3</v>
      </c>
    </row>
    <row r="18" spans="1:3">
      <c r="B18" s="19" t="s">
        <v>394</v>
      </c>
      <c r="C18" s="19">
        <v>0</v>
      </c>
    </row>
    <row r="19" spans="1:3">
      <c r="B19" s="19" t="s">
        <v>395</v>
      </c>
      <c r="C19" s="19">
        <v>0</v>
      </c>
    </row>
    <row r="20" spans="1:3">
      <c r="B20" s="19" t="s">
        <v>396</v>
      </c>
      <c r="C20" s="19">
        <v>0</v>
      </c>
    </row>
    <row r="22" spans="1:3">
      <c r="A22" s="19" t="s">
        <v>421</v>
      </c>
    </row>
    <row r="23" spans="1:3">
      <c r="B23" s="19" t="s">
        <v>628</v>
      </c>
    </row>
    <row r="24" spans="1:3">
      <c r="B24" s="19" t="s">
        <v>629</v>
      </c>
    </row>
    <row r="25" spans="1:3">
      <c r="B25" s="19" t="s">
        <v>630</v>
      </c>
    </row>
    <row r="26" spans="1:3">
      <c r="B26" s="19" t="s">
        <v>631</v>
      </c>
    </row>
    <row r="27" spans="1:3">
      <c r="B27" s="19" t="s">
        <v>632</v>
      </c>
    </row>
    <row r="28" spans="1:3">
      <c r="B28" s="19" t="s">
        <v>633</v>
      </c>
    </row>
    <row r="29" spans="1:3">
      <c r="B29" s="19" t="s">
        <v>634</v>
      </c>
    </row>
    <row r="30" spans="1:3">
      <c r="B30" s="19" t="s">
        <v>635</v>
      </c>
    </row>
    <row r="31" spans="1:3">
      <c r="B31" s="22" t="s">
        <v>636</v>
      </c>
    </row>
    <row r="32" spans="1:3">
      <c r="B32" s="19" t="s">
        <v>637</v>
      </c>
    </row>
    <row r="33" spans="1:2">
      <c r="B33" s="19" t="s">
        <v>638</v>
      </c>
    </row>
    <row r="34" spans="1:2">
      <c r="B34" s="19" t="s">
        <v>639</v>
      </c>
    </row>
    <row r="35" spans="1:2">
      <c r="B35" s="19" t="s">
        <v>640</v>
      </c>
    </row>
    <row r="36" spans="1:2">
      <c r="B36" s="19" t="s">
        <v>641</v>
      </c>
    </row>
    <row r="37" spans="1:2">
      <c r="B37" s="19" t="s">
        <v>642</v>
      </c>
    </row>
    <row r="38" spans="1:2">
      <c r="B38" s="19" t="s">
        <v>643</v>
      </c>
    </row>
    <row r="39" spans="1:2">
      <c r="B39" s="19" t="s">
        <v>644</v>
      </c>
    </row>
    <row r="40" spans="1:2">
      <c r="B40" s="19" t="s">
        <v>645</v>
      </c>
    </row>
    <row r="42" spans="1:2">
      <c r="A42" s="19" t="s">
        <v>422</v>
      </c>
    </row>
    <row r="43" spans="1:2">
      <c r="B43" s="19" t="s">
        <v>558</v>
      </c>
    </row>
    <row r="44" spans="1:2">
      <c r="B44" s="19" t="s">
        <v>646</v>
      </c>
    </row>
    <row r="45" spans="1:2">
      <c r="B45" s="19" t="s">
        <v>647</v>
      </c>
    </row>
    <row r="46" spans="1:2">
      <c r="B46" s="19" t="s">
        <v>648</v>
      </c>
    </row>
    <row r="47" spans="1:2">
      <c r="B47" s="19" t="s">
        <v>649</v>
      </c>
    </row>
    <row r="48" spans="1:2">
      <c r="B48" s="22" t="s">
        <v>650</v>
      </c>
    </row>
    <row r="49" spans="1:2">
      <c r="B49" s="19" t="s">
        <v>651</v>
      </c>
    </row>
    <row r="50" spans="1:2">
      <c r="B50" s="19" t="s">
        <v>652</v>
      </c>
    </row>
    <row r="51" spans="1:2">
      <c r="B51" s="22" t="s">
        <v>653</v>
      </c>
    </row>
    <row r="52" spans="1:2">
      <c r="B52" s="19" t="s">
        <v>654</v>
      </c>
    </row>
    <row r="53" spans="1:2">
      <c r="B53" s="19" t="s">
        <v>655</v>
      </c>
    </row>
    <row r="54" spans="1:2">
      <c r="B54" s="19" t="s">
        <v>656</v>
      </c>
    </row>
    <row r="55" spans="1:2">
      <c r="B55" s="19" t="s">
        <v>657</v>
      </c>
    </row>
    <row r="56" spans="1:2">
      <c r="B56" s="19" t="s">
        <v>658</v>
      </c>
    </row>
    <row r="57" spans="1:2">
      <c r="B57" s="19" t="s">
        <v>659</v>
      </c>
    </row>
    <row r="58" spans="1:2">
      <c r="B58" s="19" t="s">
        <v>660</v>
      </c>
    </row>
    <row r="59" spans="1:2">
      <c r="B59" s="19" t="s">
        <v>661</v>
      </c>
    </row>
    <row r="61" spans="1:2">
      <c r="A61" s="19" t="s">
        <v>423</v>
      </c>
    </row>
    <row r="62" spans="1:2">
      <c r="B62" s="19" t="s">
        <v>662</v>
      </c>
    </row>
    <row r="63" spans="1:2">
      <c r="B63" s="19" t="s">
        <v>663</v>
      </c>
    </row>
    <row r="64" spans="1:2">
      <c r="B64" s="19" t="s">
        <v>664</v>
      </c>
    </row>
    <row r="65" spans="1:2">
      <c r="B65" s="19" t="s">
        <v>665</v>
      </c>
    </row>
    <row r="66" spans="1:2">
      <c r="B66" s="19" t="s">
        <v>412</v>
      </c>
    </row>
    <row r="67" spans="1:2">
      <c r="B67" s="19" t="s">
        <v>666</v>
      </c>
    </row>
    <row r="68" spans="1:2">
      <c r="B68" s="19" t="s">
        <v>667</v>
      </c>
    </row>
    <row r="69" spans="1:2">
      <c r="B69" s="19" t="s">
        <v>668</v>
      </c>
    </row>
    <row r="70" spans="1:2">
      <c r="B70" s="19" t="s">
        <v>669</v>
      </c>
    </row>
    <row r="71" spans="1:2">
      <c r="B71" s="19" t="s">
        <v>670</v>
      </c>
    </row>
    <row r="73" spans="1:2">
      <c r="A73" s="19" t="s">
        <v>12</v>
      </c>
    </row>
    <row r="74" spans="1:2">
      <c r="B74" s="19" t="s">
        <v>671</v>
      </c>
    </row>
    <row r="75" spans="1:2">
      <c r="B75" s="19" t="s">
        <v>672</v>
      </c>
    </row>
    <row r="76" spans="1:2">
      <c r="B76" s="19" t="s">
        <v>673</v>
      </c>
    </row>
    <row r="77" spans="1:2">
      <c r="B77" s="19" t="s">
        <v>674</v>
      </c>
    </row>
    <row r="78" spans="1:2">
      <c r="B78" s="19" t="s">
        <v>675</v>
      </c>
    </row>
    <row r="79" spans="1:2">
      <c r="B79" s="19" t="s">
        <v>676</v>
      </c>
    </row>
    <row r="80" spans="1:2">
      <c r="B80" s="19" t="s">
        <v>677</v>
      </c>
    </row>
    <row r="81" spans="1:2">
      <c r="B81" s="19" t="s">
        <v>678</v>
      </c>
    </row>
    <row r="82" spans="1:2">
      <c r="B82" s="19" t="s">
        <v>679</v>
      </c>
    </row>
    <row r="83" spans="1:2">
      <c r="B83" s="19" t="s">
        <v>680</v>
      </c>
    </row>
    <row r="85" spans="1:2">
      <c r="A85" s="19" t="s">
        <v>529</v>
      </c>
    </row>
    <row r="86" spans="1:2">
      <c r="B86" s="19" t="s">
        <v>681</v>
      </c>
    </row>
    <row r="87" spans="1:2">
      <c r="B87" s="19" t="s">
        <v>682</v>
      </c>
    </row>
    <row r="88" spans="1:2">
      <c r="B88" s="19" t="s">
        <v>683</v>
      </c>
    </row>
    <row r="89" spans="1:2">
      <c r="B89" s="19" t="s">
        <v>684</v>
      </c>
    </row>
    <row r="90" spans="1:2">
      <c r="B90" s="19" t="s">
        <v>685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R36"/>
  <sheetViews>
    <sheetView workbookViewId="0">
      <selection activeCell="B34" sqref="B34"/>
    </sheetView>
  </sheetViews>
  <sheetFormatPr defaultColWidth="8.85546875" defaultRowHeight="15"/>
  <cols>
    <col min="1" max="1" width="24.7109375" bestFit="1" customWidth="1"/>
    <col min="18" max="18" width="8.85546875" style="3"/>
  </cols>
  <sheetData>
    <row r="1" spans="1:18">
      <c r="A1" t="s">
        <v>20</v>
      </c>
    </row>
    <row r="2" spans="1:18">
      <c r="A2" t="s">
        <v>103</v>
      </c>
    </row>
    <row r="3" spans="1:18">
      <c r="A3" t="s">
        <v>104</v>
      </c>
    </row>
    <row r="5" spans="1:18">
      <c r="D5" t="s">
        <v>10</v>
      </c>
    </row>
    <row r="6" spans="1:18" s="1" customFormat="1">
      <c r="A6" s="1" t="s">
        <v>5</v>
      </c>
      <c r="C6" s="1">
        <v>5</v>
      </c>
      <c r="D6" s="1">
        <v>5</v>
      </c>
      <c r="R6" s="4"/>
    </row>
    <row r="7" spans="1:18" s="1" customFormat="1">
      <c r="A7" s="2" t="s">
        <v>0</v>
      </c>
      <c r="C7" s="1">
        <v>5</v>
      </c>
      <c r="D7" s="1">
        <v>5</v>
      </c>
      <c r="R7" s="4"/>
    </row>
    <row r="8" spans="1:18" s="1" customFormat="1">
      <c r="A8" s="2" t="s">
        <v>6</v>
      </c>
      <c r="C8" s="1">
        <v>5</v>
      </c>
      <c r="D8" s="1">
        <v>5</v>
      </c>
      <c r="R8" s="4"/>
    </row>
    <row r="9" spans="1:18" s="1" customFormat="1">
      <c r="A9" s="2" t="s">
        <v>7</v>
      </c>
      <c r="C9" s="1">
        <v>5</v>
      </c>
      <c r="D9" s="1">
        <v>4</v>
      </c>
      <c r="R9" s="4"/>
    </row>
    <row r="10" spans="1:18" s="1" customFormat="1">
      <c r="A10" s="2" t="s">
        <v>1</v>
      </c>
      <c r="C10" s="1">
        <v>4</v>
      </c>
      <c r="D10" s="1">
        <v>4</v>
      </c>
      <c r="R10" s="4"/>
    </row>
    <row r="11" spans="1:18" s="1" customFormat="1">
      <c r="A11" s="2" t="s">
        <v>2</v>
      </c>
      <c r="C11" s="1">
        <v>5</v>
      </c>
      <c r="D11" s="1">
        <v>5</v>
      </c>
      <c r="R11" s="4"/>
    </row>
    <row r="12" spans="1:18" s="1" customFormat="1">
      <c r="A12" s="2" t="s">
        <v>3</v>
      </c>
      <c r="C12" s="1">
        <v>5</v>
      </c>
      <c r="D12" s="1">
        <v>5</v>
      </c>
      <c r="R12" s="4"/>
    </row>
    <row r="13" spans="1:18" s="1" customFormat="1">
      <c r="A13" s="2" t="s">
        <v>4</v>
      </c>
      <c r="C13" s="1" t="s">
        <v>15</v>
      </c>
      <c r="D13" s="1" t="s">
        <v>15</v>
      </c>
      <c r="R13" s="4"/>
    </row>
    <row r="16" spans="1:18">
      <c r="A16" t="s">
        <v>8</v>
      </c>
    </row>
    <row r="17" spans="1:18">
      <c r="R17"/>
    </row>
    <row r="18" spans="1:18">
      <c r="R18"/>
    </row>
    <row r="19" spans="1:18">
      <c r="R19"/>
    </row>
    <row r="20" spans="1:18">
      <c r="A20" t="s">
        <v>9</v>
      </c>
      <c r="R20"/>
    </row>
    <row r="21" spans="1:18">
      <c r="B21" t="s">
        <v>105</v>
      </c>
      <c r="R21"/>
    </row>
    <row r="22" spans="1:18">
      <c r="B22" t="s">
        <v>106</v>
      </c>
      <c r="R22"/>
    </row>
    <row r="24" spans="1:18">
      <c r="A24" t="s">
        <v>11</v>
      </c>
      <c r="R24"/>
    </row>
    <row r="25" spans="1:18">
      <c r="B25" t="s">
        <v>16</v>
      </c>
      <c r="R25"/>
    </row>
    <row r="26" spans="1:18">
      <c r="B26" t="s">
        <v>107</v>
      </c>
      <c r="R26"/>
    </row>
    <row r="28" spans="1:18">
      <c r="A28" t="s">
        <v>12</v>
      </c>
      <c r="R28"/>
    </row>
    <row r="29" spans="1:18">
      <c r="B29" t="s">
        <v>108</v>
      </c>
      <c r="R29"/>
    </row>
    <row r="30" spans="1:18">
      <c r="B30" t="s">
        <v>107</v>
      </c>
      <c r="R30"/>
    </row>
    <row r="31" spans="1:18">
      <c r="R31"/>
    </row>
    <row r="33" spans="1:18">
      <c r="A33" t="s">
        <v>14</v>
      </c>
      <c r="B33" t="s">
        <v>109</v>
      </c>
      <c r="R33"/>
    </row>
    <row r="34" spans="1:18">
      <c r="R34"/>
    </row>
    <row r="35" spans="1:18">
      <c r="R35"/>
    </row>
    <row r="36" spans="1:18">
      <c r="R3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V109"/>
  <sheetViews>
    <sheetView workbookViewId="0">
      <selection activeCell="H36" sqref="H36"/>
    </sheetView>
  </sheetViews>
  <sheetFormatPr defaultColWidth="9.140625" defaultRowHeight="15"/>
  <cols>
    <col min="1" max="1" width="24.7109375" style="7" bestFit="1" customWidth="1"/>
    <col min="2" max="2" width="9.140625" style="7"/>
    <col min="3" max="17" width="5" style="7" customWidth="1"/>
    <col min="18" max="18" width="5" style="8" customWidth="1"/>
    <col min="19" max="21" width="5" style="7" customWidth="1"/>
    <col min="22" max="22" width="5" style="8" customWidth="1"/>
    <col min="23" max="23" width="5" style="7" customWidth="1"/>
    <col min="24" max="16384" width="9.140625" style="7"/>
  </cols>
  <sheetData>
    <row r="1" spans="1:22">
      <c r="A1" s="7" t="s">
        <v>19</v>
      </c>
    </row>
    <row r="2" spans="1:22">
      <c r="A2" s="7" t="s">
        <v>278</v>
      </c>
    </row>
    <row r="3" spans="1:22">
      <c r="A3" s="7" t="s">
        <v>13</v>
      </c>
    </row>
    <row r="5" spans="1:22">
      <c r="D5" s="7" t="s">
        <v>10</v>
      </c>
    </row>
    <row r="6" spans="1:22" s="9" customFormat="1">
      <c r="A6" s="9" t="s">
        <v>5</v>
      </c>
      <c r="C6" s="9">
        <v>2</v>
      </c>
      <c r="D6" s="9">
        <v>3</v>
      </c>
      <c r="E6" s="9">
        <v>4.5</v>
      </c>
      <c r="F6" s="9">
        <v>5</v>
      </c>
      <c r="G6" s="9">
        <v>5</v>
      </c>
      <c r="H6" s="9">
        <v>5</v>
      </c>
      <c r="I6" s="9">
        <v>4</v>
      </c>
      <c r="J6" s="9">
        <v>3</v>
      </c>
      <c r="K6" s="9">
        <v>4</v>
      </c>
      <c r="L6" s="9">
        <v>5</v>
      </c>
      <c r="M6" s="9">
        <v>4</v>
      </c>
      <c r="N6" s="9">
        <v>4</v>
      </c>
      <c r="O6" s="9">
        <v>4</v>
      </c>
      <c r="P6" s="9">
        <v>4</v>
      </c>
      <c r="Q6" s="9">
        <v>3.5</v>
      </c>
      <c r="R6" s="9">
        <v>4</v>
      </c>
      <c r="S6" s="9">
        <v>3</v>
      </c>
      <c r="T6" s="9">
        <v>4</v>
      </c>
      <c r="V6" s="10">
        <f t="shared" ref="V6:V12" si="0">AVERAGE(C6:U6)</f>
        <v>3.9444444444444446</v>
      </c>
    </row>
    <row r="7" spans="1:22" s="9" customFormat="1">
      <c r="A7" s="11" t="s">
        <v>0</v>
      </c>
      <c r="C7" s="9">
        <v>4</v>
      </c>
      <c r="D7" s="9">
        <v>5</v>
      </c>
      <c r="E7" s="9">
        <v>5</v>
      </c>
      <c r="F7" s="9">
        <v>5.5</v>
      </c>
      <c r="G7" s="9">
        <v>5</v>
      </c>
      <c r="H7" s="9">
        <v>5</v>
      </c>
      <c r="I7" s="9">
        <v>5</v>
      </c>
      <c r="J7" s="9">
        <v>5</v>
      </c>
      <c r="K7" s="9">
        <v>4</v>
      </c>
      <c r="L7" s="9">
        <v>5</v>
      </c>
      <c r="M7" s="9">
        <v>4</v>
      </c>
      <c r="N7" s="9">
        <v>4</v>
      </c>
      <c r="O7" s="9">
        <v>5</v>
      </c>
      <c r="P7" s="9">
        <v>5</v>
      </c>
      <c r="Q7" s="9">
        <v>5</v>
      </c>
      <c r="R7" s="9">
        <v>5</v>
      </c>
      <c r="S7" s="9">
        <v>4</v>
      </c>
      <c r="T7" s="9">
        <v>5</v>
      </c>
      <c r="V7" s="10">
        <f t="shared" si="0"/>
        <v>4.75</v>
      </c>
    </row>
    <row r="8" spans="1:22" s="9" customFormat="1">
      <c r="A8" s="11" t="s">
        <v>6</v>
      </c>
      <c r="C8" s="9">
        <v>3</v>
      </c>
      <c r="D8" s="9">
        <v>3</v>
      </c>
      <c r="E8" s="9">
        <v>4</v>
      </c>
      <c r="F8" s="9">
        <v>4</v>
      </c>
      <c r="G8" s="9">
        <v>4</v>
      </c>
      <c r="H8" s="9">
        <v>5</v>
      </c>
      <c r="I8" s="9">
        <v>4</v>
      </c>
      <c r="J8" s="9">
        <v>2</v>
      </c>
      <c r="K8" s="9">
        <v>3</v>
      </c>
      <c r="L8" s="9">
        <v>5</v>
      </c>
      <c r="M8" s="9">
        <v>3</v>
      </c>
      <c r="N8" s="9">
        <v>4</v>
      </c>
      <c r="O8" s="9">
        <v>5</v>
      </c>
      <c r="P8" s="9">
        <v>3</v>
      </c>
      <c r="Q8" s="9">
        <v>4</v>
      </c>
      <c r="R8" s="9">
        <v>4</v>
      </c>
      <c r="S8" s="9">
        <v>1</v>
      </c>
      <c r="T8" s="9">
        <v>5</v>
      </c>
      <c r="V8" s="10">
        <f t="shared" si="0"/>
        <v>3.6666666666666665</v>
      </c>
    </row>
    <row r="9" spans="1:22" s="9" customFormat="1">
      <c r="A9" s="11" t="s">
        <v>7</v>
      </c>
      <c r="C9" s="9">
        <v>4</v>
      </c>
      <c r="D9" s="9">
        <v>4</v>
      </c>
      <c r="E9" s="9">
        <v>4</v>
      </c>
      <c r="F9" s="9">
        <v>4</v>
      </c>
      <c r="G9" s="9">
        <v>5</v>
      </c>
      <c r="H9" s="9">
        <v>5</v>
      </c>
      <c r="I9" s="9">
        <v>4</v>
      </c>
      <c r="J9" s="9">
        <v>4</v>
      </c>
      <c r="K9" s="9">
        <v>4</v>
      </c>
      <c r="L9" s="9">
        <v>5</v>
      </c>
      <c r="M9" s="9">
        <v>4</v>
      </c>
      <c r="N9" s="9">
        <v>4</v>
      </c>
      <c r="O9" s="9">
        <v>4</v>
      </c>
      <c r="P9" s="9">
        <v>4</v>
      </c>
      <c r="Q9" s="9">
        <v>4</v>
      </c>
      <c r="R9" s="9">
        <v>3</v>
      </c>
      <c r="S9" s="9">
        <v>4</v>
      </c>
      <c r="T9" s="9">
        <v>4</v>
      </c>
      <c r="V9" s="10">
        <f t="shared" si="0"/>
        <v>4.1111111111111107</v>
      </c>
    </row>
    <row r="10" spans="1:22" s="9" customFormat="1">
      <c r="A10" s="11" t="s">
        <v>1</v>
      </c>
      <c r="C10" s="9">
        <v>3</v>
      </c>
      <c r="D10" s="9">
        <v>3</v>
      </c>
      <c r="E10" s="9">
        <v>3</v>
      </c>
      <c r="F10" s="9">
        <v>4</v>
      </c>
      <c r="G10" s="9">
        <v>5</v>
      </c>
      <c r="H10" s="9">
        <v>5</v>
      </c>
      <c r="I10" s="9">
        <v>4</v>
      </c>
      <c r="J10" s="9">
        <v>2</v>
      </c>
      <c r="K10" s="9">
        <v>4</v>
      </c>
      <c r="L10" s="9">
        <v>5</v>
      </c>
      <c r="M10" s="9">
        <v>3</v>
      </c>
      <c r="N10" s="9">
        <v>4</v>
      </c>
      <c r="O10" s="9">
        <v>3</v>
      </c>
      <c r="P10" s="9">
        <v>4</v>
      </c>
      <c r="Q10" s="9">
        <v>4</v>
      </c>
      <c r="R10" s="9">
        <v>4</v>
      </c>
      <c r="S10" s="9">
        <v>3</v>
      </c>
      <c r="T10" s="9">
        <v>4</v>
      </c>
      <c r="V10" s="10">
        <f t="shared" si="0"/>
        <v>3.7222222222222223</v>
      </c>
    </row>
    <row r="11" spans="1:22" s="9" customFormat="1">
      <c r="A11" s="11" t="s">
        <v>2</v>
      </c>
      <c r="C11" s="9">
        <v>2</v>
      </c>
      <c r="D11" s="9">
        <v>3</v>
      </c>
      <c r="E11" s="9">
        <v>4</v>
      </c>
      <c r="F11" s="9">
        <v>5.5</v>
      </c>
      <c r="G11" s="9">
        <v>4</v>
      </c>
      <c r="H11" s="9">
        <v>5</v>
      </c>
      <c r="I11" s="9">
        <v>5</v>
      </c>
      <c r="J11" s="9">
        <v>4</v>
      </c>
      <c r="K11" s="9">
        <v>4</v>
      </c>
      <c r="L11" s="9">
        <v>4</v>
      </c>
      <c r="M11" s="9">
        <v>4</v>
      </c>
      <c r="N11" s="9">
        <v>4</v>
      </c>
      <c r="O11" s="9">
        <v>3</v>
      </c>
      <c r="P11" s="9">
        <v>3</v>
      </c>
      <c r="Q11" s="9">
        <v>4</v>
      </c>
      <c r="R11" s="9">
        <v>4</v>
      </c>
      <c r="S11" s="9">
        <v>4</v>
      </c>
      <c r="T11" s="9">
        <v>5</v>
      </c>
      <c r="V11" s="10">
        <f t="shared" si="0"/>
        <v>3.9722222222222223</v>
      </c>
    </row>
    <row r="12" spans="1:22" s="9" customFormat="1">
      <c r="A12" s="11" t="s">
        <v>3</v>
      </c>
      <c r="C12" s="9">
        <v>2</v>
      </c>
      <c r="D12" s="9">
        <v>2</v>
      </c>
      <c r="E12" s="9">
        <v>4</v>
      </c>
      <c r="F12" s="9">
        <v>5.5</v>
      </c>
      <c r="G12" s="9">
        <v>3</v>
      </c>
      <c r="H12" s="9">
        <v>5</v>
      </c>
      <c r="I12" s="9">
        <v>5</v>
      </c>
      <c r="J12" s="9">
        <v>3</v>
      </c>
      <c r="K12" s="9">
        <v>4</v>
      </c>
      <c r="L12" s="9">
        <v>3</v>
      </c>
      <c r="M12" s="9">
        <v>3</v>
      </c>
      <c r="N12" s="9">
        <v>4</v>
      </c>
      <c r="O12" s="9">
        <v>3</v>
      </c>
      <c r="P12" s="9">
        <v>3</v>
      </c>
      <c r="Q12" s="9">
        <v>4</v>
      </c>
      <c r="R12" s="9">
        <v>4</v>
      </c>
      <c r="S12" s="9">
        <v>1</v>
      </c>
      <c r="T12" s="9">
        <v>3</v>
      </c>
      <c r="V12" s="10">
        <f t="shared" si="0"/>
        <v>3.4166666666666665</v>
      </c>
    </row>
    <row r="15" spans="1:22">
      <c r="A15" s="7" t="s">
        <v>8</v>
      </c>
    </row>
    <row r="16" spans="1:22">
      <c r="B16" s="7" t="s">
        <v>21</v>
      </c>
      <c r="R16" s="7"/>
    </row>
    <row r="17" spans="2:22">
      <c r="B17" s="7" t="s">
        <v>47</v>
      </c>
      <c r="R17" s="7"/>
    </row>
    <row r="18" spans="2:22">
      <c r="B18" s="7" t="s">
        <v>22</v>
      </c>
      <c r="R18" s="7"/>
    </row>
    <row r="19" spans="2:22">
      <c r="B19" s="7" t="s">
        <v>23</v>
      </c>
      <c r="R19" s="7"/>
    </row>
    <row r="20" spans="2:22">
      <c r="B20" s="7" t="s">
        <v>24</v>
      </c>
      <c r="R20" s="7"/>
    </row>
    <row r="21" spans="2:22">
      <c r="B21" s="7" t="s">
        <v>34</v>
      </c>
      <c r="R21" s="7"/>
    </row>
    <row r="22" spans="2:22">
      <c r="B22" s="7" t="s">
        <v>88</v>
      </c>
      <c r="R22" s="7"/>
      <c r="V22" s="7"/>
    </row>
    <row r="23" spans="2:22">
      <c r="B23" s="7" t="s">
        <v>53</v>
      </c>
      <c r="R23" s="7"/>
      <c r="V23" s="7"/>
    </row>
    <row r="24" spans="2:22">
      <c r="B24" s="7" t="s">
        <v>54</v>
      </c>
      <c r="R24" s="7"/>
      <c r="V24" s="7"/>
    </row>
    <row r="25" spans="2:22">
      <c r="B25" s="7" t="s">
        <v>55</v>
      </c>
      <c r="R25" s="7"/>
      <c r="V25" s="7"/>
    </row>
    <row r="26" spans="2:22">
      <c r="B26" s="7" t="s">
        <v>56</v>
      </c>
      <c r="R26" s="7"/>
      <c r="V26" s="7"/>
    </row>
    <row r="27" spans="2:22">
      <c r="B27" s="7" t="s">
        <v>67</v>
      </c>
      <c r="R27" s="7"/>
      <c r="V27" s="7"/>
    </row>
    <row r="28" spans="2:22">
      <c r="B28" s="7" t="s">
        <v>68</v>
      </c>
      <c r="R28" s="7"/>
      <c r="V28" s="7"/>
    </row>
    <row r="29" spans="2:22">
      <c r="B29" s="7" t="s">
        <v>69</v>
      </c>
      <c r="R29" s="7"/>
      <c r="V29" s="7"/>
    </row>
    <row r="30" spans="2:22">
      <c r="B30" s="7" t="s">
        <v>70</v>
      </c>
      <c r="R30" s="7"/>
      <c r="V30" s="7"/>
    </row>
    <row r="31" spans="2:22">
      <c r="B31" s="7" t="s">
        <v>89</v>
      </c>
      <c r="R31" s="7"/>
      <c r="V31" s="7"/>
    </row>
    <row r="32" spans="2:22">
      <c r="B32" s="7" t="s">
        <v>80</v>
      </c>
      <c r="R32" s="7"/>
      <c r="V32" s="7"/>
    </row>
    <row r="33" spans="1:22">
      <c r="B33" s="7" t="s">
        <v>81</v>
      </c>
      <c r="R33" s="7"/>
      <c r="V33" s="7"/>
    </row>
    <row r="34" spans="1:22">
      <c r="B34" s="7" t="s">
        <v>90</v>
      </c>
      <c r="R34" s="7"/>
      <c r="V34" s="7"/>
    </row>
    <row r="35" spans="1:22">
      <c r="B35" s="7" t="s">
        <v>48</v>
      </c>
      <c r="R35" s="7"/>
    </row>
    <row r="36" spans="1:22">
      <c r="B36" s="7" t="s">
        <v>35</v>
      </c>
      <c r="R36" s="7"/>
    </row>
    <row r="37" spans="1:22">
      <c r="B37" s="7" t="s">
        <v>49</v>
      </c>
      <c r="R37" s="7"/>
    </row>
    <row r="38" spans="1:22">
      <c r="B38" s="7" t="s">
        <v>36</v>
      </c>
      <c r="R38" s="7"/>
    </row>
    <row r="40" spans="1:22">
      <c r="A40" s="7" t="s">
        <v>9</v>
      </c>
      <c r="R40" s="7"/>
    </row>
    <row r="41" spans="1:22">
      <c r="B41" s="7" t="s">
        <v>25</v>
      </c>
      <c r="R41" s="7"/>
    </row>
    <row r="42" spans="1:22">
      <c r="B42" s="7" t="s">
        <v>50</v>
      </c>
      <c r="R42" s="7"/>
    </row>
    <row r="43" spans="1:22">
      <c r="B43" s="7" t="s">
        <v>26</v>
      </c>
      <c r="R43" s="7"/>
    </row>
    <row r="44" spans="1:22">
      <c r="B44" s="7" t="s">
        <v>51</v>
      </c>
      <c r="R44" s="7"/>
    </row>
    <row r="45" spans="1:22">
      <c r="B45" s="7" t="s">
        <v>18</v>
      </c>
      <c r="R45" s="7"/>
    </row>
    <row r="46" spans="1:22">
      <c r="B46" s="7" t="s">
        <v>37</v>
      </c>
      <c r="R46" s="7"/>
    </row>
    <row r="47" spans="1:22">
      <c r="B47" s="7" t="s">
        <v>38</v>
      </c>
      <c r="R47" s="7"/>
    </row>
    <row r="48" spans="1:22">
      <c r="B48" s="7" t="s">
        <v>57</v>
      </c>
      <c r="R48" s="7"/>
      <c r="V48" s="7"/>
    </row>
    <row r="49" spans="2:22">
      <c r="B49" s="7" t="s">
        <v>58</v>
      </c>
      <c r="R49" s="7"/>
      <c r="V49" s="7"/>
    </row>
    <row r="50" spans="2:22">
      <c r="B50" s="7" t="s">
        <v>59</v>
      </c>
      <c r="R50" s="7"/>
      <c r="V50" s="7"/>
    </row>
    <row r="51" spans="2:22">
      <c r="B51" s="7" t="s">
        <v>60</v>
      </c>
      <c r="R51" s="7"/>
      <c r="V51" s="7"/>
    </row>
    <row r="52" spans="2:22">
      <c r="B52" s="7" t="s">
        <v>61</v>
      </c>
      <c r="R52" s="7"/>
      <c r="V52" s="7"/>
    </row>
    <row r="53" spans="2:22">
      <c r="B53" s="7" t="s">
        <v>71</v>
      </c>
      <c r="R53" s="7"/>
      <c r="V53" s="7"/>
    </row>
    <row r="54" spans="2:22">
      <c r="B54" s="7" t="s">
        <v>72</v>
      </c>
      <c r="R54" s="7"/>
      <c r="V54" s="7"/>
    </row>
    <row r="55" spans="2:22">
      <c r="B55" s="7" t="s">
        <v>73</v>
      </c>
      <c r="R55" s="7"/>
      <c r="V55" s="7"/>
    </row>
    <row r="56" spans="2:22">
      <c r="B56" s="7" t="s">
        <v>74</v>
      </c>
      <c r="R56" s="7"/>
      <c r="V56" s="7"/>
    </row>
    <row r="57" spans="2:22">
      <c r="B57" s="7" t="s">
        <v>17</v>
      </c>
      <c r="R57" s="7"/>
      <c r="V57" s="7"/>
    </row>
    <row r="58" spans="2:22">
      <c r="B58" s="7" t="s">
        <v>82</v>
      </c>
      <c r="R58" s="7"/>
      <c r="V58" s="7"/>
    </row>
    <row r="59" spans="2:22">
      <c r="B59" s="7" t="s">
        <v>83</v>
      </c>
      <c r="R59" s="7"/>
      <c r="V59" s="7"/>
    </row>
    <row r="60" spans="2:22">
      <c r="B60" s="7" t="s">
        <v>84</v>
      </c>
      <c r="R60" s="7"/>
      <c r="V60" s="7"/>
    </row>
    <row r="61" spans="2:22">
      <c r="B61" s="7" t="s">
        <v>85</v>
      </c>
      <c r="R61" s="7"/>
      <c r="V61" s="7"/>
    </row>
    <row r="62" spans="2:22">
      <c r="B62" s="7" t="s">
        <v>39</v>
      </c>
      <c r="R62" s="7"/>
    </row>
    <row r="63" spans="2:22">
      <c r="B63" s="7" t="s">
        <v>40</v>
      </c>
      <c r="R63" s="7"/>
    </row>
    <row r="64" spans="2:22">
      <c r="B64" s="7" t="s">
        <v>41</v>
      </c>
      <c r="R64" s="7"/>
    </row>
    <row r="66" spans="1:22">
      <c r="A66" s="7" t="s">
        <v>11</v>
      </c>
      <c r="R66" s="7"/>
    </row>
    <row r="67" spans="1:22">
      <c r="B67" s="7" t="s">
        <v>27</v>
      </c>
      <c r="R67" s="7"/>
    </row>
    <row r="68" spans="1:22">
      <c r="B68" s="7" t="s">
        <v>28</v>
      </c>
      <c r="R68" s="7"/>
    </row>
    <row r="69" spans="1:22">
      <c r="B69" s="7" t="s">
        <v>29</v>
      </c>
      <c r="R69" s="7"/>
    </row>
    <row r="70" spans="1:22">
      <c r="B70" s="7" t="s">
        <v>30</v>
      </c>
      <c r="R70" s="7"/>
    </row>
    <row r="71" spans="1:22">
      <c r="B71" s="7" t="s">
        <v>91</v>
      </c>
      <c r="R71" s="7"/>
      <c r="V71" s="7"/>
    </row>
    <row r="72" spans="1:22">
      <c r="B72" s="7" t="s">
        <v>92</v>
      </c>
      <c r="R72" s="7"/>
      <c r="V72" s="7"/>
    </row>
    <row r="73" spans="1:22">
      <c r="B73" s="7" t="s">
        <v>93</v>
      </c>
      <c r="R73" s="7"/>
      <c r="V73" s="7"/>
    </row>
    <row r="74" spans="1:22">
      <c r="B74" s="7" t="s">
        <v>62</v>
      </c>
      <c r="R74" s="7"/>
      <c r="V74" s="7"/>
    </row>
    <row r="75" spans="1:22">
      <c r="B75" s="7" t="s">
        <v>63</v>
      </c>
      <c r="R75" s="7"/>
      <c r="V75" s="7"/>
    </row>
    <row r="76" spans="1:22">
      <c r="B76" s="7" t="s">
        <v>75</v>
      </c>
      <c r="R76" s="7"/>
      <c r="V76" s="7"/>
    </row>
    <row r="77" spans="1:22">
      <c r="B77" s="7" t="s">
        <v>16</v>
      </c>
      <c r="R77" s="7"/>
      <c r="V77" s="7"/>
    </row>
    <row r="78" spans="1:22">
      <c r="B78" s="7" t="s">
        <v>94</v>
      </c>
      <c r="R78" s="7"/>
      <c r="V78" s="7"/>
    </row>
    <row r="79" spans="1:22">
      <c r="B79" s="7" t="s">
        <v>95</v>
      </c>
      <c r="R79" s="7"/>
      <c r="V79" s="7"/>
    </row>
    <row r="80" spans="1:22">
      <c r="B80" s="7" t="s">
        <v>96</v>
      </c>
      <c r="R80" s="7"/>
      <c r="V80" s="7"/>
    </row>
    <row r="81" spans="1:22">
      <c r="B81" s="7" t="s">
        <v>86</v>
      </c>
      <c r="R81" s="7"/>
      <c r="V81" s="7"/>
    </row>
    <row r="82" spans="1:22">
      <c r="B82" s="7" t="s">
        <v>87</v>
      </c>
      <c r="V82" s="7"/>
    </row>
    <row r="83" spans="1:22">
      <c r="B83" s="7" t="s">
        <v>42</v>
      </c>
      <c r="R83" s="7"/>
    </row>
    <row r="84" spans="1:22">
      <c r="B84" s="7" t="s">
        <v>43</v>
      </c>
      <c r="R84" s="7"/>
    </row>
    <row r="86" spans="1:22">
      <c r="A86" s="7" t="s">
        <v>12</v>
      </c>
      <c r="R86" s="7"/>
    </row>
    <row r="87" spans="1:22">
      <c r="B87" s="7" t="s">
        <v>31</v>
      </c>
      <c r="R87" s="7"/>
    </row>
    <row r="88" spans="1:22">
      <c r="B88" s="7" t="s">
        <v>32</v>
      </c>
      <c r="R88" s="7"/>
    </row>
    <row r="89" spans="1:22">
      <c r="B89" s="7" t="s">
        <v>97</v>
      </c>
      <c r="R89" s="7"/>
      <c r="V89" s="7"/>
    </row>
    <row r="90" spans="1:22">
      <c r="B90" s="7" t="s">
        <v>64</v>
      </c>
      <c r="R90" s="7"/>
      <c r="V90" s="7"/>
    </row>
    <row r="91" spans="1:22">
      <c r="B91" s="7" t="s">
        <v>65</v>
      </c>
      <c r="R91" s="7"/>
      <c r="V91" s="7"/>
    </row>
    <row r="92" spans="1:22">
      <c r="B92" s="7" t="s">
        <v>66</v>
      </c>
      <c r="R92" s="7"/>
      <c r="V92" s="7"/>
    </row>
    <row r="93" spans="1:22">
      <c r="B93" s="7" t="s">
        <v>98</v>
      </c>
      <c r="R93" s="7"/>
      <c r="V93" s="7"/>
    </row>
    <row r="94" spans="1:22">
      <c r="B94" s="7" t="s">
        <v>76</v>
      </c>
      <c r="R94" s="7"/>
      <c r="V94" s="7"/>
    </row>
    <row r="95" spans="1:22">
      <c r="B95" s="7" t="s">
        <v>99</v>
      </c>
      <c r="R95" s="7"/>
      <c r="V95" s="7"/>
    </row>
    <row r="96" spans="1:22">
      <c r="B96" s="7" t="s">
        <v>77</v>
      </c>
      <c r="R96" s="7"/>
      <c r="V96" s="7"/>
    </row>
    <row r="97" spans="1:22">
      <c r="B97" s="7" t="s">
        <v>78</v>
      </c>
      <c r="R97" s="7"/>
      <c r="V97" s="7"/>
    </row>
    <row r="98" spans="1:22">
      <c r="B98" s="7" t="s">
        <v>100</v>
      </c>
      <c r="R98" s="7"/>
      <c r="V98" s="7"/>
    </row>
    <row r="99" spans="1:22">
      <c r="B99" s="7" t="s">
        <v>101</v>
      </c>
      <c r="R99" s="7"/>
      <c r="V99" s="7"/>
    </row>
    <row r="100" spans="1:22">
      <c r="B100" s="7" t="s">
        <v>44</v>
      </c>
      <c r="R100" s="7"/>
    </row>
    <row r="101" spans="1:22">
      <c r="B101" s="7" t="s">
        <v>45</v>
      </c>
      <c r="R101" s="7"/>
    </row>
    <row r="102" spans="1:22">
      <c r="B102" s="7" t="s">
        <v>52</v>
      </c>
      <c r="R102" s="7"/>
    </row>
    <row r="104" spans="1:22">
      <c r="A104" s="7" t="s">
        <v>14</v>
      </c>
      <c r="B104" s="7" t="s">
        <v>33</v>
      </c>
      <c r="R104" s="7"/>
    </row>
    <row r="105" spans="1:22">
      <c r="B105" s="7" t="s">
        <v>46</v>
      </c>
      <c r="R105" s="7"/>
    </row>
    <row r="106" spans="1:22">
      <c r="B106" s="7" t="s">
        <v>102</v>
      </c>
      <c r="R106" s="7"/>
      <c r="V106" s="7"/>
    </row>
    <row r="107" spans="1:22">
      <c r="B107" s="7" t="s">
        <v>79</v>
      </c>
      <c r="R107" s="7"/>
      <c r="V107" s="7"/>
    </row>
    <row r="108" spans="1:22">
      <c r="R108" s="7"/>
    </row>
    <row r="109" spans="1:22">
      <c r="R109" s="7"/>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P75"/>
  <sheetViews>
    <sheetView workbookViewId="0">
      <selection activeCell="A2" sqref="A2"/>
    </sheetView>
  </sheetViews>
  <sheetFormatPr defaultColWidth="9.140625" defaultRowHeight="12.75"/>
  <cols>
    <col min="1" max="1" width="24.85546875" style="16" customWidth="1"/>
    <col min="2" max="16384" width="9.140625" style="16"/>
  </cols>
  <sheetData>
    <row r="1" spans="1:16">
      <c r="A1" s="16" t="s">
        <v>626</v>
      </c>
    </row>
    <row r="2" spans="1:16">
      <c r="A2" s="16" t="s">
        <v>625</v>
      </c>
    </row>
    <row r="3" spans="1:16">
      <c r="A3" s="16" t="s">
        <v>624</v>
      </c>
    </row>
    <row r="5" spans="1:16">
      <c r="D5" s="16" t="s">
        <v>10</v>
      </c>
      <c r="P5" s="16" t="s">
        <v>390</v>
      </c>
    </row>
    <row r="7" spans="1:16">
      <c r="A7" s="18" t="s">
        <v>5</v>
      </c>
      <c r="C7" s="16">
        <v>5</v>
      </c>
      <c r="D7" s="16">
        <v>5</v>
      </c>
      <c r="E7" s="16">
        <v>5</v>
      </c>
      <c r="F7" s="16">
        <v>5</v>
      </c>
      <c r="P7" s="16">
        <f t="shared" ref="P7:P13" si="0">AVERAGE(C7:N7)</f>
        <v>5</v>
      </c>
    </row>
    <row r="8" spans="1:16">
      <c r="A8" s="2" t="s">
        <v>0</v>
      </c>
      <c r="C8" s="16">
        <v>5</v>
      </c>
      <c r="D8" s="16">
        <v>5</v>
      </c>
      <c r="E8" s="16">
        <v>5</v>
      </c>
      <c r="F8" s="16">
        <v>5</v>
      </c>
      <c r="P8" s="16">
        <f t="shared" si="0"/>
        <v>5</v>
      </c>
    </row>
    <row r="9" spans="1:16">
      <c r="A9" s="2" t="s">
        <v>6</v>
      </c>
      <c r="C9" s="16">
        <v>5</v>
      </c>
      <c r="D9" s="16">
        <v>5</v>
      </c>
      <c r="E9" s="16">
        <v>5</v>
      </c>
      <c r="F9" s="16">
        <v>5</v>
      </c>
      <c r="P9" s="16">
        <f t="shared" si="0"/>
        <v>5</v>
      </c>
    </row>
    <row r="10" spans="1:16">
      <c r="A10" s="2" t="s">
        <v>7</v>
      </c>
      <c r="C10" s="16">
        <v>5</v>
      </c>
      <c r="D10" s="16">
        <v>5</v>
      </c>
      <c r="E10" s="16">
        <v>5</v>
      </c>
      <c r="F10" s="16">
        <v>5</v>
      </c>
      <c r="P10" s="16">
        <f t="shared" si="0"/>
        <v>5</v>
      </c>
    </row>
    <row r="11" spans="1:16">
      <c r="A11" s="2" t="s">
        <v>1</v>
      </c>
      <c r="C11" s="16">
        <v>5</v>
      </c>
      <c r="D11" s="16">
        <v>5</v>
      </c>
      <c r="E11" s="16">
        <v>5</v>
      </c>
      <c r="F11" s="16">
        <v>5</v>
      </c>
      <c r="P11" s="16">
        <f t="shared" si="0"/>
        <v>5</v>
      </c>
    </row>
    <row r="12" spans="1:16">
      <c r="A12" s="2" t="s">
        <v>2</v>
      </c>
      <c r="C12" s="16">
        <v>5</v>
      </c>
      <c r="D12" s="16">
        <v>5</v>
      </c>
      <c r="E12" s="16">
        <v>5</v>
      </c>
      <c r="F12" s="16">
        <v>5</v>
      </c>
      <c r="P12" s="16">
        <f t="shared" si="0"/>
        <v>5</v>
      </c>
    </row>
    <row r="13" spans="1:16">
      <c r="A13" s="2" t="s">
        <v>3</v>
      </c>
      <c r="C13" s="16">
        <v>5</v>
      </c>
      <c r="D13" s="16">
        <v>5</v>
      </c>
      <c r="E13" s="16">
        <v>5</v>
      </c>
      <c r="F13" s="16">
        <v>5</v>
      </c>
      <c r="P13" s="16">
        <f t="shared" si="0"/>
        <v>5</v>
      </c>
    </row>
    <row r="15" spans="1:16">
      <c r="A15" s="16" t="s">
        <v>420</v>
      </c>
    </row>
    <row r="16" spans="1:16">
      <c r="B16" s="16" t="s">
        <v>391</v>
      </c>
      <c r="C16" s="16">
        <v>3</v>
      </c>
    </row>
    <row r="17" spans="1:3">
      <c r="B17" s="16" t="s">
        <v>446</v>
      </c>
      <c r="C17" s="16">
        <v>0</v>
      </c>
    </row>
    <row r="18" spans="1:3">
      <c r="B18" s="16" t="s">
        <v>394</v>
      </c>
      <c r="C18" s="16">
        <v>0</v>
      </c>
    </row>
    <row r="19" spans="1:3">
      <c r="B19" s="16" t="s">
        <v>395</v>
      </c>
      <c r="C19" s="16">
        <v>0</v>
      </c>
    </row>
    <row r="20" spans="1:3">
      <c r="B20" s="16" t="s">
        <v>396</v>
      </c>
      <c r="C20" s="16">
        <v>0</v>
      </c>
    </row>
    <row r="22" spans="1:3">
      <c r="A22" s="16" t="s">
        <v>421</v>
      </c>
    </row>
    <row r="23" spans="1:3">
      <c r="B23" s="16" t="s">
        <v>623</v>
      </c>
    </row>
    <row r="24" spans="1:3">
      <c r="B24" s="16" t="s">
        <v>622</v>
      </c>
    </row>
    <row r="25" spans="1:3">
      <c r="B25" s="16" t="s">
        <v>621</v>
      </c>
    </row>
    <row r="36" spans="1:2">
      <c r="A36" s="16" t="s">
        <v>422</v>
      </c>
    </row>
    <row r="37" spans="1:2">
      <c r="B37" s="16" t="s">
        <v>620</v>
      </c>
    </row>
    <row r="38" spans="1:2">
      <c r="B38" s="16" t="s">
        <v>619</v>
      </c>
    </row>
    <row r="39" spans="1:2">
      <c r="B39" s="16" t="s">
        <v>618</v>
      </c>
    </row>
    <row r="40" spans="1:2">
      <c r="B40" s="16" t="s">
        <v>617</v>
      </c>
    </row>
    <row r="50" spans="1:2">
      <c r="A50" s="16" t="s">
        <v>423</v>
      </c>
    </row>
    <row r="51" spans="1:2">
      <c r="B51" s="16" t="s">
        <v>416</v>
      </c>
    </row>
    <row r="63" spans="1:2">
      <c r="A63" s="16" t="s">
        <v>12</v>
      </c>
    </row>
    <row r="64" spans="1:2">
      <c r="B64" s="16" t="s">
        <v>616</v>
      </c>
    </row>
    <row r="72" spans="1:2">
      <c r="A72" s="16" t="s">
        <v>529</v>
      </c>
    </row>
    <row r="73" spans="1:2">
      <c r="B73" s="16" t="s">
        <v>615</v>
      </c>
    </row>
    <row r="74" spans="1:2">
      <c r="B74" s="16" t="s">
        <v>614</v>
      </c>
    </row>
    <row r="75" spans="1:2">
      <c r="B75" s="16" t="s">
        <v>613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H119"/>
  <sheetViews>
    <sheetView workbookViewId="0">
      <selection activeCell="A3" sqref="A1:XFD1048576"/>
    </sheetView>
  </sheetViews>
  <sheetFormatPr defaultColWidth="8.85546875" defaultRowHeight="12.75"/>
  <cols>
    <col min="1" max="1" width="27.140625" style="16" customWidth="1"/>
    <col min="2" max="2" width="8.85546875" style="16"/>
    <col min="3" max="33" width="4.42578125" style="16" customWidth="1"/>
    <col min="34" max="16384" width="8.85546875" style="16"/>
  </cols>
  <sheetData>
    <row r="1" spans="1:34">
      <c r="A1" s="16" t="s">
        <v>612</v>
      </c>
    </row>
    <row r="2" spans="1:34">
      <c r="A2" s="16" t="s">
        <v>611</v>
      </c>
    </row>
    <row r="3" spans="1:34">
      <c r="A3" s="16" t="s">
        <v>610</v>
      </c>
    </row>
    <row r="5" spans="1:34">
      <c r="Y5" s="16" t="s">
        <v>10</v>
      </c>
      <c r="AH5" s="16" t="s">
        <v>390</v>
      </c>
    </row>
    <row r="7" spans="1:34">
      <c r="A7" s="18" t="s">
        <v>5</v>
      </c>
      <c r="C7" s="16">
        <v>4</v>
      </c>
      <c r="D7" s="16">
        <v>5</v>
      </c>
      <c r="E7" s="16">
        <v>4</v>
      </c>
      <c r="F7" s="16">
        <v>4</v>
      </c>
      <c r="G7" s="16">
        <v>5</v>
      </c>
      <c r="H7" s="16">
        <v>5</v>
      </c>
      <c r="I7" s="16">
        <v>2</v>
      </c>
      <c r="J7" s="16">
        <v>4</v>
      </c>
      <c r="K7" s="16">
        <v>5</v>
      </c>
      <c r="L7" s="16">
        <v>5</v>
      </c>
      <c r="M7" s="16">
        <v>5</v>
      </c>
      <c r="N7" s="16">
        <v>4</v>
      </c>
      <c r="O7" s="16">
        <v>4</v>
      </c>
      <c r="P7" s="16">
        <v>4</v>
      </c>
      <c r="Q7" s="16">
        <v>4</v>
      </c>
      <c r="R7" s="16">
        <v>4</v>
      </c>
      <c r="S7" s="16">
        <v>4.5</v>
      </c>
      <c r="T7" s="16">
        <v>5</v>
      </c>
      <c r="U7" s="16">
        <v>4</v>
      </c>
      <c r="V7" s="16">
        <v>4</v>
      </c>
      <c r="W7" s="16">
        <v>5</v>
      </c>
      <c r="X7" s="16">
        <v>4.5</v>
      </c>
      <c r="Y7" s="16">
        <v>5</v>
      </c>
      <c r="Z7" s="16">
        <v>5</v>
      </c>
      <c r="AA7" s="16">
        <v>5</v>
      </c>
      <c r="AB7" s="16">
        <v>5</v>
      </c>
      <c r="AC7" s="16">
        <v>5</v>
      </c>
      <c r="AD7" s="16">
        <v>4</v>
      </c>
      <c r="AE7" s="16">
        <v>5</v>
      </c>
      <c r="AF7" s="16">
        <v>5</v>
      </c>
      <c r="AH7" s="17">
        <f t="shared" ref="AH7:AH13" si="0">AVERAGE(C7:AG7)</f>
        <v>4.4666666666666668</v>
      </c>
    </row>
    <row r="8" spans="1:34">
      <c r="A8" s="2" t="s">
        <v>0</v>
      </c>
      <c r="C8" s="16">
        <v>5</v>
      </c>
      <c r="D8" s="16">
        <v>5</v>
      </c>
      <c r="E8" s="16">
        <v>5</v>
      </c>
      <c r="F8" s="16">
        <v>5</v>
      </c>
      <c r="G8" s="16">
        <v>5</v>
      </c>
      <c r="H8" s="16">
        <v>5</v>
      </c>
      <c r="I8" s="16">
        <v>5</v>
      </c>
      <c r="J8" s="16">
        <v>5</v>
      </c>
      <c r="K8" s="16">
        <v>5</v>
      </c>
      <c r="L8" s="16">
        <v>5</v>
      </c>
      <c r="M8" s="16">
        <v>5</v>
      </c>
      <c r="N8" s="16">
        <v>4</v>
      </c>
      <c r="O8" s="16">
        <v>5</v>
      </c>
      <c r="P8" s="16">
        <v>5</v>
      </c>
      <c r="Q8" s="16">
        <v>5</v>
      </c>
      <c r="R8" s="16">
        <v>5</v>
      </c>
      <c r="S8" s="16">
        <v>4</v>
      </c>
      <c r="T8" s="16">
        <v>5</v>
      </c>
      <c r="U8" s="16">
        <v>5</v>
      </c>
      <c r="V8" s="16">
        <v>5</v>
      </c>
      <c r="W8" s="16">
        <v>5</v>
      </c>
      <c r="X8" s="16">
        <v>5</v>
      </c>
      <c r="Y8" s="16">
        <v>4</v>
      </c>
      <c r="Z8" s="16">
        <v>5</v>
      </c>
      <c r="AA8" s="16">
        <v>5</v>
      </c>
      <c r="AB8" s="16">
        <v>5</v>
      </c>
      <c r="AC8" s="16">
        <v>5</v>
      </c>
      <c r="AD8" s="16">
        <v>5</v>
      </c>
      <c r="AE8" s="16">
        <v>5</v>
      </c>
      <c r="AF8" s="16">
        <v>5</v>
      </c>
      <c r="AH8" s="17">
        <f t="shared" si="0"/>
        <v>4.9000000000000004</v>
      </c>
    </row>
    <row r="9" spans="1:34">
      <c r="A9" s="2" t="s">
        <v>6</v>
      </c>
      <c r="C9" s="16">
        <v>5</v>
      </c>
      <c r="D9" s="16">
        <v>5</v>
      </c>
      <c r="E9" s="16">
        <v>4</v>
      </c>
      <c r="F9" s="16">
        <v>4</v>
      </c>
      <c r="G9" s="16">
        <v>5</v>
      </c>
      <c r="H9" s="16">
        <v>5</v>
      </c>
      <c r="I9" s="16">
        <v>5</v>
      </c>
      <c r="J9" s="16">
        <v>5</v>
      </c>
      <c r="K9" s="16">
        <v>5</v>
      </c>
      <c r="L9" s="16">
        <v>5</v>
      </c>
      <c r="M9" s="16">
        <v>5</v>
      </c>
      <c r="N9" s="16">
        <v>3</v>
      </c>
      <c r="O9" s="16">
        <v>5</v>
      </c>
      <c r="P9" s="16">
        <v>4</v>
      </c>
      <c r="Q9" s="16">
        <v>4</v>
      </c>
      <c r="R9" s="16">
        <v>4</v>
      </c>
      <c r="S9" s="16">
        <v>5</v>
      </c>
      <c r="T9" s="16">
        <v>4</v>
      </c>
      <c r="U9" s="16">
        <v>5</v>
      </c>
      <c r="V9" s="16">
        <v>5</v>
      </c>
      <c r="W9" s="16">
        <v>5</v>
      </c>
      <c r="X9" s="16">
        <v>5</v>
      </c>
      <c r="Y9" s="16">
        <v>4</v>
      </c>
      <c r="Z9" s="16">
        <v>5</v>
      </c>
      <c r="AA9" s="16">
        <v>5</v>
      </c>
      <c r="AB9" s="16">
        <v>5</v>
      </c>
      <c r="AC9" s="16">
        <v>4</v>
      </c>
      <c r="AD9" s="16">
        <v>3</v>
      </c>
      <c r="AE9" s="16">
        <v>5</v>
      </c>
      <c r="AF9" s="16">
        <v>5</v>
      </c>
      <c r="AH9" s="17">
        <f t="shared" si="0"/>
        <v>4.5999999999999996</v>
      </c>
    </row>
    <row r="10" spans="1:34">
      <c r="A10" s="2" t="s">
        <v>7</v>
      </c>
      <c r="C10" s="16">
        <v>5</v>
      </c>
      <c r="D10" s="16">
        <v>5</v>
      </c>
      <c r="E10" s="16">
        <v>5</v>
      </c>
      <c r="F10" s="16">
        <v>4</v>
      </c>
      <c r="G10" s="16">
        <v>5</v>
      </c>
      <c r="H10" s="16">
        <v>5</v>
      </c>
      <c r="I10" s="16">
        <v>4</v>
      </c>
      <c r="J10" s="16">
        <v>3</v>
      </c>
      <c r="K10" s="16">
        <v>4</v>
      </c>
      <c r="L10" s="16">
        <v>5</v>
      </c>
      <c r="M10" s="16">
        <v>4.5</v>
      </c>
      <c r="N10" s="16">
        <v>3</v>
      </c>
      <c r="O10" s="16">
        <v>4</v>
      </c>
      <c r="P10" s="16">
        <v>4</v>
      </c>
      <c r="Q10" s="16">
        <v>3</v>
      </c>
      <c r="R10" s="16">
        <v>4</v>
      </c>
      <c r="S10" s="16">
        <v>5</v>
      </c>
      <c r="T10" s="16">
        <v>5</v>
      </c>
      <c r="U10" s="16">
        <v>5</v>
      </c>
      <c r="V10" s="16">
        <v>4</v>
      </c>
      <c r="W10" s="16">
        <v>5</v>
      </c>
      <c r="X10" s="16">
        <v>5</v>
      </c>
      <c r="Y10" s="16">
        <v>4</v>
      </c>
      <c r="Z10" s="16">
        <v>4</v>
      </c>
      <c r="AA10" s="16">
        <v>5</v>
      </c>
      <c r="AB10" s="16">
        <v>5</v>
      </c>
      <c r="AC10" s="16">
        <v>4</v>
      </c>
      <c r="AD10" s="16">
        <v>3</v>
      </c>
      <c r="AE10" s="16">
        <v>5</v>
      </c>
      <c r="AF10" s="16">
        <v>5</v>
      </c>
      <c r="AH10" s="17">
        <f t="shared" si="0"/>
        <v>4.3833333333333337</v>
      </c>
    </row>
    <row r="11" spans="1:34">
      <c r="A11" s="2" t="s">
        <v>1</v>
      </c>
      <c r="C11" s="16">
        <v>5</v>
      </c>
      <c r="D11" s="16">
        <v>5</v>
      </c>
      <c r="E11" s="16">
        <v>4</v>
      </c>
      <c r="F11" s="16">
        <v>4</v>
      </c>
      <c r="G11" s="16">
        <v>5</v>
      </c>
      <c r="H11" s="16">
        <v>4</v>
      </c>
      <c r="I11" s="16">
        <v>3</v>
      </c>
      <c r="J11" s="16">
        <v>4</v>
      </c>
      <c r="K11" s="16">
        <v>4</v>
      </c>
      <c r="L11" s="16">
        <v>5</v>
      </c>
      <c r="M11" s="16">
        <v>5</v>
      </c>
      <c r="N11" s="16">
        <v>3</v>
      </c>
      <c r="O11" s="16">
        <v>4</v>
      </c>
      <c r="P11" s="16">
        <v>3</v>
      </c>
      <c r="Q11" s="16">
        <v>4</v>
      </c>
      <c r="R11" s="16">
        <v>4</v>
      </c>
      <c r="S11" s="16">
        <v>5</v>
      </c>
      <c r="T11" s="16">
        <v>5</v>
      </c>
      <c r="U11" s="16">
        <v>5</v>
      </c>
      <c r="V11" s="16">
        <v>4</v>
      </c>
      <c r="W11" s="16">
        <v>5</v>
      </c>
      <c r="X11" s="16">
        <v>4</v>
      </c>
      <c r="Y11" s="16">
        <v>4</v>
      </c>
      <c r="Z11" s="16">
        <v>5</v>
      </c>
      <c r="AA11" s="16">
        <v>5</v>
      </c>
      <c r="AB11" s="16">
        <v>5</v>
      </c>
      <c r="AC11" s="16">
        <v>5</v>
      </c>
      <c r="AD11" s="16">
        <v>4</v>
      </c>
      <c r="AE11" s="16">
        <v>5</v>
      </c>
      <c r="AF11" s="16">
        <v>5</v>
      </c>
      <c r="AH11" s="17">
        <f t="shared" si="0"/>
        <v>4.4000000000000004</v>
      </c>
    </row>
    <row r="12" spans="1:34">
      <c r="A12" s="2" t="s">
        <v>2</v>
      </c>
      <c r="C12" s="16">
        <v>3</v>
      </c>
      <c r="D12" s="16">
        <v>5</v>
      </c>
      <c r="E12" s="16">
        <v>3</v>
      </c>
      <c r="F12" s="16">
        <v>3</v>
      </c>
      <c r="G12" s="16">
        <v>5</v>
      </c>
      <c r="H12" s="16">
        <v>4</v>
      </c>
      <c r="I12" s="16">
        <v>1</v>
      </c>
      <c r="J12" s="16">
        <v>5</v>
      </c>
      <c r="K12" s="16">
        <v>4</v>
      </c>
      <c r="L12" s="16">
        <v>5</v>
      </c>
      <c r="M12" s="16">
        <v>5</v>
      </c>
      <c r="N12" s="16">
        <v>5</v>
      </c>
      <c r="O12" s="16">
        <v>5</v>
      </c>
      <c r="P12" s="16">
        <v>3</v>
      </c>
      <c r="Q12" s="16">
        <v>4</v>
      </c>
      <c r="R12" s="16">
        <v>4</v>
      </c>
      <c r="S12" s="16">
        <v>4</v>
      </c>
      <c r="T12" s="16">
        <v>4</v>
      </c>
      <c r="U12" s="16">
        <v>3</v>
      </c>
      <c r="V12" s="16">
        <v>4</v>
      </c>
      <c r="W12" s="16">
        <v>5</v>
      </c>
      <c r="X12" s="16">
        <v>4.5</v>
      </c>
      <c r="Y12" s="16">
        <v>4</v>
      </c>
      <c r="Z12" s="16">
        <v>5</v>
      </c>
      <c r="AA12" s="16">
        <v>5</v>
      </c>
      <c r="AB12" s="16">
        <v>5</v>
      </c>
      <c r="AC12" s="16">
        <v>5</v>
      </c>
      <c r="AD12" s="16">
        <v>4</v>
      </c>
      <c r="AE12" s="16">
        <v>4</v>
      </c>
      <c r="AF12" s="16">
        <v>5</v>
      </c>
      <c r="AH12" s="17">
        <f t="shared" si="0"/>
        <v>4.1833333333333336</v>
      </c>
    </row>
    <row r="13" spans="1:34">
      <c r="A13" s="2" t="s">
        <v>3</v>
      </c>
      <c r="C13" s="16">
        <v>3</v>
      </c>
      <c r="D13" s="16">
        <v>5</v>
      </c>
      <c r="E13" s="16">
        <v>3</v>
      </c>
      <c r="F13" s="16">
        <v>3</v>
      </c>
      <c r="G13" s="16">
        <v>5</v>
      </c>
      <c r="H13" s="16">
        <v>3</v>
      </c>
      <c r="I13" s="16">
        <v>2</v>
      </c>
      <c r="J13" s="16">
        <v>5</v>
      </c>
      <c r="K13" s="16">
        <v>5</v>
      </c>
      <c r="L13" s="16">
        <v>5</v>
      </c>
      <c r="M13" s="16">
        <v>5</v>
      </c>
      <c r="N13" s="16">
        <v>4</v>
      </c>
      <c r="O13" s="16">
        <v>5</v>
      </c>
      <c r="P13" s="16">
        <v>3</v>
      </c>
      <c r="Q13" s="16">
        <v>4</v>
      </c>
      <c r="R13" s="16">
        <v>4</v>
      </c>
      <c r="S13" s="16">
        <v>4</v>
      </c>
      <c r="T13" s="16">
        <v>4</v>
      </c>
      <c r="U13" s="16">
        <v>5</v>
      </c>
      <c r="V13" s="16">
        <v>4</v>
      </c>
      <c r="W13" s="16">
        <v>5</v>
      </c>
      <c r="X13" s="16">
        <v>5</v>
      </c>
      <c r="Y13" s="16">
        <v>4</v>
      </c>
      <c r="Z13" s="16">
        <v>5</v>
      </c>
      <c r="AA13" s="16">
        <v>5</v>
      </c>
      <c r="AB13" s="16">
        <v>5</v>
      </c>
      <c r="AC13" s="16">
        <v>5</v>
      </c>
      <c r="AD13" s="16">
        <v>3</v>
      </c>
      <c r="AE13" s="16">
        <v>4</v>
      </c>
      <c r="AF13" s="16">
        <v>5</v>
      </c>
      <c r="AH13" s="17">
        <f t="shared" si="0"/>
        <v>4.2333333333333334</v>
      </c>
    </row>
    <row r="15" spans="1:34">
      <c r="A15" s="16" t="s">
        <v>420</v>
      </c>
    </row>
    <row r="16" spans="1:34">
      <c r="B16" s="16" t="s">
        <v>391</v>
      </c>
      <c r="C16" s="16">
        <v>15</v>
      </c>
    </row>
    <row r="17" spans="1:3">
      <c r="B17" s="16" t="s">
        <v>446</v>
      </c>
      <c r="C17" s="16">
        <v>8</v>
      </c>
    </row>
    <row r="18" spans="1:3">
      <c r="B18" s="16" t="s">
        <v>394</v>
      </c>
      <c r="C18" s="16">
        <v>4</v>
      </c>
    </row>
    <row r="19" spans="1:3">
      <c r="B19" s="16" t="s">
        <v>395</v>
      </c>
      <c r="C19" s="16">
        <v>3</v>
      </c>
    </row>
    <row r="20" spans="1:3">
      <c r="B20" s="16" t="s">
        <v>396</v>
      </c>
      <c r="C20" s="16">
        <v>0</v>
      </c>
    </row>
    <row r="22" spans="1:3">
      <c r="A22" s="16" t="s">
        <v>421</v>
      </c>
    </row>
    <row r="23" spans="1:3">
      <c r="B23" s="16" t="s">
        <v>609</v>
      </c>
    </row>
    <row r="24" spans="1:3">
      <c r="B24" s="16" t="s">
        <v>608</v>
      </c>
    </row>
    <row r="25" spans="1:3">
      <c r="B25" s="16" t="s">
        <v>607</v>
      </c>
    </row>
    <row r="26" spans="1:3">
      <c r="B26" s="16" t="s">
        <v>604</v>
      </c>
    </row>
    <row r="27" spans="1:3">
      <c r="B27" s="16" t="s">
        <v>606</v>
      </c>
    </row>
    <row r="28" spans="1:3">
      <c r="B28" s="16" t="s">
        <v>605</v>
      </c>
    </row>
    <row r="29" spans="1:3">
      <c r="B29" s="16" t="s">
        <v>604</v>
      </c>
    </row>
    <row r="30" spans="1:3">
      <c r="B30" s="16" t="s">
        <v>603</v>
      </c>
    </row>
    <row r="31" spans="1:3">
      <c r="B31" s="16" t="s">
        <v>602</v>
      </c>
    </row>
    <row r="32" spans="1:3">
      <c r="B32" s="16" t="s">
        <v>601</v>
      </c>
    </row>
    <row r="33" spans="2:2">
      <c r="B33" s="16" t="s">
        <v>600</v>
      </c>
    </row>
    <row r="34" spans="2:2">
      <c r="B34" s="16" t="s">
        <v>599</v>
      </c>
    </row>
    <row r="35" spans="2:2">
      <c r="B35" s="16" t="s">
        <v>598</v>
      </c>
    </row>
    <row r="36" spans="2:2">
      <c r="B36" s="16" t="s">
        <v>597</v>
      </c>
    </row>
    <row r="37" spans="2:2">
      <c r="B37" s="16" t="s">
        <v>596</v>
      </c>
    </row>
    <row r="38" spans="2:2">
      <c r="B38" s="16" t="s">
        <v>595</v>
      </c>
    </row>
    <row r="39" spans="2:2">
      <c r="B39" s="16" t="s">
        <v>594</v>
      </c>
    </row>
    <row r="40" spans="2:2">
      <c r="B40" s="16" t="s">
        <v>593</v>
      </c>
    </row>
    <row r="41" spans="2:2">
      <c r="B41" s="16" t="s">
        <v>592</v>
      </c>
    </row>
    <row r="42" spans="2:2">
      <c r="B42" s="16" t="s">
        <v>591</v>
      </c>
    </row>
    <row r="43" spans="2:2">
      <c r="B43" s="16" t="s">
        <v>590</v>
      </c>
    </row>
    <row r="44" spans="2:2">
      <c r="B44" s="16" t="s">
        <v>589</v>
      </c>
    </row>
    <row r="45" spans="2:2">
      <c r="B45" s="16" t="s">
        <v>588</v>
      </c>
    </row>
    <row r="46" spans="2:2">
      <c r="B46" s="16" t="s">
        <v>587</v>
      </c>
    </row>
    <row r="47" spans="2:2">
      <c r="B47" s="16" t="s">
        <v>586</v>
      </c>
    </row>
    <row r="48" spans="2:2">
      <c r="B48" s="16" t="s">
        <v>585</v>
      </c>
    </row>
    <row r="49" spans="1:2">
      <c r="B49" s="16" t="s">
        <v>584</v>
      </c>
    </row>
    <row r="50" spans="1:2">
      <c r="B50" s="16" t="s">
        <v>583</v>
      </c>
    </row>
    <row r="52" spans="1:2">
      <c r="A52" s="16" t="s">
        <v>422</v>
      </c>
    </row>
    <row r="53" spans="1:2">
      <c r="B53" s="16" t="s">
        <v>582</v>
      </c>
    </row>
    <row r="54" spans="1:2">
      <c r="B54" s="16" t="s">
        <v>581</v>
      </c>
    </row>
    <row r="55" spans="1:2">
      <c r="B55" s="16" t="s">
        <v>580</v>
      </c>
    </row>
    <row r="56" spans="1:2">
      <c r="B56" s="16" t="s">
        <v>579</v>
      </c>
    </row>
    <row r="57" spans="1:2">
      <c r="B57" s="16" t="s">
        <v>578</v>
      </c>
    </row>
    <row r="58" spans="1:2">
      <c r="B58" s="16" t="s">
        <v>577</v>
      </c>
    </row>
    <row r="59" spans="1:2">
      <c r="B59" s="16" t="s">
        <v>576</v>
      </c>
    </row>
    <row r="60" spans="1:2">
      <c r="B60" s="16" t="s">
        <v>575</v>
      </c>
    </row>
    <row r="61" spans="1:2">
      <c r="B61" s="16" t="s">
        <v>574</v>
      </c>
    </row>
    <row r="62" spans="1:2">
      <c r="B62" s="16" t="s">
        <v>573</v>
      </c>
    </row>
    <row r="63" spans="1:2">
      <c r="B63" s="16" t="s">
        <v>572</v>
      </c>
    </row>
    <row r="64" spans="1:2">
      <c r="B64" s="16" t="s">
        <v>571</v>
      </c>
    </row>
    <row r="65" spans="2:2">
      <c r="B65" s="16" t="s">
        <v>570</v>
      </c>
    </row>
    <row r="66" spans="2:2">
      <c r="B66" s="16" t="s">
        <v>569</v>
      </c>
    </row>
    <row r="67" spans="2:2">
      <c r="B67" s="16" t="s">
        <v>568</v>
      </c>
    </row>
    <row r="68" spans="2:2">
      <c r="B68" s="16" t="s">
        <v>567</v>
      </c>
    </row>
    <row r="69" spans="2:2">
      <c r="B69" s="16" t="s">
        <v>566</v>
      </c>
    </row>
    <row r="70" spans="2:2">
      <c r="B70" s="16" t="s">
        <v>565</v>
      </c>
    </row>
    <row r="71" spans="2:2">
      <c r="B71" s="16" t="s">
        <v>564</v>
      </c>
    </row>
    <row r="72" spans="2:2">
      <c r="B72" s="16" t="s">
        <v>563</v>
      </c>
    </row>
    <row r="73" spans="2:2">
      <c r="B73" s="16" t="s">
        <v>562</v>
      </c>
    </row>
    <row r="74" spans="2:2">
      <c r="B74" s="16" t="s">
        <v>561</v>
      </c>
    </row>
    <row r="75" spans="2:2">
      <c r="B75" s="16" t="s">
        <v>560</v>
      </c>
    </row>
    <row r="76" spans="2:2">
      <c r="B76" s="16" t="s">
        <v>559</v>
      </c>
    </row>
    <row r="77" spans="2:2">
      <c r="B77" s="16" t="s">
        <v>558</v>
      </c>
    </row>
    <row r="78" spans="2:2">
      <c r="B78" s="16" t="s">
        <v>557</v>
      </c>
    </row>
    <row r="79" spans="2:2">
      <c r="B79" s="16" t="s">
        <v>556</v>
      </c>
    </row>
    <row r="81" spans="1:2">
      <c r="A81" s="16" t="s">
        <v>423</v>
      </c>
    </row>
    <row r="82" spans="1:2">
      <c r="B82" s="16" t="s">
        <v>555</v>
      </c>
    </row>
    <row r="83" spans="1:2">
      <c r="B83" s="16" t="s">
        <v>554</v>
      </c>
    </row>
    <row r="84" spans="1:2">
      <c r="B84" s="16" t="s">
        <v>416</v>
      </c>
    </row>
    <row r="85" spans="1:2">
      <c r="B85" s="16" t="s">
        <v>553</v>
      </c>
    </row>
    <row r="86" spans="1:2">
      <c r="B86" s="16" t="s">
        <v>552</v>
      </c>
    </row>
    <row r="87" spans="1:2">
      <c r="B87" s="16" t="s">
        <v>551</v>
      </c>
    </row>
    <row r="88" spans="1:2">
      <c r="B88" s="16" t="s">
        <v>416</v>
      </c>
    </row>
    <row r="89" spans="1:2">
      <c r="B89" s="16" t="s">
        <v>550</v>
      </c>
    </row>
    <row r="90" spans="1:2">
      <c r="B90" s="16" t="s">
        <v>549</v>
      </c>
    </row>
    <row r="91" spans="1:2">
      <c r="B91" s="16" t="s">
        <v>548</v>
      </c>
    </row>
    <row r="92" spans="1:2">
      <c r="B92" s="16" t="s">
        <v>547</v>
      </c>
    </row>
    <row r="93" spans="1:2">
      <c r="B93" s="16" t="s">
        <v>546</v>
      </c>
    </row>
    <row r="95" spans="1:2">
      <c r="A95" s="16" t="s">
        <v>12</v>
      </c>
    </row>
    <row r="96" spans="1:2">
      <c r="B96" s="16" t="s">
        <v>545</v>
      </c>
    </row>
    <row r="97" spans="2:2">
      <c r="B97" s="16" t="s">
        <v>544</v>
      </c>
    </row>
    <row r="98" spans="2:2">
      <c r="B98" s="16" t="s">
        <v>543</v>
      </c>
    </row>
    <row r="99" spans="2:2">
      <c r="B99" s="16" t="s">
        <v>542</v>
      </c>
    </row>
    <row r="100" spans="2:2">
      <c r="B100" s="16" t="s">
        <v>541</v>
      </c>
    </row>
    <row r="101" spans="2:2">
      <c r="B101" s="16" t="s">
        <v>540</v>
      </c>
    </row>
    <row r="102" spans="2:2">
      <c r="B102" s="16" t="s">
        <v>539</v>
      </c>
    </row>
    <row r="103" spans="2:2">
      <c r="B103" s="16" t="s">
        <v>538</v>
      </c>
    </row>
    <row r="104" spans="2:2">
      <c r="B104" s="16" t="s">
        <v>537</v>
      </c>
    </row>
    <row r="105" spans="2:2">
      <c r="B105" s="16" t="s">
        <v>536</v>
      </c>
    </row>
    <row r="106" spans="2:2">
      <c r="B106" s="16" t="s">
        <v>535</v>
      </c>
    </row>
    <row r="107" spans="2:2">
      <c r="B107" s="16" t="s">
        <v>534</v>
      </c>
    </row>
    <row r="108" spans="2:2">
      <c r="B108" s="16" t="s">
        <v>533</v>
      </c>
    </row>
    <row r="109" spans="2:2">
      <c r="B109" s="16" t="s">
        <v>532</v>
      </c>
    </row>
    <row r="110" spans="2:2">
      <c r="B110" s="16" t="s">
        <v>531</v>
      </c>
    </row>
    <row r="111" spans="2:2">
      <c r="B111" s="16" t="s">
        <v>530</v>
      </c>
    </row>
    <row r="113" spans="1:2">
      <c r="A113" s="16" t="s">
        <v>529</v>
      </c>
    </row>
    <row r="114" spans="1:2">
      <c r="B114" s="16" t="s">
        <v>528</v>
      </c>
    </row>
    <row r="115" spans="1:2">
      <c r="B115" s="16" t="s">
        <v>527</v>
      </c>
    </row>
    <row r="116" spans="1:2">
      <c r="B116" s="16" t="s">
        <v>526</v>
      </c>
    </row>
    <row r="117" spans="1:2">
      <c r="B117" s="16" t="s">
        <v>525</v>
      </c>
    </row>
    <row r="118" spans="1:2">
      <c r="B118" s="16" t="s">
        <v>524</v>
      </c>
    </row>
    <row r="119" spans="1:2">
      <c r="B119" s="16" t="s">
        <v>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2"/>
  <sheetViews>
    <sheetView zoomScale="70" zoomScaleNormal="70" zoomScalePageLayoutView="70" workbookViewId="0"/>
  </sheetViews>
  <sheetFormatPr defaultColWidth="8.85546875" defaultRowHeight="15"/>
  <cols>
    <col min="1" max="1" width="24.85546875" bestFit="1" customWidth="1"/>
    <col min="2" max="2" width="10.140625" customWidth="1"/>
    <col min="3" max="19" width="5" customWidth="1"/>
    <col min="20" max="20" width="8.140625" style="3" bestFit="1" customWidth="1"/>
    <col min="21" max="36" width="5" customWidth="1"/>
  </cols>
  <sheetData>
    <row r="1" spans="1:20">
      <c r="A1" t="s">
        <v>19</v>
      </c>
    </row>
    <row r="2" spans="1:20">
      <c r="A2" t="s">
        <v>522</v>
      </c>
    </row>
    <row r="3" spans="1:20">
      <c r="A3" t="s">
        <v>521</v>
      </c>
    </row>
    <row r="5" spans="1:20">
      <c r="D5" t="s">
        <v>10</v>
      </c>
      <c r="T5" s="3" t="s">
        <v>390</v>
      </c>
    </row>
    <row r="7" spans="1:20" s="1" customFormat="1">
      <c r="A7" s="1" t="s">
        <v>5</v>
      </c>
      <c r="C7" s="1">
        <v>4</v>
      </c>
      <c r="D7" s="1">
        <v>5</v>
      </c>
      <c r="E7" s="1">
        <v>5</v>
      </c>
      <c r="F7" s="1">
        <v>5</v>
      </c>
      <c r="G7" s="1">
        <v>3</v>
      </c>
      <c r="H7" s="1">
        <v>2</v>
      </c>
      <c r="I7" s="1">
        <v>5</v>
      </c>
      <c r="J7" s="1">
        <v>5</v>
      </c>
      <c r="K7" s="1">
        <v>4</v>
      </c>
      <c r="L7" s="1">
        <v>4</v>
      </c>
      <c r="M7" s="1">
        <v>2</v>
      </c>
      <c r="N7" s="1">
        <v>3</v>
      </c>
      <c r="O7" s="1">
        <v>4</v>
      </c>
      <c r="P7" s="1">
        <v>4</v>
      </c>
      <c r="Q7" s="1">
        <v>4</v>
      </c>
      <c r="R7" s="1">
        <v>4.5</v>
      </c>
      <c r="T7" s="4">
        <f t="shared" ref="T7:T13" si="0">AVERAGE(C7:S7)</f>
        <v>3.96875</v>
      </c>
    </row>
    <row r="8" spans="1:20" s="1" customFormat="1">
      <c r="A8" s="2" t="s">
        <v>0</v>
      </c>
      <c r="C8" s="1">
        <v>5</v>
      </c>
      <c r="D8" s="1">
        <v>5</v>
      </c>
      <c r="E8" s="1">
        <v>5</v>
      </c>
      <c r="F8" s="1">
        <v>5</v>
      </c>
      <c r="G8" s="1">
        <v>5</v>
      </c>
      <c r="H8" s="1">
        <v>3</v>
      </c>
      <c r="I8" s="1">
        <v>5</v>
      </c>
      <c r="J8" s="1">
        <v>5</v>
      </c>
      <c r="K8" s="1">
        <v>5</v>
      </c>
      <c r="L8" s="1">
        <v>5</v>
      </c>
      <c r="M8" s="1">
        <v>4</v>
      </c>
      <c r="N8" s="1">
        <v>4</v>
      </c>
      <c r="O8" s="1">
        <v>5</v>
      </c>
      <c r="P8" s="1">
        <v>5</v>
      </c>
      <c r="Q8" s="1">
        <v>5</v>
      </c>
      <c r="R8" s="1">
        <v>5</v>
      </c>
      <c r="T8" s="4">
        <f t="shared" si="0"/>
        <v>4.75</v>
      </c>
    </row>
    <row r="9" spans="1:20" s="1" customFormat="1">
      <c r="A9" s="2" t="s">
        <v>6</v>
      </c>
      <c r="C9" s="1">
        <v>4</v>
      </c>
      <c r="D9" s="1">
        <v>5</v>
      </c>
      <c r="E9" s="1">
        <v>4</v>
      </c>
      <c r="F9" s="1">
        <v>4</v>
      </c>
      <c r="G9" s="1">
        <v>4</v>
      </c>
      <c r="H9" s="1">
        <v>2</v>
      </c>
      <c r="I9" s="1">
        <v>4</v>
      </c>
      <c r="J9" s="1">
        <v>3.5</v>
      </c>
      <c r="K9" s="1">
        <v>4</v>
      </c>
      <c r="L9" s="1">
        <v>4</v>
      </c>
      <c r="M9" s="1">
        <v>3</v>
      </c>
      <c r="N9" s="1">
        <v>2</v>
      </c>
      <c r="O9" s="1">
        <v>5</v>
      </c>
      <c r="P9" s="1">
        <v>4</v>
      </c>
      <c r="Q9" s="1">
        <v>5</v>
      </c>
      <c r="R9" s="1">
        <v>5</v>
      </c>
      <c r="T9" s="4">
        <f t="shared" si="0"/>
        <v>3.90625</v>
      </c>
    </row>
    <row r="10" spans="1:20" s="1" customFormat="1">
      <c r="A10" s="2" t="s">
        <v>7</v>
      </c>
      <c r="C10" s="1">
        <v>5</v>
      </c>
      <c r="D10" s="1">
        <v>5</v>
      </c>
      <c r="E10" s="1">
        <v>4.5</v>
      </c>
      <c r="F10" s="1">
        <v>4.5</v>
      </c>
      <c r="G10" s="1">
        <v>4</v>
      </c>
      <c r="H10" s="1">
        <v>4</v>
      </c>
      <c r="I10" s="1">
        <v>5</v>
      </c>
      <c r="J10" s="1">
        <v>4.5</v>
      </c>
      <c r="K10" s="1">
        <v>4</v>
      </c>
      <c r="L10" s="1">
        <v>4</v>
      </c>
      <c r="M10" s="1">
        <v>4</v>
      </c>
      <c r="N10" s="1">
        <v>2.5</v>
      </c>
      <c r="O10" s="1">
        <v>5</v>
      </c>
      <c r="P10" s="1">
        <v>5</v>
      </c>
      <c r="Q10" s="1">
        <v>5</v>
      </c>
      <c r="R10" s="1">
        <v>5</v>
      </c>
      <c r="T10" s="4">
        <f t="shared" si="0"/>
        <v>4.4375</v>
      </c>
    </row>
    <row r="11" spans="1:20" s="1" customFormat="1">
      <c r="A11" s="2" t="s">
        <v>1</v>
      </c>
      <c r="C11" s="1">
        <v>4</v>
      </c>
      <c r="D11" s="1">
        <v>5</v>
      </c>
      <c r="E11" s="1">
        <v>4</v>
      </c>
      <c r="F11" s="1">
        <v>4</v>
      </c>
      <c r="G11" s="1">
        <v>4</v>
      </c>
      <c r="H11" s="1">
        <v>3</v>
      </c>
      <c r="I11" s="1">
        <v>4</v>
      </c>
      <c r="J11" s="1">
        <v>3</v>
      </c>
      <c r="K11" s="1">
        <v>5</v>
      </c>
      <c r="L11" s="1">
        <v>4</v>
      </c>
      <c r="M11" s="1">
        <v>3</v>
      </c>
      <c r="N11" s="1">
        <v>2.5</v>
      </c>
      <c r="O11" s="1">
        <v>5</v>
      </c>
      <c r="P11" s="1">
        <v>5</v>
      </c>
      <c r="Q11" s="1">
        <v>5</v>
      </c>
      <c r="R11" s="1">
        <v>5</v>
      </c>
      <c r="T11" s="4">
        <f t="shared" si="0"/>
        <v>4.09375</v>
      </c>
    </row>
    <row r="12" spans="1:20" s="1" customFormat="1">
      <c r="A12" s="2" t="s">
        <v>2</v>
      </c>
      <c r="C12" s="1">
        <v>3</v>
      </c>
      <c r="D12" s="1">
        <v>5</v>
      </c>
      <c r="E12" s="1">
        <v>5</v>
      </c>
      <c r="F12" s="1">
        <v>5</v>
      </c>
      <c r="G12" s="1">
        <v>3</v>
      </c>
      <c r="H12" s="1">
        <v>3</v>
      </c>
      <c r="I12" s="1">
        <v>5</v>
      </c>
      <c r="J12" s="1">
        <v>5</v>
      </c>
      <c r="K12" s="1">
        <v>4</v>
      </c>
      <c r="L12" s="1">
        <v>4</v>
      </c>
      <c r="M12" s="1">
        <v>2</v>
      </c>
      <c r="N12" s="1">
        <v>4</v>
      </c>
      <c r="O12" s="1">
        <v>4</v>
      </c>
      <c r="P12" s="1">
        <v>4</v>
      </c>
      <c r="Q12" s="1">
        <v>4</v>
      </c>
      <c r="R12" s="1">
        <v>4</v>
      </c>
      <c r="T12" s="4">
        <f t="shared" si="0"/>
        <v>4</v>
      </c>
    </row>
    <row r="13" spans="1:20" s="1" customFormat="1">
      <c r="A13" s="2" t="s">
        <v>3</v>
      </c>
      <c r="C13" s="1">
        <v>3</v>
      </c>
      <c r="D13" s="1">
        <v>5</v>
      </c>
      <c r="E13" s="1">
        <v>4</v>
      </c>
      <c r="F13" s="1">
        <v>4</v>
      </c>
      <c r="G13" s="1">
        <v>4</v>
      </c>
      <c r="H13" s="1">
        <v>3</v>
      </c>
      <c r="I13" s="1">
        <v>5</v>
      </c>
      <c r="J13" s="1">
        <v>3</v>
      </c>
      <c r="K13" s="1">
        <v>4</v>
      </c>
      <c r="L13" s="1">
        <v>4</v>
      </c>
      <c r="M13" s="1">
        <v>3</v>
      </c>
      <c r="N13" s="1">
        <v>3</v>
      </c>
      <c r="O13" s="1">
        <v>4</v>
      </c>
      <c r="P13" s="1">
        <v>4</v>
      </c>
      <c r="Q13" s="1">
        <v>4</v>
      </c>
      <c r="R13" s="1">
        <v>4</v>
      </c>
      <c r="T13" s="4">
        <f t="shared" si="0"/>
        <v>3.8125</v>
      </c>
    </row>
    <row r="16" spans="1:20">
      <c r="A16" t="s">
        <v>420</v>
      </c>
    </row>
    <row r="17" spans="1:20">
      <c r="B17" t="s">
        <v>391</v>
      </c>
      <c r="C17">
        <v>5</v>
      </c>
    </row>
    <row r="18" spans="1:20">
      <c r="B18" t="s">
        <v>446</v>
      </c>
      <c r="C18">
        <v>8</v>
      </c>
    </row>
    <row r="19" spans="1:20">
      <c r="B19" t="s">
        <v>394</v>
      </c>
      <c r="C19">
        <v>2</v>
      </c>
    </row>
    <row r="20" spans="1:20">
      <c r="B20" t="s">
        <v>395</v>
      </c>
      <c r="C20">
        <v>1</v>
      </c>
    </row>
    <row r="21" spans="1:20">
      <c r="B21" t="s">
        <v>396</v>
      </c>
    </row>
    <row r="22" spans="1:20">
      <c r="T22"/>
    </row>
    <row r="23" spans="1:20">
      <c r="A23" t="s">
        <v>421</v>
      </c>
      <c r="T23"/>
    </row>
    <row r="24" spans="1:20">
      <c r="B24" t="s">
        <v>520</v>
      </c>
      <c r="T24"/>
    </row>
    <row r="25" spans="1:20">
      <c r="B25" t="s">
        <v>519</v>
      </c>
      <c r="T25"/>
    </row>
    <row r="26" spans="1:20">
      <c r="B26" t="s">
        <v>518</v>
      </c>
      <c r="T26"/>
    </row>
    <row r="27" spans="1:20">
      <c r="B27" t="s">
        <v>517</v>
      </c>
      <c r="T27"/>
    </row>
    <row r="28" spans="1:20">
      <c r="B28" t="s">
        <v>516</v>
      </c>
      <c r="T28"/>
    </row>
    <row r="29" spans="1:20">
      <c r="B29" t="s">
        <v>515</v>
      </c>
      <c r="T29"/>
    </row>
    <row r="30" spans="1:20">
      <c r="B30" t="s">
        <v>514</v>
      </c>
      <c r="T30"/>
    </row>
    <row r="31" spans="1:20">
      <c r="B31" t="s">
        <v>513</v>
      </c>
    </row>
    <row r="32" spans="1:20">
      <c r="B32" t="s">
        <v>512</v>
      </c>
    </row>
    <row r="33" spans="1:20">
      <c r="B33" t="s">
        <v>511</v>
      </c>
    </row>
    <row r="34" spans="1:20">
      <c r="B34" t="s">
        <v>510</v>
      </c>
    </row>
    <row r="35" spans="1:20">
      <c r="B35" t="s">
        <v>509</v>
      </c>
    </row>
    <row r="36" spans="1:20">
      <c r="B36" t="s">
        <v>508</v>
      </c>
    </row>
    <row r="37" spans="1:20">
      <c r="B37" t="s">
        <v>507</v>
      </c>
    </row>
    <row r="38" spans="1:20">
      <c r="B38" t="s">
        <v>506</v>
      </c>
    </row>
    <row r="39" spans="1:20">
      <c r="B39" t="s">
        <v>505</v>
      </c>
    </row>
    <row r="40" spans="1:20">
      <c r="T40"/>
    </row>
    <row r="41" spans="1:20">
      <c r="A41" t="s">
        <v>422</v>
      </c>
    </row>
    <row r="42" spans="1:20">
      <c r="B42" t="s">
        <v>504</v>
      </c>
    </row>
    <row r="43" spans="1:20">
      <c r="B43" t="s">
        <v>503</v>
      </c>
    </row>
    <row r="44" spans="1:20">
      <c r="B44" t="s">
        <v>502</v>
      </c>
    </row>
    <row r="45" spans="1:20">
      <c r="B45" t="s">
        <v>501</v>
      </c>
    </row>
    <row r="46" spans="1:20">
      <c r="B46" t="s">
        <v>500</v>
      </c>
    </row>
    <row r="47" spans="1:20">
      <c r="B47" t="s">
        <v>499</v>
      </c>
    </row>
    <row r="48" spans="1:20">
      <c r="B48" t="s">
        <v>498</v>
      </c>
    </row>
    <row r="49" spans="1:2">
      <c r="B49" s="14" t="s">
        <v>497</v>
      </c>
    </row>
    <row r="50" spans="1:2">
      <c r="B50" s="14" t="s">
        <v>496</v>
      </c>
    </row>
    <row r="51" spans="1:2">
      <c r="B51" s="14" t="s">
        <v>495</v>
      </c>
    </row>
    <row r="52" spans="1:2">
      <c r="B52" s="14" t="s">
        <v>494</v>
      </c>
    </row>
    <row r="53" spans="1:2">
      <c r="B53" s="14" t="s">
        <v>493</v>
      </c>
    </row>
    <row r="54" spans="1:2">
      <c r="B54" s="14" t="s">
        <v>492</v>
      </c>
    </row>
    <row r="55" spans="1:2">
      <c r="B55" s="14" t="s">
        <v>491</v>
      </c>
    </row>
    <row r="56" spans="1:2">
      <c r="B56" s="14" t="s">
        <v>490</v>
      </c>
    </row>
    <row r="57" spans="1:2">
      <c r="B57" s="14" t="s">
        <v>489</v>
      </c>
    </row>
    <row r="58" spans="1:2">
      <c r="B58" s="14"/>
    </row>
    <row r="59" spans="1:2">
      <c r="A59" t="s">
        <v>423</v>
      </c>
    </row>
    <row r="60" spans="1:2">
      <c r="B60" t="s">
        <v>488</v>
      </c>
    </row>
    <row r="61" spans="1:2">
      <c r="B61" t="s">
        <v>487</v>
      </c>
    </row>
    <row r="62" spans="1:2">
      <c r="B62" t="s">
        <v>486</v>
      </c>
    </row>
    <row r="63" spans="1:2">
      <c r="B63" t="s">
        <v>485</v>
      </c>
    </row>
    <row r="64" spans="1:2">
      <c r="B64" t="s">
        <v>484</v>
      </c>
    </row>
    <row r="65" spans="1:20">
      <c r="B65" t="s">
        <v>483</v>
      </c>
    </row>
    <row r="66" spans="1:20">
      <c r="B66" t="s">
        <v>482</v>
      </c>
    </row>
    <row r="67" spans="1:20">
      <c r="B67" s="14" t="s">
        <v>481</v>
      </c>
      <c r="T67"/>
    </row>
    <row r="68" spans="1:20">
      <c r="B68" s="14" t="s">
        <v>480</v>
      </c>
      <c r="T68"/>
    </row>
    <row r="69" spans="1:20">
      <c r="B69" s="14" t="s">
        <v>479</v>
      </c>
      <c r="T69"/>
    </row>
    <row r="70" spans="1:20">
      <c r="B70" s="14" t="s">
        <v>478</v>
      </c>
      <c r="T70"/>
    </row>
    <row r="71" spans="1:20">
      <c r="B71" s="14"/>
      <c r="T71"/>
    </row>
    <row r="73" spans="1:20">
      <c r="A73" t="s">
        <v>12</v>
      </c>
    </row>
    <row r="74" spans="1:20">
      <c r="B74" t="s">
        <v>477</v>
      </c>
    </row>
    <row r="75" spans="1:20">
      <c r="B75" t="s">
        <v>476</v>
      </c>
    </row>
    <row r="76" spans="1:20">
      <c r="B76" t="s">
        <v>475</v>
      </c>
    </row>
    <row r="77" spans="1:20">
      <c r="B77" t="s">
        <v>474</v>
      </c>
    </row>
    <row r="78" spans="1:20">
      <c r="B78" t="s">
        <v>473</v>
      </c>
    </row>
    <row r="79" spans="1:20">
      <c r="B79" t="s">
        <v>472</v>
      </c>
    </row>
    <row r="80" spans="1:20">
      <c r="B80" t="s">
        <v>471</v>
      </c>
    </row>
    <row r="81" spans="1:20">
      <c r="B81" t="s">
        <v>470</v>
      </c>
    </row>
    <row r="82" spans="1:20">
      <c r="B82" t="s">
        <v>469</v>
      </c>
    </row>
    <row r="83" spans="1:20">
      <c r="B83" t="s">
        <v>468</v>
      </c>
    </row>
    <row r="84" spans="1:20">
      <c r="B84" t="s">
        <v>468</v>
      </c>
      <c r="G84" t="s">
        <v>467</v>
      </c>
    </row>
    <row r="88" spans="1:20">
      <c r="A88" t="s">
        <v>14</v>
      </c>
      <c r="B88" t="s">
        <v>466</v>
      </c>
      <c r="T88"/>
    </row>
    <row r="89" spans="1:20">
      <c r="B89" t="s">
        <v>465</v>
      </c>
    </row>
    <row r="90" spans="1:20">
      <c r="B90" t="s">
        <v>464</v>
      </c>
    </row>
    <row r="91" spans="1:20">
      <c r="B91" t="s">
        <v>463</v>
      </c>
    </row>
    <row r="92" spans="1:20">
      <c r="B92" t="s">
        <v>462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O43"/>
  <sheetViews>
    <sheetView workbookViewId="0">
      <selection activeCell="A3" sqref="A3"/>
    </sheetView>
  </sheetViews>
  <sheetFormatPr defaultColWidth="8.85546875" defaultRowHeight="15"/>
  <cols>
    <col min="1" max="1" width="24.7109375" bestFit="1" customWidth="1"/>
    <col min="2" max="2" width="10.140625" customWidth="1"/>
    <col min="3" max="14" width="5" customWidth="1"/>
    <col min="15" max="15" width="8.28515625" style="3" bestFit="1" customWidth="1"/>
    <col min="16" max="31" width="5" customWidth="1"/>
  </cols>
  <sheetData>
    <row r="1" spans="1:15">
      <c r="A1" t="s">
        <v>418</v>
      </c>
    </row>
    <row r="2" spans="1:15">
      <c r="A2" t="s">
        <v>103</v>
      </c>
    </row>
    <row r="3" spans="1:15">
      <c r="A3" t="s">
        <v>419</v>
      </c>
    </row>
    <row r="5" spans="1:15">
      <c r="D5" t="s">
        <v>10</v>
      </c>
      <c r="O5" s="3" t="s">
        <v>390</v>
      </c>
    </row>
    <row r="6" spans="1:15">
      <c r="C6">
        <v>1</v>
      </c>
      <c r="D6">
        <v>2</v>
      </c>
      <c r="E6">
        <v>3</v>
      </c>
      <c r="F6">
        <v>4</v>
      </c>
    </row>
    <row r="7" spans="1:15" s="1" customFormat="1">
      <c r="A7" s="1" t="s">
        <v>5</v>
      </c>
      <c r="C7" s="1">
        <v>5</v>
      </c>
      <c r="D7" s="1">
        <v>5</v>
      </c>
      <c r="E7" s="1">
        <v>5</v>
      </c>
      <c r="F7" s="1">
        <v>5</v>
      </c>
      <c r="O7" s="4">
        <f t="shared" ref="O7:O13" si="0">AVERAGE(C7:N7)</f>
        <v>5</v>
      </c>
    </row>
    <row r="8" spans="1:15" s="1" customFormat="1">
      <c r="A8" s="2" t="s">
        <v>0</v>
      </c>
      <c r="C8" s="1">
        <v>5</v>
      </c>
      <c r="D8" s="1">
        <v>5</v>
      </c>
      <c r="E8" s="1">
        <v>5</v>
      </c>
      <c r="F8" s="1">
        <v>5</v>
      </c>
      <c r="O8" s="4">
        <f t="shared" si="0"/>
        <v>5</v>
      </c>
    </row>
    <row r="9" spans="1:15" s="1" customFormat="1">
      <c r="A9" s="2" t="s">
        <v>6</v>
      </c>
      <c r="C9" s="1">
        <v>4</v>
      </c>
      <c r="D9" s="1">
        <v>4</v>
      </c>
      <c r="E9" s="1">
        <v>5</v>
      </c>
      <c r="F9" s="1">
        <v>5</v>
      </c>
      <c r="O9" s="4">
        <f t="shared" si="0"/>
        <v>4.5</v>
      </c>
    </row>
    <row r="10" spans="1:15" s="1" customFormat="1">
      <c r="A10" s="2" t="s">
        <v>7</v>
      </c>
      <c r="C10" s="1">
        <v>5</v>
      </c>
      <c r="D10" s="1">
        <v>5</v>
      </c>
      <c r="E10" s="1">
        <v>5</v>
      </c>
      <c r="F10" s="1">
        <v>5</v>
      </c>
      <c r="O10" s="4">
        <f t="shared" si="0"/>
        <v>5</v>
      </c>
    </row>
    <row r="11" spans="1:15" s="1" customFormat="1">
      <c r="A11" s="2" t="s">
        <v>1</v>
      </c>
      <c r="C11" s="1">
        <v>4</v>
      </c>
      <c r="D11" s="1">
        <v>5</v>
      </c>
      <c r="E11" s="1">
        <v>5</v>
      </c>
      <c r="F11" s="1">
        <v>5</v>
      </c>
      <c r="O11" s="4">
        <f t="shared" si="0"/>
        <v>4.75</v>
      </c>
    </row>
    <row r="12" spans="1:15" s="1" customFormat="1">
      <c r="A12" s="2" t="s">
        <v>2</v>
      </c>
      <c r="C12" s="1">
        <v>5</v>
      </c>
      <c r="D12" s="1">
        <v>5</v>
      </c>
      <c r="E12" s="1">
        <v>4</v>
      </c>
      <c r="F12" s="1">
        <v>5</v>
      </c>
      <c r="O12" s="4">
        <f t="shared" si="0"/>
        <v>4.75</v>
      </c>
    </row>
    <row r="13" spans="1:15" s="1" customFormat="1">
      <c r="A13" s="2" t="s">
        <v>3</v>
      </c>
      <c r="C13" s="1">
        <v>5</v>
      </c>
      <c r="D13" s="1">
        <v>5</v>
      </c>
      <c r="E13" s="1">
        <v>4</v>
      </c>
      <c r="F13" s="1">
        <v>5</v>
      </c>
      <c r="O13" s="4">
        <f t="shared" si="0"/>
        <v>4.75</v>
      </c>
    </row>
    <row r="16" spans="1:15">
      <c r="A16" s="15" t="s">
        <v>397</v>
      </c>
    </row>
    <row r="17" spans="1:15">
      <c r="B17" t="s">
        <v>391</v>
      </c>
      <c r="C17" t="s">
        <v>392</v>
      </c>
      <c r="D17" t="s">
        <v>392</v>
      </c>
      <c r="E17" t="s">
        <v>392</v>
      </c>
      <c r="F17" t="s">
        <v>392</v>
      </c>
    </row>
    <row r="18" spans="1:15">
      <c r="B18" t="s">
        <v>393</v>
      </c>
    </row>
    <row r="19" spans="1:15">
      <c r="B19" t="s">
        <v>394</v>
      </c>
    </row>
    <row r="20" spans="1:15">
      <c r="B20" t="s">
        <v>395</v>
      </c>
    </row>
    <row r="21" spans="1:15">
      <c r="B21" t="s">
        <v>396</v>
      </c>
    </row>
    <row r="22" spans="1:15">
      <c r="O22"/>
    </row>
    <row r="23" spans="1:15">
      <c r="A23" s="15" t="s">
        <v>398</v>
      </c>
      <c r="O23"/>
    </row>
    <row r="24" spans="1:15">
      <c r="A24" t="s">
        <v>402</v>
      </c>
    </row>
    <row r="25" spans="1:15">
      <c r="A25" t="s">
        <v>405</v>
      </c>
    </row>
    <row r="26" spans="1:15">
      <c r="A26" t="s">
        <v>410</v>
      </c>
    </row>
    <row r="27" spans="1:15">
      <c r="A27" t="s">
        <v>414</v>
      </c>
      <c r="O27"/>
    </row>
    <row r="28" spans="1:15">
      <c r="A28" s="15" t="s">
        <v>399</v>
      </c>
    </row>
    <row r="29" spans="1:15">
      <c r="A29" t="s">
        <v>403</v>
      </c>
      <c r="B29" s="14"/>
    </row>
    <row r="30" spans="1:15">
      <c r="A30" t="s">
        <v>406</v>
      </c>
      <c r="B30" s="14"/>
    </row>
    <row r="31" spans="1:15">
      <c r="A31" t="s">
        <v>411</v>
      </c>
      <c r="B31" s="14"/>
    </row>
    <row r="32" spans="1:15">
      <c r="A32" t="s">
        <v>415</v>
      </c>
      <c r="B32" s="14"/>
    </row>
    <row r="33" spans="1:15">
      <c r="A33" s="15" t="s">
        <v>400</v>
      </c>
    </row>
    <row r="34" spans="1:15">
      <c r="A34" t="s">
        <v>404</v>
      </c>
      <c r="B34" s="14"/>
      <c r="O34"/>
    </row>
    <row r="35" spans="1:15">
      <c r="A35" t="s">
        <v>407</v>
      </c>
      <c r="B35" s="14"/>
      <c r="O35"/>
    </row>
    <row r="36" spans="1:15">
      <c r="A36" t="s">
        <v>412</v>
      </c>
      <c r="B36" s="14"/>
      <c r="O36"/>
    </row>
    <row r="37" spans="1:15">
      <c r="A37" t="s">
        <v>416</v>
      </c>
    </row>
    <row r="38" spans="1:15">
      <c r="A38" s="15" t="s">
        <v>401</v>
      </c>
    </row>
    <row r="39" spans="1:15">
      <c r="A39" t="s">
        <v>408</v>
      </c>
    </row>
    <row r="40" spans="1:15">
      <c r="A40" t="s">
        <v>413</v>
      </c>
    </row>
    <row r="41" spans="1:15">
      <c r="A41" t="s">
        <v>417</v>
      </c>
    </row>
    <row r="42" spans="1:15">
      <c r="A42" t="s">
        <v>14</v>
      </c>
      <c r="O42"/>
    </row>
    <row r="43" spans="1:15">
      <c r="A43" t="s">
        <v>409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66"/>
  <sheetViews>
    <sheetView topLeftCell="A24" workbookViewId="0">
      <selection activeCell="B64" sqref="B64"/>
    </sheetView>
  </sheetViews>
  <sheetFormatPr defaultColWidth="8.85546875" defaultRowHeight="15"/>
  <cols>
    <col min="1" max="1" width="24.7109375" bestFit="1" customWidth="1"/>
    <col min="2" max="2" width="10.140625" customWidth="1"/>
    <col min="3" max="15" width="5" customWidth="1"/>
    <col min="16" max="16" width="8.28515625" style="3" bestFit="1" customWidth="1"/>
    <col min="17" max="32" width="5" customWidth="1"/>
  </cols>
  <sheetData>
    <row r="1" spans="1:16">
      <c r="A1" t="s">
        <v>19</v>
      </c>
    </row>
    <row r="2" spans="1:16">
      <c r="A2" t="s">
        <v>424</v>
      </c>
    </row>
    <row r="3" spans="1:16">
      <c r="A3" t="s">
        <v>425</v>
      </c>
    </row>
    <row r="5" spans="1:16">
      <c r="D5" t="s">
        <v>10</v>
      </c>
      <c r="P5" s="3" t="s">
        <v>390</v>
      </c>
    </row>
    <row r="7" spans="1:16" s="1" customFormat="1">
      <c r="A7" s="1" t="s">
        <v>5</v>
      </c>
      <c r="C7" s="1">
        <v>5</v>
      </c>
      <c r="D7" s="1">
        <v>5</v>
      </c>
      <c r="E7" s="1">
        <v>5</v>
      </c>
      <c r="F7" s="1">
        <v>5</v>
      </c>
      <c r="G7" s="1">
        <v>5</v>
      </c>
      <c r="H7" s="1">
        <v>5</v>
      </c>
      <c r="I7" s="1">
        <v>5</v>
      </c>
      <c r="J7" s="1">
        <v>4</v>
      </c>
      <c r="K7" s="1">
        <v>5</v>
      </c>
      <c r="L7" s="1">
        <v>4</v>
      </c>
      <c r="M7" s="1">
        <v>5</v>
      </c>
      <c r="N7" s="1">
        <v>5</v>
      </c>
      <c r="P7" s="4">
        <f>AVERAGE(D7:O7)</f>
        <v>4.8181818181818183</v>
      </c>
    </row>
    <row r="8" spans="1:16" s="1" customFormat="1">
      <c r="A8" s="2" t="s">
        <v>0</v>
      </c>
      <c r="C8" s="1">
        <v>5</v>
      </c>
      <c r="D8" s="1">
        <v>5</v>
      </c>
      <c r="E8" s="1">
        <v>5</v>
      </c>
      <c r="F8" s="1">
        <v>5</v>
      </c>
      <c r="G8" s="1">
        <v>5</v>
      </c>
      <c r="H8" s="1">
        <v>5</v>
      </c>
      <c r="I8" s="1">
        <v>5</v>
      </c>
      <c r="J8" s="1">
        <v>5</v>
      </c>
      <c r="K8" s="1">
        <v>5</v>
      </c>
      <c r="L8" s="1">
        <v>5</v>
      </c>
      <c r="M8" s="1">
        <v>5</v>
      </c>
      <c r="N8" s="1">
        <v>5</v>
      </c>
      <c r="P8" s="4">
        <f t="shared" ref="P8:P13" si="0">AVERAGE(C8:O8)</f>
        <v>5</v>
      </c>
    </row>
    <row r="9" spans="1:16" s="1" customFormat="1">
      <c r="A9" s="2" t="s">
        <v>6</v>
      </c>
      <c r="C9" s="1">
        <v>5</v>
      </c>
      <c r="D9" s="1">
        <v>5</v>
      </c>
      <c r="E9" s="1">
        <v>5</v>
      </c>
      <c r="F9" s="1">
        <v>5</v>
      </c>
      <c r="G9" s="1">
        <v>5</v>
      </c>
      <c r="H9" s="1">
        <v>5</v>
      </c>
      <c r="I9" s="1">
        <v>5</v>
      </c>
      <c r="J9" s="1">
        <v>5</v>
      </c>
      <c r="K9" s="1">
        <v>5</v>
      </c>
      <c r="L9" s="1">
        <v>4</v>
      </c>
      <c r="M9" s="1">
        <v>4</v>
      </c>
      <c r="N9" s="1">
        <v>5</v>
      </c>
      <c r="P9" s="4">
        <f t="shared" si="0"/>
        <v>4.833333333333333</v>
      </c>
    </row>
    <row r="10" spans="1:16" s="1" customFormat="1">
      <c r="A10" s="2" t="s">
        <v>7</v>
      </c>
      <c r="C10" s="1">
        <v>5</v>
      </c>
      <c r="D10" s="1">
        <v>5</v>
      </c>
      <c r="E10" s="1">
        <v>5</v>
      </c>
      <c r="F10" s="1">
        <v>5</v>
      </c>
      <c r="G10" s="1">
        <v>5</v>
      </c>
      <c r="H10" s="1">
        <v>5</v>
      </c>
      <c r="I10" s="1">
        <v>5</v>
      </c>
      <c r="J10" s="1">
        <v>4</v>
      </c>
      <c r="K10" s="1">
        <v>4</v>
      </c>
      <c r="L10" s="1">
        <v>4</v>
      </c>
      <c r="M10" s="1">
        <v>4</v>
      </c>
      <c r="N10" s="1">
        <v>5</v>
      </c>
      <c r="P10" s="4">
        <f t="shared" si="0"/>
        <v>4.666666666666667</v>
      </c>
    </row>
    <row r="11" spans="1:16" s="1" customFormat="1">
      <c r="A11" s="2" t="s">
        <v>1</v>
      </c>
      <c r="C11" s="1">
        <v>5</v>
      </c>
      <c r="D11" s="1">
        <v>5</v>
      </c>
      <c r="E11" s="1">
        <v>5</v>
      </c>
      <c r="F11" s="1">
        <v>5</v>
      </c>
      <c r="G11" s="1">
        <v>5</v>
      </c>
      <c r="H11" s="1">
        <v>5</v>
      </c>
      <c r="I11" s="1">
        <v>5</v>
      </c>
      <c r="J11" s="1">
        <v>4</v>
      </c>
      <c r="K11" s="1">
        <v>5</v>
      </c>
      <c r="L11" s="1">
        <v>5</v>
      </c>
      <c r="M11" s="1">
        <v>4</v>
      </c>
      <c r="N11" s="1">
        <v>4</v>
      </c>
      <c r="P11" s="4">
        <f t="shared" si="0"/>
        <v>4.75</v>
      </c>
    </row>
    <row r="12" spans="1:16" s="1" customFormat="1">
      <c r="A12" s="2" t="s">
        <v>2</v>
      </c>
      <c r="C12" s="1">
        <v>5</v>
      </c>
      <c r="D12" s="1">
        <v>5</v>
      </c>
      <c r="E12" s="1">
        <v>5</v>
      </c>
      <c r="F12" s="1">
        <v>5</v>
      </c>
      <c r="G12" s="1">
        <v>5</v>
      </c>
      <c r="H12" s="1">
        <v>5</v>
      </c>
      <c r="I12" s="1">
        <v>5</v>
      </c>
      <c r="J12" s="1">
        <v>4</v>
      </c>
      <c r="K12" s="1">
        <v>4</v>
      </c>
      <c r="L12" s="1">
        <v>3</v>
      </c>
      <c r="M12" s="1">
        <v>5</v>
      </c>
      <c r="N12" s="1">
        <v>5</v>
      </c>
      <c r="P12" s="4">
        <f t="shared" si="0"/>
        <v>4.666666666666667</v>
      </c>
    </row>
    <row r="13" spans="1:16" s="1" customFormat="1">
      <c r="A13" s="2" t="s">
        <v>3</v>
      </c>
      <c r="C13" s="1">
        <v>5</v>
      </c>
      <c r="D13" s="1">
        <v>5</v>
      </c>
      <c r="E13" s="1">
        <v>5</v>
      </c>
      <c r="F13" s="1">
        <v>5</v>
      </c>
      <c r="G13" s="1">
        <v>5</v>
      </c>
      <c r="H13" s="1">
        <v>5</v>
      </c>
      <c r="I13" s="1">
        <v>5</v>
      </c>
      <c r="J13" s="1">
        <v>4</v>
      </c>
      <c r="K13" s="1">
        <v>4</v>
      </c>
      <c r="L13" s="1">
        <v>4</v>
      </c>
      <c r="M13" s="1">
        <v>5</v>
      </c>
      <c r="N13" s="1">
        <v>4</v>
      </c>
      <c r="P13" s="4">
        <f t="shared" si="0"/>
        <v>4.666666666666667</v>
      </c>
    </row>
    <row r="16" spans="1:16">
      <c r="A16" t="s">
        <v>420</v>
      </c>
    </row>
    <row r="17" spans="1:16">
      <c r="B17" t="s">
        <v>391</v>
      </c>
      <c r="C17">
        <v>7</v>
      </c>
    </row>
    <row r="18" spans="1:16">
      <c r="B18" t="s">
        <v>446</v>
      </c>
      <c r="C18">
        <v>3</v>
      </c>
    </row>
    <row r="19" spans="1:16">
      <c r="B19" t="s">
        <v>394</v>
      </c>
      <c r="C19">
        <v>1</v>
      </c>
    </row>
    <row r="20" spans="1:16">
      <c r="B20" t="s">
        <v>395</v>
      </c>
      <c r="C20">
        <v>1</v>
      </c>
    </row>
    <row r="21" spans="1:16">
      <c r="B21" t="s">
        <v>396</v>
      </c>
    </row>
    <row r="22" spans="1:16">
      <c r="P22"/>
    </row>
    <row r="23" spans="1:16">
      <c r="A23" t="s">
        <v>421</v>
      </c>
      <c r="P23"/>
    </row>
    <row r="24" spans="1:16">
      <c r="B24" t="s">
        <v>426</v>
      </c>
      <c r="P24"/>
    </row>
    <row r="25" spans="1:16">
      <c r="B25" t="s">
        <v>427</v>
      </c>
      <c r="P25"/>
    </row>
    <row r="26" spans="1:16">
      <c r="B26" t="s">
        <v>430</v>
      </c>
      <c r="P26"/>
    </row>
    <row r="27" spans="1:16">
      <c r="B27" t="s">
        <v>431</v>
      </c>
      <c r="P27"/>
    </row>
    <row r="28" spans="1:16">
      <c r="B28" t="s">
        <v>434</v>
      </c>
    </row>
    <row r="29" spans="1:16">
      <c r="B29" t="s">
        <v>435</v>
      </c>
    </row>
    <row r="30" spans="1:16">
      <c r="B30" t="s">
        <v>437</v>
      </c>
    </row>
    <row r="31" spans="1:16">
      <c r="B31" t="s">
        <v>438</v>
      </c>
    </row>
    <row r="32" spans="1:16">
      <c r="B32" t="s">
        <v>447</v>
      </c>
    </row>
    <row r="33" spans="1:16">
      <c r="B33" t="s">
        <v>439</v>
      </c>
    </row>
    <row r="34" spans="1:16">
      <c r="B34" t="s">
        <v>448</v>
      </c>
    </row>
    <row r="35" spans="1:16">
      <c r="B35" t="s">
        <v>440</v>
      </c>
    </row>
    <row r="36" spans="1:16">
      <c r="P36"/>
    </row>
    <row r="37" spans="1:16">
      <c r="A37" t="s">
        <v>422</v>
      </c>
    </row>
    <row r="38" spans="1:16">
      <c r="B38" t="s">
        <v>428</v>
      </c>
    </row>
    <row r="39" spans="1:16">
      <c r="B39" t="s">
        <v>441</v>
      </c>
    </row>
    <row r="40" spans="1:16">
      <c r="B40" t="s">
        <v>442</v>
      </c>
    </row>
    <row r="41" spans="1:16">
      <c r="B41" s="14" t="s">
        <v>451</v>
      </c>
    </row>
    <row r="42" spans="1:16">
      <c r="B42" s="14" t="s">
        <v>436</v>
      </c>
    </row>
    <row r="43" spans="1:16">
      <c r="B43" s="14" t="s">
        <v>443</v>
      </c>
    </row>
    <row r="44" spans="1:16">
      <c r="B44" s="14" t="s">
        <v>428</v>
      </c>
    </row>
    <row r="45" spans="1:16">
      <c r="B45" s="14" t="s">
        <v>460</v>
      </c>
    </row>
    <row r="46" spans="1:16">
      <c r="B46" s="14" t="s">
        <v>452</v>
      </c>
    </row>
    <row r="47" spans="1:16">
      <c r="B47" s="14" t="s">
        <v>453</v>
      </c>
    </row>
    <row r="48" spans="1:16">
      <c r="B48" s="14" t="s">
        <v>454</v>
      </c>
    </row>
    <row r="49" spans="1:16">
      <c r="B49" s="14" t="s">
        <v>455</v>
      </c>
    </row>
    <row r="50" spans="1:16">
      <c r="B50" s="14" t="s">
        <v>458</v>
      </c>
    </row>
    <row r="51" spans="1:16">
      <c r="B51" s="14"/>
    </row>
    <row r="52" spans="1:16">
      <c r="A52" t="s">
        <v>423</v>
      </c>
    </row>
    <row r="53" spans="1:16">
      <c r="B53" t="s">
        <v>444</v>
      </c>
    </row>
    <row r="54" spans="1:16">
      <c r="B54" t="s">
        <v>445</v>
      </c>
    </row>
    <row r="55" spans="1:16">
      <c r="B55" t="s">
        <v>449</v>
      </c>
    </row>
    <row r="57" spans="1:16">
      <c r="A57" t="s">
        <v>12</v>
      </c>
    </row>
    <row r="58" spans="1:16">
      <c r="B58" t="s">
        <v>432</v>
      </c>
    </row>
    <row r="59" spans="1:16">
      <c r="B59" t="s">
        <v>450</v>
      </c>
    </row>
    <row r="60" spans="1:16">
      <c r="B60" t="s">
        <v>456</v>
      </c>
    </row>
    <row r="62" spans="1:16">
      <c r="A62" t="s">
        <v>14</v>
      </c>
      <c r="B62" t="s">
        <v>429</v>
      </c>
      <c r="P62"/>
    </row>
    <row r="63" spans="1:16">
      <c r="B63" t="s">
        <v>433</v>
      </c>
    </row>
    <row r="64" spans="1:16">
      <c r="B64" t="s">
        <v>461</v>
      </c>
    </row>
    <row r="65" spans="2:2">
      <c r="B65" t="s">
        <v>457</v>
      </c>
    </row>
    <row r="66" spans="2:2">
      <c r="B66" t="s">
        <v>459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134"/>
  <sheetViews>
    <sheetView workbookViewId="0">
      <selection activeCell="B3" sqref="B3"/>
    </sheetView>
  </sheetViews>
  <sheetFormatPr defaultColWidth="9.140625" defaultRowHeight="15"/>
  <cols>
    <col min="1" max="1" width="24.7109375" style="7" bestFit="1" customWidth="1"/>
    <col min="2" max="2" width="9.140625" style="7"/>
    <col min="3" max="17" width="5" style="7" customWidth="1"/>
    <col min="18" max="18" width="5" style="8" customWidth="1"/>
    <col min="19" max="21" width="5" style="7" customWidth="1"/>
    <col min="22" max="32" width="5" style="12" customWidth="1"/>
    <col min="33" max="33" width="5" style="8" customWidth="1"/>
    <col min="34" max="37" width="9.140625" style="12"/>
    <col min="38" max="16384" width="9.140625" style="7"/>
  </cols>
  <sheetData>
    <row r="1" spans="1:37">
      <c r="A1" s="7" t="s">
        <v>19</v>
      </c>
    </row>
    <row r="2" spans="1:37">
      <c r="A2" s="7" t="s">
        <v>278</v>
      </c>
    </row>
    <row r="3" spans="1:37">
      <c r="A3" s="7" t="s">
        <v>280</v>
      </c>
    </row>
    <row r="5" spans="1:37">
      <c r="D5" s="7" t="s">
        <v>10</v>
      </c>
    </row>
    <row r="6" spans="1:37" s="9" customFormat="1">
      <c r="A6" s="9" t="s">
        <v>5</v>
      </c>
      <c r="C6" s="9">
        <v>5</v>
      </c>
      <c r="D6" s="9">
        <v>5</v>
      </c>
      <c r="E6" s="9">
        <v>5</v>
      </c>
      <c r="F6" s="9">
        <v>5</v>
      </c>
      <c r="G6" s="9">
        <v>5</v>
      </c>
      <c r="H6" s="9">
        <v>5</v>
      </c>
      <c r="I6" s="9">
        <v>5</v>
      </c>
      <c r="J6" s="9">
        <v>5</v>
      </c>
      <c r="K6" s="9">
        <v>5</v>
      </c>
      <c r="L6" s="9">
        <v>5</v>
      </c>
      <c r="M6" s="9">
        <v>4</v>
      </c>
      <c r="N6" s="9">
        <v>5</v>
      </c>
      <c r="O6" s="9">
        <v>4</v>
      </c>
      <c r="P6" s="9">
        <v>3.5</v>
      </c>
      <c r="Q6" s="9">
        <v>3</v>
      </c>
      <c r="R6" s="9">
        <v>4</v>
      </c>
      <c r="S6" s="9">
        <v>4</v>
      </c>
      <c r="T6" s="9">
        <v>5</v>
      </c>
      <c r="U6" s="9">
        <v>4</v>
      </c>
      <c r="V6" s="13">
        <v>5</v>
      </c>
      <c r="W6" s="13">
        <v>5</v>
      </c>
      <c r="X6" s="13">
        <v>4</v>
      </c>
      <c r="Y6" s="13">
        <v>5</v>
      </c>
      <c r="Z6" s="13">
        <v>5</v>
      </c>
      <c r="AA6" s="13">
        <v>5</v>
      </c>
      <c r="AB6" s="13">
        <v>5</v>
      </c>
      <c r="AC6" s="13">
        <v>5</v>
      </c>
      <c r="AD6" s="13">
        <v>4</v>
      </c>
      <c r="AE6" s="13">
        <v>5</v>
      </c>
      <c r="AF6" s="13"/>
      <c r="AG6" s="10">
        <f t="shared" ref="AG6:AG12" si="0">AVERAGE(C6:AF6)</f>
        <v>4.6379310344827589</v>
      </c>
      <c r="AH6" s="13"/>
      <c r="AI6" s="13"/>
      <c r="AJ6" s="13"/>
      <c r="AK6" s="13"/>
    </row>
    <row r="7" spans="1:37" s="9" customFormat="1">
      <c r="A7" s="11" t="s">
        <v>0</v>
      </c>
      <c r="C7" s="9">
        <v>5</v>
      </c>
      <c r="D7" s="9">
        <v>5</v>
      </c>
      <c r="E7" s="9">
        <v>5</v>
      </c>
      <c r="F7" s="9">
        <v>5</v>
      </c>
      <c r="G7" s="9">
        <v>5</v>
      </c>
      <c r="H7" s="9">
        <v>5</v>
      </c>
      <c r="I7" s="9">
        <v>5</v>
      </c>
      <c r="J7" s="9">
        <v>5</v>
      </c>
      <c r="K7" s="9">
        <v>5</v>
      </c>
      <c r="L7" s="9">
        <v>5</v>
      </c>
      <c r="M7" s="9">
        <v>4</v>
      </c>
      <c r="N7" s="9">
        <v>5</v>
      </c>
      <c r="O7" s="9">
        <v>5</v>
      </c>
      <c r="P7" s="9">
        <v>5</v>
      </c>
      <c r="Q7" s="9">
        <v>4</v>
      </c>
      <c r="R7" s="9">
        <v>5</v>
      </c>
      <c r="S7" s="9">
        <v>4</v>
      </c>
      <c r="T7" s="9">
        <v>5</v>
      </c>
      <c r="U7" s="9">
        <v>5</v>
      </c>
      <c r="V7" s="13">
        <v>5</v>
      </c>
      <c r="W7" s="13">
        <v>4</v>
      </c>
      <c r="X7" s="13">
        <v>4</v>
      </c>
      <c r="Y7" s="13">
        <v>5</v>
      </c>
      <c r="Z7" s="13">
        <v>5</v>
      </c>
      <c r="AA7" s="13">
        <v>5</v>
      </c>
      <c r="AB7" s="13">
        <v>5</v>
      </c>
      <c r="AC7" s="13">
        <v>5</v>
      </c>
      <c r="AD7" s="13">
        <v>4</v>
      </c>
      <c r="AE7" s="13">
        <v>5</v>
      </c>
      <c r="AF7" s="13"/>
      <c r="AG7" s="10">
        <f t="shared" si="0"/>
        <v>4.7931034482758621</v>
      </c>
      <c r="AH7" s="13"/>
      <c r="AI7" s="13"/>
      <c r="AJ7" s="13"/>
      <c r="AK7" s="13"/>
    </row>
    <row r="8" spans="1:37" s="9" customFormat="1">
      <c r="A8" s="11" t="s">
        <v>6</v>
      </c>
      <c r="C8" s="9">
        <v>5</v>
      </c>
      <c r="D8" s="9">
        <v>5</v>
      </c>
      <c r="E8" s="9">
        <v>5</v>
      </c>
      <c r="F8" s="9">
        <v>5</v>
      </c>
      <c r="G8" s="9">
        <v>5</v>
      </c>
      <c r="H8" s="9">
        <v>5</v>
      </c>
      <c r="I8" s="9">
        <v>5</v>
      </c>
      <c r="J8" s="9">
        <v>5</v>
      </c>
      <c r="K8" s="9">
        <v>5</v>
      </c>
      <c r="L8" s="9">
        <v>5</v>
      </c>
      <c r="M8" s="9">
        <v>3</v>
      </c>
      <c r="N8" s="9">
        <v>5</v>
      </c>
      <c r="O8" s="9">
        <v>3</v>
      </c>
      <c r="P8" s="9">
        <v>2</v>
      </c>
      <c r="Q8" s="9">
        <v>3</v>
      </c>
      <c r="R8" s="9">
        <v>4</v>
      </c>
      <c r="S8" s="9">
        <v>4</v>
      </c>
      <c r="T8" s="9">
        <v>5</v>
      </c>
      <c r="U8" s="9">
        <v>4</v>
      </c>
      <c r="V8" s="13">
        <v>4</v>
      </c>
      <c r="W8" s="13">
        <v>5</v>
      </c>
      <c r="X8" s="13">
        <v>4</v>
      </c>
      <c r="Y8" s="13">
        <v>4</v>
      </c>
      <c r="Z8" s="13">
        <v>5</v>
      </c>
      <c r="AA8" s="13">
        <v>4</v>
      </c>
      <c r="AB8" s="13">
        <v>5</v>
      </c>
      <c r="AC8" s="13">
        <v>4</v>
      </c>
      <c r="AD8" s="13">
        <v>3</v>
      </c>
      <c r="AE8" s="13">
        <v>4</v>
      </c>
      <c r="AF8" s="13"/>
      <c r="AG8" s="10">
        <f t="shared" si="0"/>
        <v>4.3103448275862073</v>
      </c>
      <c r="AH8" s="13"/>
      <c r="AI8" s="13"/>
      <c r="AJ8" s="13"/>
      <c r="AK8" s="13"/>
    </row>
    <row r="9" spans="1:37" s="9" customFormat="1">
      <c r="A9" s="11" t="s">
        <v>7</v>
      </c>
      <c r="C9" s="9">
        <v>5</v>
      </c>
      <c r="D9" s="9">
        <v>5</v>
      </c>
      <c r="E9" s="9">
        <v>5</v>
      </c>
      <c r="F9" s="9">
        <v>5</v>
      </c>
      <c r="G9" s="9">
        <v>5</v>
      </c>
      <c r="H9" s="9">
        <v>5</v>
      </c>
      <c r="I9" s="9">
        <v>5</v>
      </c>
      <c r="J9" s="9">
        <v>5</v>
      </c>
      <c r="K9" s="9">
        <v>5</v>
      </c>
      <c r="L9" s="9">
        <v>5</v>
      </c>
      <c r="M9" s="9">
        <v>4</v>
      </c>
      <c r="N9" s="9">
        <v>4</v>
      </c>
      <c r="O9" s="9">
        <v>4</v>
      </c>
      <c r="P9" s="9">
        <v>3</v>
      </c>
      <c r="Q9" s="9">
        <v>3</v>
      </c>
      <c r="R9" s="9">
        <v>4</v>
      </c>
      <c r="S9" s="9">
        <v>5</v>
      </c>
      <c r="T9" s="9">
        <v>4</v>
      </c>
      <c r="U9" s="9">
        <v>4</v>
      </c>
      <c r="V9" s="13">
        <v>5</v>
      </c>
      <c r="W9" s="13">
        <v>5</v>
      </c>
      <c r="X9" s="13">
        <v>3</v>
      </c>
      <c r="Y9" s="13">
        <v>5</v>
      </c>
      <c r="Z9" s="13">
        <v>4</v>
      </c>
      <c r="AA9" s="13">
        <v>4</v>
      </c>
      <c r="AB9" s="13">
        <v>4</v>
      </c>
      <c r="AC9" s="13">
        <v>5</v>
      </c>
      <c r="AD9" s="13">
        <v>3</v>
      </c>
      <c r="AE9" s="13">
        <v>5</v>
      </c>
      <c r="AF9" s="13"/>
      <c r="AG9" s="10">
        <f t="shared" si="0"/>
        <v>4.4137931034482758</v>
      </c>
      <c r="AH9" s="13"/>
      <c r="AI9" s="13"/>
      <c r="AJ9" s="13"/>
      <c r="AK9" s="13"/>
    </row>
    <row r="10" spans="1:37" s="9" customFormat="1">
      <c r="A10" s="11" t="s">
        <v>1</v>
      </c>
      <c r="C10" s="9">
        <v>5</v>
      </c>
      <c r="D10" s="9">
        <v>5</v>
      </c>
      <c r="E10" s="9">
        <v>5</v>
      </c>
      <c r="F10" s="9">
        <v>5</v>
      </c>
      <c r="G10" s="9">
        <v>5</v>
      </c>
      <c r="H10" s="9">
        <v>5</v>
      </c>
      <c r="I10" s="9">
        <v>5</v>
      </c>
      <c r="J10" s="9">
        <v>5</v>
      </c>
      <c r="K10" s="9">
        <v>5</v>
      </c>
      <c r="L10" s="9">
        <v>5</v>
      </c>
      <c r="M10" s="9">
        <v>4</v>
      </c>
      <c r="N10" s="9">
        <v>4</v>
      </c>
      <c r="O10" s="9">
        <v>4</v>
      </c>
      <c r="P10" s="9">
        <v>3</v>
      </c>
      <c r="Q10" s="9">
        <v>2</v>
      </c>
      <c r="R10" s="9">
        <v>4</v>
      </c>
      <c r="S10" s="9">
        <v>5</v>
      </c>
      <c r="T10" s="9">
        <v>5</v>
      </c>
      <c r="U10" s="9">
        <v>4</v>
      </c>
      <c r="V10" s="13">
        <v>5</v>
      </c>
      <c r="W10" s="13">
        <v>5</v>
      </c>
      <c r="X10" s="13">
        <v>3</v>
      </c>
      <c r="Y10" s="13">
        <v>5</v>
      </c>
      <c r="Z10" s="13">
        <v>4</v>
      </c>
      <c r="AA10" s="13">
        <v>5</v>
      </c>
      <c r="AB10" s="13">
        <v>4</v>
      </c>
      <c r="AC10" s="13">
        <v>5</v>
      </c>
      <c r="AD10" s="13">
        <v>3</v>
      </c>
      <c r="AE10" s="13">
        <v>5</v>
      </c>
      <c r="AF10" s="13"/>
      <c r="AG10" s="10">
        <f t="shared" si="0"/>
        <v>4.4482758620689653</v>
      </c>
      <c r="AH10" s="13"/>
      <c r="AI10" s="13"/>
      <c r="AJ10" s="13"/>
      <c r="AK10" s="13"/>
    </row>
    <row r="11" spans="1:37" s="9" customFormat="1">
      <c r="A11" s="11" t="s">
        <v>2</v>
      </c>
      <c r="C11" s="9">
        <v>5</v>
      </c>
      <c r="D11" s="9">
        <v>5</v>
      </c>
      <c r="E11" s="9">
        <v>5</v>
      </c>
      <c r="F11" s="9">
        <v>5</v>
      </c>
      <c r="G11" s="9">
        <v>5</v>
      </c>
      <c r="H11" s="9">
        <v>5</v>
      </c>
      <c r="I11" s="9">
        <v>5</v>
      </c>
      <c r="J11" s="9">
        <v>5</v>
      </c>
      <c r="K11" s="9">
        <v>5</v>
      </c>
      <c r="L11" s="9">
        <v>5</v>
      </c>
      <c r="M11" s="9">
        <v>5</v>
      </c>
      <c r="N11" s="9">
        <v>5</v>
      </c>
      <c r="O11" s="9">
        <v>5</v>
      </c>
      <c r="P11" s="9">
        <v>3</v>
      </c>
      <c r="Q11" s="9">
        <v>3</v>
      </c>
      <c r="R11" s="9">
        <v>4</v>
      </c>
      <c r="S11" s="9">
        <v>5</v>
      </c>
      <c r="T11" s="9">
        <v>5</v>
      </c>
      <c r="U11" s="9">
        <v>5</v>
      </c>
      <c r="V11" s="13">
        <v>5</v>
      </c>
      <c r="W11" s="13">
        <v>5</v>
      </c>
      <c r="X11" s="13">
        <v>2</v>
      </c>
      <c r="Y11" s="13">
        <v>5</v>
      </c>
      <c r="Z11" s="13">
        <v>5</v>
      </c>
      <c r="AA11" s="13">
        <v>5</v>
      </c>
      <c r="AB11" s="13">
        <v>5</v>
      </c>
      <c r="AC11" s="13">
        <v>5</v>
      </c>
      <c r="AD11" s="13">
        <v>5</v>
      </c>
      <c r="AE11" s="13">
        <v>5</v>
      </c>
      <c r="AF11" s="13"/>
      <c r="AG11" s="10">
        <f t="shared" si="0"/>
        <v>4.7241379310344831</v>
      </c>
      <c r="AH11" s="13"/>
      <c r="AI11" s="13"/>
      <c r="AJ11" s="13"/>
      <c r="AK11" s="13"/>
    </row>
    <row r="12" spans="1:37" s="9" customFormat="1">
      <c r="A12" s="11" t="s">
        <v>3</v>
      </c>
      <c r="C12" s="9">
        <v>5</v>
      </c>
      <c r="D12" s="9">
        <v>5</v>
      </c>
      <c r="E12" s="9">
        <v>5</v>
      </c>
      <c r="F12" s="9">
        <v>5</v>
      </c>
      <c r="G12" s="9">
        <v>5</v>
      </c>
      <c r="H12" s="9">
        <v>5</v>
      </c>
      <c r="I12" s="9">
        <v>5</v>
      </c>
      <c r="J12" s="9">
        <v>5</v>
      </c>
      <c r="K12" s="9">
        <v>5</v>
      </c>
      <c r="L12" s="9">
        <v>5</v>
      </c>
      <c r="M12" s="9">
        <v>5</v>
      </c>
      <c r="N12" s="9">
        <v>5</v>
      </c>
      <c r="O12" s="9">
        <v>4</v>
      </c>
      <c r="P12" s="9">
        <v>4</v>
      </c>
      <c r="Q12" s="9">
        <v>3</v>
      </c>
      <c r="R12" s="9">
        <v>4</v>
      </c>
      <c r="S12" s="9">
        <v>4</v>
      </c>
      <c r="T12" s="9">
        <v>5</v>
      </c>
      <c r="U12" s="9">
        <v>4</v>
      </c>
      <c r="V12" s="13">
        <v>5</v>
      </c>
      <c r="W12" s="13">
        <v>4</v>
      </c>
      <c r="X12" s="13">
        <v>5</v>
      </c>
      <c r="Y12" s="13">
        <v>5</v>
      </c>
      <c r="Z12" s="13">
        <v>4.5</v>
      </c>
      <c r="AA12" s="13">
        <v>5</v>
      </c>
      <c r="AB12" s="13">
        <v>5</v>
      </c>
      <c r="AC12" s="13">
        <v>4</v>
      </c>
      <c r="AD12" s="13">
        <v>4</v>
      </c>
      <c r="AE12" s="13">
        <v>4</v>
      </c>
      <c r="AF12" s="13"/>
      <c r="AG12" s="10">
        <f t="shared" si="0"/>
        <v>4.6034482758620694</v>
      </c>
      <c r="AH12" s="13"/>
      <c r="AI12" s="13"/>
      <c r="AJ12" s="13"/>
      <c r="AK12" s="13"/>
    </row>
    <row r="15" spans="1:37">
      <c r="A15" s="7" t="s">
        <v>8</v>
      </c>
    </row>
    <row r="16" spans="1:37">
      <c r="B16" s="7" t="s">
        <v>281</v>
      </c>
      <c r="R16" s="7"/>
    </row>
    <row r="17" spans="2:18">
      <c r="B17" s="7" t="s">
        <v>282</v>
      </c>
      <c r="R17" s="7"/>
    </row>
    <row r="18" spans="2:18">
      <c r="B18" s="7" t="s">
        <v>371</v>
      </c>
      <c r="R18" s="7"/>
    </row>
    <row r="19" spans="2:18">
      <c r="B19" s="7" t="s">
        <v>372</v>
      </c>
      <c r="R19" s="7"/>
    </row>
    <row r="20" spans="2:18">
      <c r="B20" s="7" t="s">
        <v>283</v>
      </c>
      <c r="R20" s="7"/>
    </row>
    <row r="21" spans="2:18">
      <c r="B21" s="7" t="s">
        <v>284</v>
      </c>
      <c r="R21" s="7"/>
    </row>
    <row r="22" spans="2:18">
      <c r="B22" s="7" t="s">
        <v>373</v>
      </c>
      <c r="R22" s="7"/>
    </row>
    <row r="23" spans="2:18">
      <c r="B23" s="7" t="s">
        <v>374</v>
      </c>
      <c r="R23" s="7"/>
    </row>
    <row r="24" spans="2:18">
      <c r="B24" s="7" t="s">
        <v>285</v>
      </c>
      <c r="R24" s="7"/>
    </row>
    <row r="25" spans="2:18">
      <c r="B25" s="7" t="s">
        <v>286</v>
      </c>
      <c r="R25" s="7"/>
    </row>
    <row r="26" spans="2:18">
      <c r="B26" s="7" t="s">
        <v>287</v>
      </c>
      <c r="R26" s="7"/>
    </row>
    <row r="27" spans="2:18">
      <c r="B27" s="7" t="s">
        <v>375</v>
      </c>
      <c r="R27" s="7"/>
    </row>
    <row r="28" spans="2:18">
      <c r="B28" s="7" t="s">
        <v>288</v>
      </c>
      <c r="R28" s="7"/>
    </row>
    <row r="29" spans="2:18">
      <c r="B29" s="7" t="s">
        <v>289</v>
      </c>
      <c r="R29" s="7"/>
    </row>
    <row r="30" spans="2:18">
      <c r="B30" s="7" t="s">
        <v>290</v>
      </c>
      <c r="R30" s="7"/>
    </row>
    <row r="31" spans="2:18">
      <c r="B31" s="7" t="s">
        <v>376</v>
      </c>
      <c r="R31" s="7"/>
    </row>
    <row r="32" spans="2:18">
      <c r="B32" s="7" t="s">
        <v>291</v>
      </c>
      <c r="R32" s="7"/>
    </row>
    <row r="33" spans="1:18">
      <c r="B33" s="7" t="s">
        <v>292</v>
      </c>
      <c r="R33" s="7"/>
    </row>
    <row r="34" spans="1:18">
      <c r="B34" s="7" t="s">
        <v>293</v>
      </c>
      <c r="R34" s="7"/>
    </row>
    <row r="35" spans="1:18">
      <c r="B35" s="7" t="s">
        <v>377</v>
      </c>
      <c r="R35" s="7"/>
    </row>
    <row r="36" spans="1:18">
      <c r="B36" s="7" t="s">
        <v>294</v>
      </c>
      <c r="R36" s="7"/>
    </row>
    <row r="37" spans="1:18">
      <c r="B37" s="7" t="s">
        <v>295</v>
      </c>
      <c r="R37" s="7"/>
    </row>
    <row r="38" spans="1:18">
      <c r="B38" s="7" t="s">
        <v>296</v>
      </c>
      <c r="R38" s="7"/>
    </row>
    <row r="39" spans="1:18">
      <c r="B39" s="7" t="s">
        <v>297</v>
      </c>
      <c r="R39" s="7"/>
    </row>
    <row r="40" spans="1:18">
      <c r="B40" s="7" t="s">
        <v>378</v>
      </c>
      <c r="R40" s="7"/>
    </row>
    <row r="41" spans="1:18">
      <c r="B41" s="7" t="s">
        <v>298</v>
      </c>
      <c r="R41" s="7"/>
    </row>
    <row r="42" spans="1:18">
      <c r="B42" s="7" t="s">
        <v>299</v>
      </c>
      <c r="R42" s="7"/>
    </row>
    <row r="43" spans="1:18">
      <c r="B43" s="7" t="s">
        <v>300</v>
      </c>
      <c r="R43" s="7"/>
    </row>
    <row r="44" spans="1:18">
      <c r="B44" s="7" t="s">
        <v>379</v>
      </c>
      <c r="R44" s="7"/>
    </row>
    <row r="46" spans="1:18">
      <c r="A46" s="7" t="s">
        <v>9</v>
      </c>
      <c r="R46" s="7"/>
    </row>
    <row r="47" spans="1:18">
      <c r="B47" s="7" t="s">
        <v>302</v>
      </c>
      <c r="R47" s="7"/>
    </row>
    <row r="48" spans="1:18">
      <c r="B48" s="7" t="s">
        <v>303</v>
      </c>
      <c r="R48" s="7"/>
    </row>
    <row r="49" spans="2:18">
      <c r="B49" s="7" t="s">
        <v>308</v>
      </c>
      <c r="R49" s="7"/>
    </row>
    <row r="50" spans="2:18">
      <c r="B50" s="7" t="s">
        <v>309</v>
      </c>
      <c r="R50" s="7"/>
    </row>
    <row r="51" spans="2:18">
      <c r="B51" s="7" t="s">
        <v>310</v>
      </c>
      <c r="R51" s="7"/>
    </row>
    <row r="52" spans="2:18">
      <c r="B52" s="7" t="s">
        <v>311</v>
      </c>
      <c r="R52" s="7"/>
    </row>
    <row r="53" spans="2:18">
      <c r="B53" s="7" t="s">
        <v>314</v>
      </c>
      <c r="R53" s="7"/>
    </row>
    <row r="54" spans="2:18">
      <c r="B54" s="7" t="s">
        <v>315</v>
      </c>
      <c r="R54" s="7"/>
    </row>
    <row r="55" spans="2:18">
      <c r="B55" s="7" t="s">
        <v>316</v>
      </c>
      <c r="R55" s="7"/>
    </row>
    <row r="56" spans="2:18">
      <c r="B56" s="7" t="s">
        <v>317</v>
      </c>
      <c r="R56" s="7"/>
    </row>
    <row r="57" spans="2:18">
      <c r="B57" s="7" t="s">
        <v>318</v>
      </c>
      <c r="R57" s="7"/>
    </row>
    <row r="58" spans="2:18">
      <c r="B58" s="7" t="s">
        <v>319</v>
      </c>
      <c r="R58" s="7"/>
    </row>
    <row r="59" spans="2:18">
      <c r="B59" s="7" t="s">
        <v>18</v>
      </c>
      <c r="R59" s="7"/>
    </row>
    <row r="60" spans="2:18">
      <c r="B60" s="7" t="s">
        <v>320</v>
      </c>
      <c r="R60" s="7"/>
    </row>
    <row r="61" spans="2:18">
      <c r="B61" s="7" t="s">
        <v>321</v>
      </c>
      <c r="R61" s="7"/>
    </row>
    <row r="62" spans="2:18">
      <c r="B62" s="7" t="s">
        <v>322</v>
      </c>
      <c r="R62" s="7"/>
    </row>
    <row r="63" spans="2:18">
      <c r="B63" s="7" t="s">
        <v>323</v>
      </c>
      <c r="R63" s="7"/>
    </row>
    <row r="64" spans="2:18">
      <c r="B64" s="7" t="s">
        <v>324</v>
      </c>
      <c r="R64" s="7"/>
    </row>
    <row r="65" spans="2:18">
      <c r="B65" s="7" t="s">
        <v>325</v>
      </c>
      <c r="R65" s="7"/>
    </row>
    <row r="66" spans="2:18">
      <c r="B66" s="7" t="s">
        <v>326</v>
      </c>
      <c r="R66" s="7"/>
    </row>
    <row r="67" spans="2:18">
      <c r="B67" s="7" t="s">
        <v>380</v>
      </c>
      <c r="R67" s="7"/>
    </row>
    <row r="68" spans="2:18">
      <c r="B68" s="7" t="s">
        <v>381</v>
      </c>
      <c r="R68" s="7"/>
    </row>
    <row r="69" spans="2:18">
      <c r="B69" s="7" t="s">
        <v>327</v>
      </c>
      <c r="R69" s="7"/>
    </row>
    <row r="70" spans="2:18">
      <c r="B70" s="7" t="s">
        <v>328</v>
      </c>
      <c r="R70" s="7"/>
    </row>
    <row r="71" spans="2:18">
      <c r="B71" s="7" t="s">
        <v>329</v>
      </c>
      <c r="R71" s="7"/>
    </row>
    <row r="72" spans="2:18">
      <c r="B72" s="7" t="s">
        <v>330</v>
      </c>
      <c r="R72" s="7"/>
    </row>
    <row r="73" spans="2:18">
      <c r="B73" s="7" t="s">
        <v>331</v>
      </c>
      <c r="R73" s="7"/>
    </row>
    <row r="74" spans="2:18">
      <c r="B74" s="7" t="s">
        <v>382</v>
      </c>
      <c r="R74" s="7"/>
    </row>
    <row r="75" spans="2:18">
      <c r="B75" s="7" t="s">
        <v>332</v>
      </c>
      <c r="R75" s="7"/>
    </row>
    <row r="76" spans="2:18">
      <c r="B76" s="7" t="s">
        <v>333</v>
      </c>
      <c r="R76" s="7"/>
    </row>
    <row r="77" spans="2:18">
      <c r="B77" s="7" t="s">
        <v>334</v>
      </c>
      <c r="R77" s="7"/>
    </row>
    <row r="78" spans="2:18">
      <c r="B78" s="7" t="s">
        <v>337</v>
      </c>
      <c r="R78" s="7"/>
    </row>
    <row r="79" spans="2:18">
      <c r="B79" s="7" t="s">
        <v>338</v>
      </c>
      <c r="R79" s="7"/>
    </row>
    <row r="81" spans="1:18">
      <c r="A81" s="7" t="s">
        <v>11</v>
      </c>
      <c r="R81" s="7"/>
    </row>
    <row r="82" spans="1:18">
      <c r="B82" s="7" t="s">
        <v>304</v>
      </c>
      <c r="R82" s="7"/>
    </row>
    <row r="83" spans="1:18">
      <c r="B83" s="7" t="s">
        <v>335</v>
      </c>
      <c r="R83" s="7"/>
    </row>
    <row r="84" spans="1:18">
      <c r="B84" s="7" t="s">
        <v>345</v>
      </c>
      <c r="R84" s="7"/>
    </row>
    <row r="85" spans="1:18">
      <c r="B85" s="7" t="s">
        <v>346</v>
      </c>
      <c r="R85" s="7"/>
    </row>
    <row r="86" spans="1:18">
      <c r="B86" s="7" t="s">
        <v>349</v>
      </c>
      <c r="R86" s="7"/>
    </row>
    <row r="87" spans="1:18">
      <c r="B87" s="7" t="s">
        <v>383</v>
      </c>
      <c r="R87" s="7"/>
    </row>
    <row r="88" spans="1:18">
      <c r="B88" s="7" t="s">
        <v>356</v>
      </c>
    </row>
    <row r="89" spans="1:18">
      <c r="B89" s="7" t="s">
        <v>357</v>
      </c>
      <c r="R89" s="7"/>
    </row>
    <row r="90" spans="1:18">
      <c r="B90" s="7" t="s">
        <v>362</v>
      </c>
      <c r="R90" s="7"/>
    </row>
    <row r="91" spans="1:18">
      <c r="B91" s="7" t="s">
        <v>363</v>
      </c>
      <c r="R91" s="7"/>
    </row>
    <row r="92" spans="1:18">
      <c r="B92" s="7" t="s">
        <v>364</v>
      </c>
      <c r="R92" s="7"/>
    </row>
    <row r="93" spans="1:18">
      <c r="B93" s="7" t="s">
        <v>367</v>
      </c>
      <c r="R93" s="7"/>
    </row>
    <row r="94" spans="1:18">
      <c r="B94" s="7" t="s">
        <v>384</v>
      </c>
      <c r="R94" s="7"/>
    </row>
    <row r="96" spans="1:18">
      <c r="A96" s="7" t="s">
        <v>12</v>
      </c>
      <c r="R96" s="7"/>
    </row>
    <row r="97" spans="2:18">
      <c r="B97" s="7" t="s">
        <v>307</v>
      </c>
      <c r="R97" s="7"/>
    </row>
    <row r="98" spans="2:18">
      <c r="B98" s="7" t="s">
        <v>312</v>
      </c>
      <c r="R98" s="7"/>
    </row>
    <row r="99" spans="2:18">
      <c r="B99" s="7" t="s">
        <v>307</v>
      </c>
      <c r="R99" s="7"/>
    </row>
    <row r="100" spans="2:18">
      <c r="B100" s="7" t="s">
        <v>385</v>
      </c>
      <c r="R100" s="7"/>
    </row>
    <row r="101" spans="2:18">
      <c r="B101" s="7" t="s">
        <v>341</v>
      </c>
      <c r="R101" s="7"/>
    </row>
    <row r="102" spans="2:18">
      <c r="B102" s="7" t="s">
        <v>342</v>
      </c>
      <c r="R102" s="7"/>
    </row>
    <row r="103" spans="2:18">
      <c r="B103" s="7" t="s">
        <v>344</v>
      </c>
      <c r="R103" s="7"/>
    </row>
    <row r="104" spans="2:18">
      <c r="B104" s="7" t="s">
        <v>347</v>
      </c>
      <c r="R104" s="7"/>
    </row>
    <row r="105" spans="2:18">
      <c r="B105" s="7" t="s">
        <v>350</v>
      </c>
      <c r="R105" s="7"/>
    </row>
    <row r="106" spans="2:18">
      <c r="B106" s="7" t="s">
        <v>352</v>
      </c>
      <c r="R106" s="7"/>
    </row>
    <row r="107" spans="2:18">
      <c r="B107" s="7" t="s">
        <v>353</v>
      </c>
      <c r="R107" s="7"/>
    </row>
    <row r="108" spans="2:18">
      <c r="B108" s="7" t="s">
        <v>354</v>
      </c>
      <c r="R108" s="7"/>
    </row>
    <row r="109" spans="2:18">
      <c r="B109" s="7" t="s">
        <v>358</v>
      </c>
      <c r="R109" s="7"/>
    </row>
    <row r="110" spans="2:18">
      <c r="B110" s="7" t="s">
        <v>386</v>
      </c>
      <c r="R110" s="7"/>
    </row>
    <row r="111" spans="2:18">
      <c r="B111" s="7" t="s">
        <v>365</v>
      </c>
      <c r="R111" s="7"/>
    </row>
    <row r="112" spans="2:18">
      <c r="B112" s="7" t="s">
        <v>366</v>
      </c>
      <c r="R112" s="7"/>
    </row>
    <row r="113" spans="1:18">
      <c r="B113" s="7" t="s">
        <v>369</v>
      </c>
    </row>
    <row r="114" spans="1:18">
      <c r="B114" s="7" t="s">
        <v>370</v>
      </c>
    </row>
    <row r="115" spans="1:18">
      <c r="A115" s="7" t="s">
        <v>14</v>
      </c>
      <c r="R115" s="7"/>
    </row>
    <row r="116" spans="1:18">
      <c r="B116" s="7" t="s">
        <v>301</v>
      </c>
      <c r="R116" s="7"/>
    </row>
    <row r="117" spans="1:18">
      <c r="B117" s="7" t="s">
        <v>305</v>
      </c>
      <c r="R117" s="7"/>
    </row>
    <row r="118" spans="1:18">
      <c r="B118" s="7" t="s">
        <v>306</v>
      </c>
      <c r="R118" s="7"/>
    </row>
    <row r="119" spans="1:18">
      <c r="B119" s="7" t="s">
        <v>313</v>
      </c>
      <c r="R119" s="7"/>
    </row>
    <row r="120" spans="1:18">
      <c r="B120" s="7" t="s">
        <v>336</v>
      </c>
      <c r="R120" s="7"/>
    </row>
    <row r="121" spans="1:18">
      <c r="B121" s="7" t="s">
        <v>340</v>
      </c>
    </row>
    <row r="122" spans="1:18">
      <c r="B122" s="7" t="s">
        <v>339</v>
      </c>
    </row>
    <row r="123" spans="1:18">
      <c r="B123" s="7" t="s">
        <v>301</v>
      </c>
    </row>
    <row r="124" spans="1:18">
      <c r="B124" s="7" t="s">
        <v>387</v>
      </c>
    </row>
    <row r="125" spans="1:18">
      <c r="B125" s="7" t="s">
        <v>343</v>
      </c>
    </row>
    <row r="126" spans="1:18">
      <c r="B126" s="7" t="s">
        <v>348</v>
      </c>
    </row>
    <row r="127" spans="1:18">
      <c r="B127" s="7" t="s">
        <v>351</v>
      </c>
    </row>
    <row r="128" spans="1:18">
      <c r="B128" s="7" t="s">
        <v>388</v>
      </c>
    </row>
    <row r="129" spans="2:2">
      <c r="B129" s="7" t="s">
        <v>355</v>
      </c>
    </row>
    <row r="130" spans="2:2">
      <c r="B130" s="7" t="s">
        <v>389</v>
      </c>
    </row>
    <row r="131" spans="2:2">
      <c r="B131" s="7" t="s">
        <v>359</v>
      </c>
    </row>
    <row r="132" spans="2:2">
      <c r="B132" s="7" t="s">
        <v>360</v>
      </c>
    </row>
    <row r="133" spans="2:2">
      <c r="B133" s="7" t="s">
        <v>361</v>
      </c>
    </row>
    <row r="134" spans="2:2">
      <c r="B134" s="7" t="s">
        <v>368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V29"/>
  <sheetViews>
    <sheetView workbookViewId="0">
      <selection activeCell="D31" sqref="D31"/>
    </sheetView>
  </sheetViews>
  <sheetFormatPr defaultColWidth="8.85546875" defaultRowHeight="15"/>
  <cols>
    <col min="1" max="1" width="24.7109375" bestFit="1" customWidth="1"/>
    <col min="3" max="21" width="6.42578125" customWidth="1"/>
    <col min="22" max="22" width="6.42578125" style="6" customWidth="1"/>
    <col min="23" max="29" width="6.42578125" customWidth="1"/>
  </cols>
  <sheetData>
    <row r="1" spans="1:22">
      <c r="A1" t="s">
        <v>270</v>
      </c>
      <c r="V1"/>
    </row>
    <row r="2" spans="1:22">
      <c r="A2" t="s">
        <v>271</v>
      </c>
      <c r="C2" t="s">
        <v>10</v>
      </c>
      <c r="V2"/>
    </row>
    <row r="3" spans="1:22">
      <c r="A3" t="s">
        <v>269</v>
      </c>
      <c r="V3"/>
    </row>
    <row r="6" spans="1:22" s="1" customFormat="1">
      <c r="A6" s="1" t="s">
        <v>5</v>
      </c>
      <c r="C6" s="1">
        <v>4</v>
      </c>
      <c r="D6" s="1">
        <v>5</v>
      </c>
      <c r="F6" s="1">
        <f t="shared" ref="F6:F12" si="0">AVERAGE(C6:E6)</f>
        <v>4.5</v>
      </c>
    </row>
    <row r="7" spans="1:22" s="1" customFormat="1">
      <c r="A7" s="2" t="s">
        <v>0</v>
      </c>
      <c r="C7" s="1">
        <v>4</v>
      </c>
      <c r="D7" s="1">
        <v>5</v>
      </c>
      <c r="F7" s="1">
        <f t="shared" si="0"/>
        <v>4.5</v>
      </c>
    </row>
    <row r="8" spans="1:22" s="1" customFormat="1">
      <c r="A8" s="2" t="s">
        <v>6</v>
      </c>
      <c r="C8" s="1">
        <v>4</v>
      </c>
      <c r="D8" s="1">
        <v>5</v>
      </c>
      <c r="F8" s="1">
        <f t="shared" si="0"/>
        <v>4.5</v>
      </c>
    </row>
    <row r="9" spans="1:22" s="1" customFormat="1">
      <c r="A9" s="2" t="s">
        <v>7</v>
      </c>
      <c r="C9" s="1">
        <v>4</v>
      </c>
      <c r="D9" s="1">
        <v>5</v>
      </c>
      <c r="F9" s="1">
        <f t="shared" si="0"/>
        <v>4.5</v>
      </c>
    </row>
    <row r="10" spans="1:22" s="1" customFormat="1">
      <c r="A10" s="2" t="s">
        <v>1</v>
      </c>
      <c r="C10" s="1">
        <v>4</v>
      </c>
      <c r="D10" s="1">
        <v>5</v>
      </c>
      <c r="F10" s="1">
        <f t="shared" si="0"/>
        <v>4.5</v>
      </c>
    </row>
    <row r="11" spans="1:22" s="1" customFormat="1">
      <c r="A11" s="2" t="s">
        <v>2</v>
      </c>
      <c r="C11" s="1">
        <v>5</v>
      </c>
      <c r="D11" s="1">
        <v>5</v>
      </c>
      <c r="F11" s="1">
        <f t="shared" si="0"/>
        <v>5</v>
      </c>
    </row>
    <row r="12" spans="1:22" s="1" customFormat="1">
      <c r="A12" s="2" t="s">
        <v>3</v>
      </c>
      <c r="C12" s="1">
        <v>5</v>
      </c>
      <c r="D12" s="1">
        <v>5</v>
      </c>
      <c r="F12" s="1">
        <f t="shared" si="0"/>
        <v>5</v>
      </c>
    </row>
    <row r="15" spans="1:22">
      <c r="A15" t="s">
        <v>8</v>
      </c>
      <c r="V15"/>
    </row>
    <row r="16" spans="1:22">
      <c r="B16" t="s">
        <v>272</v>
      </c>
      <c r="V16"/>
    </row>
    <row r="17" spans="1:22">
      <c r="B17" t="s">
        <v>274</v>
      </c>
      <c r="V17"/>
    </row>
    <row r="18" spans="1:22">
      <c r="V18"/>
    </row>
    <row r="19" spans="1:22">
      <c r="A19" t="s">
        <v>9</v>
      </c>
      <c r="V19"/>
    </row>
    <row r="20" spans="1:22">
      <c r="B20" t="s">
        <v>273</v>
      </c>
      <c r="V20"/>
    </row>
    <row r="21" spans="1:22">
      <c r="B21" t="s">
        <v>275</v>
      </c>
      <c r="V21"/>
    </row>
    <row r="22" spans="1:22">
      <c r="V22"/>
    </row>
    <row r="23" spans="1:22">
      <c r="A23" t="s">
        <v>11</v>
      </c>
      <c r="V23"/>
    </row>
    <row r="24" spans="1:22" ht="15.75" customHeight="1"/>
    <row r="25" spans="1:22" ht="15.75" customHeight="1">
      <c r="A25" t="s">
        <v>12</v>
      </c>
      <c r="V25"/>
    </row>
    <row r="26" spans="1:22" ht="15.75" customHeight="1">
      <c r="B26" t="s">
        <v>276</v>
      </c>
      <c r="V26"/>
    </row>
    <row r="28" spans="1:22">
      <c r="A28" t="s">
        <v>14</v>
      </c>
      <c r="B28" t="s">
        <v>277</v>
      </c>
      <c r="V28"/>
    </row>
    <row r="29" spans="1:22">
      <c r="V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O181"/>
  <sheetViews>
    <sheetView workbookViewId="0">
      <selection activeCell="A23" sqref="A23"/>
    </sheetView>
  </sheetViews>
  <sheetFormatPr defaultColWidth="8.85546875" defaultRowHeight="15"/>
  <cols>
    <col min="1" max="1" width="24.7109375" bestFit="1" customWidth="1"/>
    <col min="3" max="12" width="6.42578125" customWidth="1"/>
    <col min="13" max="13" width="6.42578125" style="3" customWidth="1"/>
    <col min="14" max="17" width="6.42578125" customWidth="1"/>
    <col min="18" max="18" width="6.42578125" style="6" customWidth="1"/>
    <col min="19" max="21" width="6.42578125" customWidth="1"/>
  </cols>
  <sheetData>
    <row r="1" spans="1:41">
      <c r="A1" t="s">
        <v>19</v>
      </c>
    </row>
    <row r="2" spans="1:41">
      <c r="A2" t="s">
        <v>279</v>
      </c>
    </row>
    <row r="3" spans="1:41">
      <c r="A3" t="s">
        <v>110</v>
      </c>
    </row>
    <row r="5" spans="1:41">
      <c r="D5" t="s">
        <v>10</v>
      </c>
    </row>
    <row r="7" spans="1:41" s="1" customFormat="1">
      <c r="A7" s="1" t="s">
        <v>5</v>
      </c>
      <c r="C7" s="1">
        <v>2</v>
      </c>
      <c r="D7" s="1">
        <v>3</v>
      </c>
      <c r="E7" s="1">
        <v>3</v>
      </c>
      <c r="F7" s="1">
        <v>4</v>
      </c>
      <c r="G7" s="1">
        <v>5</v>
      </c>
      <c r="H7" s="1">
        <v>3</v>
      </c>
      <c r="I7" s="1">
        <v>2</v>
      </c>
      <c r="J7" s="1">
        <v>3</v>
      </c>
      <c r="K7" s="1">
        <v>2</v>
      </c>
      <c r="L7" s="1">
        <v>4</v>
      </c>
      <c r="M7" s="5">
        <v>1</v>
      </c>
      <c r="N7" s="1">
        <v>2</v>
      </c>
      <c r="O7" s="1">
        <v>5</v>
      </c>
      <c r="P7" s="1">
        <v>4</v>
      </c>
      <c r="Q7" s="1">
        <v>4</v>
      </c>
      <c r="R7" s="1">
        <v>2</v>
      </c>
      <c r="S7" s="1">
        <v>2</v>
      </c>
      <c r="T7" s="1">
        <v>3</v>
      </c>
      <c r="U7" s="1">
        <v>5</v>
      </c>
      <c r="V7" s="1">
        <v>3</v>
      </c>
      <c r="W7" s="1">
        <v>4</v>
      </c>
      <c r="X7" s="1">
        <v>4</v>
      </c>
      <c r="Y7" s="1">
        <v>5</v>
      </c>
      <c r="Z7" s="1">
        <v>2</v>
      </c>
      <c r="AA7" s="1">
        <v>4</v>
      </c>
      <c r="AB7" s="5">
        <v>1</v>
      </c>
      <c r="AC7" s="1">
        <v>3</v>
      </c>
      <c r="AD7" s="1">
        <v>5</v>
      </c>
      <c r="AE7" s="1">
        <v>3</v>
      </c>
      <c r="AF7" s="1">
        <v>2</v>
      </c>
      <c r="AG7" s="5">
        <v>3</v>
      </c>
      <c r="AH7" s="1">
        <v>4</v>
      </c>
      <c r="AI7" s="1">
        <v>5</v>
      </c>
      <c r="AJ7" s="1">
        <v>2</v>
      </c>
      <c r="AK7" s="1">
        <v>3.5</v>
      </c>
      <c r="AL7" s="1">
        <v>3</v>
      </c>
      <c r="AM7" s="1">
        <v>3</v>
      </c>
      <c r="AN7" s="1">
        <v>3</v>
      </c>
      <c r="AO7" s="1">
        <v>3.5</v>
      </c>
    </row>
    <row r="8" spans="1:41" s="1" customFormat="1">
      <c r="A8" s="2" t="s">
        <v>0</v>
      </c>
      <c r="C8" s="1">
        <v>5</v>
      </c>
      <c r="D8" s="1">
        <v>4</v>
      </c>
      <c r="E8" s="1">
        <v>4</v>
      </c>
      <c r="F8" s="1">
        <v>5</v>
      </c>
      <c r="G8" s="1">
        <v>5</v>
      </c>
      <c r="H8" s="1">
        <v>3</v>
      </c>
      <c r="I8" s="1">
        <v>1</v>
      </c>
      <c r="J8" s="1">
        <v>5</v>
      </c>
      <c r="K8" s="1">
        <v>3</v>
      </c>
      <c r="L8" s="1">
        <v>4</v>
      </c>
      <c r="M8" s="5">
        <v>3</v>
      </c>
      <c r="N8" s="1">
        <v>4</v>
      </c>
      <c r="O8" s="1">
        <v>5</v>
      </c>
      <c r="P8" s="1">
        <v>5</v>
      </c>
      <c r="Q8" s="1">
        <v>5</v>
      </c>
      <c r="R8" s="1">
        <v>3</v>
      </c>
      <c r="S8" s="1">
        <v>3</v>
      </c>
      <c r="T8" s="1">
        <v>4</v>
      </c>
      <c r="U8" s="1">
        <v>5</v>
      </c>
      <c r="V8" s="1">
        <v>4</v>
      </c>
      <c r="W8" s="1">
        <v>4</v>
      </c>
      <c r="X8" s="1">
        <v>4</v>
      </c>
      <c r="Y8" s="1">
        <v>5</v>
      </c>
      <c r="Z8" s="1">
        <v>5</v>
      </c>
      <c r="AA8" s="1">
        <v>4</v>
      </c>
      <c r="AB8" s="5">
        <v>4</v>
      </c>
      <c r="AC8" s="1">
        <v>4</v>
      </c>
      <c r="AD8" s="1">
        <v>5</v>
      </c>
      <c r="AE8" s="1">
        <v>5</v>
      </c>
      <c r="AF8" s="1">
        <v>3</v>
      </c>
      <c r="AG8" s="5">
        <v>3</v>
      </c>
      <c r="AH8" s="1">
        <v>4</v>
      </c>
      <c r="AI8" s="1">
        <v>5</v>
      </c>
      <c r="AJ8" s="1">
        <v>3</v>
      </c>
      <c r="AK8" s="1">
        <v>4</v>
      </c>
      <c r="AL8" s="1">
        <v>4</v>
      </c>
      <c r="AM8" s="1">
        <v>3</v>
      </c>
      <c r="AN8" s="1">
        <v>4</v>
      </c>
      <c r="AO8" s="1">
        <v>5</v>
      </c>
    </row>
    <row r="9" spans="1:41" s="1" customFormat="1">
      <c r="A9" s="2" t="s">
        <v>6</v>
      </c>
      <c r="C9" s="1">
        <v>1</v>
      </c>
      <c r="D9" s="1">
        <v>3</v>
      </c>
      <c r="E9" s="1">
        <v>4</v>
      </c>
      <c r="F9" s="1">
        <v>4</v>
      </c>
      <c r="G9" s="1">
        <v>4</v>
      </c>
      <c r="H9" s="1">
        <v>2</v>
      </c>
      <c r="I9" s="1">
        <v>1</v>
      </c>
      <c r="J9" s="1">
        <v>4</v>
      </c>
      <c r="K9" s="1">
        <v>2</v>
      </c>
      <c r="L9" s="1">
        <v>4</v>
      </c>
      <c r="M9" s="5">
        <v>3</v>
      </c>
      <c r="N9" s="1">
        <v>3</v>
      </c>
      <c r="O9" s="1">
        <v>4</v>
      </c>
      <c r="P9" s="1">
        <v>3</v>
      </c>
      <c r="Q9" s="1">
        <v>4</v>
      </c>
      <c r="R9" s="1">
        <v>4</v>
      </c>
      <c r="S9" s="1">
        <v>2</v>
      </c>
      <c r="T9" s="1">
        <v>3</v>
      </c>
      <c r="U9" s="1">
        <v>4</v>
      </c>
      <c r="V9" s="1">
        <v>2</v>
      </c>
      <c r="W9" s="1">
        <v>3</v>
      </c>
      <c r="X9" s="1">
        <v>4</v>
      </c>
      <c r="Y9" s="1">
        <v>3</v>
      </c>
      <c r="Z9" s="1">
        <v>3</v>
      </c>
      <c r="AA9" s="1">
        <v>3</v>
      </c>
      <c r="AB9" s="5">
        <v>3</v>
      </c>
      <c r="AC9" s="1">
        <v>3</v>
      </c>
      <c r="AD9" s="1">
        <v>4</v>
      </c>
      <c r="AE9" s="1">
        <v>3</v>
      </c>
      <c r="AF9" s="1">
        <v>4</v>
      </c>
      <c r="AG9" s="5">
        <v>3</v>
      </c>
      <c r="AH9" s="1">
        <v>5</v>
      </c>
      <c r="AI9" s="1">
        <v>5</v>
      </c>
      <c r="AJ9" s="1">
        <v>3</v>
      </c>
      <c r="AK9" s="1">
        <v>4</v>
      </c>
      <c r="AL9" s="1">
        <v>4</v>
      </c>
      <c r="AM9" s="1">
        <v>3</v>
      </c>
      <c r="AN9" s="1">
        <v>3</v>
      </c>
      <c r="AO9" s="1">
        <v>3</v>
      </c>
    </row>
    <row r="10" spans="1:41" s="1" customFormat="1">
      <c r="A10" s="2" t="s">
        <v>7</v>
      </c>
      <c r="C10" s="1">
        <v>1</v>
      </c>
      <c r="D10" s="1">
        <v>2</v>
      </c>
      <c r="E10" s="1">
        <v>3</v>
      </c>
      <c r="F10" s="1">
        <v>4</v>
      </c>
      <c r="G10" s="1">
        <v>3</v>
      </c>
      <c r="H10" s="1">
        <v>2</v>
      </c>
      <c r="I10" s="1">
        <v>1</v>
      </c>
      <c r="J10" s="1">
        <v>5</v>
      </c>
      <c r="K10" s="1">
        <v>2</v>
      </c>
      <c r="L10" s="1">
        <v>3</v>
      </c>
      <c r="M10" s="5">
        <v>1</v>
      </c>
      <c r="N10" s="1">
        <v>2</v>
      </c>
      <c r="O10" s="1">
        <v>4</v>
      </c>
      <c r="P10" s="1">
        <v>2</v>
      </c>
      <c r="Q10" s="1">
        <v>4</v>
      </c>
      <c r="R10" s="1">
        <v>2</v>
      </c>
      <c r="S10" s="1">
        <v>2</v>
      </c>
      <c r="T10" s="1">
        <v>3</v>
      </c>
      <c r="U10" s="1">
        <v>4</v>
      </c>
      <c r="V10" s="1">
        <v>4</v>
      </c>
      <c r="W10" s="1">
        <v>3</v>
      </c>
      <c r="X10" s="1">
        <v>3</v>
      </c>
      <c r="Y10" s="1">
        <v>4</v>
      </c>
      <c r="Z10" s="1">
        <v>3</v>
      </c>
      <c r="AA10" s="1">
        <v>4</v>
      </c>
      <c r="AB10" s="5">
        <v>2</v>
      </c>
      <c r="AC10" s="1">
        <v>2</v>
      </c>
      <c r="AD10" s="1">
        <v>5</v>
      </c>
      <c r="AE10" s="1">
        <v>1</v>
      </c>
      <c r="AF10" s="1">
        <v>4</v>
      </c>
      <c r="AG10" s="5">
        <v>2</v>
      </c>
      <c r="AH10" s="1">
        <v>5</v>
      </c>
      <c r="AI10" s="1">
        <v>4</v>
      </c>
      <c r="AJ10" s="1">
        <v>1</v>
      </c>
      <c r="AK10" s="1">
        <v>3</v>
      </c>
      <c r="AL10" s="1">
        <v>2</v>
      </c>
      <c r="AM10" s="1">
        <v>2</v>
      </c>
      <c r="AN10" s="1">
        <v>4</v>
      </c>
      <c r="AO10" s="1">
        <v>3</v>
      </c>
    </row>
    <row r="11" spans="1:41" s="1" customFormat="1">
      <c r="A11" s="2" t="s">
        <v>1</v>
      </c>
      <c r="C11" s="1">
        <v>1</v>
      </c>
      <c r="D11" s="1">
        <v>2</v>
      </c>
      <c r="E11" s="1">
        <v>3</v>
      </c>
      <c r="F11" s="1">
        <v>4</v>
      </c>
      <c r="G11" s="1">
        <v>5</v>
      </c>
      <c r="H11" s="1">
        <v>2</v>
      </c>
      <c r="I11" s="1">
        <v>1</v>
      </c>
      <c r="J11" s="1">
        <v>4</v>
      </c>
      <c r="K11" s="1">
        <v>2</v>
      </c>
      <c r="L11" s="1">
        <v>4</v>
      </c>
      <c r="M11" s="5">
        <v>1</v>
      </c>
      <c r="N11" s="1">
        <v>2</v>
      </c>
      <c r="O11" s="1">
        <v>5</v>
      </c>
      <c r="P11" s="1">
        <v>3</v>
      </c>
      <c r="Q11" s="1">
        <v>3</v>
      </c>
      <c r="R11" s="1">
        <v>2</v>
      </c>
      <c r="S11" s="1">
        <v>2</v>
      </c>
      <c r="T11" s="1">
        <v>2</v>
      </c>
      <c r="U11" s="1">
        <v>4</v>
      </c>
      <c r="V11" s="1">
        <v>2</v>
      </c>
      <c r="W11" s="1">
        <v>3</v>
      </c>
      <c r="X11" s="1">
        <v>3</v>
      </c>
      <c r="Y11" s="1">
        <v>4</v>
      </c>
      <c r="Z11" s="1">
        <v>3</v>
      </c>
      <c r="AA11" s="1">
        <v>3</v>
      </c>
      <c r="AB11" s="5">
        <v>2</v>
      </c>
      <c r="AC11" s="1">
        <v>2</v>
      </c>
      <c r="AD11" s="1">
        <v>4</v>
      </c>
      <c r="AE11" s="1">
        <v>2</v>
      </c>
      <c r="AF11" s="1">
        <v>2</v>
      </c>
      <c r="AG11" s="5">
        <v>2</v>
      </c>
      <c r="AH11" s="1">
        <v>4</v>
      </c>
      <c r="AI11" s="1">
        <v>4</v>
      </c>
      <c r="AJ11" s="1">
        <v>2</v>
      </c>
      <c r="AK11" s="1">
        <v>2</v>
      </c>
      <c r="AL11" s="1">
        <v>3</v>
      </c>
      <c r="AM11" s="1">
        <v>2</v>
      </c>
      <c r="AN11" s="1">
        <v>4</v>
      </c>
      <c r="AO11" s="1">
        <v>3</v>
      </c>
    </row>
    <row r="12" spans="1:41" s="1" customFormat="1">
      <c r="A12" s="2" t="s">
        <v>2</v>
      </c>
      <c r="C12" s="1">
        <v>3</v>
      </c>
      <c r="D12" s="1">
        <v>4</v>
      </c>
      <c r="E12" s="1">
        <v>2</v>
      </c>
      <c r="F12" s="1">
        <v>4</v>
      </c>
      <c r="G12" s="1">
        <v>5</v>
      </c>
      <c r="H12" s="1">
        <v>1</v>
      </c>
      <c r="I12" s="1">
        <v>3</v>
      </c>
      <c r="J12" s="1">
        <v>3</v>
      </c>
      <c r="K12" s="1">
        <v>4</v>
      </c>
      <c r="L12" s="1">
        <v>4</v>
      </c>
      <c r="M12" s="5">
        <v>1</v>
      </c>
      <c r="N12" s="1">
        <v>3</v>
      </c>
      <c r="O12" s="1">
        <v>5</v>
      </c>
      <c r="P12" s="1">
        <v>5</v>
      </c>
      <c r="Q12" s="1">
        <v>5</v>
      </c>
      <c r="R12" s="1">
        <v>3</v>
      </c>
      <c r="S12" s="1">
        <v>3</v>
      </c>
      <c r="T12" s="1">
        <v>3</v>
      </c>
      <c r="U12" s="1">
        <v>5</v>
      </c>
      <c r="V12" s="1">
        <v>3</v>
      </c>
      <c r="W12" s="1">
        <v>5</v>
      </c>
      <c r="X12" s="1">
        <v>5</v>
      </c>
      <c r="Y12" s="1">
        <v>5</v>
      </c>
      <c r="Z12" s="1">
        <v>3</v>
      </c>
      <c r="AA12" s="1">
        <v>4</v>
      </c>
      <c r="AB12" s="5">
        <v>2</v>
      </c>
      <c r="AC12" s="1">
        <v>4</v>
      </c>
      <c r="AD12" s="1">
        <v>5</v>
      </c>
      <c r="AE12" s="1">
        <v>4</v>
      </c>
      <c r="AF12" s="1">
        <v>2</v>
      </c>
      <c r="AG12" s="5">
        <v>3</v>
      </c>
      <c r="AH12" s="1">
        <v>3</v>
      </c>
      <c r="AI12" s="1">
        <v>5</v>
      </c>
      <c r="AJ12" s="1">
        <v>4</v>
      </c>
      <c r="AK12" s="1">
        <v>4</v>
      </c>
      <c r="AL12" s="1">
        <v>5</v>
      </c>
      <c r="AM12" s="1">
        <v>4</v>
      </c>
      <c r="AN12" s="1">
        <v>3</v>
      </c>
      <c r="AO12" s="1">
        <v>3</v>
      </c>
    </row>
    <row r="13" spans="1:41" s="1" customFormat="1">
      <c r="A13" s="2" t="s">
        <v>3</v>
      </c>
      <c r="C13" s="1">
        <v>1</v>
      </c>
      <c r="D13" s="1">
        <v>3</v>
      </c>
      <c r="E13" s="1">
        <v>3</v>
      </c>
      <c r="F13" s="1">
        <v>3</v>
      </c>
      <c r="G13" s="1">
        <v>4</v>
      </c>
      <c r="H13" s="1">
        <v>3</v>
      </c>
      <c r="I13" s="1">
        <v>2</v>
      </c>
      <c r="J13" s="1">
        <v>3</v>
      </c>
      <c r="K13" s="1">
        <v>3</v>
      </c>
      <c r="L13" s="1">
        <v>3</v>
      </c>
      <c r="M13" s="5">
        <v>1</v>
      </c>
      <c r="N13" s="1">
        <v>2</v>
      </c>
      <c r="O13" s="1">
        <v>4</v>
      </c>
      <c r="P13" s="1">
        <v>4</v>
      </c>
      <c r="Q13" s="1">
        <v>5</v>
      </c>
      <c r="R13" s="1">
        <v>2</v>
      </c>
      <c r="S13" s="1">
        <v>3</v>
      </c>
      <c r="T13" s="1">
        <v>2</v>
      </c>
      <c r="U13" s="1">
        <v>5</v>
      </c>
      <c r="V13" s="1">
        <v>3</v>
      </c>
      <c r="W13" s="1">
        <v>4</v>
      </c>
      <c r="X13" s="1">
        <v>4</v>
      </c>
      <c r="Y13" s="1">
        <v>4</v>
      </c>
      <c r="Z13" s="1">
        <v>3</v>
      </c>
      <c r="AA13" s="1">
        <v>3</v>
      </c>
      <c r="AB13" s="5">
        <v>2</v>
      </c>
      <c r="AC13" s="1">
        <v>5</v>
      </c>
      <c r="AD13" s="1">
        <v>5</v>
      </c>
      <c r="AE13" s="1">
        <v>3</v>
      </c>
      <c r="AF13" s="1">
        <v>3</v>
      </c>
      <c r="AG13" s="5">
        <v>3</v>
      </c>
      <c r="AH13" s="1">
        <v>4</v>
      </c>
      <c r="AI13" s="1">
        <v>4</v>
      </c>
      <c r="AJ13" s="1">
        <v>2</v>
      </c>
      <c r="AK13" s="1">
        <v>4</v>
      </c>
      <c r="AL13" s="1">
        <v>3</v>
      </c>
      <c r="AM13" s="1">
        <v>4</v>
      </c>
      <c r="AN13" s="1">
        <v>2</v>
      </c>
      <c r="AO13" s="1">
        <v>4</v>
      </c>
    </row>
    <row r="16" spans="1:41">
      <c r="A16" t="s">
        <v>8</v>
      </c>
      <c r="M16"/>
      <c r="R16"/>
    </row>
    <row r="17" spans="2:18">
      <c r="B17" t="s">
        <v>202</v>
      </c>
      <c r="M17"/>
      <c r="R17"/>
    </row>
    <row r="18" spans="2:18">
      <c r="B18" t="s">
        <v>203</v>
      </c>
      <c r="M18"/>
      <c r="R18"/>
    </row>
    <row r="19" spans="2:18">
      <c r="B19" t="s">
        <v>204</v>
      </c>
      <c r="M19"/>
      <c r="R19"/>
    </row>
    <row r="20" spans="2:18">
      <c r="B20" t="s">
        <v>205</v>
      </c>
      <c r="M20"/>
      <c r="R20"/>
    </row>
    <row r="21" spans="2:18">
      <c r="B21" t="s">
        <v>206</v>
      </c>
      <c r="M21"/>
      <c r="R21"/>
    </row>
    <row r="22" spans="2:18">
      <c r="B22" t="s">
        <v>225</v>
      </c>
      <c r="M22"/>
      <c r="R22"/>
    </row>
    <row r="23" spans="2:18">
      <c r="B23" t="s">
        <v>111</v>
      </c>
      <c r="M23"/>
      <c r="R23"/>
    </row>
    <row r="24" spans="2:18">
      <c r="B24" t="s">
        <v>112</v>
      </c>
      <c r="M24"/>
      <c r="R24"/>
    </row>
    <row r="25" spans="2:18">
      <c r="B25" t="s">
        <v>184</v>
      </c>
      <c r="M25"/>
      <c r="R25"/>
    </row>
    <row r="26" spans="2:18">
      <c r="B26" t="s">
        <v>185</v>
      </c>
      <c r="M26"/>
      <c r="R26"/>
    </row>
    <row r="27" spans="2:18">
      <c r="B27" t="s">
        <v>121</v>
      </c>
      <c r="M27"/>
      <c r="R27"/>
    </row>
    <row r="28" spans="2:18">
      <c r="B28" t="s">
        <v>122</v>
      </c>
      <c r="M28"/>
      <c r="R28"/>
    </row>
    <row r="29" spans="2:18">
      <c r="B29" t="s">
        <v>126</v>
      </c>
      <c r="M29"/>
      <c r="R29"/>
    </row>
    <row r="30" spans="2:18">
      <c r="B30" t="s">
        <v>127</v>
      </c>
      <c r="M30"/>
      <c r="R30"/>
    </row>
    <row r="31" spans="2:18">
      <c r="B31" t="s">
        <v>128</v>
      </c>
      <c r="M31"/>
      <c r="R31"/>
    </row>
    <row r="32" spans="2:18">
      <c r="B32" t="s">
        <v>186</v>
      </c>
      <c r="M32"/>
      <c r="R32"/>
    </row>
    <row r="33" spans="2:18">
      <c r="B33" t="s">
        <v>129</v>
      </c>
      <c r="M33"/>
      <c r="R33"/>
    </row>
    <row r="34" spans="2:18">
      <c r="B34" t="s">
        <v>144</v>
      </c>
      <c r="M34"/>
      <c r="R34"/>
    </row>
    <row r="35" spans="2:18">
      <c r="B35" t="s">
        <v>145</v>
      </c>
      <c r="M35"/>
      <c r="R35"/>
    </row>
    <row r="36" spans="2:18">
      <c r="B36" t="s">
        <v>146</v>
      </c>
      <c r="M36"/>
      <c r="R36"/>
    </row>
    <row r="37" spans="2:18">
      <c r="B37" t="s">
        <v>147</v>
      </c>
      <c r="M37"/>
      <c r="R37"/>
    </row>
    <row r="38" spans="2:18">
      <c r="B38" t="s">
        <v>148</v>
      </c>
      <c r="M38"/>
      <c r="R38"/>
    </row>
    <row r="39" spans="2:18">
      <c r="B39" t="s">
        <v>159</v>
      </c>
      <c r="M39"/>
      <c r="R39"/>
    </row>
    <row r="40" spans="2:18">
      <c r="B40" t="s">
        <v>160</v>
      </c>
      <c r="M40"/>
      <c r="R40"/>
    </row>
    <row r="41" spans="2:18">
      <c r="B41" t="s">
        <v>161</v>
      </c>
      <c r="M41"/>
      <c r="R41"/>
    </row>
    <row r="42" spans="2:18">
      <c r="B42" t="s">
        <v>162</v>
      </c>
      <c r="M42"/>
      <c r="R42"/>
    </row>
    <row r="43" spans="2:18">
      <c r="B43" t="s">
        <v>163</v>
      </c>
      <c r="M43"/>
      <c r="R43"/>
    </row>
    <row r="44" spans="2:18">
      <c r="B44" t="s">
        <v>182</v>
      </c>
      <c r="M44"/>
      <c r="R44"/>
    </row>
    <row r="45" spans="2:18">
      <c r="B45" t="s">
        <v>183</v>
      </c>
      <c r="M45"/>
      <c r="R45"/>
    </row>
    <row r="46" spans="2:18">
      <c r="B46" t="s">
        <v>226</v>
      </c>
      <c r="M46"/>
      <c r="R46"/>
    </row>
    <row r="47" spans="2:18">
      <c r="B47" t="s">
        <v>227</v>
      </c>
      <c r="M47"/>
      <c r="R47"/>
    </row>
    <row r="48" spans="2:18">
      <c r="B48" t="s">
        <v>228</v>
      </c>
      <c r="M48"/>
      <c r="R48"/>
    </row>
    <row r="49" spans="1:18">
      <c r="B49" t="s">
        <v>229</v>
      </c>
      <c r="M49"/>
      <c r="R49"/>
    </row>
    <row r="50" spans="1:18">
      <c r="B50" t="s">
        <v>248</v>
      </c>
      <c r="M50"/>
      <c r="R50"/>
    </row>
    <row r="51" spans="1:18">
      <c r="B51" t="s">
        <v>249</v>
      </c>
      <c r="M51"/>
      <c r="R51"/>
    </row>
    <row r="52" spans="1:18">
      <c r="B52" t="s">
        <v>250</v>
      </c>
      <c r="M52"/>
      <c r="R52"/>
    </row>
    <row r="53" spans="1:18">
      <c r="B53" t="s">
        <v>251</v>
      </c>
      <c r="M53"/>
      <c r="R53"/>
    </row>
    <row r="54" spans="1:18">
      <c r="B54" t="s">
        <v>252</v>
      </c>
      <c r="M54"/>
      <c r="R54"/>
    </row>
    <row r="56" spans="1:18">
      <c r="A56" t="s">
        <v>9</v>
      </c>
      <c r="M56"/>
      <c r="R56"/>
    </row>
    <row r="57" spans="1:18">
      <c r="B57" t="s">
        <v>207</v>
      </c>
      <c r="M57"/>
      <c r="R57"/>
    </row>
    <row r="58" spans="1:18">
      <c r="B58" t="s">
        <v>208</v>
      </c>
      <c r="M58"/>
      <c r="R58"/>
    </row>
    <row r="59" spans="1:18">
      <c r="B59" t="s">
        <v>209</v>
      </c>
      <c r="M59"/>
      <c r="R59"/>
    </row>
    <row r="60" spans="1:18">
      <c r="B60" t="s">
        <v>210</v>
      </c>
      <c r="M60"/>
      <c r="R60"/>
    </row>
    <row r="61" spans="1:18">
      <c r="B61" t="s">
        <v>211</v>
      </c>
      <c r="M61"/>
      <c r="R61"/>
    </row>
    <row r="62" spans="1:18">
      <c r="B62" t="s">
        <v>230</v>
      </c>
      <c r="M62"/>
      <c r="R62"/>
    </row>
    <row r="63" spans="1:18">
      <c r="B63" t="s">
        <v>231</v>
      </c>
      <c r="M63"/>
      <c r="R63"/>
    </row>
    <row r="64" spans="1:18">
      <c r="B64" t="s">
        <v>232</v>
      </c>
      <c r="M64"/>
      <c r="R64"/>
    </row>
    <row r="65" spans="2:18">
      <c r="B65" t="s">
        <v>187</v>
      </c>
      <c r="M65"/>
      <c r="R65"/>
    </row>
    <row r="66" spans="2:18">
      <c r="B66" t="s">
        <v>188</v>
      </c>
      <c r="M66"/>
      <c r="R66"/>
    </row>
    <row r="67" spans="2:18">
      <c r="B67" t="s">
        <v>113</v>
      </c>
      <c r="M67"/>
      <c r="R67"/>
    </row>
    <row r="68" spans="2:18">
      <c r="B68" t="s">
        <v>114</v>
      </c>
      <c r="M68"/>
      <c r="R68"/>
    </row>
    <row r="69" spans="2:18">
      <c r="B69" t="s">
        <v>115</v>
      </c>
      <c r="M69"/>
      <c r="R69"/>
    </row>
    <row r="70" spans="2:18">
      <c r="B70" t="s">
        <v>189</v>
      </c>
      <c r="M70"/>
      <c r="R70"/>
    </row>
    <row r="71" spans="2:18">
      <c r="B71" t="s">
        <v>190</v>
      </c>
      <c r="M71"/>
      <c r="R71"/>
    </row>
    <row r="72" spans="2:18">
      <c r="B72" t="s">
        <v>130</v>
      </c>
      <c r="M72"/>
      <c r="R72"/>
    </row>
    <row r="73" spans="2:18">
      <c r="B73" t="s">
        <v>131</v>
      </c>
      <c r="M73"/>
      <c r="R73"/>
    </row>
    <row r="74" spans="2:18">
      <c r="B74" t="s">
        <v>132</v>
      </c>
      <c r="M74"/>
      <c r="R74"/>
    </row>
    <row r="75" spans="2:18">
      <c r="B75" t="s">
        <v>191</v>
      </c>
      <c r="M75"/>
      <c r="R75"/>
    </row>
    <row r="76" spans="2:18">
      <c r="B76" t="s">
        <v>133</v>
      </c>
      <c r="M76"/>
      <c r="R76"/>
    </row>
    <row r="77" spans="2:18">
      <c r="B77" t="s">
        <v>149</v>
      </c>
      <c r="M77"/>
      <c r="R77"/>
    </row>
    <row r="78" spans="2:18">
      <c r="B78" t="s">
        <v>150</v>
      </c>
      <c r="M78"/>
      <c r="R78"/>
    </row>
    <row r="79" spans="2:18">
      <c r="B79" t="s">
        <v>151</v>
      </c>
      <c r="M79"/>
      <c r="R79"/>
    </row>
    <row r="80" spans="2:18">
      <c r="B80" t="s">
        <v>152</v>
      </c>
      <c r="M80"/>
      <c r="R80"/>
    </row>
    <row r="81" spans="1:18">
      <c r="B81" t="s">
        <v>153</v>
      </c>
      <c r="M81"/>
      <c r="R81"/>
    </row>
    <row r="82" spans="1:18">
      <c r="B82" t="s">
        <v>164</v>
      </c>
      <c r="M82"/>
      <c r="R82"/>
    </row>
    <row r="83" spans="1:18">
      <c r="B83" t="s">
        <v>165</v>
      </c>
      <c r="M83"/>
      <c r="R83"/>
    </row>
    <row r="84" spans="1:18">
      <c r="B84" t="s">
        <v>192</v>
      </c>
      <c r="M84"/>
      <c r="R84"/>
    </row>
    <row r="85" spans="1:18">
      <c r="B85" t="s">
        <v>193</v>
      </c>
      <c r="M85"/>
      <c r="R85"/>
    </row>
    <row r="86" spans="1:18">
      <c r="B86" t="s">
        <v>180</v>
      </c>
      <c r="M86"/>
      <c r="R86"/>
    </row>
    <row r="87" spans="1:18">
      <c r="B87" t="s">
        <v>181</v>
      </c>
      <c r="M87"/>
      <c r="R87"/>
    </row>
    <row r="88" spans="1:18">
      <c r="B88" t="s">
        <v>233</v>
      </c>
      <c r="M88"/>
      <c r="R88"/>
    </row>
    <row r="89" spans="1:18">
      <c r="B89" t="s">
        <v>234</v>
      </c>
      <c r="M89"/>
      <c r="R89"/>
    </row>
    <row r="90" spans="1:18">
      <c r="B90" t="s">
        <v>253</v>
      </c>
      <c r="M90"/>
      <c r="R90"/>
    </row>
    <row r="91" spans="1:18">
      <c r="B91" t="s">
        <v>254</v>
      </c>
      <c r="M91"/>
      <c r="R91"/>
    </row>
    <row r="92" spans="1:18">
      <c r="B92" t="s">
        <v>255</v>
      </c>
      <c r="M92"/>
      <c r="R92"/>
    </row>
    <row r="93" spans="1:18">
      <c r="B93" t="s">
        <v>256</v>
      </c>
      <c r="M93"/>
      <c r="R93"/>
    </row>
    <row r="94" spans="1:18">
      <c r="B94" t="s">
        <v>257</v>
      </c>
      <c r="M94"/>
      <c r="R94"/>
    </row>
    <row r="96" spans="1:18">
      <c r="A96" t="s">
        <v>11</v>
      </c>
      <c r="M96"/>
      <c r="R96"/>
    </row>
    <row r="97" spans="2:18">
      <c r="B97" t="s">
        <v>218</v>
      </c>
    </row>
    <row r="98" spans="2:18">
      <c r="B98" t="s">
        <v>235</v>
      </c>
    </row>
    <row r="99" spans="2:18">
      <c r="B99" t="s">
        <v>214</v>
      </c>
      <c r="M99"/>
      <c r="R99"/>
    </row>
    <row r="100" spans="2:18">
      <c r="B100" t="s">
        <v>215</v>
      </c>
      <c r="M100"/>
      <c r="R100"/>
    </row>
    <row r="101" spans="2:18">
      <c r="B101" t="s">
        <v>216</v>
      </c>
      <c r="M101"/>
      <c r="R101"/>
    </row>
    <row r="102" spans="2:18">
      <c r="B102" t="s">
        <v>116</v>
      </c>
      <c r="M102"/>
      <c r="R102"/>
    </row>
    <row r="103" spans="2:18">
      <c r="B103" t="s">
        <v>194</v>
      </c>
      <c r="M103"/>
      <c r="R103"/>
    </row>
    <row r="104" spans="2:18">
      <c r="B104" t="s">
        <v>195</v>
      </c>
      <c r="M104"/>
      <c r="R104"/>
    </row>
    <row r="105" spans="2:18">
      <c r="B105" t="s">
        <v>117</v>
      </c>
      <c r="M105"/>
      <c r="R105"/>
    </row>
    <row r="106" spans="2:18">
      <c r="B106" t="s">
        <v>196</v>
      </c>
      <c r="M106"/>
      <c r="R106"/>
    </row>
    <row r="107" spans="2:18">
      <c r="B107" t="s">
        <v>123</v>
      </c>
      <c r="M107"/>
      <c r="R107"/>
    </row>
    <row r="108" spans="2:18">
      <c r="B108" t="s">
        <v>134</v>
      </c>
      <c r="M108"/>
      <c r="R108"/>
    </row>
    <row r="109" spans="2:18">
      <c r="B109" t="s">
        <v>135</v>
      </c>
      <c r="M109"/>
      <c r="R109"/>
    </row>
    <row r="110" spans="2:18">
      <c r="B110" t="s">
        <v>136</v>
      </c>
      <c r="M110"/>
      <c r="R110"/>
    </row>
    <row r="111" spans="2:18">
      <c r="B111" t="s">
        <v>137</v>
      </c>
      <c r="M111"/>
      <c r="R111"/>
    </row>
    <row r="112" spans="2:18">
      <c r="B112" t="s">
        <v>138</v>
      </c>
      <c r="M112"/>
      <c r="R112"/>
    </row>
    <row r="113" spans="2:18">
      <c r="B113" t="s">
        <v>154</v>
      </c>
      <c r="M113"/>
      <c r="R113"/>
    </row>
    <row r="114" spans="2:18">
      <c r="B114" t="s">
        <v>155</v>
      </c>
      <c r="M114"/>
      <c r="R114"/>
    </row>
    <row r="115" spans="2:18">
      <c r="B115" t="s">
        <v>197</v>
      </c>
      <c r="M115"/>
      <c r="R115"/>
    </row>
    <row r="116" spans="2:18">
      <c r="B116" t="s">
        <v>156</v>
      </c>
      <c r="M116"/>
      <c r="R116"/>
    </row>
    <row r="117" spans="2:18">
      <c r="B117" t="s">
        <v>166</v>
      </c>
      <c r="M117"/>
      <c r="R117"/>
    </row>
    <row r="118" spans="2:18">
      <c r="B118" t="s">
        <v>167</v>
      </c>
      <c r="M118"/>
      <c r="R118"/>
    </row>
    <row r="119" spans="2:18">
      <c r="B119" t="s">
        <v>168</v>
      </c>
      <c r="M119"/>
      <c r="R119"/>
    </row>
    <row r="120" spans="2:18">
      <c r="B120" t="s">
        <v>169</v>
      </c>
      <c r="M120"/>
      <c r="R120"/>
    </row>
    <row r="121" spans="2:18">
      <c r="B121" t="s">
        <v>178</v>
      </c>
      <c r="M121"/>
      <c r="R121"/>
    </row>
    <row r="122" spans="2:18">
      <c r="B122" t="s">
        <v>179</v>
      </c>
      <c r="M122"/>
      <c r="R122"/>
    </row>
    <row r="123" spans="2:18">
      <c r="B123" t="s">
        <v>217</v>
      </c>
      <c r="M123"/>
      <c r="R123"/>
    </row>
    <row r="124" spans="2:18">
      <c r="B124" t="s">
        <v>236</v>
      </c>
      <c r="M124"/>
      <c r="R124"/>
    </row>
    <row r="125" spans="2:18">
      <c r="B125" t="s">
        <v>237</v>
      </c>
      <c r="M125"/>
      <c r="R125"/>
    </row>
    <row r="126" spans="2:18">
      <c r="B126" t="s">
        <v>238</v>
      </c>
      <c r="M126"/>
      <c r="R126"/>
    </row>
    <row r="127" spans="2:18">
      <c r="B127" t="s">
        <v>258</v>
      </c>
      <c r="M127"/>
      <c r="R127"/>
    </row>
    <row r="128" spans="2:18">
      <c r="B128" t="s">
        <v>259</v>
      </c>
      <c r="M128"/>
      <c r="R128"/>
    </row>
    <row r="129" spans="1:18">
      <c r="B129" t="s">
        <v>260</v>
      </c>
      <c r="M129"/>
      <c r="R129"/>
    </row>
    <row r="130" spans="1:18">
      <c r="B130" t="s">
        <v>261</v>
      </c>
      <c r="M130"/>
      <c r="R130"/>
    </row>
    <row r="132" spans="1:18">
      <c r="A132" t="s">
        <v>12</v>
      </c>
      <c r="M132"/>
      <c r="R132"/>
    </row>
    <row r="133" spans="1:18">
      <c r="B133" t="s">
        <v>212</v>
      </c>
      <c r="M133"/>
      <c r="R133"/>
    </row>
    <row r="134" spans="1:18">
      <c r="B134" t="s">
        <v>213</v>
      </c>
      <c r="M134"/>
      <c r="R134"/>
    </row>
    <row r="135" spans="1:18">
      <c r="B135" t="s">
        <v>219</v>
      </c>
      <c r="M135"/>
      <c r="R135"/>
    </row>
    <row r="136" spans="1:18">
      <c r="B136" t="s">
        <v>220</v>
      </c>
      <c r="M136"/>
      <c r="R136"/>
    </row>
    <row r="137" spans="1:18">
      <c r="B137" t="s">
        <v>221</v>
      </c>
      <c r="M137"/>
      <c r="R137"/>
    </row>
    <row r="138" spans="1:18">
      <c r="B138" t="s">
        <v>222</v>
      </c>
      <c r="M138"/>
      <c r="R138"/>
    </row>
    <row r="139" spans="1:18">
      <c r="B139" t="s">
        <v>239</v>
      </c>
      <c r="M139"/>
      <c r="R139"/>
    </row>
    <row r="140" spans="1:18">
      <c r="B140" t="s">
        <v>240</v>
      </c>
      <c r="M140"/>
      <c r="R140"/>
    </row>
    <row r="141" spans="1:18">
      <c r="B141" t="s">
        <v>241</v>
      </c>
      <c r="M141"/>
      <c r="R141"/>
    </row>
    <row r="142" spans="1:18">
      <c r="B142" t="s">
        <v>242</v>
      </c>
      <c r="M142"/>
      <c r="R142"/>
    </row>
    <row r="143" spans="1:18">
      <c r="B143" t="s">
        <v>243</v>
      </c>
      <c r="M143"/>
      <c r="R143"/>
    </row>
    <row r="144" spans="1:18">
      <c r="B144" t="s">
        <v>262</v>
      </c>
      <c r="M144"/>
      <c r="R144"/>
    </row>
    <row r="145" spans="2:18">
      <c r="B145" t="s">
        <v>263</v>
      </c>
      <c r="M145"/>
      <c r="R145"/>
    </row>
    <row r="146" spans="2:18">
      <c r="B146" t="s">
        <v>118</v>
      </c>
      <c r="M146"/>
      <c r="R146"/>
    </row>
    <row r="147" spans="2:18">
      <c r="B147" t="s">
        <v>120</v>
      </c>
      <c r="M147"/>
      <c r="R147"/>
    </row>
    <row r="148" spans="2:18">
      <c r="B148" t="s">
        <v>198</v>
      </c>
      <c r="M148"/>
      <c r="R148"/>
    </row>
    <row r="149" spans="2:18">
      <c r="B149" t="s">
        <v>199</v>
      </c>
      <c r="M149"/>
      <c r="R149"/>
    </row>
    <row r="150" spans="2:18">
      <c r="B150" t="s">
        <v>200</v>
      </c>
      <c r="M150"/>
      <c r="R150"/>
    </row>
    <row r="151" spans="2:18">
      <c r="B151" t="s">
        <v>124</v>
      </c>
      <c r="M151"/>
      <c r="R151"/>
    </row>
    <row r="152" spans="2:18">
      <c r="B152" t="s">
        <v>125</v>
      </c>
      <c r="M152"/>
      <c r="R152"/>
    </row>
    <row r="153" spans="2:18">
      <c r="B153" t="s">
        <v>201</v>
      </c>
      <c r="M153"/>
      <c r="R153"/>
    </row>
    <row r="154" spans="2:18">
      <c r="B154" t="s">
        <v>139</v>
      </c>
      <c r="M154"/>
      <c r="R154"/>
    </row>
    <row r="155" spans="2:18">
      <c r="B155" t="s">
        <v>140</v>
      </c>
      <c r="M155"/>
      <c r="R155"/>
    </row>
    <row r="156" spans="2:18">
      <c r="B156" t="s">
        <v>141</v>
      </c>
      <c r="M156"/>
      <c r="R156"/>
    </row>
    <row r="157" spans="2:18">
      <c r="B157" t="s">
        <v>142</v>
      </c>
      <c r="M157"/>
      <c r="R157"/>
    </row>
    <row r="158" spans="2:18">
      <c r="B158" t="s">
        <v>157</v>
      </c>
      <c r="M158"/>
      <c r="R158"/>
    </row>
    <row r="159" spans="2:18">
      <c r="B159" t="s">
        <v>158</v>
      </c>
      <c r="M159"/>
      <c r="R159"/>
    </row>
    <row r="160" spans="2:18">
      <c r="B160" t="s">
        <v>170</v>
      </c>
      <c r="M160"/>
      <c r="R160"/>
    </row>
    <row r="161" spans="1:18">
      <c r="B161" t="s">
        <v>171</v>
      </c>
      <c r="M161"/>
      <c r="R161"/>
    </row>
    <row r="162" spans="1:18">
      <c r="B162" t="s">
        <v>172</v>
      </c>
      <c r="M162"/>
      <c r="R162"/>
    </row>
    <row r="163" spans="1:18">
      <c r="B163" t="s">
        <v>173</v>
      </c>
      <c r="M163"/>
      <c r="R163"/>
    </row>
    <row r="164" spans="1:18">
      <c r="B164" t="s">
        <v>175</v>
      </c>
      <c r="M164"/>
      <c r="R164"/>
    </row>
    <row r="165" spans="1:18">
      <c r="B165" t="s">
        <v>176</v>
      </c>
      <c r="M165"/>
      <c r="R165"/>
    </row>
    <row r="166" spans="1:18">
      <c r="B166" t="s">
        <v>177</v>
      </c>
      <c r="M166"/>
      <c r="R166"/>
    </row>
    <row r="167" spans="1:18">
      <c r="B167" t="s">
        <v>264</v>
      </c>
      <c r="M167"/>
      <c r="R167"/>
    </row>
    <row r="168" spans="1:18">
      <c r="B168" t="s">
        <v>265</v>
      </c>
      <c r="M168"/>
      <c r="R168"/>
    </row>
    <row r="169" spans="1:18">
      <c r="B169" t="s">
        <v>266</v>
      </c>
      <c r="M169"/>
      <c r="R169"/>
    </row>
    <row r="170" spans="1:18">
      <c r="B170" t="s">
        <v>267</v>
      </c>
      <c r="M170"/>
      <c r="R170"/>
    </row>
    <row r="172" spans="1:18">
      <c r="A172" t="s">
        <v>14</v>
      </c>
      <c r="B172" t="s">
        <v>223</v>
      </c>
      <c r="M172"/>
      <c r="R172"/>
    </row>
    <row r="173" spans="1:18">
      <c r="B173" t="s">
        <v>224</v>
      </c>
      <c r="M173"/>
      <c r="R173"/>
    </row>
    <row r="174" spans="1:18">
      <c r="B174" t="s">
        <v>244</v>
      </c>
      <c r="M174"/>
      <c r="R174"/>
    </row>
    <row r="175" spans="1:18">
      <c r="B175" t="s">
        <v>245</v>
      </c>
    </row>
    <row r="176" spans="1:18">
      <c r="B176" t="s">
        <v>246</v>
      </c>
    </row>
    <row r="177" spans="2:18">
      <c r="B177" t="s">
        <v>247</v>
      </c>
    </row>
    <row r="178" spans="2:18">
      <c r="B178" t="s">
        <v>268</v>
      </c>
    </row>
    <row r="179" spans="2:18">
      <c r="B179" t="s">
        <v>119</v>
      </c>
      <c r="M179"/>
      <c r="R179"/>
    </row>
    <row r="180" spans="2:18">
      <c r="B180" t="s">
        <v>143</v>
      </c>
      <c r="M180"/>
      <c r="R180"/>
    </row>
    <row r="181" spans="2:18">
      <c r="B181" t="s">
        <v>174</v>
      </c>
      <c r="M181"/>
      <c r="R181"/>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Spring 2018</vt:lpstr>
      <vt:lpstr>Fall 2017</vt:lpstr>
      <vt:lpstr>Sp 17</vt:lpstr>
      <vt:lpstr>Fall 2016</vt:lpstr>
      <vt:lpstr>Spring 2016 1 </vt:lpstr>
      <vt:lpstr>Spring 2016 2</vt:lpstr>
      <vt:lpstr>Fall 2015</vt:lpstr>
      <vt:lpstr>Sp 2015</vt:lpstr>
      <vt:lpstr>Fall 14</vt:lpstr>
      <vt:lpstr>Sp 14</vt:lpstr>
      <vt:lpstr>Fall 13</vt:lpstr>
    </vt:vector>
  </TitlesOfParts>
  <Company>Johns Hopkins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cpoole1</dc:creator>
  <cp:lastModifiedBy>sstielo1</cp:lastModifiedBy>
  <dcterms:created xsi:type="dcterms:W3CDTF">2010-03-25T16:52:35Z</dcterms:created>
  <dcterms:modified xsi:type="dcterms:W3CDTF">2018-05-15T16:16:51Z</dcterms:modified>
</cp:coreProperties>
</file>