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krys\Desktop\graph_Automation\"/>
    </mc:Choice>
  </mc:AlternateContent>
  <xr:revisionPtr revIDLastSave="0" documentId="13_ncr:1_{037919ED-45CF-4F9B-B170-56CAAA51C51E}" xr6:coauthVersionLast="47" xr6:coauthVersionMax="47" xr10:uidLastSave="{00000000-0000-0000-0000-000000000000}"/>
  <bookViews>
    <workbookView xWindow="-93" yWindow="-93" windowWidth="25786" windowHeight="15466" tabRatio="721" activeTab="1" xr2:uid="{00000000-000D-0000-FFFF-FFFF00000000}"/>
  </bookViews>
  <sheets>
    <sheet name="base_Case" sheetId="1" r:id="rId1"/>
    <sheet name="3_Base_Case" sheetId="9" r:id="rId2"/>
    <sheet name="Encryptors" sheetId="2" r:id="rId3"/>
    <sheet name="message_Size" sheetId="3" r:id="rId4"/>
    <sheet name="Looping" sheetId="4" r:id="rId5"/>
    <sheet name="parallel_Opening" sheetId="5" r:id="rId6"/>
    <sheet name="parallel_Opening_Closing" sheetId="6" r:id="rId7"/>
    <sheet name="exclusive_Opening" sheetId="7" r:id="rId8"/>
    <sheet name="exclusive_Opening_Closing" sheetId="8" r:id="rId9"/>
  </sheets>
  <definedNames>
    <definedName name="_xlnm._FilterDatabase" localSheetId="7" hidden="1">exclusive_Opening!$A$1:$B$25</definedName>
    <definedName name="_xlnm._FilterDatabase" localSheetId="8" hidden="1">exclusive_Opening_Closing!$A$1:$B$25</definedName>
    <definedName name="_xlnm._FilterDatabase" localSheetId="3" hidden="1">message_Size!$A$1:$B$58</definedName>
    <definedName name="_xlnm._FilterDatabase" localSheetId="5" hidden="1">parallel_Opening!$A$1:$B$24</definedName>
    <definedName name="_xlnm._FilterDatabase" localSheetId="6" hidden="1">parallel_Opening_Closing!$A$1:$B$24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UYbN/yPlgd+B1ivLtDEWc7vsjV/gcD2GX7hNljkudjA="/>
    </ext>
  </extLst>
</workbook>
</file>

<file path=xl/calcChain.xml><?xml version="1.0" encoding="utf-8"?>
<calcChain xmlns="http://schemas.openxmlformats.org/spreadsheetml/2006/main">
  <c r="H2" i="9" l="1"/>
  <c r="Q2" i="9"/>
  <c r="Z2" i="9"/>
  <c r="H3" i="9"/>
  <c r="Q3" i="9"/>
  <c r="Z3" i="9"/>
  <c r="H4" i="9"/>
  <c r="Q4" i="9"/>
  <c r="Z4" i="9"/>
  <c r="H5" i="9"/>
  <c r="Q5" i="9"/>
  <c r="Z5" i="9"/>
  <c r="H6" i="9"/>
  <c r="Q6" i="9"/>
  <c r="Z6" i="9"/>
  <c r="H7" i="9"/>
  <c r="Q7" i="9"/>
  <c r="Z7" i="9"/>
  <c r="H8" i="9"/>
  <c r="Q8" i="9"/>
  <c r="Z8" i="9"/>
  <c r="H9" i="9"/>
  <c r="Q9" i="9"/>
  <c r="Z9" i="9"/>
  <c r="H10" i="9"/>
  <c r="Q10" i="9"/>
  <c r="Z10" i="9"/>
  <c r="H11" i="9"/>
  <c r="Q11" i="9"/>
  <c r="Z11" i="9"/>
  <c r="H12" i="9"/>
  <c r="Q12" i="9"/>
  <c r="Z12" i="9"/>
  <c r="H13" i="9"/>
  <c r="Q13" i="9"/>
  <c r="Z13" i="9"/>
  <c r="H14" i="9"/>
  <c r="Q14" i="9"/>
  <c r="Z14" i="9"/>
  <c r="H15" i="9"/>
  <c r="Q15" i="9"/>
  <c r="Z15" i="9"/>
  <c r="H16" i="9"/>
  <c r="Q16" i="9"/>
  <c r="Z16" i="9"/>
  <c r="H17" i="9"/>
  <c r="Q17" i="9"/>
  <c r="Z17" i="9"/>
  <c r="H18" i="9"/>
  <c r="Q18" i="9"/>
  <c r="Z18" i="9"/>
  <c r="H19" i="9"/>
  <c r="Q19" i="9"/>
  <c r="Z19" i="9"/>
  <c r="H20" i="9"/>
  <c r="Q20" i="9"/>
  <c r="Z20" i="9"/>
  <c r="H21" i="9"/>
  <c r="Q21" i="9"/>
  <c r="Z21" i="9"/>
  <c r="H22" i="9"/>
  <c r="Q22" i="9"/>
  <c r="Z22" i="9"/>
  <c r="H23" i="9"/>
  <c r="Q23" i="9"/>
  <c r="Z23" i="9"/>
  <c r="H24" i="9"/>
  <c r="Q24" i="9"/>
  <c r="Z24" i="9"/>
  <c r="H25" i="9"/>
  <c r="Q25" i="9"/>
  <c r="Z25" i="9"/>
  <c r="H26" i="9"/>
  <c r="Q26" i="9"/>
  <c r="Z26" i="9"/>
  <c r="H27" i="9"/>
  <c r="Q27" i="9"/>
  <c r="Z27" i="9"/>
  <c r="H28" i="9"/>
  <c r="Q28" i="9"/>
  <c r="Z28" i="9"/>
  <c r="H29" i="9"/>
  <c r="Q29" i="9"/>
  <c r="Z29" i="9"/>
  <c r="H30" i="9"/>
  <c r="Q30" i="9"/>
  <c r="Z30" i="9"/>
  <c r="H31" i="9"/>
  <c r="Q31" i="9"/>
  <c r="Z31" i="9"/>
  <c r="H32" i="9"/>
  <c r="Q32" i="9"/>
  <c r="Z32" i="9"/>
  <c r="H33" i="9"/>
  <c r="Q33" i="9"/>
  <c r="Z33" i="9"/>
  <c r="H34" i="9"/>
  <c r="Q34" i="9"/>
  <c r="Z34" i="9"/>
  <c r="H35" i="9"/>
  <c r="Q35" i="9"/>
  <c r="Z35" i="9"/>
  <c r="H36" i="9"/>
  <c r="Q36" i="9"/>
  <c r="Z36" i="9"/>
  <c r="H37" i="9"/>
  <c r="Q37" i="9"/>
  <c r="Z37" i="9"/>
  <c r="H38" i="9"/>
  <c r="Q38" i="9"/>
  <c r="Z38" i="9"/>
  <c r="H39" i="9"/>
  <c r="Q39" i="9"/>
  <c r="Z39" i="9"/>
  <c r="H40" i="9"/>
  <c r="Q40" i="9"/>
  <c r="Z40" i="9"/>
  <c r="H41" i="9"/>
  <c r="Q41" i="9"/>
  <c r="Z41" i="9"/>
  <c r="H42" i="9"/>
  <c r="Q42" i="9"/>
  <c r="Z42" i="9"/>
  <c r="H43" i="9"/>
  <c r="Q43" i="9"/>
  <c r="Z43" i="9"/>
  <c r="H44" i="9"/>
  <c r="Q44" i="9"/>
  <c r="Z44" i="9"/>
  <c r="H45" i="9"/>
  <c r="Q45" i="9"/>
  <c r="Z45" i="9"/>
  <c r="H46" i="9"/>
  <c r="Q46" i="9"/>
  <c r="Z46" i="9"/>
  <c r="H47" i="9"/>
  <c r="Q47" i="9"/>
  <c r="Z47" i="9"/>
  <c r="H48" i="9"/>
  <c r="Q48" i="9"/>
  <c r="Z48" i="9"/>
  <c r="H49" i="9"/>
  <c r="Q49" i="9"/>
  <c r="Z49" i="9"/>
  <c r="H50" i="9"/>
  <c r="Q50" i="9"/>
  <c r="Z50" i="9"/>
  <c r="H51" i="9"/>
  <c r="Q51" i="9"/>
  <c r="Z51" i="9"/>
  <c r="H52" i="9"/>
  <c r="Q52" i="9"/>
  <c r="Z52" i="9"/>
  <c r="H53" i="9"/>
  <c r="Q53" i="9"/>
  <c r="Z53" i="9"/>
  <c r="H54" i="9"/>
  <c r="Q54" i="9"/>
  <c r="Z54" i="9"/>
  <c r="H55" i="9"/>
  <c r="Q55" i="9"/>
  <c r="Z55" i="9"/>
  <c r="H56" i="9"/>
  <c r="Q56" i="9"/>
  <c r="Z56" i="9"/>
  <c r="H57" i="9"/>
  <c r="Q57" i="9"/>
  <c r="Z57" i="9"/>
  <c r="H58" i="9"/>
  <c r="Q58" i="9"/>
  <c r="Z58" i="9"/>
  <c r="Q59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BT2" i="8"/>
  <c r="BT25" i="8"/>
  <c r="BT3" i="8"/>
  <c r="BT4" i="8"/>
  <c r="BT5" i="8"/>
  <c r="BT6" i="8"/>
  <c r="BT7" i="8"/>
  <c r="BT8" i="8"/>
  <c r="BT9" i="8"/>
  <c r="BT10" i="8"/>
  <c r="BT11" i="8"/>
  <c r="BT12" i="8"/>
  <c r="BT13" i="8"/>
  <c r="BT14" i="8"/>
  <c r="BT15" i="8"/>
  <c r="BT16" i="8"/>
  <c r="BT17" i="8"/>
  <c r="BT18" i="8"/>
  <c r="BT19" i="8"/>
  <c r="BT20" i="8"/>
  <c r="BT21" i="8"/>
  <c r="BT22" i="8"/>
  <c r="BT23" i="8"/>
  <c r="BT24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AY2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K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P2" i="8"/>
  <c r="I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BT2" i="7"/>
  <c r="BT3" i="7"/>
  <c r="BT4" i="7"/>
  <c r="BT5" i="7"/>
  <c r="BT6" i="7"/>
  <c r="BT7" i="7"/>
  <c r="BT8" i="7"/>
  <c r="BT9" i="7"/>
  <c r="BT10" i="7"/>
  <c r="BT11" i="7"/>
  <c r="BT12" i="7"/>
  <c r="BT13" i="7"/>
  <c r="BT14" i="7"/>
  <c r="BT15" i="7"/>
  <c r="BT16" i="7"/>
  <c r="BT17" i="7"/>
  <c r="BT18" i="7"/>
  <c r="BT19" i="7"/>
  <c r="BT20" i="7"/>
  <c r="BT21" i="7"/>
  <c r="BT22" i="7"/>
  <c r="BT23" i="7"/>
  <c r="BT24" i="7"/>
  <c r="BT25" i="7"/>
  <c r="BM2" i="7"/>
  <c r="BM3" i="7"/>
  <c r="BM4" i="7"/>
  <c r="BM5" i="7"/>
  <c r="BM6" i="7"/>
  <c r="BM7" i="7"/>
  <c r="BM8" i="7"/>
  <c r="BM9" i="7"/>
  <c r="BM10" i="7"/>
  <c r="BM11" i="7"/>
  <c r="BM12" i="7"/>
  <c r="BM13" i="7"/>
  <c r="BM14" i="7"/>
  <c r="BM15" i="7"/>
  <c r="BM16" i="7"/>
  <c r="BM17" i="7"/>
  <c r="BM18" i="7"/>
  <c r="BM19" i="7"/>
  <c r="BM20" i="7"/>
  <c r="BM21" i="7"/>
  <c r="BM22" i="7"/>
  <c r="BM23" i="7"/>
  <c r="BM24" i="7"/>
  <c r="BM25" i="7"/>
  <c r="BF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AY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R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K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BT2" i="6"/>
  <c r="BT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M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F2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AY2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R2" i="6"/>
  <c r="AR3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K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D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BT2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M2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F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AY2" i="5"/>
  <c r="AY3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K2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D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CK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59" i="4"/>
  <c r="CK160" i="4"/>
  <c r="CK161" i="4"/>
  <c r="CK162" i="4"/>
  <c r="CK163" i="4"/>
  <c r="CK164" i="4"/>
  <c r="CK165" i="4"/>
  <c r="CK166" i="4"/>
  <c r="CK167" i="4"/>
  <c r="CK168" i="4"/>
  <c r="CK169" i="4"/>
  <c r="CK170" i="4"/>
  <c r="CK171" i="4"/>
  <c r="CK172" i="4"/>
  <c r="CK173" i="4"/>
  <c r="CK174" i="4"/>
  <c r="CK175" i="4"/>
  <c r="CK176" i="4"/>
  <c r="CK177" i="4"/>
  <c r="CK178" i="4"/>
  <c r="CK179" i="4"/>
  <c r="CK180" i="4"/>
  <c r="CK181" i="4"/>
  <c r="CK182" i="4"/>
  <c r="CK183" i="4"/>
  <c r="CK184" i="4"/>
  <c r="CK185" i="4"/>
  <c r="CK186" i="4"/>
  <c r="CK187" i="4"/>
  <c r="CK188" i="4"/>
  <c r="CK189" i="4"/>
  <c r="CK190" i="4"/>
  <c r="CK191" i="4"/>
  <c r="CK192" i="4"/>
  <c r="CK193" i="4"/>
  <c r="CK194" i="4"/>
  <c r="CK195" i="4"/>
  <c r="CK196" i="4"/>
  <c r="CK197" i="4"/>
  <c r="CK198" i="4"/>
  <c r="CK199" i="4"/>
  <c r="CK200" i="4"/>
  <c r="CK201" i="4"/>
  <c r="CK202" i="4"/>
  <c r="CK203" i="4"/>
  <c r="CK204" i="4"/>
  <c r="CK205" i="4"/>
  <c r="CK206" i="4"/>
  <c r="CK207" i="4"/>
  <c r="CK208" i="4"/>
  <c r="CK209" i="4"/>
  <c r="CK210" i="4"/>
  <c r="CK211" i="4"/>
  <c r="CK212" i="4"/>
  <c r="CK213" i="4"/>
  <c r="CK214" i="4"/>
  <c r="CK215" i="4"/>
  <c r="CK216" i="4"/>
  <c r="CK217" i="4"/>
  <c r="CK218" i="4"/>
  <c r="CK219" i="4"/>
  <c r="CK220" i="4"/>
  <c r="CK221" i="4"/>
  <c r="CK222" i="4"/>
  <c r="CK223" i="4"/>
  <c r="CK224" i="4"/>
  <c r="CK225" i="4"/>
  <c r="CK226" i="4"/>
  <c r="CK227" i="4"/>
  <c r="CK228" i="4"/>
  <c r="CK229" i="4"/>
  <c r="CK230" i="4"/>
  <c r="CK231" i="4"/>
  <c r="CK232" i="4"/>
  <c r="CK233" i="4"/>
  <c r="CK234" i="4"/>
  <c r="CK235" i="4"/>
  <c r="CK236" i="4"/>
  <c r="CK237" i="4"/>
  <c r="CK238" i="4"/>
  <c r="CK239" i="4"/>
  <c r="CK240" i="4"/>
  <c r="CK241" i="4"/>
  <c r="CK242" i="4"/>
  <c r="CK243" i="4"/>
  <c r="CK244" i="4"/>
  <c r="CK245" i="4"/>
  <c r="CK246" i="4"/>
  <c r="CK247" i="4"/>
  <c r="CK248" i="4"/>
  <c r="CK249" i="4"/>
  <c r="CK250" i="4"/>
  <c r="CK251" i="4"/>
  <c r="CK252" i="4"/>
  <c r="CK253" i="4"/>
  <c r="CK254" i="4"/>
  <c r="CK255" i="4"/>
  <c r="CK256" i="4"/>
  <c r="CK257" i="4"/>
  <c r="CK258" i="4"/>
  <c r="CK259" i="4"/>
  <c r="CK260" i="4"/>
  <c r="CK261" i="4"/>
  <c r="CK262" i="4"/>
  <c r="CK263" i="4"/>
  <c r="CK264" i="4"/>
  <c r="CK265" i="4"/>
  <c r="CK266" i="4"/>
  <c r="CK267" i="4"/>
  <c r="CK268" i="4"/>
  <c r="CK269" i="4"/>
  <c r="CK270" i="4"/>
  <c r="CK271" i="4"/>
  <c r="CK272" i="4"/>
  <c r="CK273" i="4"/>
  <c r="CK274" i="4"/>
  <c r="CK275" i="4"/>
  <c r="CK276" i="4"/>
  <c r="CK277" i="4"/>
  <c r="CK278" i="4"/>
  <c r="CK279" i="4"/>
  <c r="CK280" i="4"/>
  <c r="CK281" i="4"/>
  <c r="CK282" i="4"/>
  <c r="CK283" i="4"/>
  <c r="CK284" i="4"/>
  <c r="CK285" i="4"/>
  <c r="CK286" i="4"/>
  <c r="CK287" i="4"/>
  <c r="CK288" i="4"/>
  <c r="CK289" i="4"/>
  <c r="CK290" i="4"/>
  <c r="CK291" i="4"/>
  <c r="CK292" i="4"/>
  <c r="CK293" i="4"/>
  <c r="CK294" i="4"/>
  <c r="CK295" i="4"/>
  <c r="CK296" i="4"/>
  <c r="CK297" i="4"/>
  <c r="CK298" i="4"/>
  <c r="CK299" i="4"/>
  <c r="CK300" i="4"/>
  <c r="CK301" i="4"/>
  <c r="CK302" i="4"/>
  <c r="CK303" i="4"/>
  <c r="CK304" i="4"/>
  <c r="CK305" i="4"/>
  <c r="CK306" i="4"/>
  <c r="CK307" i="4"/>
  <c r="CK308" i="4"/>
  <c r="CK309" i="4"/>
  <c r="CK310" i="4"/>
  <c r="CK311" i="4"/>
  <c r="CK312" i="4"/>
  <c r="CK313" i="4"/>
  <c r="CK314" i="4"/>
  <c r="CK315" i="4"/>
  <c r="CK316" i="4"/>
  <c r="CK317" i="4"/>
  <c r="CK318" i="4"/>
  <c r="CK319" i="4"/>
  <c r="CK320" i="4"/>
  <c r="CK321" i="4"/>
  <c r="CK322" i="4"/>
  <c r="CK323" i="4"/>
  <c r="CK324" i="4"/>
  <c r="CK325" i="4"/>
  <c r="CK326" i="4"/>
  <c r="CK327" i="4"/>
  <c r="CK328" i="4"/>
  <c r="CB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184" i="4"/>
  <c r="CB185" i="4"/>
  <c r="CB186" i="4"/>
  <c r="CB187" i="4"/>
  <c r="CB188" i="4"/>
  <c r="CB189" i="4"/>
  <c r="CB190" i="4"/>
  <c r="CB191" i="4"/>
  <c r="CB192" i="4"/>
  <c r="CB193" i="4"/>
  <c r="CB194" i="4"/>
  <c r="CB195" i="4"/>
  <c r="CB196" i="4"/>
  <c r="CB197" i="4"/>
  <c r="CB198" i="4"/>
  <c r="CB199" i="4"/>
  <c r="CB200" i="4"/>
  <c r="CB201" i="4"/>
  <c r="CB202" i="4"/>
  <c r="CB203" i="4"/>
  <c r="CB204" i="4"/>
  <c r="CB205" i="4"/>
  <c r="CB206" i="4"/>
  <c r="CB207" i="4"/>
  <c r="CB208" i="4"/>
  <c r="CB209" i="4"/>
  <c r="CB210" i="4"/>
  <c r="CB211" i="4"/>
  <c r="CB212" i="4"/>
  <c r="CB213" i="4"/>
  <c r="CB214" i="4"/>
  <c r="CB215" i="4"/>
  <c r="CB216" i="4"/>
  <c r="CB217" i="4"/>
  <c r="CB218" i="4"/>
  <c r="CB219" i="4"/>
  <c r="CB220" i="4"/>
  <c r="CB221" i="4"/>
  <c r="CB222" i="4"/>
  <c r="CB223" i="4"/>
  <c r="CB224" i="4"/>
  <c r="CB225" i="4"/>
  <c r="CB226" i="4"/>
  <c r="CB227" i="4"/>
  <c r="CB228" i="4"/>
  <c r="CB229" i="4"/>
  <c r="CB230" i="4"/>
  <c r="CB231" i="4"/>
  <c r="CB232" i="4"/>
  <c r="CB233" i="4"/>
  <c r="CB234" i="4"/>
  <c r="CB235" i="4"/>
  <c r="CB236" i="4"/>
  <c r="CB237" i="4"/>
  <c r="CB238" i="4"/>
  <c r="CB239" i="4"/>
  <c r="CB240" i="4"/>
  <c r="CB241" i="4"/>
  <c r="CB242" i="4"/>
  <c r="CB243" i="4"/>
  <c r="CB244" i="4"/>
  <c r="CB245" i="4"/>
  <c r="CB246" i="4"/>
  <c r="CB247" i="4"/>
  <c r="CB248" i="4"/>
  <c r="CB249" i="4"/>
  <c r="CB250" i="4"/>
  <c r="CB251" i="4"/>
  <c r="CB252" i="4"/>
  <c r="CB253" i="4"/>
  <c r="CB254" i="4"/>
  <c r="CB255" i="4"/>
  <c r="CB256" i="4"/>
  <c r="CB257" i="4"/>
  <c r="CB258" i="4"/>
  <c r="CB259" i="4"/>
  <c r="CB260" i="4"/>
  <c r="CB261" i="4"/>
  <c r="CB262" i="4"/>
  <c r="CB263" i="4"/>
  <c r="CB264" i="4"/>
  <c r="CB265" i="4"/>
  <c r="CB266" i="4"/>
  <c r="CB267" i="4"/>
  <c r="CB268" i="4"/>
  <c r="CB269" i="4"/>
  <c r="CB270" i="4"/>
  <c r="CB271" i="4"/>
  <c r="CB272" i="4"/>
  <c r="CB273" i="4"/>
  <c r="CB274" i="4"/>
  <c r="CB275" i="4"/>
  <c r="CB276" i="4"/>
  <c r="CB277" i="4"/>
  <c r="CB278" i="4"/>
  <c r="CB279" i="4"/>
  <c r="CB280" i="4"/>
  <c r="CB281" i="4"/>
  <c r="CB282" i="4"/>
  <c r="CB283" i="4"/>
  <c r="CB284" i="4"/>
  <c r="CB285" i="4"/>
  <c r="CB286" i="4"/>
  <c r="CB287" i="4"/>
  <c r="CB288" i="4"/>
  <c r="CB289" i="4"/>
  <c r="CB290" i="4"/>
  <c r="CB291" i="4"/>
  <c r="CB292" i="4"/>
  <c r="CB293" i="4"/>
  <c r="CB294" i="4"/>
  <c r="CB295" i="4"/>
  <c r="CB296" i="4"/>
  <c r="CB297" i="4"/>
  <c r="CB298" i="4"/>
  <c r="BS2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1" i="4"/>
  <c r="BS72" i="4"/>
  <c r="BS73" i="4"/>
  <c r="BS74" i="4"/>
  <c r="BS75" i="4"/>
  <c r="BS76" i="4"/>
  <c r="BS77" i="4"/>
  <c r="BS78" i="4"/>
  <c r="BS79" i="4"/>
  <c r="BS80" i="4"/>
  <c r="BS81" i="4"/>
  <c r="BS82" i="4"/>
  <c r="BS83" i="4"/>
  <c r="BS84" i="4"/>
  <c r="BS85" i="4"/>
  <c r="BS86" i="4"/>
  <c r="BS87" i="4"/>
  <c r="BS88" i="4"/>
  <c r="BS89" i="4"/>
  <c r="BS90" i="4"/>
  <c r="BS91" i="4"/>
  <c r="BS92" i="4"/>
  <c r="BS93" i="4"/>
  <c r="BS94" i="4"/>
  <c r="BS95" i="4"/>
  <c r="BS96" i="4"/>
  <c r="BS97" i="4"/>
  <c r="BS98" i="4"/>
  <c r="BS99" i="4"/>
  <c r="BS100" i="4"/>
  <c r="BS101" i="4"/>
  <c r="BS102" i="4"/>
  <c r="BS103" i="4"/>
  <c r="BS104" i="4"/>
  <c r="BS105" i="4"/>
  <c r="BS106" i="4"/>
  <c r="BS107" i="4"/>
  <c r="BS108" i="4"/>
  <c r="BS109" i="4"/>
  <c r="BS110" i="4"/>
  <c r="BS111" i="4"/>
  <c r="BS112" i="4"/>
  <c r="BS113" i="4"/>
  <c r="BS114" i="4"/>
  <c r="BS115" i="4"/>
  <c r="BS116" i="4"/>
  <c r="BS117" i="4"/>
  <c r="BS118" i="4"/>
  <c r="BS119" i="4"/>
  <c r="BS120" i="4"/>
  <c r="BS121" i="4"/>
  <c r="BS122" i="4"/>
  <c r="BS123" i="4"/>
  <c r="BS124" i="4"/>
  <c r="BS125" i="4"/>
  <c r="BS126" i="4"/>
  <c r="BS127" i="4"/>
  <c r="BS128" i="4"/>
  <c r="BS129" i="4"/>
  <c r="BS130" i="4"/>
  <c r="BS131" i="4"/>
  <c r="BS132" i="4"/>
  <c r="BS133" i="4"/>
  <c r="BS134" i="4"/>
  <c r="BS135" i="4"/>
  <c r="BS136" i="4"/>
  <c r="BS137" i="4"/>
  <c r="BS138" i="4"/>
  <c r="BS139" i="4"/>
  <c r="BS140" i="4"/>
  <c r="BS141" i="4"/>
  <c r="BS142" i="4"/>
  <c r="BS143" i="4"/>
  <c r="BS144" i="4"/>
  <c r="BS145" i="4"/>
  <c r="BS146" i="4"/>
  <c r="BS147" i="4"/>
  <c r="BS148" i="4"/>
  <c r="BS149" i="4"/>
  <c r="BS150" i="4"/>
  <c r="BS151" i="4"/>
  <c r="BS152" i="4"/>
  <c r="BS153" i="4"/>
  <c r="BS154" i="4"/>
  <c r="BS155" i="4"/>
  <c r="BS156" i="4"/>
  <c r="BS157" i="4"/>
  <c r="BS158" i="4"/>
  <c r="BS159" i="4"/>
  <c r="BS160" i="4"/>
  <c r="BS161" i="4"/>
  <c r="BS162" i="4"/>
  <c r="BS163" i="4"/>
  <c r="BS164" i="4"/>
  <c r="BS165" i="4"/>
  <c r="BS166" i="4"/>
  <c r="BS167" i="4"/>
  <c r="BS168" i="4"/>
  <c r="BS169" i="4"/>
  <c r="BS170" i="4"/>
  <c r="BS171" i="4"/>
  <c r="BS172" i="4"/>
  <c r="BS173" i="4"/>
  <c r="BS174" i="4"/>
  <c r="BS175" i="4"/>
  <c r="BS176" i="4"/>
  <c r="BS177" i="4"/>
  <c r="BS178" i="4"/>
  <c r="BS179" i="4"/>
  <c r="BS180" i="4"/>
  <c r="BS181" i="4"/>
  <c r="BS182" i="4"/>
  <c r="BS183" i="4"/>
  <c r="BS184" i="4"/>
  <c r="BS185" i="4"/>
  <c r="BS186" i="4"/>
  <c r="BS187" i="4"/>
  <c r="BS188" i="4"/>
  <c r="BS189" i="4"/>
  <c r="BS190" i="4"/>
  <c r="BS191" i="4"/>
  <c r="BS192" i="4"/>
  <c r="BS193" i="4"/>
  <c r="BS194" i="4"/>
  <c r="BS195" i="4"/>
  <c r="BS196" i="4"/>
  <c r="BS197" i="4"/>
  <c r="BS198" i="4"/>
  <c r="BS199" i="4"/>
  <c r="BS200" i="4"/>
  <c r="BS201" i="4"/>
  <c r="BS202" i="4"/>
  <c r="BS203" i="4"/>
  <c r="BS204" i="4"/>
  <c r="BS205" i="4"/>
  <c r="BS206" i="4"/>
  <c r="BS207" i="4"/>
  <c r="BS208" i="4"/>
  <c r="BS209" i="4"/>
  <c r="BS210" i="4"/>
  <c r="BS211" i="4"/>
  <c r="BS212" i="4"/>
  <c r="BS213" i="4"/>
  <c r="BS214" i="4"/>
  <c r="BS215" i="4"/>
  <c r="BS216" i="4"/>
  <c r="BS217" i="4"/>
  <c r="BS218" i="4"/>
  <c r="BS219" i="4"/>
  <c r="BS220" i="4"/>
  <c r="BS221" i="4"/>
  <c r="BS222" i="4"/>
  <c r="BS223" i="4"/>
  <c r="BS224" i="4"/>
  <c r="BS225" i="4"/>
  <c r="BS226" i="4"/>
  <c r="BS227" i="4"/>
  <c r="BS228" i="4"/>
  <c r="BS229" i="4"/>
  <c r="BS230" i="4"/>
  <c r="BS231" i="4"/>
  <c r="BS232" i="4"/>
  <c r="BS233" i="4"/>
  <c r="BS234" i="4"/>
  <c r="BS235" i="4"/>
  <c r="BS236" i="4"/>
  <c r="BS237" i="4"/>
  <c r="BS238" i="4"/>
  <c r="BS239" i="4"/>
  <c r="BS240" i="4"/>
  <c r="BS241" i="4"/>
  <c r="BS242" i="4"/>
  <c r="BS243" i="4"/>
  <c r="BS244" i="4"/>
  <c r="BS245" i="4"/>
  <c r="BS246" i="4"/>
  <c r="BS247" i="4"/>
  <c r="BS248" i="4"/>
  <c r="BS249" i="4"/>
  <c r="BS250" i="4"/>
  <c r="BS251" i="4"/>
  <c r="BS252" i="4"/>
  <c r="BS253" i="4"/>
  <c r="BS254" i="4"/>
  <c r="BS255" i="4"/>
  <c r="BS256" i="4"/>
  <c r="BS257" i="4"/>
  <c r="BS258" i="4"/>
  <c r="BS259" i="4"/>
  <c r="BS260" i="4"/>
  <c r="BS261" i="4"/>
  <c r="BS262" i="4"/>
  <c r="BS263" i="4"/>
  <c r="BS264" i="4"/>
  <c r="BS265" i="4"/>
  <c r="BS266" i="4"/>
  <c r="BS267" i="4"/>
  <c r="BS268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J110" i="4"/>
  <c r="BJ111" i="4"/>
  <c r="BJ112" i="4"/>
  <c r="BJ113" i="4"/>
  <c r="BJ114" i="4"/>
  <c r="BJ115" i="4"/>
  <c r="BJ116" i="4"/>
  <c r="BJ117" i="4"/>
  <c r="BJ118" i="4"/>
  <c r="BJ119" i="4"/>
  <c r="BJ120" i="4"/>
  <c r="BJ121" i="4"/>
  <c r="BJ122" i="4"/>
  <c r="BJ123" i="4"/>
  <c r="BJ124" i="4"/>
  <c r="BJ125" i="4"/>
  <c r="BJ126" i="4"/>
  <c r="BJ127" i="4"/>
  <c r="BJ128" i="4"/>
  <c r="BJ129" i="4"/>
  <c r="BJ130" i="4"/>
  <c r="BJ131" i="4"/>
  <c r="BJ132" i="4"/>
  <c r="BJ133" i="4"/>
  <c r="BJ134" i="4"/>
  <c r="BJ135" i="4"/>
  <c r="BJ136" i="4"/>
  <c r="BJ137" i="4"/>
  <c r="BJ138" i="4"/>
  <c r="BJ139" i="4"/>
  <c r="BJ140" i="4"/>
  <c r="BJ141" i="4"/>
  <c r="BJ142" i="4"/>
  <c r="BJ143" i="4"/>
  <c r="BJ144" i="4"/>
  <c r="BJ145" i="4"/>
  <c r="BJ146" i="4"/>
  <c r="BJ147" i="4"/>
  <c r="BJ148" i="4"/>
  <c r="BJ149" i="4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A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99" i="4"/>
  <c r="BA100" i="4"/>
  <c r="BA101" i="4"/>
  <c r="BA102" i="4"/>
  <c r="BA103" i="4"/>
  <c r="BA104" i="4"/>
  <c r="BA105" i="4"/>
  <c r="BA106" i="4"/>
  <c r="BA107" i="4"/>
  <c r="BA108" i="4"/>
  <c r="BA109" i="4"/>
  <c r="BA110" i="4"/>
  <c r="BA111" i="4"/>
  <c r="BA112" i="4"/>
  <c r="BA113" i="4"/>
  <c r="BA114" i="4"/>
  <c r="BA115" i="4"/>
  <c r="BA116" i="4"/>
  <c r="BA117" i="4"/>
  <c r="BA118" i="4"/>
  <c r="BA119" i="4"/>
  <c r="BA120" i="4"/>
  <c r="BA121" i="4"/>
  <c r="BA122" i="4"/>
  <c r="BA123" i="4"/>
  <c r="BA124" i="4"/>
  <c r="BA125" i="4"/>
  <c r="BA126" i="4"/>
  <c r="BA127" i="4"/>
  <c r="BA128" i="4"/>
  <c r="BA129" i="4"/>
  <c r="BA130" i="4"/>
  <c r="BA131" i="4"/>
  <c r="BA132" i="4"/>
  <c r="BA133" i="4"/>
  <c r="BA134" i="4"/>
  <c r="BA135" i="4"/>
  <c r="BA136" i="4"/>
  <c r="BA137" i="4"/>
  <c r="BA138" i="4"/>
  <c r="BA139" i="4"/>
  <c r="BA140" i="4"/>
  <c r="BA141" i="4"/>
  <c r="BA142" i="4"/>
  <c r="BA143" i="4"/>
  <c r="BA144" i="4"/>
  <c r="BA145" i="4"/>
  <c r="BA146" i="4"/>
  <c r="BA147" i="4"/>
  <c r="BA148" i="4"/>
  <c r="BA14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AR2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BM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AY2" i="3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K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BS26" i="2"/>
  <c r="BS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AR25" i="2"/>
  <c r="AR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I25" i="2"/>
  <c r="AI26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Z35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Q25" i="2"/>
  <c r="H25" i="2"/>
  <c r="H38" i="1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H2" i="1"/>
  <c r="H5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H4" i="1"/>
  <c r="H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</calcChain>
</file>

<file path=xl/sharedStrings.xml><?xml version="1.0" encoding="utf-8"?>
<sst xmlns="http://schemas.openxmlformats.org/spreadsheetml/2006/main" count="6310" uniqueCount="512">
  <si>
    <t>Type</t>
  </si>
  <si>
    <t>Function/Endpoint</t>
  </si>
  <si>
    <t>Iteration 1</t>
  </si>
  <si>
    <t>Iteration 2</t>
  </si>
  <si>
    <t>Iteration 3</t>
  </si>
  <si>
    <t>Iteration 4</t>
  </si>
  <si>
    <t>Iteration 5</t>
  </si>
  <si>
    <t>Average</t>
  </si>
  <si>
    <t>Rest</t>
  </si>
  <si>
    <t>saveModel</t>
  </si>
  <si>
    <t>createInstance</t>
  </si>
  <si>
    <t>generateKeyPair_ward</t>
  </si>
  <si>
    <t>subscribe_ward</t>
  </si>
  <si>
    <t>generateKeyPair_radiology</t>
  </si>
  <si>
    <t>subscribe_radiology</t>
  </si>
  <si>
    <t>generateKeyPair_patient</t>
  </si>
  <si>
    <t>subscribe_patient</t>
  </si>
  <si>
    <t>generateKeyPair_insurance</t>
  </si>
  <si>
    <t>subscribe_insurance</t>
  </si>
  <si>
    <t>translation1</t>
  </si>
  <si>
    <t>translation2</t>
  </si>
  <si>
    <t>attributesCertification</t>
  </si>
  <si>
    <t>encrypt_message_type</t>
  </si>
  <si>
    <t>encrypt_message_requestId</t>
  </si>
  <si>
    <t>encrypt_message_accepted</t>
  </si>
  <si>
    <t>encrypt_message_appointment</t>
  </si>
  <si>
    <t>encrypt_message_certificationId</t>
  </si>
  <si>
    <t>encrypt_message_temperature</t>
  </si>
  <si>
    <t>encrypt_message_appointmentId</t>
  </si>
  <si>
    <t>encrypt_message_registration</t>
  </si>
  <si>
    <t>encrypt_message_report</t>
  </si>
  <si>
    <t>encrypt_message_resultId</t>
  </si>
  <si>
    <t>decrypt_check_accepted</t>
  </si>
  <si>
    <t>decrypt_wait_accepted</t>
  </si>
  <si>
    <t>decrypt_check_report</t>
  </si>
  <si>
    <t>decrypt_check_requestId</t>
  </si>
  <si>
    <t>decrypt_wait_requestId</t>
  </si>
  <si>
    <t>decrypt_check_appointmentId</t>
  </si>
  <si>
    <t>decrypt_check_type</t>
  </si>
  <si>
    <t>decrypt_check_temperature</t>
  </si>
  <si>
    <t>decrypt_check_certificationId</t>
  </si>
  <si>
    <t>decrypt_check_appointment</t>
  </si>
  <si>
    <t>decrypt_wait_appointment</t>
  </si>
  <si>
    <t>decrypt_check_registration</t>
  </si>
  <si>
    <t>decrypt_check_resultId</t>
  </si>
  <si>
    <t>decrypt_wait_resultId</t>
  </si>
  <si>
    <t>Web3</t>
  </si>
  <si>
    <t>publicKeyReaders_ward</t>
  </si>
  <si>
    <t>publicKeyReaders_radiology</t>
  </si>
  <si>
    <t>publicKeyReaders_patient</t>
  </si>
  <si>
    <t>publicKeyReaders_insurance</t>
  </si>
  <si>
    <t>instantiateProcess</t>
  </si>
  <si>
    <t>setInstanceConditions</t>
  </si>
  <si>
    <t>execute_message_type</t>
  </si>
  <si>
    <t>execute_message_requestId</t>
  </si>
  <si>
    <t>execute_message_accepted</t>
  </si>
  <si>
    <t>execute_message_appointment</t>
  </si>
  <si>
    <t>execute_message_certificationId</t>
  </si>
  <si>
    <t>execute_message_temperature</t>
  </si>
  <si>
    <t>execute_message_appointmentId</t>
  </si>
  <si>
    <t>execute_message_registration</t>
  </si>
  <si>
    <t>execute_message_report</t>
  </si>
  <si>
    <t>execute_message_resultId</t>
  </si>
  <si>
    <t>ask_auth_key_ward</t>
  </si>
  <si>
    <t>ask_auth_key_radiology</t>
  </si>
  <si>
    <t>ask_auth_key_patient</t>
  </si>
  <si>
    <t>ask_auth_key_insurance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</si>
  <si>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</si>
  <si>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</si>
  <si>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</si>
  <si>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</si>
  <si>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</si>
  <si>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</si>
  <si>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</si>
  <si>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</si>
  <si>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</si>
  <si>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</si>
  <si>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</si>
  <si>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</si>
  <si>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</si>
  <si>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</si>
  <si>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</si>
  <si>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</si>
  <si>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</si>
  <si>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</si>
  <si>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</si>
  <si>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</si>
  <si>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</si>
  <si>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</si>
  <si>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</si>
  <si>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</si>
  <si>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</si>
  <si>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</si>
  <si>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</si>
  <si>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</si>
  <si>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</si>
  <si>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</si>
  <si>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</si>
  <si>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</si>
  <si>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</si>
  <si>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</si>
  <si>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</si>
  <si>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</si>
  <si>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</si>
  <si>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</si>
  <si>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</si>
  <si>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</si>
  <si>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generateKeyPair_testuser1</t>
  </si>
  <si>
    <t>subscribe_testuser1</t>
  </si>
  <si>
    <t>generateKeyPair_testuser2</t>
  </si>
  <si>
    <t>subscribe_testuser2</t>
  </si>
  <si>
    <t>generateKeyPair_testuser3</t>
  </si>
  <si>
    <t>subscribe_testuser3</t>
  </si>
  <si>
    <t>generateKeyPair_testuser4</t>
  </si>
  <si>
    <t>subscribe_testuser4</t>
  </si>
  <si>
    <t>generateKeyPair_testuser5</t>
  </si>
  <si>
    <t>subscribe_testuser5</t>
  </si>
  <si>
    <t>generateKeyPair_testuser6</t>
  </si>
  <si>
    <t>subscribe_testuser6</t>
  </si>
  <si>
    <t>generateKeyPair_testuser7</t>
  </si>
  <si>
    <t>subscribe_testuser7</t>
  </si>
  <si>
    <t>publicKeyReaders_testuser1</t>
  </si>
  <si>
    <t>publicKeyReaders_testuser2</t>
  </si>
  <si>
    <t>publicKeyReaders_testuser3</t>
  </si>
  <si>
    <t>publicKeyReaders_testuser4</t>
  </si>
  <si>
    <t>publicKeyReaders_testuser5</t>
  </si>
  <si>
    <t>publicKeyReaders_testuser6</t>
  </si>
  <si>
    <t>publicKeyReaders_testuser7</t>
  </si>
  <si>
    <t>Iteration 46</t>
  </si>
  <si>
    <t>Iteration 47</t>
  </si>
  <si>
    <t>Iteration 48</t>
  </si>
  <si>
    <t>Iteration 49</t>
  </si>
  <si>
    <t>Iteration 50</t>
  </si>
  <si>
    <t>encrypt_message_type0</t>
  </si>
  <si>
    <t>encrypt_message_requestId0</t>
  </si>
  <si>
    <t>encrypt_message_accepted0</t>
  </si>
  <si>
    <t>encrypt_message_appointment0</t>
  </si>
  <si>
    <t>encrypt_message_certificationId0</t>
  </si>
  <si>
    <t>encrypt_message_temperature0</t>
  </si>
  <si>
    <t>encrypt_message_appointmentId0</t>
  </si>
  <si>
    <t>encrypt_message_registration0</t>
  </si>
  <si>
    <t>encrypt_message_report0</t>
  </si>
  <si>
    <t>encrypt_message_resultId0</t>
  </si>
  <si>
    <t>encrypt_message_type1</t>
  </si>
  <si>
    <t>encrypt_message_requestId1</t>
  </si>
  <si>
    <t>encrypt_message_accepted1</t>
  </si>
  <si>
    <t>decrypt_check_accepted0</t>
  </si>
  <si>
    <t>encrypt_message_appointment1</t>
  </si>
  <si>
    <t>decrypt_check_report0</t>
  </si>
  <si>
    <t>encrypt_message_certificationId1</t>
  </si>
  <si>
    <t>encrypt_message_temperature1</t>
  </si>
  <si>
    <t>encrypt_message_appointmentId1</t>
  </si>
  <si>
    <t>encrypt_message_registration1</t>
  </si>
  <si>
    <t>encrypt_message_report1</t>
  </si>
  <si>
    <t>encrypt_message_resultId1</t>
  </si>
  <si>
    <t>encrypt_message_type2</t>
  </si>
  <si>
    <t>decrypt_check_requestId0</t>
  </si>
  <si>
    <t>encrypt_message_requestId2</t>
  </si>
  <si>
    <t>decrypt_check_appointmentId0</t>
  </si>
  <si>
    <t>encrypt_message_accepted2</t>
  </si>
  <si>
    <t>decrypt_check_type0</t>
  </si>
  <si>
    <t>encrypt_message_appointment2</t>
  </si>
  <si>
    <t>decrypt_check_temperature0</t>
  </si>
  <si>
    <t>encrypt_message_certificationId2</t>
  </si>
  <si>
    <t>decrypt_check_certificationId0</t>
  </si>
  <si>
    <t>decrypt_check_accepted1</t>
  </si>
  <si>
    <t>encrypt_message_temperature2</t>
  </si>
  <si>
    <t>decrypt_check_report1</t>
  </si>
  <si>
    <t>encrypt_message_appointmentId2</t>
  </si>
  <si>
    <t>encrypt_message_registration2</t>
  </si>
  <si>
    <t>decrypt_check_appointment0</t>
  </si>
  <si>
    <t>encrypt_message_report2</t>
  </si>
  <si>
    <t>encrypt_message_resultId2</t>
  </si>
  <si>
    <t>decrypt_check_registration0</t>
  </si>
  <si>
    <t>encrypt_message_type3</t>
  </si>
  <si>
    <t>encrypt_message_requestId3</t>
  </si>
  <si>
    <t>encrypt_message_accepted3</t>
  </si>
  <si>
    <t>decrypt_check_resultId0</t>
  </si>
  <si>
    <t>encrypt_message_appointment3</t>
  </si>
  <si>
    <t>encrypt_message_certificationId3</t>
  </si>
  <si>
    <t>encrypt_message_temperature3</t>
  </si>
  <si>
    <t>encrypt_message_appointmentId3</t>
  </si>
  <si>
    <t>decrypt_check_accepted2</t>
  </si>
  <si>
    <t>encrypt_message_registration3</t>
  </si>
  <si>
    <t>decrypt_check_requestId1</t>
  </si>
  <si>
    <t>decrypt_check_report2</t>
  </si>
  <si>
    <t>encrypt_message_report3</t>
  </si>
  <si>
    <t>decrypt_check_appointmentId1</t>
  </si>
  <si>
    <t>encrypt_message_resultId3</t>
  </si>
  <si>
    <t>decrypt_check_type1</t>
  </si>
  <si>
    <t>encrypt_message_type4</t>
  </si>
  <si>
    <t>decrypt_check_temperature1</t>
  </si>
  <si>
    <t>encrypt_message_requestId4</t>
  </si>
  <si>
    <t>decrypt_check_certificationId1</t>
  </si>
  <si>
    <t>encrypt_message_accepted4</t>
  </si>
  <si>
    <t>encrypt_message_appointment4</t>
  </si>
  <si>
    <t>encrypt_message_certificationId4</t>
  </si>
  <si>
    <t>encrypt_message_temperature4</t>
  </si>
  <si>
    <t>decrypt_check_appointment1</t>
  </si>
  <si>
    <t>encrypt_message_appointmentId4</t>
  </si>
  <si>
    <t>encrypt_message_registration4</t>
  </si>
  <si>
    <t>encrypt_message_report4</t>
  </si>
  <si>
    <t>decrypt_check_registration1</t>
  </si>
  <si>
    <t>decrypt_check_accepted3</t>
  </si>
  <si>
    <t>encrypt_message_resultId4</t>
  </si>
  <si>
    <t>execute_message_type0</t>
  </si>
  <si>
    <t>decrypt_check_report3</t>
  </si>
  <si>
    <t>encrypt_message_type5</t>
  </si>
  <si>
    <t>execute_message_requestId0</t>
  </si>
  <si>
    <t>encrypt_message_requestId5</t>
  </si>
  <si>
    <t>execute_message_accepted0</t>
  </si>
  <si>
    <t>encrypt_message_accepted5</t>
  </si>
  <si>
    <t>execute_message_appointment0</t>
  </si>
  <si>
    <t>decrypt_check_resultId1</t>
  </si>
  <si>
    <t>encrypt_message_appointment5</t>
  </si>
  <si>
    <t>execute_message_certificationId0</t>
  </si>
  <si>
    <t>encrypt_message_certificationId5</t>
  </si>
  <si>
    <t>execute_message_temperature0</t>
  </si>
  <si>
    <t>decrypt_check_requestId2</t>
  </si>
  <si>
    <t>encrypt_message_temperature5</t>
  </si>
  <si>
    <t>execute_message_appointmentId0</t>
  </si>
  <si>
    <t>decrypt_check_appointmentId2</t>
  </si>
  <si>
    <t>encrypt_message_appointmentId5</t>
  </si>
  <si>
    <t>execute_message_registration0</t>
  </si>
  <si>
    <t>decrypt_check_type2</t>
  </si>
  <si>
    <t>encrypt_message_registration5</t>
  </si>
  <si>
    <t>execute_message_report0</t>
  </si>
  <si>
    <t>decrypt_check_temperature2</t>
  </si>
  <si>
    <t>encrypt_message_report5</t>
  </si>
  <si>
    <t>execute_message_resultId0</t>
  </si>
  <si>
    <t>decrypt_check_certificationId2</t>
  </si>
  <si>
    <t>encrypt_message_resultId5</t>
  </si>
  <si>
    <t>encrypt_message_type6</t>
  </si>
  <si>
    <t>decrypt_check_accepted4</t>
  </si>
  <si>
    <t>encrypt_message_requestId6</t>
  </si>
  <si>
    <t>decrypt_check_report4</t>
  </si>
  <si>
    <t>encrypt_message_accepted6</t>
  </si>
  <si>
    <t>encrypt_message_appointment6</t>
  </si>
  <si>
    <t>encrypt_message_certificationId6</t>
  </si>
  <si>
    <t>decrypt_check_appointment2</t>
  </si>
  <si>
    <t>encrypt_message_temperature6</t>
  </si>
  <si>
    <t>encrypt_message_appointmentId6</t>
  </si>
  <si>
    <t>encrypt_message_registration6</t>
  </si>
  <si>
    <t>decrypt_check_registration2</t>
  </si>
  <si>
    <t>encrypt_message_report6</t>
  </si>
  <si>
    <t>encrypt_message_resultId6</t>
  </si>
  <si>
    <t>encrypt_message_type7</t>
  </si>
  <si>
    <t>encrypt_message_requestId7</t>
  </si>
  <si>
    <t>decrypt_check_requestId3</t>
  </si>
  <si>
    <t>encrypt_message_accepted7</t>
  </si>
  <si>
    <t>decrypt_check_resultId2</t>
  </si>
  <si>
    <t>decrypt_check_appointmentId3</t>
  </si>
  <si>
    <t>decrypt_check_accepted5</t>
  </si>
  <si>
    <t>encrypt_message_appointment7</t>
  </si>
  <si>
    <t>decrypt_check_type3</t>
  </si>
  <si>
    <t>decrypt_check_report5</t>
  </si>
  <si>
    <t>encrypt_message_certificationId7</t>
  </si>
  <si>
    <t>decrypt_check_certificationId3</t>
  </si>
  <si>
    <t>encrypt_message_temperature7</t>
  </si>
  <si>
    <t>decrypt_check_temperature3</t>
  </si>
  <si>
    <t>encrypt_message_appointmentId7</t>
  </si>
  <si>
    <t>encrypt_message_registration7</t>
  </si>
  <si>
    <t>encrypt_message_report7</t>
  </si>
  <si>
    <t>encrypt_message_resultId7</t>
  </si>
  <si>
    <t>execute_message_type1</t>
  </si>
  <si>
    <t>encrypt_message_type8</t>
  </si>
  <si>
    <t>execute_message_requestId1</t>
  </si>
  <si>
    <t>encrypt_message_requestId8</t>
  </si>
  <si>
    <t>execute_message_accepted1</t>
  </si>
  <si>
    <t>encrypt_message_accepted8</t>
  </si>
  <si>
    <t>execute_message_appointment1</t>
  </si>
  <si>
    <t>encrypt_message_appointment8</t>
  </si>
  <si>
    <t>execute_message_certificationId1</t>
  </si>
  <si>
    <t>decrypt_check_appointment3</t>
  </si>
  <si>
    <t>encrypt_message_certificationId8</t>
  </si>
  <si>
    <t>execute_message_temperature1</t>
  </si>
  <si>
    <t>decrypt_check_accepted6</t>
  </si>
  <si>
    <t>encrypt_message_temperature8</t>
  </si>
  <si>
    <t>execute_message_appointmentId1</t>
  </si>
  <si>
    <t>decrypt_check_report6</t>
  </si>
  <si>
    <t>encrypt_message_appointmentId8</t>
  </si>
  <si>
    <t>execute_message_registration1</t>
  </si>
  <si>
    <t>decrypt_check_registration3</t>
  </si>
  <si>
    <t>encrypt_message_registration8</t>
  </si>
  <si>
    <t>execute_message_report1</t>
  </si>
  <si>
    <t>encrypt_message_report8</t>
  </si>
  <si>
    <t>execute_message_resultId1</t>
  </si>
  <si>
    <t>decrypt_check_type4</t>
  </si>
  <si>
    <t>encrypt_message_resultId8</t>
  </si>
  <si>
    <t>decrypt_check_certificationId4</t>
  </si>
  <si>
    <t>decrypt_check_temperature4</t>
  </si>
  <si>
    <t>decrypt_check_requestId4</t>
  </si>
  <si>
    <t>decrypt_check_resultId3</t>
  </si>
  <si>
    <t>decrypt_check_appointmentId4</t>
  </si>
  <si>
    <t>decrypt_check_accepted7</t>
  </si>
  <si>
    <t>decrypt_check_report7</t>
  </si>
  <si>
    <t>decrypt_check_appointment4</t>
  </si>
  <si>
    <t>decrypt_check_registration4</t>
  </si>
  <si>
    <t>decrypt_check_type5</t>
  </si>
  <si>
    <t>decrypt_check_certificationId5</t>
  </si>
  <si>
    <t>decrypt_check_temperature5</t>
  </si>
  <si>
    <t>decrypt_check_requestId5</t>
  </si>
  <si>
    <t>decrypt_check_accepted8</t>
  </si>
  <si>
    <t>execute_message_type2</t>
  </si>
  <si>
    <t>decrypt_check_appointmentId5</t>
  </si>
  <si>
    <t>decrypt_check_report8</t>
  </si>
  <si>
    <t>execute_message_requestId2</t>
  </si>
  <si>
    <t>execute_message_accepted2</t>
  </si>
  <si>
    <t>execute_message_appointment2</t>
  </si>
  <si>
    <t>decrypt_check_resultId4</t>
  </si>
  <si>
    <t>execute_message_certificationId2</t>
  </si>
  <si>
    <t>execute_message_temperature2</t>
  </si>
  <si>
    <t>execute_message_appointmentId2</t>
  </si>
  <si>
    <t>execute_message_registration2</t>
  </si>
  <si>
    <t>execute_message_report2</t>
  </si>
  <si>
    <t>execute_message_resultId2</t>
  </si>
  <si>
    <t>decrypt_check_appointment5</t>
  </si>
  <si>
    <t>decrypt_check_type6</t>
  </si>
  <si>
    <t>decrypt_check_certificationId6</t>
  </si>
  <si>
    <t>decrypt_check_registration5</t>
  </si>
  <si>
    <t>decrypt_check_temperature6</t>
  </si>
  <si>
    <t>decrypt_check_requestId6</t>
  </si>
  <si>
    <t>decrypt_check_appointmentId6</t>
  </si>
  <si>
    <t>decrypt_check_resultId5</t>
  </si>
  <si>
    <t>execute_message_type3</t>
  </si>
  <si>
    <t>decrypt_check_type7</t>
  </si>
  <si>
    <t>execute_message_requestId3</t>
  </si>
  <si>
    <t>decrypt_check_certificationId7</t>
  </si>
  <si>
    <t>execute_message_accepted3</t>
  </si>
  <si>
    <t>decrypt_check_temperature7</t>
  </si>
  <si>
    <t>execute_message_appointment3</t>
  </si>
  <si>
    <t>decrypt_check_appointment6</t>
  </si>
  <si>
    <t>decrypt_check_requestId7</t>
  </si>
  <si>
    <t>execute_message_certificationId3</t>
  </si>
  <si>
    <t>decrypt_check_registration6</t>
  </si>
  <si>
    <t>decrypt_check_appointmentId7</t>
  </si>
  <si>
    <t>execute_message_temperature3</t>
  </si>
  <si>
    <t>execute_message_appointmentId3</t>
  </si>
  <si>
    <t>execute_message_registration3</t>
  </si>
  <si>
    <t>execute_message_report3</t>
  </si>
  <si>
    <t>execute_message_resultId3</t>
  </si>
  <si>
    <t>decrypt_check_resultId6</t>
  </si>
  <si>
    <t>decrypt_check_type8</t>
  </si>
  <si>
    <t>decrypt_check_certificationId8</t>
  </si>
  <si>
    <t>decrypt_check_temperature8</t>
  </si>
  <si>
    <t>decrypt_check_requestId8</t>
  </si>
  <si>
    <t>decrypt_check_appointmentId8</t>
  </si>
  <si>
    <t>decrypt_check_appointment7</t>
  </si>
  <si>
    <t>decrypt_check_registration7</t>
  </si>
  <si>
    <t>execute_message_type4</t>
  </si>
  <si>
    <t>execute_message_requestId4</t>
  </si>
  <si>
    <t>execute_message_accepted4</t>
  </si>
  <si>
    <t>execute_message_appointment4</t>
  </si>
  <si>
    <t>decrypt_check_resultId7</t>
  </si>
  <si>
    <t>execute_message_certificationId4</t>
  </si>
  <si>
    <t>execute_message_temperature4</t>
  </si>
  <si>
    <t>execute_message_appointmentId4</t>
  </si>
  <si>
    <t>execute_message_registration4</t>
  </si>
  <si>
    <t>execute_message_report4</t>
  </si>
  <si>
    <t>execute_message_resultId4</t>
  </si>
  <si>
    <t>decrypt_check_appointment8</t>
  </si>
  <si>
    <t>decrypt_check_registration8</t>
  </si>
  <si>
    <t>decrypt_check_resultId8</t>
  </si>
  <si>
    <t>execute_message_type5</t>
  </si>
  <si>
    <t>execute_message_requestId5</t>
  </si>
  <si>
    <t>execute_message_accepted5</t>
  </si>
  <si>
    <t>execute_message_appointment5</t>
  </si>
  <si>
    <t>execute_message_certificationId5</t>
  </si>
  <si>
    <t>execute_message_temperature5</t>
  </si>
  <si>
    <t>execute_message_appointmentId5</t>
  </si>
  <si>
    <t>execute_message_registration5</t>
  </si>
  <si>
    <t>execute_message_report5</t>
  </si>
  <si>
    <t>execute_message_resultId5</t>
  </si>
  <si>
    <t>execute_message_type6</t>
  </si>
  <si>
    <t>execute_message_requestId6</t>
  </si>
  <si>
    <t>execute_message_accepted6</t>
  </si>
  <si>
    <t>execute_message_appointment6</t>
  </si>
  <si>
    <t>execute_message_certificationId6</t>
  </si>
  <si>
    <t>execute_message_temperature6</t>
  </si>
  <si>
    <t>execute_message_appointmentId6</t>
  </si>
  <si>
    <t>execute_message_registration6</t>
  </si>
  <si>
    <t>execute_message_report6</t>
  </si>
  <si>
    <t>execute_message_resultId6</t>
  </si>
  <si>
    <t>execute_message_type7</t>
  </si>
  <si>
    <t>execute_message_requestId7</t>
  </si>
  <si>
    <t>execute_message_accepted7</t>
  </si>
  <si>
    <t>execute_message_appointment7</t>
  </si>
  <si>
    <t>execute_message_certificationId7</t>
  </si>
  <si>
    <t>execute_message_temperature7</t>
  </si>
  <si>
    <t>execute_message_appointmentId7</t>
  </si>
  <si>
    <t>execute_message_registration7</t>
  </si>
  <si>
    <t>execute_message_report7</t>
  </si>
  <si>
    <t>execute_message_resultId7</t>
  </si>
  <si>
    <t>execute_message_type8</t>
  </si>
  <si>
    <t>execute_message_requestId8</t>
  </si>
  <si>
    <t>execute_message_accepted8</t>
  </si>
  <si>
    <t>execute_message_appointment8</t>
  </si>
  <si>
    <t>execute_message_certificationId8</t>
  </si>
  <si>
    <t>execute_message_temperature8</t>
  </si>
  <si>
    <t>execute_message_appointmentId8</t>
  </si>
  <si>
    <t>execute_message_registration8</t>
  </si>
  <si>
    <t>execute_message_report8</t>
  </si>
  <si>
    <t>execute_message_resultId8</t>
  </si>
  <si>
    <t>decrypt_wait_appointmentId</t>
  </si>
  <si>
    <t>ask_auth_key_developer</t>
  </si>
  <si>
    <t>ask_auth_key_secondsupp</t>
  </si>
  <si>
    <t>ask_auth_key_firstsupp</t>
  </si>
  <si>
    <t>ask_auth_key_manager</t>
  </si>
  <si>
    <t>ask_auth_key_customer</t>
  </si>
  <si>
    <t>execute_message_solution</t>
  </si>
  <si>
    <t>execute_message_finalFeedback</t>
  </si>
  <si>
    <t>execute_message_firstFeedback</t>
  </si>
  <si>
    <t>execute_message_secondFeedback</t>
  </si>
  <si>
    <t>execute_message_devIssue</t>
  </si>
  <si>
    <t>execute_message_resolved</t>
  </si>
  <si>
    <t>execute_message_secondIssue</t>
  </si>
  <si>
    <t>execute_message_result</t>
  </si>
  <si>
    <t>execute_message_firstIssue</t>
  </si>
  <si>
    <t>ask_auth_key_producer</t>
  </si>
  <si>
    <t>execute_message_handle</t>
  </si>
  <si>
    <t>execute_message_answer</t>
  </si>
  <si>
    <t>ask_auth_key_retailer</t>
  </si>
  <si>
    <t>execute_message_questions</t>
  </si>
  <si>
    <t>execute_message_customerShipment</t>
  </si>
  <si>
    <t>execute_message_problem</t>
  </si>
  <si>
    <t>execute_message_customerAddress</t>
  </si>
  <si>
    <t>execute_message_orderDetail</t>
  </si>
  <si>
    <t>execute_message_receipt2</t>
  </si>
  <si>
    <t>publicKeyReaders_developer</t>
  </si>
  <si>
    <t>execute_message_shipInfo</t>
  </si>
  <si>
    <t>publicKeyReaders_secondsupp</t>
  </si>
  <si>
    <t>publicKeyReaders_firstsupp</t>
  </si>
  <si>
    <t>execute_message_stringOrderID</t>
  </si>
  <si>
    <t>publicKeyReaders_manager</t>
  </si>
  <si>
    <t>execute_message_receipt1</t>
  </si>
  <si>
    <t>publicKeyReaders_customer</t>
  </si>
  <si>
    <t>execute_message_availabilityCost</t>
  </si>
  <si>
    <t>decrypt_wait_devIssue</t>
  </si>
  <si>
    <t>execute_message_productQuantity</t>
  </si>
  <si>
    <t>decrypt_check_devIssue</t>
  </si>
  <si>
    <t>execute_message_priceAv</t>
  </si>
  <si>
    <t>decrypt_check_secondFeedback</t>
  </si>
  <si>
    <t>execute_message_goodAmount</t>
  </si>
  <si>
    <t>decrypt_check_resolved</t>
  </si>
  <si>
    <t>decrypt_wait_secondIssue</t>
  </si>
  <si>
    <t>decrypt_check_secondIssue</t>
  </si>
  <si>
    <t>publicKeyReaders_producer</t>
  </si>
  <si>
    <t>decrypt_check_firstFeedback</t>
  </si>
  <si>
    <t>decrypt_check_result</t>
  </si>
  <si>
    <t>publicKeyReaders_retailer</t>
  </si>
  <si>
    <t>decrypt_wait_firstIssue</t>
  </si>
  <si>
    <t>decrypt_check_availabilityCost</t>
  </si>
  <si>
    <t>decrypt_check_firstIssue</t>
  </si>
  <si>
    <t>decrypt_check_finalFeedback</t>
  </si>
  <si>
    <t>decrypt_check_priceAv</t>
  </si>
  <si>
    <t>decrypt_check_handle</t>
  </si>
  <si>
    <t>decrypt_check_goodAmount</t>
  </si>
  <si>
    <t>decrypt_check_answer</t>
  </si>
  <si>
    <t>decrypt_wait_receipt1</t>
  </si>
  <si>
    <t>decrypt_wait_problem</t>
  </si>
  <si>
    <t>decrypt_check_receipt1</t>
  </si>
  <si>
    <t>decrypt_check_problem</t>
  </si>
  <si>
    <t>decrypt_check_customerShipment</t>
  </si>
  <si>
    <t>decrypt_check_solution</t>
  </si>
  <si>
    <t>decrypt_wait_orderDetail</t>
  </si>
  <si>
    <t>decrypt_wait_questions</t>
  </si>
  <si>
    <t>decrypt_check_orderDetail</t>
  </si>
  <si>
    <t>decrypt_check_questions</t>
  </si>
  <si>
    <t>decrypt_check_shipInfo</t>
  </si>
  <si>
    <t>encrypt_message_solution</t>
  </si>
  <si>
    <t>decrypt_check_productQuantity</t>
  </si>
  <si>
    <t>encrypt_message_finalFeedback</t>
  </si>
  <si>
    <t>decrypt_check_stringOrderID</t>
  </si>
  <si>
    <t>encrypt_message_firstFeedback</t>
  </si>
  <si>
    <t>decrypt_check_customerAddress</t>
  </si>
  <si>
    <t>encrypt_message_secondFeedback</t>
  </si>
  <si>
    <t>decrypt_wait_receipt2</t>
  </si>
  <si>
    <t>encrypt_message_devIssue</t>
  </si>
  <si>
    <t>decrypt_check_receipt2</t>
  </si>
  <si>
    <t>encrypt_message_resolved</t>
  </si>
  <si>
    <t>encrypt_message_customerShipment</t>
  </si>
  <si>
    <t>encrypt_message_secondIssue</t>
  </si>
  <si>
    <t>encrypt_message_customerAddress</t>
  </si>
  <si>
    <t>encrypt_message_result</t>
  </si>
  <si>
    <t>encrypt_message_orderDetail</t>
  </si>
  <si>
    <t>encrypt_message_firstIssue</t>
  </si>
  <si>
    <t>encrypt_message_receipt2</t>
  </si>
  <si>
    <t>encrypt_message_handle</t>
  </si>
  <si>
    <t>encrypt_message_shipInfo</t>
  </si>
  <si>
    <t>encrypt_message_answer</t>
  </si>
  <si>
    <t>encrypt_message_questions</t>
  </si>
  <si>
    <t>encrypt_message_stringOrderID</t>
  </si>
  <si>
    <t>encrypt_message_problem</t>
  </si>
  <si>
    <t>encrypt_message_receipt1</t>
  </si>
  <si>
    <t>encrypt_message_availabilityCost</t>
  </si>
  <si>
    <t>encrypt_message_productQuantity</t>
  </si>
  <si>
    <t>encrypt_message_priceAv</t>
  </si>
  <si>
    <t>subscribe_developer</t>
  </si>
  <si>
    <t>encrypt_message_goodAmount</t>
  </si>
  <si>
    <t>generateKeyPair_developer</t>
  </si>
  <si>
    <t>subscribe_secondsupp</t>
  </si>
  <si>
    <t>generateKeyPair_secondsupp</t>
  </si>
  <si>
    <t>subscribe_firstsupp</t>
  </si>
  <si>
    <t>subscribe_producer</t>
  </si>
  <si>
    <t>generateKeyPair_firstsupp</t>
  </si>
  <si>
    <t>generateKeyPair_producer</t>
  </si>
  <si>
    <t>subscribe_manager</t>
  </si>
  <si>
    <t>subscribe_customer</t>
  </si>
  <si>
    <t>generateKeyPair_manager</t>
  </si>
  <si>
    <t>generateKeyPair_customer</t>
  </si>
  <si>
    <t>subscribe_retailer</t>
  </si>
  <si>
    <t>generateKeyPair_retailer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</si>
</sst>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0EE90"/>
        <bgColor rgb="FF90EE90"/>
      </patternFill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1" fillId="2" borderId="22" xfId="0" applyFont="1" applyFill="1" applyBorder="1"/>
    <xf numFmtId="0" fontId="1" fillId="0" borderId="0" xfId="0" applyFont="1"/>
    <xf numFmtId="0" fontId="1" fillId="0" borderId="3" xfId="0" applyFont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3" fillId="0" borderId="11" xfId="0" applyFont="1" applyBorder="1" applyAlignment="1">
      <alignment horizontal="right"/>
    </xf>
    <xf numFmtId="0" fontId="3" fillId="0" borderId="11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right"/>
    </xf>
    <xf numFmtId="0" fontId="3" fillId="0" borderId="14" xfId="0" applyFont="1" applyBorder="1"/>
    <xf numFmtId="0" fontId="3" fillId="0" borderId="13" xfId="0" applyFont="1" applyBorder="1"/>
    <xf numFmtId="0" fontId="3" fillId="0" borderId="5" xfId="0" applyFont="1" applyBorder="1" applyAlignment="1">
      <alignment horizontal="right"/>
    </xf>
    <xf numFmtId="0" fontId="3" fillId="0" borderId="5" xfId="0" applyFont="1" applyBorder="1"/>
    <xf numFmtId="0" fontId="3" fillId="0" borderId="4" xfId="0" applyFont="1" applyBorder="1"/>
    <xf numFmtId="0" fontId="3" fillId="0" borderId="20" xfId="0" applyFont="1" applyBorder="1" applyAlignment="1">
      <alignment horizontal="right"/>
    </xf>
    <xf numFmtId="0" fontId="3" fillId="0" borderId="20" xfId="0" applyFont="1" applyBorder="1"/>
    <xf numFmtId="0" fontId="3" fillId="0" borderId="19" xfId="0" applyFont="1" applyBorder="1"/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28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2">
    <tableStyle name="3_Base_Case-style" pivot="0" count="3" xr9:uid="{AE45D597-D0A6-4003-A55C-2DE878B2EC1A}">
      <tableStyleElement type="headerRow" dxfId="284"/>
      <tableStyleElement type="firstRowStripe" dxfId="283"/>
      <tableStyleElement type="secondRowStripe" dxfId="282"/>
    </tableStyle>
    <tableStyle name="3_Base_Case-style 2" pivot="0" count="3" xr9:uid="{89F4181A-A02B-4ED3-82D4-D0F8D8CCC30A}">
      <tableStyleElement type="headerRow" dxfId="281"/>
      <tableStyleElement type="firstRowStripe" dxfId="280"/>
      <tableStyleElement type="secondRowStripe" dxfId="279"/>
    </tableStyle>
    <tableStyle name="3_Base_Case-style 3" pivot="0" count="3" xr9:uid="{BCBF6470-3B28-4B01-BFF0-D024CDD262A7}">
      <tableStyleElement type="headerRow" dxfId="278"/>
      <tableStyleElement type="firstRowStripe" dxfId="277"/>
      <tableStyleElement type="secondRowStripe" dxfId="276"/>
    </tableStyle>
    <tableStyle name="base_Case-style" pivot="0" count="3" xr9:uid="{00000000-0011-0000-FFFF-FFFF00000000}">
      <tableStyleElement type="headerRow" dxfId="275"/>
      <tableStyleElement type="firstRowStripe" dxfId="274"/>
      <tableStyleElement type="secondRowStripe" dxfId="273"/>
    </tableStyle>
    <tableStyle name="Encryptors-style" pivot="0" count="3" xr9:uid="{00000000-0011-0000-FFFF-FFFF01000000}">
      <tableStyleElement type="headerRow" dxfId="272"/>
      <tableStyleElement type="firstRowStripe" dxfId="271"/>
      <tableStyleElement type="secondRowStripe" dxfId="270"/>
    </tableStyle>
    <tableStyle name="Encryptors-style 2" pivot="0" count="3" xr9:uid="{00000000-0011-0000-FFFF-FFFF02000000}">
      <tableStyleElement type="headerRow" dxfId="269"/>
      <tableStyleElement type="firstRowStripe" dxfId="268"/>
      <tableStyleElement type="secondRowStripe" dxfId="267"/>
    </tableStyle>
    <tableStyle name="Encryptors-style 3" pivot="0" count="3" xr9:uid="{00000000-0011-0000-FFFF-FFFF03000000}">
      <tableStyleElement type="headerRow" dxfId="266"/>
      <tableStyleElement type="firstRowStripe" dxfId="265"/>
      <tableStyleElement type="secondRowStripe" dxfId="264"/>
    </tableStyle>
    <tableStyle name="Encryptors-style 4" pivot="0" count="3" xr9:uid="{00000000-0011-0000-FFFF-FFFF04000000}">
      <tableStyleElement type="headerRow" dxfId="263"/>
      <tableStyleElement type="firstRowStripe" dxfId="262"/>
      <tableStyleElement type="secondRowStripe" dxfId="261"/>
    </tableStyle>
    <tableStyle name="Encryptors-style 5" pivot="0" count="3" xr9:uid="{00000000-0011-0000-FFFF-FFFF05000000}">
      <tableStyleElement type="headerRow" dxfId="260"/>
      <tableStyleElement type="firstRowStripe" dxfId="259"/>
      <tableStyleElement type="secondRowStripe" dxfId="258"/>
    </tableStyle>
    <tableStyle name="Encryptors-style 6" pivot="0" count="3" xr9:uid="{00000000-0011-0000-FFFF-FFFF06000000}">
      <tableStyleElement type="headerRow" dxfId="257"/>
      <tableStyleElement type="firstRowStripe" dxfId="256"/>
      <tableStyleElement type="secondRowStripe" dxfId="255"/>
    </tableStyle>
    <tableStyle name="Encryptors-style 7" pivot="0" count="3" xr9:uid="{00000000-0011-0000-FFFF-FFFF07000000}">
      <tableStyleElement type="headerRow" dxfId="254"/>
      <tableStyleElement type="firstRowStripe" dxfId="253"/>
      <tableStyleElement type="secondRowStripe" dxfId="252"/>
    </tableStyle>
    <tableStyle name="Encryptors-style 8" pivot="0" count="3" xr9:uid="{00000000-0011-0000-FFFF-FFFF08000000}">
      <tableStyleElement type="headerRow" dxfId="251"/>
      <tableStyleElement type="firstRowStripe" dxfId="250"/>
      <tableStyleElement type="secondRowStripe" dxfId="249"/>
    </tableStyle>
    <tableStyle name="Encryptors-style 9" pivot="0" count="3" xr9:uid="{00000000-0011-0000-FFFF-FFFF09000000}">
      <tableStyleElement type="headerRow" dxfId="248"/>
      <tableStyleElement type="firstRowStripe" dxfId="247"/>
      <tableStyleElement type="secondRowStripe" dxfId="246"/>
    </tableStyle>
    <tableStyle name="message_Size-style" pivot="0" count="3" xr9:uid="{00000000-0011-0000-FFFF-FFFF0A000000}">
      <tableStyleElement type="headerRow" dxfId="245"/>
      <tableStyleElement type="firstRowStripe" dxfId="244"/>
      <tableStyleElement type="secondRowStripe" dxfId="243"/>
    </tableStyle>
    <tableStyle name="message_Size-style 2" pivot="0" count="3" xr9:uid="{00000000-0011-0000-FFFF-FFFF0B000000}">
      <tableStyleElement type="headerRow" dxfId="242"/>
      <tableStyleElement type="firstRowStripe" dxfId="241"/>
      <tableStyleElement type="secondRowStripe" dxfId="240"/>
    </tableStyle>
    <tableStyle name="message_Size-style 3" pivot="0" count="3" xr9:uid="{00000000-0011-0000-FFFF-FFFF0C000000}">
      <tableStyleElement type="headerRow" dxfId="239"/>
      <tableStyleElement type="firstRowStripe" dxfId="238"/>
      <tableStyleElement type="secondRowStripe" dxfId="237"/>
    </tableStyle>
    <tableStyle name="message_Size-style 4" pivot="0" count="3" xr9:uid="{00000000-0011-0000-FFFF-FFFF0D000000}">
      <tableStyleElement type="headerRow" dxfId="236"/>
      <tableStyleElement type="firstRowStripe" dxfId="235"/>
      <tableStyleElement type="secondRowStripe" dxfId="234"/>
    </tableStyle>
    <tableStyle name="message_Size-style 5" pivot="0" count="3" xr9:uid="{00000000-0011-0000-FFFF-FFFF0E000000}">
      <tableStyleElement type="headerRow" dxfId="233"/>
      <tableStyleElement type="firstRowStripe" dxfId="232"/>
      <tableStyleElement type="secondRowStripe" dxfId="231"/>
    </tableStyle>
    <tableStyle name="message_Size-style 6" pivot="0" count="3" xr9:uid="{00000000-0011-0000-FFFF-FFFF0F000000}">
      <tableStyleElement type="headerRow" dxfId="230"/>
      <tableStyleElement type="firstRowStripe" dxfId="229"/>
      <tableStyleElement type="secondRowStripe" dxfId="228"/>
    </tableStyle>
    <tableStyle name="message_Size-style 7" pivot="0" count="3" xr9:uid="{00000000-0011-0000-FFFF-FFFF10000000}">
      <tableStyleElement type="headerRow" dxfId="227"/>
      <tableStyleElement type="firstRowStripe" dxfId="226"/>
      <tableStyleElement type="secondRowStripe" dxfId="225"/>
    </tableStyle>
    <tableStyle name="message_Size-style 8" pivot="0" count="3" xr9:uid="{00000000-0011-0000-FFFF-FFFF11000000}">
      <tableStyleElement type="headerRow" dxfId="224"/>
      <tableStyleElement type="firstRowStripe" dxfId="223"/>
      <tableStyleElement type="secondRowStripe" dxfId="222"/>
    </tableStyle>
    <tableStyle name="message_Size-style 9" pivot="0" count="3" xr9:uid="{00000000-0011-0000-FFFF-FFFF12000000}">
      <tableStyleElement type="headerRow" dxfId="221"/>
      <tableStyleElement type="firstRowStripe" dxfId="220"/>
      <tableStyleElement type="secondRowStripe" dxfId="219"/>
    </tableStyle>
    <tableStyle name="Looping-style" pivot="0" count="3" xr9:uid="{00000000-0011-0000-FFFF-FFFF13000000}">
      <tableStyleElement type="headerRow" dxfId="218"/>
      <tableStyleElement type="firstRowStripe" dxfId="217"/>
      <tableStyleElement type="secondRowStripe" dxfId="216"/>
    </tableStyle>
    <tableStyle name="Looping-style 2" pivot="0" count="3" xr9:uid="{00000000-0011-0000-FFFF-FFFF14000000}">
      <tableStyleElement type="headerRow" dxfId="215"/>
      <tableStyleElement type="firstRowStripe" dxfId="214"/>
      <tableStyleElement type="secondRowStripe" dxfId="213"/>
    </tableStyle>
    <tableStyle name="Looping-style 3" pivot="0" count="3" xr9:uid="{00000000-0011-0000-FFFF-FFFF15000000}">
      <tableStyleElement type="headerRow" dxfId="212"/>
      <tableStyleElement type="firstRowStripe" dxfId="211"/>
      <tableStyleElement type="secondRowStripe" dxfId="210"/>
    </tableStyle>
    <tableStyle name="Looping-style 4" pivot="0" count="3" xr9:uid="{00000000-0011-0000-FFFF-FFFF16000000}">
      <tableStyleElement type="headerRow" dxfId="209"/>
      <tableStyleElement type="firstRowStripe" dxfId="208"/>
      <tableStyleElement type="secondRowStripe" dxfId="207"/>
    </tableStyle>
    <tableStyle name="Looping-style 5" pivot="0" count="3" xr9:uid="{00000000-0011-0000-FFFF-FFFF17000000}">
      <tableStyleElement type="headerRow" dxfId="206"/>
      <tableStyleElement type="firstRowStripe" dxfId="205"/>
      <tableStyleElement type="secondRowStripe" dxfId="204"/>
    </tableStyle>
    <tableStyle name="Looping-style 6" pivot="0" count="3" xr9:uid="{00000000-0011-0000-FFFF-FFFF18000000}">
      <tableStyleElement type="headerRow" dxfId="203"/>
      <tableStyleElement type="firstRowStripe" dxfId="202"/>
      <tableStyleElement type="secondRowStripe" dxfId="201"/>
    </tableStyle>
    <tableStyle name="Looping-style 7" pivot="0" count="3" xr9:uid="{00000000-0011-0000-FFFF-FFFF19000000}">
      <tableStyleElement type="headerRow" dxfId="200"/>
      <tableStyleElement type="firstRowStripe" dxfId="199"/>
      <tableStyleElement type="secondRowStripe" dxfId="198"/>
    </tableStyle>
    <tableStyle name="Looping-style 8" pivot="0" count="3" xr9:uid="{00000000-0011-0000-FFFF-FFFF1A000000}">
      <tableStyleElement type="headerRow" dxfId="197"/>
      <tableStyleElement type="firstRowStripe" dxfId="196"/>
      <tableStyleElement type="secondRowStripe" dxfId="195"/>
    </tableStyle>
    <tableStyle name="Looping-style 9" pivot="0" count="3" xr9:uid="{00000000-0011-0000-FFFF-FFFF1B000000}">
      <tableStyleElement type="headerRow" dxfId="194"/>
      <tableStyleElement type="firstRowStripe" dxfId="193"/>
      <tableStyleElement type="secondRowStripe" dxfId="192"/>
    </tableStyle>
    <tableStyle name="Looping-style 10" pivot="0" count="3" xr9:uid="{00000000-0011-0000-FFFF-FFFF1C000000}">
      <tableStyleElement type="headerRow" dxfId="191"/>
      <tableStyleElement type="firstRowStripe" dxfId="190"/>
      <tableStyleElement type="secondRowStripe" dxfId="189"/>
    </tableStyle>
    <tableStyle name="parallel_Opening-style" pivot="0" count="3" xr9:uid="{00000000-0011-0000-FFFF-FFFF1D000000}">
      <tableStyleElement type="headerRow" dxfId="188"/>
      <tableStyleElement type="firstRowStripe" dxfId="187"/>
      <tableStyleElement type="secondRowStripe" dxfId="186"/>
    </tableStyle>
    <tableStyle name="parallel_Opening-style 2" pivot="0" count="3" xr9:uid="{00000000-0011-0000-FFFF-FFFF1E000000}">
      <tableStyleElement type="headerRow" dxfId="185"/>
      <tableStyleElement type="firstRowStripe" dxfId="184"/>
      <tableStyleElement type="secondRowStripe" dxfId="183"/>
    </tableStyle>
    <tableStyle name="parallel_Opening-style 3" pivot="0" count="3" xr9:uid="{00000000-0011-0000-FFFF-FFFF1F000000}">
      <tableStyleElement type="headerRow" dxfId="182"/>
      <tableStyleElement type="firstRowStripe" dxfId="181"/>
      <tableStyleElement type="secondRowStripe" dxfId="180"/>
    </tableStyle>
    <tableStyle name="parallel_Opening-style 4" pivot="0" count="3" xr9:uid="{00000000-0011-0000-FFFF-FFFF20000000}">
      <tableStyleElement type="headerRow" dxfId="179"/>
      <tableStyleElement type="firstRowStripe" dxfId="178"/>
      <tableStyleElement type="secondRowStripe" dxfId="177"/>
    </tableStyle>
    <tableStyle name="parallel_Opening-style 5" pivot="0" count="3" xr9:uid="{00000000-0011-0000-FFFF-FFFF21000000}">
      <tableStyleElement type="headerRow" dxfId="176"/>
      <tableStyleElement type="firstRowStripe" dxfId="175"/>
      <tableStyleElement type="secondRowStripe" dxfId="174"/>
    </tableStyle>
    <tableStyle name="parallel_Opening-style 6" pivot="0" count="3" xr9:uid="{00000000-0011-0000-FFFF-FFFF22000000}">
      <tableStyleElement type="headerRow" dxfId="173"/>
      <tableStyleElement type="firstRowStripe" dxfId="172"/>
      <tableStyleElement type="secondRowStripe" dxfId="171"/>
    </tableStyle>
    <tableStyle name="parallel_Opening-style 7" pivot="0" count="3" xr9:uid="{00000000-0011-0000-FFFF-FFFF23000000}">
      <tableStyleElement type="headerRow" dxfId="170"/>
      <tableStyleElement type="firstRowStripe" dxfId="169"/>
      <tableStyleElement type="secondRowStripe" dxfId="168"/>
    </tableStyle>
    <tableStyle name="parallel_Opening-style 8" pivot="0" count="3" xr9:uid="{00000000-0011-0000-FFFF-FFFF24000000}">
      <tableStyleElement type="headerRow" dxfId="167"/>
      <tableStyleElement type="firstRowStripe" dxfId="166"/>
      <tableStyleElement type="secondRowStripe" dxfId="165"/>
    </tableStyle>
    <tableStyle name="parallel_Opening-style 9" pivot="0" count="3" xr9:uid="{00000000-0011-0000-FFFF-FFFF25000000}">
      <tableStyleElement type="headerRow" dxfId="164"/>
      <tableStyleElement type="firstRowStripe" dxfId="163"/>
      <tableStyleElement type="secondRowStripe" dxfId="162"/>
    </tableStyle>
    <tableStyle name="parallel_Opening-style 10" pivot="0" count="3" xr9:uid="{00000000-0011-0000-FFFF-FFFF26000000}">
      <tableStyleElement type="headerRow" dxfId="161"/>
      <tableStyleElement type="firstRowStripe" dxfId="160"/>
      <tableStyleElement type="secondRowStripe" dxfId="159"/>
    </tableStyle>
    <tableStyle name="parallel_Opening_Closing-style" pivot="0" count="3" xr9:uid="{00000000-0011-0000-FFFF-FFFF27000000}">
      <tableStyleElement type="headerRow" dxfId="158"/>
      <tableStyleElement type="firstRowStripe" dxfId="157"/>
      <tableStyleElement type="secondRowStripe" dxfId="156"/>
    </tableStyle>
    <tableStyle name="parallel_Opening_Closing-style 2" pivot="0" count="3" xr9:uid="{00000000-0011-0000-FFFF-FFFF28000000}">
      <tableStyleElement type="headerRow" dxfId="155"/>
      <tableStyleElement type="firstRowStripe" dxfId="154"/>
      <tableStyleElement type="secondRowStripe" dxfId="153"/>
    </tableStyle>
    <tableStyle name="parallel_Opening_Closing-style 3" pivot="0" count="3" xr9:uid="{00000000-0011-0000-FFFF-FFFF29000000}">
      <tableStyleElement type="headerRow" dxfId="152"/>
      <tableStyleElement type="firstRowStripe" dxfId="151"/>
      <tableStyleElement type="secondRowStripe" dxfId="150"/>
    </tableStyle>
    <tableStyle name="parallel_Opening_Closing-style 4" pivot="0" count="3" xr9:uid="{00000000-0011-0000-FFFF-FFFF2A000000}">
      <tableStyleElement type="headerRow" dxfId="149"/>
      <tableStyleElement type="firstRowStripe" dxfId="148"/>
      <tableStyleElement type="secondRowStripe" dxfId="147"/>
    </tableStyle>
    <tableStyle name="parallel_Opening_Closing-style 5" pivot="0" count="3" xr9:uid="{00000000-0011-0000-FFFF-FFFF2B000000}">
      <tableStyleElement type="headerRow" dxfId="146"/>
      <tableStyleElement type="firstRowStripe" dxfId="145"/>
      <tableStyleElement type="secondRowStripe" dxfId="144"/>
    </tableStyle>
    <tableStyle name="parallel_Opening_Closing-style 6" pivot="0" count="3" xr9:uid="{00000000-0011-0000-FFFF-FFFF2C000000}">
      <tableStyleElement type="headerRow" dxfId="143"/>
      <tableStyleElement type="firstRowStripe" dxfId="142"/>
      <tableStyleElement type="secondRowStripe" dxfId="141"/>
    </tableStyle>
    <tableStyle name="parallel_Opening_Closing-style 7" pivot="0" count="3" xr9:uid="{00000000-0011-0000-FFFF-FFFF2D000000}">
      <tableStyleElement type="headerRow" dxfId="140"/>
      <tableStyleElement type="firstRowStripe" dxfId="139"/>
      <tableStyleElement type="secondRowStripe" dxfId="138"/>
    </tableStyle>
    <tableStyle name="parallel_Opening_Closing-style 8" pivot="0" count="3" xr9:uid="{00000000-0011-0000-FFFF-FFFF2E000000}">
      <tableStyleElement type="headerRow" dxfId="137"/>
      <tableStyleElement type="firstRowStripe" dxfId="136"/>
      <tableStyleElement type="secondRowStripe" dxfId="135"/>
    </tableStyle>
    <tableStyle name="parallel_Opening_Closing-style 9" pivot="0" count="3" xr9:uid="{00000000-0011-0000-FFFF-FFFF2F000000}">
      <tableStyleElement type="headerRow" dxfId="134"/>
      <tableStyleElement type="firstRowStripe" dxfId="133"/>
      <tableStyleElement type="secondRowStripe" dxfId="132"/>
    </tableStyle>
    <tableStyle name="parallel_Opening_Closing-style 10" pivot="0" count="3" xr9:uid="{00000000-0011-0000-FFFF-FFFF30000000}">
      <tableStyleElement type="headerRow" dxfId="131"/>
      <tableStyleElement type="firstRowStripe" dxfId="130"/>
      <tableStyleElement type="secondRowStripe" dxfId="129"/>
    </tableStyle>
    <tableStyle name="exclusive_Opening-style" pivot="0" count="3" xr9:uid="{00000000-0011-0000-FFFF-FFFF31000000}">
      <tableStyleElement type="headerRow" dxfId="128"/>
      <tableStyleElement type="firstRowStripe" dxfId="127"/>
      <tableStyleElement type="secondRowStripe" dxfId="126"/>
    </tableStyle>
    <tableStyle name="exclusive_Opening-style 2" pivot="0" count="3" xr9:uid="{00000000-0011-0000-FFFF-FFFF32000000}">
      <tableStyleElement type="headerRow" dxfId="125"/>
      <tableStyleElement type="firstRowStripe" dxfId="124"/>
      <tableStyleElement type="secondRowStripe" dxfId="123"/>
    </tableStyle>
    <tableStyle name="exclusive_Opening-style 3" pivot="0" count="3" xr9:uid="{00000000-0011-0000-FFFF-FFFF33000000}">
      <tableStyleElement type="headerRow" dxfId="122"/>
      <tableStyleElement type="firstRowStripe" dxfId="121"/>
      <tableStyleElement type="secondRowStripe" dxfId="120"/>
    </tableStyle>
    <tableStyle name="exclusive_Opening-style 4" pivot="0" count="3" xr9:uid="{00000000-0011-0000-FFFF-FFFF34000000}">
      <tableStyleElement type="headerRow" dxfId="119"/>
      <tableStyleElement type="firstRowStripe" dxfId="118"/>
      <tableStyleElement type="secondRowStripe" dxfId="117"/>
    </tableStyle>
    <tableStyle name="exclusive_Opening-style 5" pivot="0" count="3" xr9:uid="{00000000-0011-0000-FFFF-FFFF35000000}">
      <tableStyleElement type="headerRow" dxfId="116"/>
      <tableStyleElement type="firstRowStripe" dxfId="115"/>
      <tableStyleElement type="secondRowStripe" dxfId="114"/>
    </tableStyle>
    <tableStyle name="exclusive_Opening-style 6" pivot="0" count="3" xr9:uid="{00000000-0011-0000-FFFF-FFFF36000000}">
      <tableStyleElement type="headerRow" dxfId="113"/>
      <tableStyleElement type="firstRowStripe" dxfId="112"/>
      <tableStyleElement type="secondRowStripe" dxfId="111"/>
    </tableStyle>
    <tableStyle name="exclusive_Opening-style 7" pivot="0" count="3" xr9:uid="{00000000-0011-0000-FFFF-FFFF37000000}">
      <tableStyleElement type="headerRow" dxfId="110"/>
      <tableStyleElement type="firstRowStripe" dxfId="109"/>
      <tableStyleElement type="secondRowStripe" dxfId="108"/>
    </tableStyle>
    <tableStyle name="exclusive_Opening-style 8" pivot="0" count="3" xr9:uid="{00000000-0011-0000-FFFF-FFFF38000000}">
      <tableStyleElement type="headerRow" dxfId="107"/>
      <tableStyleElement type="firstRowStripe" dxfId="106"/>
      <tableStyleElement type="secondRowStripe" dxfId="105"/>
    </tableStyle>
    <tableStyle name="exclusive_Opening-style 9" pivot="0" count="3" xr9:uid="{00000000-0011-0000-FFFF-FFFF39000000}">
      <tableStyleElement type="headerRow" dxfId="104"/>
      <tableStyleElement type="firstRowStripe" dxfId="103"/>
      <tableStyleElement type="secondRowStripe" dxfId="102"/>
    </tableStyle>
    <tableStyle name="exclusive_Opening-style 10" pivot="0" count="3" xr9:uid="{00000000-0011-0000-FFFF-FFFF3A000000}">
      <tableStyleElement type="headerRow" dxfId="101"/>
      <tableStyleElement type="firstRowStripe" dxfId="100"/>
      <tableStyleElement type="secondRowStripe" dxfId="99"/>
    </tableStyle>
    <tableStyle name="exclusive_Opening_Closing-style" pivot="0" count="3" xr9:uid="{00000000-0011-0000-FFFF-FFFF3B000000}">
      <tableStyleElement type="headerRow" dxfId="98"/>
      <tableStyleElement type="firstRowStripe" dxfId="97"/>
      <tableStyleElement type="secondRowStripe" dxfId="96"/>
    </tableStyle>
    <tableStyle name="exclusive_Opening_Closing-style 2" pivot="0" count="3" xr9:uid="{00000000-0011-0000-FFFF-FFFF3C000000}">
      <tableStyleElement type="headerRow" dxfId="95"/>
      <tableStyleElement type="firstRowStripe" dxfId="94"/>
      <tableStyleElement type="secondRowStripe" dxfId="93"/>
    </tableStyle>
    <tableStyle name="exclusive_Opening_Closing-style 3" pivot="0" count="3" xr9:uid="{00000000-0011-0000-FFFF-FFFF3D000000}">
      <tableStyleElement type="headerRow" dxfId="92"/>
      <tableStyleElement type="firstRowStripe" dxfId="91"/>
      <tableStyleElement type="secondRowStripe" dxfId="90"/>
    </tableStyle>
    <tableStyle name="exclusive_Opening_Closing-style 4" pivot="0" count="3" xr9:uid="{00000000-0011-0000-FFFF-FFFF3E000000}">
      <tableStyleElement type="headerRow" dxfId="89"/>
      <tableStyleElement type="firstRowStripe" dxfId="88"/>
      <tableStyleElement type="secondRowStripe" dxfId="87"/>
    </tableStyle>
    <tableStyle name="exclusive_Opening_Closing-style 5" pivot="0" count="3" xr9:uid="{00000000-0011-0000-FFFF-FFFF3F000000}">
      <tableStyleElement type="headerRow" dxfId="86"/>
      <tableStyleElement type="firstRowStripe" dxfId="85"/>
      <tableStyleElement type="secondRowStripe" dxfId="84"/>
    </tableStyle>
    <tableStyle name="exclusive_Opening_Closing-style 6" pivot="0" count="3" xr9:uid="{00000000-0011-0000-FFFF-FFFF40000000}">
      <tableStyleElement type="headerRow" dxfId="83"/>
      <tableStyleElement type="firstRowStripe" dxfId="82"/>
      <tableStyleElement type="secondRowStripe" dxfId="81"/>
    </tableStyle>
    <tableStyle name="exclusive_Opening_Closing-style 7" pivot="0" count="3" xr9:uid="{00000000-0011-0000-FFFF-FFFF41000000}">
      <tableStyleElement type="headerRow" dxfId="80"/>
      <tableStyleElement type="firstRowStripe" dxfId="79"/>
      <tableStyleElement type="secondRowStripe" dxfId="78"/>
    </tableStyle>
    <tableStyle name="exclusive_Opening_Closing-style 8" pivot="0" count="3" xr9:uid="{00000000-0011-0000-FFFF-FFFF42000000}">
      <tableStyleElement type="headerRow" dxfId="77"/>
      <tableStyleElement type="firstRowStripe" dxfId="76"/>
      <tableStyleElement type="secondRowStripe" dxfId="75"/>
    </tableStyle>
    <tableStyle name="exclusive_Opening_Closing-style 9" pivot="0" count="3" xr9:uid="{00000000-0011-0000-FFFF-FFFF43000000}">
      <tableStyleElement type="headerRow" dxfId="74"/>
      <tableStyleElement type="firstRowStripe" dxfId="73"/>
      <tableStyleElement type="secondRowStripe" dxfId="72"/>
    </tableStyle>
    <tableStyle name="exclusive_Opening_Closing-style 10" pivot="0" count="3" xr9:uid="{00000000-0011-0000-FFFF-FFFF44000000}">
      <tableStyleElement type="headerRow" dxfId="71"/>
      <tableStyleElement type="firstRowStripe" dxfId="70"/>
      <tableStyleElement type="secondRowStripe" dxfId="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Case" displayName="baseCase" ref="A1:H58">
  <autoFilter ref="A1:H58" xr:uid="{00000000-000C-0000-FFFF-FFFF00000000}"/>
  <tableColumns count="8">
    <tableColumn id="1" xr3:uid="{00000000-0010-0000-0000-000001000000}" name="Type"/>
    <tableColumn id="2" xr3:uid="{00000000-0010-0000-0000-000002000000}" name="Function/Endpoint"/>
    <tableColumn id="3" xr3:uid="{00000000-0010-0000-0000-000003000000}" name="Iteration 1"/>
    <tableColumn id="4" xr3:uid="{00000000-0010-0000-0000-000004000000}" name="Iteration 2"/>
    <tableColumn id="5" xr3:uid="{00000000-0010-0000-0000-000005000000}" name="Iteration 3"/>
    <tableColumn id="6" xr3:uid="{00000000-0010-0000-0000-000006000000}" name="Iteration 4"/>
    <tableColumn id="7" xr3:uid="{00000000-0010-0000-0000-000007000000}" name="Iteration 5"/>
    <tableColumn id="8" xr3:uid="{00000000-0010-0000-0000-000008000000}" name="Average" dataDxfId="68">
      <calculatedColumnFormula>ROUND((SUM(C2:G2)-MIN(C2:G2)-MAX(C2:G2))/3,0)</calculatedColumnFormula>
    </tableColumn>
  </tableColumns>
  <tableStyleInfo name="base_Cas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II_Encryptors" displayName="VII_Encryptors" ref="AT1:BA70">
  <tableColumns count="8">
    <tableColumn id="1" xr3:uid="{00000000-0010-0000-0600-000001000000}" name="Type"/>
    <tableColumn id="2" xr3:uid="{00000000-0010-0000-0600-000002000000}" name="Function/Endpoint"/>
    <tableColumn id="3" xr3:uid="{00000000-0010-0000-0600-000003000000}" name="Iteration 26"/>
    <tableColumn id="4" xr3:uid="{00000000-0010-0000-0600-000004000000}" name="Iteration 27"/>
    <tableColumn id="5" xr3:uid="{00000000-0010-0000-0600-000005000000}" name="Iteration 28"/>
    <tableColumn id="6" xr3:uid="{00000000-0010-0000-0600-000006000000}" name="Iteration 29"/>
    <tableColumn id="7" xr3:uid="{00000000-0010-0000-0600-000007000000}" name="Iteration 30"/>
    <tableColumn id="8" xr3:uid="{00000000-0010-0000-0600-000008000000}" name="Average" dataDxfId="62">
      <calculatedColumnFormula>ROUND((SUM(AV2:AZ2)-MIN(AV2:AZ2)-MAX(AV2:AZ2))/3,0)</calculatedColumnFormula>
    </tableColumn>
  </tableColumns>
  <tableStyleInfo name="Encryptors-style 6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III_Encryptors" displayName="VIII_Encryptors" ref="BC1:BJ73">
  <tableColumns count="8">
    <tableColumn id="1" xr3:uid="{00000000-0010-0000-0700-000001000000}" name="Type"/>
    <tableColumn id="2" xr3:uid="{00000000-0010-0000-0700-000002000000}" name="Function/Endpoint"/>
    <tableColumn id="3" xr3:uid="{00000000-0010-0000-0700-000003000000}" name="Iteration 31"/>
    <tableColumn id="4" xr3:uid="{00000000-0010-0000-0700-000004000000}" name="Iteration 32"/>
    <tableColumn id="5" xr3:uid="{00000000-0010-0000-0700-000005000000}" name="Iteration 33"/>
    <tableColumn id="6" xr3:uid="{00000000-0010-0000-0700-000006000000}" name="Iteration 34"/>
    <tableColumn id="7" xr3:uid="{00000000-0010-0000-0700-000007000000}" name="Iteration 35"/>
    <tableColumn id="8" xr3:uid="{00000000-0010-0000-0700-000008000000}" name="Average" dataDxfId="61">
      <calculatedColumnFormula>ROUND((SUM(BE2:BI2)-MIN(BE2:BI2)-MAX(BE2:BI2))/3,0)</calculatedColumnFormula>
    </tableColumn>
  </tableColumns>
  <tableStyleInfo name="Encryptors-style 7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IX_Encryptors" displayName="IX_Encryptors" ref="BL1:BS76">
  <tableColumns count="8">
    <tableColumn id="1" xr3:uid="{00000000-0010-0000-0800-000001000000}" name="Type"/>
    <tableColumn id="2" xr3:uid="{00000000-0010-0000-0800-000002000000}" name="Function/Endpoint"/>
    <tableColumn id="3" xr3:uid="{00000000-0010-0000-0800-000003000000}" name="Iteration 36"/>
    <tableColumn id="4" xr3:uid="{00000000-0010-0000-0800-000004000000}" name="Iteration 37"/>
    <tableColumn id="5" xr3:uid="{00000000-0010-0000-0800-000005000000}" name="Iteration 38"/>
    <tableColumn id="6" xr3:uid="{00000000-0010-0000-0800-000006000000}" name="Iteration 39"/>
    <tableColumn id="7" xr3:uid="{00000000-0010-0000-0800-000007000000}" name="Iteration 40"/>
    <tableColumn id="8" xr3:uid="{00000000-0010-0000-0800-000008000000}" name="Average" dataDxfId="60">
      <calculatedColumnFormula>ROUND((SUM(BN2:BR2)-MIN(BN2:BR2)-MAX(BN2:BR2))/3,0)</calculatedColumnFormula>
    </tableColumn>
  </tableColumns>
  <tableStyleInfo name="Encryptors-style 8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X_Encryptors" displayName="X_Encryptors" ref="BU1:CB79">
  <tableColumns count="8">
    <tableColumn id="1" xr3:uid="{00000000-0010-0000-0900-000001000000}" name="Type"/>
    <tableColumn id="2" xr3:uid="{00000000-0010-0000-0900-000002000000}" name="Function/Endpoint"/>
    <tableColumn id="3" xr3:uid="{00000000-0010-0000-0900-000003000000}" name="Iteration 41"/>
    <tableColumn id="4" xr3:uid="{00000000-0010-0000-0900-000004000000}" name="Iteration 42"/>
    <tableColumn id="5" xr3:uid="{00000000-0010-0000-0900-000005000000}" name="Iteration 43"/>
    <tableColumn id="6" xr3:uid="{00000000-0010-0000-0900-000006000000}" name="Iteration 44"/>
    <tableColumn id="7" xr3:uid="{00000000-0010-0000-0900-000007000000}" name="Iteration 45"/>
    <tableColumn id="8" xr3:uid="{00000000-0010-0000-0900-000008000000}" name="Average" dataDxfId="59">
      <calculatedColumnFormula>ROUND((SUM(BW2:CA2)-MIN(BW2:CA2)-MAX(BW2:CA2))/3,0)</calculatedColumnFormula>
    </tableColumn>
  </tableColumns>
  <tableStyleInfo name="Encryptors-style 9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ize_x1" displayName="Size_x1" ref="D1:I58">
  <tableColumns count="6">
    <tableColumn id="1" xr3:uid="{00000000-0010-0000-0A00-000001000000}" name="Iteration 1"/>
    <tableColumn id="2" xr3:uid="{00000000-0010-0000-0A00-000002000000}" name="Iteration 2"/>
    <tableColumn id="3" xr3:uid="{00000000-0010-0000-0A00-000003000000}" name="Iteration 3"/>
    <tableColumn id="4" xr3:uid="{00000000-0010-0000-0A00-000004000000}" name="Iteration 4"/>
    <tableColumn id="5" xr3:uid="{00000000-0010-0000-0A00-000005000000}" name="Iteration 5"/>
    <tableColumn id="6" xr3:uid="{00000000-0010-0000-0A00-000006000000}" name="Average" dataDxfId="58">
      <calculatedColumnFormula>ROUND((SUM(D2:H2)-MIN(D2:H2)-MAX(D2:H2))/3,0)</calculatedColumnFormula>
    </tableColumn>
  </tableColumns>
  <tableStyleInfo name="message_Size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ize_x2" displayName="Size_x2" ref="K1:P58">
  <tableColumns count="6">
    <tableColumn id="1" xr3:uid="{00000000-0010-0000-0B00-000001000000}" name="Iteration 6"/>
    <tableColumn id="2" xr3:uid="{00000000-0010-0000-0B00-000002000000}" name="Iteration 7"/>
    <tableColumn id="3" xr3:uid="{00000000-0010-0000-0B00-000003000000}" name="Iteration 8"/>
    <tableColumn id="4" xr3:uid="{00000000-0010-0000-0B00-000004000000}" name="Iteration 9"/>
    <tableColumn id="5" xr3:uid="{00000000-0010-0000-0B00-000005000000}" name="Iteration 10"/>
    <tableColumn id="6" xr3:uid="{00000000-0010-0000-0B00-000006000000}" name="Average" dataDxfId="57">
      <calculatedColumnFormula>ROUND((SUM(K2:O2)-MIN(K2:O2)-MAX(K2:O2))/3,0)</calculatedColumnFormula>
    </tableColumn>
  </tableColumns>
  <tableStyleInfo name="message_Size-style 2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ize_x3" displayName="Size_x3" ref="R1:W58">
  <tableColumns count="6">
    <tableColumn id="1" xr3:uid="{00000000-0010-0000-0C00-000001000000}" name="Iteration 11"/>
    <tableColumn id="2" xr3:uid="{00000000-0010-0000-0C00-000002000000}" name="Iteration 12"/>
    <tableColumn id="3" xr3:uid="{00000000-0010-0000-0C00-000003000000}" name="Iteration 13"/>
    <tableColumn id="4" xr3:uid="{00000000-0010-0000-0C00-000004000000}" name="Iteration 14"/>
    <tableColumn id="5" xr3:uid="{00000000-0010-0000-0C00-000005000000}" name="Iteration 15"/>
    <tableColumn id="6" xr3:uid="{00000000-0010-0000-0C00-000006000000}" name="Average" dataDxfId="56">
      <calculatedColumnFormula>ROUND((SUM(R2:V2)-MIN(R2:V2)-MAX(R2:V2))/3,0)</calculatedColumnFormula>
    </tableColumn>
  </tableColumns>
  <tableStyleInfo name="message_Size-style 3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Size_x4" displayName="Size_x4" ref="Y1:AD58">
  <tableColumns count="6">
    <tableColumn id="1" xr3:uid="{00000000-0010-0000-0D00-000001000000}" name="Iteration 16"/>
    <tableColumn id="2" xr3:uid="{00000000-0010-0000-0D00-000002000000}" name="Iteration 17"/>
    <tableColumn id="3" xr3:uid="{00000000-0010-0000-0D00-000003000000}" name="Iteration 18"/>
    <tableColumn id="4" xr3:uid="{00000000-0010-0000-0D00-000004000000}" name="Iteration 19"/>
    <tableColumn id="5" xr3:uid="{00000000-0010-0000-0D00-000005000000}" name="Iteration 20"/>
    <tableColumn id="6" xr3:uid="{00000000-0010-0000-0D00-000006000000}" name="Average" dataDxfId="55">
      <calculatedColumnFormula>ROUND((SUM(Y2:AC2)-MIN(Y2:AC2)-MAX(Y2:AC2))/3,0)</calculatedColumnFormula>
    </tableColumn>
  </tableColumns>
  <tableStyleInfo name="message_Size-style 4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Size_x5" displayName="Size_x5" ref="AF1:AK58">
  <tableColumns count="6">
    <tableColumn id="1" xr3:uid="{00000000-0010-0000-0E00-000001000000}" name="Iteration 21"/>
    <tableColumn id="2" xr3:uid="{00000000-0010-0000-0E00-000002000000}" name="Iteration 22"/>
    <tableColumn id="3" xr3:uid="{00000000-0010-0000-0E00-000003000000}" name="Iteration 23"/>
    <tableColumn id="4" xr3:uid="{00000000-0010-0000-0E00-000004000000}" name="Iteration 24"/>
    <tableColumn id="5" xr3:uid="{00000000-0010-0000-0E00-000005000000}" name="Iteration 25"/>
    <tableColumn id="6" xr3:uid="{00000000-0010-0000-0E00-000006000000}" name="Average" dataDxfId="54">
      <calculatedColumnFormula>ROUND((SUM(AF2:AJ2)-MIN(AF2:AJ2)-MAX(AF2:AJ2))/3,0)</calculatedColumnFormula>
    </tableColumn>
  </tableColumns>
  <tableStyleInfo name="message_Size-style 5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Size_x6" displayName="Size_x6" ref="AM1:AR58">
  <tableColumns count="6">
    <tableColumn id="1" xr3:uid="{00000000-0010-0000-0F00-000001000000}" name="Iteration 26"/>
    <tableColumn id="2" xr3:uid="{00000000-0010-0000-0F00-000002000000}" name="Iteration 27"/>
    <tableColumn id="3" xr3:uid="{00000000-0010-0000-0F00-000003000000}" name="Iteration 28"/>
    <tableColumn id="4" xr3:uid="{00000000-0010-0000-0F00-000004000000}" name="Iteration 29"/>
    <tableColumn id="5" xr3:uid="{00000000-0010-0000-0F00-000005000000}" name="Iteration 30"/>
    <tableColumn id="6" xr3:uid="{00000000-0010-0000-0F00-000006000000}" name="Average" dataDxfId="53">
      <calculatedColumnFormula>ROUND((SUM(AM2:AQ2)-MIN(AM2:AQ2)-MAX(AM2:AQ2))/3,0)</calculatedColumnFormula>
    </tableColumn>
  </tableColumns>
  <tableStyleInfo name="message_Size-style 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11F1B78-0BDE-47EE-80BE-21AEC1563B5F}" name="xray" displayName="xray" ref="A1:H58">
  <tableColumns count="8">
    <tableColumn id="1" xr3:uid="{00000000-0010-0000-0100-000001000000}" name="Type"/>
    <tableColumn id="2" xr3:uid="{00000000-0010-0000-0100-000002000000}" name="Function/Endpoint"/>
    <tableColumn id="3" xr3:uid="{00000000-0010-0000-0100-000003000000}" name="Iteration 1"/>
    <tableColumn id="4" xr3:uid="{00000000-0010-0000-0100-000004000000}" name="Iteration 2"/>
    <tableColumn id="5" xr3:uid="{00000000-0010-0000-0100-000005000000}" name="Iteration 3"/>
    <tableColumn id="6" xr3:uid="{00000000-0010-0000-0100-000006000000}" name="Iteration 4"/>
    <tableColumn id="7" xr3:uid="{00000000-0010-0000-0100-000007000000}" name="Iteration 5"/>
    <tableColumn id="8" xr3:uid="{00000000-0010-0000-0100-000008000000}" name="Average">
      <calculatedColumnFormula>ROUND((SUM(C2:G2)-MIN(C2:G2)-MAX(C2:G2))/3,0)</calculatedColumnFormula>
    </tableColumn>
  </tableColumns>
  <tableStyleInfo name="3_Base_Case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Size_x7" displayName="Size_x7" ref="AT1:AY58">
  <tableColumns count="6">
    <tableColumn id="1" xr3:uid="{00000000-0010-0000-1000-000001000000}" name="Iteration 31"/>
    <tableColumn id="2" xr3:uid="{00000000-0010-0000-1000-000002000000}" name="Iteration 32"/>
    <tableColumn id="3" xr3:uid="{00000000-0010-0000-1000-000003000000}" name="Iteration 33"/>
    <tableColumn id="4" xr3:uid="{00000000-0010-0000-1000-000004000000}" name="Iteration 34"/>
    <tableColumn id="5" xr3:uid="{00000000-0010-0000-1000-000005000000}" name="Iteration 35"/>
    <tableColumn id="6" xr3:uid="{00000000-0010-0000-1000-000006000000}" name="Average" dataDxfId="52">
      <calculatedColumnFormula>ROUND((SUM(AT2:AX2)-MIN(AT2:AX2)-MAX(AT2:AX2))/3,0)</calculatedColumnFormula>
    </tableColumn>
  </tableColumns>
  <tableStyleInfo name="message_Size-style 7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ize_x8" displayName="Size_x8" ref="BA1:BF58">
  <tableColumns count="6">
    <tableColumn id="1" xr3:uid="{00000000-0010-0000-1100-000001000000}" name="Iteration 36"/>
    <tableColumn id="2" xr3:uid="{00000000-0010-0000-1100-000002000000}" name="Iteration 37"/>
    <tableColumn id="3" xr3:uid="{00000000-0010-0000-1100-000003000000}" name="Iteration 38"/>
    <tableColumn id="4" xr3:uid="{00000000-0010-0000-1100-000004000000}" name="Iteration 39"/>
    <tableColumn id="5" xr3:uid="{00000000-0010-0000-1100-000005000000}" name="Iteration 40"/>
    <tableColumn id="6" xr3:uid="{00000000-0010-0000-1100-000006000000}" name="Average" dataDxfId="51">
      <calculatedColumnFormula>ROUND((SUM(BA2:BE2)-MIN(BA2:BE2)-MAX(BA2:BE2))/3,0)</calculatedColumnFormula>
    </tableColumn>
  </tableColumns>
  <tableStyleInfo name="message_Size-style 8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Size_x9" displayName="Size_x9" ref="BH1:BM58">
  <tableColumns count="6">
    <tableColumn id="1" xr3:uid="{00000000-0010-0000-1200-000001000000}" name="Iteration 41"/>
    <tableColumn id="2" xr3:uid="{00000000-0010-0000-1200-000002000000}" name="Iteration 42"/>
    <tableColumn id="3" xr3:uid="{00000000-0010-0000-1200-000003000000}" name="Iteration 43"/>
    <tableColumn id="4" xr3:uid="{00000000-0010-0000-1200-000004000000}" name="Iteration 44"/>
    <tableColumn id="5" xr3:uid="{00000000-0010-0000-1200-000005000000}" name="Iteration 45"/>
    <tableColumn id="6" xr3:uid="{00000000-0010-0000-1200-000006000000}" name="Average" dataDxfId="50">
      <calculatedColumnFormula>ROUND((SUM(BH2:BL2)-MIN(BH2:BL2)-MAX(BH2:BL2))/3,0)</calculatedColumnFormula>
    </tableColumn>
  </tableColumns>
  <tableStyleInfo name="message_Size-style 9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Loop_x1" displayName="Loop_x1" ref="A1:H58">
  <tableColumns count="8">
    <tableColumn id="1" xr3:uid="{00000000-0010-0000-1300-000001000000}" name="Type"/>
    <tableColumn id="2" xr3:uid="{00000000-0010-0000-1300-000002000000}" name="Function/Endpoint"/>
    <tableColumn id="3" xr3:uid="{00000000-0010-0000-1300-000003000000}" name="Iteration 1"/>
    <tableColumn id="4" xr3:uid="{00000000-0010-0000-1300-000004000000}" name="Iteration 2"/>
    <tableColumn id="5" xr3:uid="{00000000-0010-0000-1300-000005000000}" name="Iteration 3"/>
    <tableColumn id="6" xr3:uid="{00000000-0010-0000-1300-000006000000}" name="Iteration 4"/>
    <tableColumn id="7" xr3:uid="{00000000-0010-0000-1300-000007000000}" name="Iteration 5"/>
    <tableColumn id="8" xr3:uid="{00000000-0010-0000-1300-000008000000}" name="Average" dataDxfId="49">
      <calculatedColumnFormula>ROUND((SUM(C2:G2)-MIN(C2:G2)-MAX(C2:G2))/3,0)</calculatedColumnFormula>
    </tableColumn>
  </tableColumns>
  <tableStyleInfo name="Looping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Loop_x2" displayName="Loop_x2" ref="J1:Q88">
  <tableColumns count="8">
    <tableColumn id="1" xr3:uid="{00000000-0010-0000-1400-000001000000}" name="Type"/>
    <tableColumn id="2" xr3:uid="{00000000-0010-0000-1400-000002000000}" name="Function/Endpoint"/>
    <tableColumn id="3" xr3:uid="{00000000-0010-0000-1400-000003000000}" name="Iteration 6"/>
    <tableColumn id="4" xr3:uid="{00000000-0010-0000-1400-000004000000}" name="Iteration 7"/>
    <tableColumn id="5" xr3:uid="{00000000-0010-0000-1400-000005000000}" name="Iteration 8"/>
    <tableColumn id="6" xr3:uid="{00000000-0010-0000-1400-000006000000}" name="Iteration 9"/>
    <tableColumn id="7" xr3:uid="{00000000-0010-0000-1400-000007000000}" name="Iteration 10"/>
    <tableColumn id="8" xr3:uid="{00000000-0010-0000-1400-000008000000}" name="Average" dataDxfId="48">
      <calculatedColumnFormula>ROUND((SUM(L2:P2)-MIN(L2:P2)-MAX(L2:P2))/3,0)</calculatedColumnFormula>
    </tableColumn>
  </tableColumns>
  <tableStyleInfo name="Looping-style 2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Loop_x3" displayName="Loop_x3" ref="S1:Z118">
  <tableColumns count="8">
    <tableColumn id="1" xr3:uid="{00000000-0010-0000-1500-000001000000}" name="Type"/>
    <tableColumn id="2" xr3:uid="{00000000-0010-0000-1500-000002000000}" name="Function/Endpoint"/>
    <tableColumn id="3" xr3:uid="{00000000-0010-0000-1500-000003000000}" name="Iteration 11"/>
    <tableColumn id="4" xr3:uid="{00000000-0010-0000-1500-000004000000}" name="Iteration 12"/>
    <tableColumn id="5" xr3:uid="{00000000-0010-0000-1500-000005000000}" name="Iteration 13"/>
    <tableColumn id="6" xr3:uid="{00000000-0010-0000-1500-000006000000}" name="Iteration 14"/>
    <tableColumn id="7" xr3:uid="{00000000-0010-0000-1500-000007000000}" name="Iteration 15"/>
    <tableColumn id="8" xr3:uid="{00000000-0010-0000-1500-000008000000}" name="Average" dataDxfId="47">
      <calculatedColumnFormula>ROUND((SUM(U2:Y2)-MIN(U2:Y2)-MAX(U2:Y2))/3,0)</calculatedColumnFormula>
    </tableColumn>
  </tableColumns>
  <tableStyleInfo name="Looping-style 3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Loop_x4" displayName="Loop_x4" ref="AB1:AI148">
  <tableColumns count="8">
    <tableColumn id="1" xr3:uid="{00000000-0010-0000-1600-000001000000}" name="Type"/>
    <tableColumn id="2" xr3:uid="{00000000-0010-0000-1600-000002000000}" name="Function/Endpoint"/>
    <tableColumn id="3" xr3:uid="{00000000-0010-0000-1600-000003000000}" name="Iteration 16"/>
    <tableColumn id="4" xr3:uid="{00000000-0010-0000-1600-000004000000}" name="Iteration 17"/>
    <tableColumn id="5" xr3:uid="{00000000-0010-0000-1600-000005000000}" name="Iteration 18"/>
    <tableColumn id="6" xr3:uid="{00000000-0010-0000-1600-000006000000}" name="Iteration 19"/>
    <tableColumn id="7" xr3:uid="{00000000-0010-0000-1600-000007000000}" name="Iteration 20"/>
    <tableColumn id="8" xr3:uid="{00000000-0010-0000-1600-000008000000}" name="Average" dataDxfId="46">
      <calculatedColumnFormula>ROUND((SUM(AD2:AH2)-MIN(AD2:AH2)-MAX(AD2:AH2))/3,0)</calculatedColumnFormula>
    </tableColumn>
  </tableColumns>
  <tableStyleInfo name="Looping-style 4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Loop_x5" displayName="Loop_x5" ref="AK1:AR178">
  <tableColumns count="8">
    <tableColumn id="1" xr3:uid="{00000000-0010-0000-1700-000001000000}" name="Type"/>
    <tableColumn id="2" xr3:uid="{00000000-0010-0000-1700-000002000000}" name="Function/Endpoint"/>
    <tableColumn id="3" xr3:uid="{00000000-0010-0000-1700-000003000000}" name="Iteration 21"/>
    <tableColumn id="4" xr3:uid="{00000000-0010-0000-1700-000004000000}" name="Iteration 22"/>
    <tableColumn id="5" xr3:uid="{00000000-0010-0000-1700-000005000000}" name="Iteration 23"/>
    <tableColumn id="6" xr3:uid="{00000000-0010-0000-1700-000006000000}" name="Iteration 24"/>
    <tableColumn id="7" xr3:uid="{00000000-0010-0000-1700-000007000000}" name="Iteration 25"/>
    <tableColumn id="8" xr3:uid="{00000000-0010-0000-1700-000008000000}" name="Average" dataDxfId="45">
      <calculatedColumnFormula>ROUND((SUM(AM2:AQ2)-MIN(AM2:AQ2)-MAX(AM2:AQ2))/3,0)</calculatedColumnFormula>
    </tableColumn>
  </tableColumns>
  <tableStyleInfo name="Looping-style 5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Loop_x6" displayName="Loop_x6" ref="AT1:BA208">
  <tableColumns count="8">
    <tableColumn id="1" xr3:uid="{00000000-0010-0000-1800-000001000000}" name="Type"/>
    <tableColumn id="2" xr3:uid="{00000000-0010-0000-1800-000002000000}" name="Function/Endpoint"/>
    <tableColumn id="3" xr3:uid="{00000000-0010-0000-1800-000003000000}" name="Iteration 26"/>
    <tableColumn id="4" xr3:uid="{00000000-0010-0000-1800-000004000000}" name="Iteration 27"/>
    <tableColumn id="5" xr3:uid="{00000000-0010-0000-1800-000005000000}" name="Iteration 28"/>
    <tableColumn id="6" xr3:uid="{00000000-0010-0000-1800-000006000000}" name="Iteration 29"/>
    <tableColumn id="7" xr3:uid="{00000000-0010-0000-1800-000007000000}" name="Iteration 30"/>
    <tableColumn id="8" xr3:uid="{00000000-0010-0000-1800-000008000000}" name="Average" dataDxfId="44">
      <calculatedColumnFormula>ROUND((SUM(AV2:AZ2)-MIN(AV2:AZ2)-MAX(AV2:AZ2))/3,0)</calculatedColumnFormula>
    </tableColumn>
  </tableColumns>
  <tableStyleInfo name="Looping-style 6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Loop_x7" displayName="Loop_x7" ref="BC1:BJ238">
  <tableColumns count="8">
    <tableColumn id="1" xr3:uid="{00000000-0010-0000-1900-000001000000}" name="Type"/>
    <tableColumn id="2" xr3:uid="{00000000-0010-0000-1900-000002000000}" name="Function/Endpoint"/>
    <tableColumn id="3" xr3:uid="{00000000-0010-0000-1900-000003000000}" name="Iteration 31"/>
    <tableColumn id="4" xr3:uid="{00000000-0010-0000-1900-000004000000}" name="Iteration 32"/>
    <tableColumn id="5" xr3:uid="{00000000-0010-0000-1900-000005000000}" name="Iteration 33"/>
    <tableColumn id="6" xr3:uid="{00000000-0010-0000-1900-000006000000}" name="Iteration 34"/>
    <tableColumn id="7" xr3:uid="{00000000-0010-0000-1900-000007000000}" name="Iteration 35"/>
    <tableColumn id="8" xr3:uid="{00000000-0010-0000-1900-000008000000}" name="Average" dataDxfId="43">
      <calculatedColumnFormula>ROUND((SUM(BE2:BI2)-MIN(BE2:BI2)-MAX(BE2:BI2))/3,0)</calculatedColumnFormula>
    </tableColumn>
  </tableColumns>
  <tableStyleInfo name="Looping-style 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A9DC6A32-424C-4642-B0FB-B02D2D35B24E}" name="retail" displayName="retail" ref="J1:Q59">
  <tableColumns count="8">
    <tableColumn id="1" xr3:uid="{00000000-0010-0000-0200-000001000000}" name="Type"/>
    <tableColumn id="2" xr3:uid="{00000000-0010-0000-0200-000002000000}" name="Function/Endpoint"/>
    <tableColumn id="3" xr3:uid="{00000000-0010-0000-0200-000003000000}" name="Iteration 1"/>
    <tableColumn id="4" xr3:uid="{00000000-0010-0000-0200-000004000000}" name="Iteration 2"/>
    <tableColumn id="5" xr3:uid="{00000000-0010-0000-0200-000005000000}" name="Iteration 3"/>
    <tableColumn id="6" xr3:uid="{00000000-0010-0000-0200-000006000000}" name="Iteration 4"/>
    <tableColumn id="7" xr3:uid="{00000000-0010-0000-0200-000007000000}" name="Iteration 5"/>
    <tableColumn id="8" xr3:uid="{00000000-0010-0000-0200-000008000000}" name="Average">
      <calculatedColumnFormula>ROUND((SUM(L2:P2)-MIN(L2:P2)-MAX(L2:P2))/3,0)</calculatedColumnFormula>
    </tableColumn>
  </tableColumns>
  <tableStyleInfo name="3_Base_Case-style 2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Loop_x8" displayName="Loop_x8" ref="BL1:BS268">
  <tableColumns count="8">
    <tableColumn id="1" xr3:uid="{00000000-0010-0000-1A00-000001000000}" name="Type"/>
    <tableColumn id="2" xr3:uid="{00000000-0010-0000-1A00-000002000000}" name="Function/Endpoint"/>
    <tableColumn id="3" xr3:uid="{00000000-0010-0000-1A00-000003000000}" name="Iteration 36"/>
    <tableColumn id="4" xr3:uid="{00000000-0010-0000-1A00-000004000000}" name="Iteration 37"/>
    <tableColumn id="5" xr3:uid="{00000000-0010-0000-1A00-000005000000}" name="Iteration 38"/>
    <tableColumn id="6" xr3:uid="{00000000-0010-0000-1A00-000006000000}" name="Iteration 39"/>
    <tableColumn id="7" xr3:uid="{00000000-0010-0000-1A00-000007000000}" name="Iteration 40"/>
    <tableColumn id="8" xr3:uid="{00000000-0010-0000-1A00-000008000000}" name="Average" dataDxfId="42">
      <calculatedColumnFormula>ROUND((SUM(BN2:BR2)-MIN(BN2:BR2)-MAX(BN2:BR2))/3,0)</calculatedColumnFormula>
    </tableColumn>
  </tableColumns>
  <tableStyleInfo name="Looping-style 8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Loop_x9" displayName="Loop_x9" ref="BU1:CB298">
  <tableColumns count="8">
    <tableColumn id="1" xr3:uid="{00000000-0010-0000-1B00-000001000000}" name="Type"/>
    <tableColumn id="2" xr3:uid="{00000000-0010-0000-1B00-000002000000}" name="Function/Endpoint"/>
    <tableColumn id="3" xr3:uid="{00000000-0010-0000-1B00-000003000000}" name="Iteration 41"/>
    <tableColumn id="4" xr3:uid="{00000000-0010-0000-1B00-000004000000}" name="Iteration 42"/>
    <tableColumn id="5" xr3:uid="{00000000-0010-0000-1B00-000005000000}" name="Iteration 43"/>
    <tableColumn id="6" xr3:uid="{00000000-0010-0000-1B00-000006000000}" name="Iteration 44"/>
    <tableColumn id="7" xr3:uid="{00000000-0010-0000-1B00-000007000000}" name="Iteration 45"/>
    <tableColumn id="8" xr3:uid="{00000000-0010-0000-1B00-000008000000}" name="Average" dataDxfId="41">
      <calculatedColumnFormula>ROUND((SUM(BW2:CA2)-MIN(BW2:CA2)-MAX(BW2:CA2))/3,0)</calculatedColumnFormula>
    </tableColumn>
  </tableColumns>
  <tableStyleInfo name="Looping-style 9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Loop_x10" displayName="Loop_x10" ref="CD1:CK328">
  <tableColumns count="8">
    <tableColumn id="1" xr3:uid="{00000000-0010-0000-1C00-000001000000}" name="Type"/>
    <tableColumn id="2" xr3:uid="{00000000-0010-0000-1C00-000002000000}" name="Function/Endpoint"/>
    <tableColumn id="3" xr3:uid="{00000000-0010-0000-1C00-000003000000}" name="Iteration 46"/>
    <tableColumn id="4" xr3:uid="{00000000-0010-0000-1C00-000004000000}" name="Iteration 47"/>
    <tableColumn id="5" xr3:uid="{00000000-0010-0000-1C00-000005000000}" name="Iteration 48"/>
    <tableColumn id="6" xr3:uid="{00000000-0010-0000-1C00-000006000000}" name="Iteration 49"/>
    <tableColumn id="7" xr3:uid="{00000000-0010-0000-1C00-000007000000}" name="Iteration 50"/>
    <tableColumn id="8" xr3:uid="{00000000-0010-0000-1C00-000008000000}" name="Average" dataDxfId="40">
      <calculatedColumnFormula>ROUND((SUM(CF2:CJ2)-MIN(CF2:CJ2)-MAX(CF2:CJ2))/3,0)</calculatedColumnFormula>
    </tableColumn>
  </tableColumns>
  <tableStyleInfo name="Looping-style 10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Opening_x1" displayName="Opening_x1" ref="D1:I24">
  <tableColumns count="6">
    <tableColumn id="1" xr3:uid="{00000000-0010-0000-1D00-000001000000}" name="Iteration 1"/>
    <tableColumn id="2" xr3:uid="{00000000-0010-0000-1D00-000002000000}" name="Iteration 2"/>
    <tableColumn id="3" xr3:uid="{00000000-0010-0000-1D00-000003000000}" name="Iteration 3"/>
    <tableColumn id="4" xr3:uid="{00000000-0010-0000-1D00-000004000000}" name="Iteration 4"/>
    <tableColumn id="5" xr3:uid="{00000000-0010-0000-1D00-000005000000}" name="Iteration 5"/>
    <tableColumn id="6" xr3:uid="{00000000-0010-0000-1D00-000006000000}" name="Average" dataDxfId="39">
      <calculatedColumnFormula>ROUND((SUM(D2:H2)-MIN(D2:H2)-MAX(D2:H2))/3,0)</calculatedColumnFormula>
    </tableColumn>
  </tableColumns>
  <tableStyleInfo name="parallel_Opening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Opening_x2" displayName="Opening_x2" ref="K1:P24">
  <tableColumns count="6">
    <tableColumn id="1" xr3:uid="{00000000-0010-0000-1E00-000001000000}" name="Iteration 6"/>
    <tableColumn id="2" xr3:uid="{00000000-0010-0000-1E00-000002000000}" name="Iteration 7"/>
    <tableColumn id="3" xr3:uid="{00000000-0010-0000-1E00-000003000000}" name="Iteration 8"/>
    <tableColumn id="4" xr3:uid="{00000000-0010-0000-1E00-000004000000}" name="Iteration 9"/>
    <tableColumn id="5" xr3:uid="{00000000-0010-0000-1E00-000005000000}" name="Iteration 10"/>
    <tableColumn id="6" xr3:uid="{00000000-0010-0000-1E00-000006000000}" name="Average" dataDxfId="38">
      <calculatedColumnFormula>ROUND((SUM(K2:O2)-MIN(K2:O2)-MAX(K2:O2))/3,0)</calculatedColumnFormula>
    </tableColumn>
  </tableColumns>
  <tableStyleInfo name="parallel_Opening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Opening_x3" displayName="Opening_x3" ref="R1:W24">
  <tableColumns count="6">
    <tableColumn id="1" xr3:uid="{00000000-0010-0000-1F00-000001000000}" name="Iteration 11"/>
    <tableColumn id="2" xr3:uid="{00000000-0010-0000-1F00-000002000000}" name="Iteration 12"/>
    <tableColumn id="3" xr3:uid="{00000000-0010-0000-1F00-000003000000}" name="Iteration 13"/>
    <tableColumn id="4" xr3:uid="{00000000-0010-0000-1F00-000004000000}" name="Iteration 14"/>
    <tableColumn id="5" xr3:uid="{00000000-0010-0000-1F00-000005000000}" name="Iteration 15"/>
    <tableColumn id="6" xr3:uid="{00000000-0010-0000-1F00-000006000000}" name="Average" dataDxfId="37">
      <calculatedColumnFormula>ROUND((SUM(R2:V2)-MIN(R2:V2)-MAX(R2:V2))/3,0)</calculatedColumnFormula>
    </tableColumn>
  </tableColumns>
  <tableStyleInfo name="parallel_Opening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Opening_x4" displayName="Opening_x4" ref="Y1:AD24">
  <tableColumns count="6">
    <tableColumn id="1" xr3:uid="{00000000-0010-0000-2000-000001000000}" name="Iteration 16"/>
    <tableColumn id="2" xr3:uid="{00000000-0010-0000-2000-000002000000}" name="Iteration 17"/>
    <tableColumn id="3" xr3:uid="{00000000-0010-0000-2000-000003000000}" name="Iteration 18"/>
    <tableColumn id="4" xr3:uid="{00000000-0010-0000-2000-000004000000}" name="Iteration 19"/>
    <tableColumn id="5" xr3:uid="{00000000-0010-0000-2000-000005000000}" name="Iteration 20"/>
    <tableColumn id="6" xr3:uid="{00000000-0010-0000-2000-000006000000}" name="Average" dataDxfId="36">
      <calculatedColumnFormula>ROUND((SUM(Y2:AC2)-MIN(Y2:AC2)-MAX(Y2:AC2))/3,0)</calculatedColumnFormula>
    </tableColumn>
  </tableColumns>
  <tableStyleInfo name="parallel_Opening-style 4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Opening_x5" displayName="Opening_x5" ref="AF1:AK24">
  <tableColumns count="6">
    <tableColumn id="1" xr3:uid="{00000000-0010-0000-2100-000001000000}" name="Iteration 21"/>
    <tableColumn id="2" xr3:uid="{00000000-0010-0000-2100-000002000000}" name="Iteration 22"/>
    <tableColumn id="3" xr3:uid="{00000000-0010-0000-2100-000003000000}" name="Iteration 23"/>
    <tableColumn id="4" xr3:uid="{00000000-0010-0000-2100-000004000000}" name="Iteration 24"/>
    <tableColumn id="5" xr3:uid="{00000000-0010-0000-2100-000005000000}" name="Iteration 25"/>
    <tableColumn id="6" xr3:uid="{00000000-0010-0000-2100-000006000000}" name="Average" dataDxfId="35">
      <calculatedColumnFormula>ROUND((SUM(AF2:AJ2)-MIN(AF2:AJ2)-MAX(AF2:AJ2))/3,0)</calculatedColumnFormula>
    </tableColumn>
  </tableColumns>
  <tableStyleInfo name="parallel_Opening-style 5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Opening_x6" displayName="Opening_x6" ref="AM1:AR24">
  <tableColumns count="6">
    <tableColumn id="1" xr3:uid="{00000000-0010-0000-2200-000001000000}" name="Iteration 26"/>
    <tableColumn id="2" xr3:uid="{00000000-0010-0000-2200-000002000000}" name="Iteration 27"/>
    <tableColumn id="3" xr3:uid="{00000000-0010-0000-2200-000003000000}" name="Iteration 28"/>
    <tableColumn id="4" xr3:uid="{00000000-0010-0000-2200-000004000000}" name="Iteration 29"/>
    <tableColumn id="5" xr3:uid="{00000000-0010-0000-2200-000005000000}" name="Iteration 30"/>
    <tableColumn id="6" xr3:uid="{00000000-0010-0000-2200-000006000000}" name="Average" dataDxfId="34">
      <calculatedColumnFormula>ROUND((SUM(AM2:AQ2)-MIN(AM2:AQ2)-MAX(AM2:AQ2))/3,0)</calculatedColumnFormula>
    </tableColumn>
  </tableColumns>
  <tableStyleInfo name="parallel_Opening-style 6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Opening_x7" displayName="Opening_x7" ref="AT1:AY24">
  <tableColumns count="6">
    <tableColumn id="1" xr3:uid="{00000000-0010-0000-2300-000001000000}" name="Iteration 31"/>
    <tableColumn id="2" xr3:uid="{00000000-0010-0000-2300-000002000000}" name="Iteration 32"/>
    <tableColumn id="3" xr3:uid="{00000000-0010-0000-2300-000003000000}" name="Iteration 33"/>
    <tableColumn id="4" xr3:uid="{00000000-0010-0000-2300-000004000000}" name="Iteration 34"/>
    <tableColumn id="5" xr3:uid="{00000000-0010-0000-2300-000005000000}" name="Iteration 35"/>
    <tableColumn id="6" xr3:uid="{00000000-0010-0000-2300-000006000000}" name="Average" dataDxfId="33">
      <calculatedColumnFormula>ROUND((SUM(AT2:AX2)-MIN(AT2:AX2)-MAX(AT2:AX2))/3,0)</calculatedColumnFormula>
    </tableColumn>
  </tableColumns>
  <tableStyleInfo name="parallel_Opening-style 7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155A9D8D-4ACD-455D-8725-F04BC4424BF3}" name="incident" displayName="incident" ref="S1:Z72">
  <tableColumns count="8">
    <tableColumn id="1" xr3:uid="{00000000-0010-0000-0300-000001000000}" name="Type"/>
    <tableColumn id="2" xr3:uid="{00000000-0010-0000-0300-000002000000}" name="Function/Endpoint"/>
    <tableColumn id="3" xr3:uid="{00000000-0010-0000-0300-000003000000}" name="Iteration 1"/>
    <tableColumn id="4" xr3:uid="{00000000-0010-0000-0300-000004000000}" name="Iteration 2"/>
    <tableColumn id="5" xr3:uid="{00000000-0010-0000-0300-000005000000}" name="Iteration 3"/>
    <tableColumn id="6" xr3:uid="{00000000-0010-0000-0300-000006000000}" name="Iteration 4"/>
    <tableColumn id="7" xr3:uid="{00000000-0010-0000-0300-000007000000}" name="Iteration 5"/>
    <tableColumn id="8" xr3:uid="{00000000-0010-0000-0300-000008000000}" name="Average">
      <calculatedColumnFormula>ROUND((SUM(U2:Y2)-MIN(U2:Y2)-MAX(U2:Y2))/3,0)</calculatedColumnFormula>
    </tableColumn>
  </tableColumns>
  <tableStyleInfo name="3_Base_Case-style 3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Opening_x8" displayName="Opening_x8" ref="BA1:BF24">
  <tableColumns count="6">
    <tableColumn id="1" xr3:uid="{00000000-0010-0000-2400-000001000000}" name="Iteration 36"/>
    <tableColumn id="2" xr3:uid="{00000000-0010-0000-2400-000002000000}" name="Iteration 37"/>
    <tableColumn id="3" xr3:uid="{00000000-0010-0000-2400-000003000000}" name="Iteration 38"/>
    <tableColumn id="4" xr3:uid="{00000000-0010-0000-2400-000004000000}" name="Iteration 39"/>
    <tableColumn id="5" xr3:uid="{00000000-0010-0000-2400-000005000000}" name="Iteration 40"/>
    <tableColumn id="6" xr3:uid="{00000000-0010-0000-2400-000006000000}" name="Average" dataDxfId="32">
      <calculatedColumnFormula>ROUND((SUM(BA2:BE2)-MIN(BA2:BE2)-MAX(BA2:BE2))/3,0)</calculatedColumnFormula>
    </tableColumn>
  </tableColumns>
  <tableStyleInfo name="parallel_Opening-style 8" showFirstColumn="1" showLastColumn="1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Opening_x9" displayName="Opening_x9" ref="BH1:BM24">
  <tableColumns count="6">
    <tableColumn id="1" xr3:uid="{00000000-0010-0000-2500-000001000000}" name="Iteration 41"/>
    <tableColumn id="2" xr3:uid="{00000000-0010-0000-2500-000002000000}" name="Iteration 42"/>
    <tableColumn id="3" xr3:uid="{00000000-0010-0000-2500-000003000000}" name="Iteration 43"/>
    <tableColumn id="4" xr3:uid="{00000000-0010-0000-2500-000004000000}" name="Iteration 44"/>
    <tableColumn id="5" xr3:uid="{00000000-0010-0000-2500-000005000000}" name="Iteration 45"/>
    <tableColumn id="6" xr3:uid="{00000000-0010-0000-2500-000006000000}" name="Average" dataDxfId="31">
      <calculatedColumnFormula>ROUND((SUM(BH2:BL2)-MIN(BH2:BL2)-MAX(BH2:BL2))/3,0)</calculatedColumnFormula>
    </tableColumn>
  </tableColumns>
  <tableStyleInfo name="parallel_Opening-style 9" showFirstColumn="1" showLastColumn="1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Opening_x10" displayName="Opening_x10" ref="BO1:BT24">
  <tableColumns count="6">
    <tableColumn id="1" xr3:uid="{00000000-0010-0000-2600-000001000000}" name="Iteration 46"/>
    <tableColumn id="2" xr3:uid="{00000000-0010-0000-2600-000002000000}" name="Iteration 47"/>
    <tableColumn id="3" xr3:uid="{00000000-0010-0000-2600-000003000000}" name="Iteration 48"/>
    <tableColumn id="4" xr3:uid="{00000000-0010-0000-2600-000004000000}" name="Iteration 49"/>
    <tableColumn id="5" xr3:uid="{00000000-0010-0000-2600-000005000000}" name="Iteration 50"/>
    <tableColumn id="6" xr3:uid="{00000000-0010-0000-2600-000006000000}" name="Average" dataDxfId="30">
      <calculatedColumnFormula>ROUND((SUM(BO2:BS2)-MIN(BO2:BS2)-MAX(BO2:BS2))/3,0)</calculatedColumnFormula>
    </tableColumn>
  </tableColumns>
  <tableStyleInfo name="parallel_Opening-style 10" showFirstColumn="1" showLastColumn="1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opening_Closing_x1" displayName="opening_Closing_x1" ref="D1:I24">
  <tableColumns count="6">
    <tableColumn id="1" xr3:uid="{00000000-0010-0000-2700-000001000000}" name="Iteration 1"/>
    <tableColumn id="2" xr3:uid="{00000000-0010-0000-2700-000002000000}" name="Iteration 2"/>
    <tableColumn id="3" xr3:uid="{00000000-0010-0000-2700-000003000000}" name="Iteration 3"/>
    <tableColumn id="4" xr3:uid="{00000000-0010-0000-2700-000004000000}" name="Iteration 4"/>
    <tableColumn id="5" xr3:uid="{00000000-0010-0000-2700-000005000000}" name="Iteration 5"/>
    <tableColumn id="6" xr3:uid="{00000000-0010-0000-2700-000006000000}" name="Average" dataDxfId="29">
      <calculatedColumnFormula>ROUND((SUM(D2:H2)-MIN(D2:H2)-MAX(D2:H2))/3,0)</calculatedColumnFormula>
    </tableColumn>
  </tableColumns>
  <tableStyleInfo name="parallel_Opening_Closing-style" showFirstColumn="1" showLastColumn="1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opening_Closing_x2" displayName="opening_Closing_x2" ref="K1:P24">
  <tableColumns count="6">
    <tableColumn id="1" xr3:uid="{00000000-0010-0000-2800-000001000000}" name="Iteration 6"/>
    <tableColumn id="2" xr3:uid="{00000000-0010-0000-2800-000002000000}" name="Iteration 7"/>
    <tableColumn id="3" xr3:uid="{00000000-0010-0000-2800-000003000000}" name="Iteration 8"/>
    <tableColumn id="4" xr3:uid="{00000000-0010-0000-2800-000004000000}" name="Iteration 9"/>
    <tableColumn id="5" xr3:uid="{00000000-0010-0000-2800-000005000000}" name="Iteration 10"/>
    <tableColumn id="6" xr3:uid="{00000000-0010-0000-2800-000006000000}" name="Average" dataDxfId="28">
      <calculatedColumnFormula>ROUND((SUM(K2:O2)-MIN(K2:O2)-MAX(K2:O2))/3,0)</calculatedColumnFormula>
    </tableColumn>
  </tableColumns>
  <tableStyleInfo name="parallel_Opening_Closing-style 2" showFirstColumn="1" showLastColumn="1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opening_Closing_x3" displayName="opening_Closing_x3" ref="R1:W24">
  <tableColumns count="6">
    <tableColumn id="1" xr3:uid="{00000000-0010-0000-2900-000001000000}" name="Iteration 11"/>
    <tableColumn id="2" xr3:uid="{00000000-0010-0000-2900-000002000000}" name="Iteration 12"/>
    <tableColumn id="3" xr3:uid="{00000000-0010-0000-2900-000003000000}" name="Iteration 13"/>
    <tableColumn id="4" xr3:uid="{00000000-0010-0000-2900-000004000000}" name="Iteration 14"/>
    <tableColumn id="5" xr3:uid="{00000000-0010-0000-2900-000005000000}" name="Iteration 15"/>
    <tableColumn id="6" xr3:uid="{00000000-0010-0000-2900-000006000000}" name="Average" dataDxfId="27">
      <calculatedColumnFormula>ROUND((SUM(R2:V2)-MIN(R2:V2)-MAX(R2:V2))/3,0)</calculatedColumnFormula>
    </tableColumn>
  </tableColumns>
  <tableStyleInfo name="parallel_Opening_Closing-style 3" showFirstColumn="1" showLastColumn="1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opening_Closing_x4" displayName="opening_Closing_x4" ref="Y1:AD24">
  <tableColumns count="6">
    <tableColumn id="1" xr3:uid="{00000000-0010-0000-2A00-000001000000}" name="Iteration 16"/>
    <tableColumn id="2" xr3:uid="{00000000-0010-0000-2A00-000002000000}" name="Iteration 17"/>
    <tableColumn id="3" xr3:uid="{00000000-0010-0000-2A00-000003000000}" name="Iteration 18"/>
    <tableColumn id="4" xr3:uid="{00000000-0010-0000-2A00-000004000000}" name="Iteration 19"/>
    <tableColumn id="5" xr3:uid="{00000000-0010-0000-2A00-000005000000}" name="Iteration 20"/>
    <tableColumn id="6" xr3:uid="{00000000-0010-0000-2A00-000006000000}" name="Average" dataDxfId="26">
      <calculatedColumnFormula>ROUND((SUM(Y2:AC2)-MIN(Y2:AC2)-MAX(Y2:AC2))/3,0)</calculatedColumnFormula>
    </tableColumn>
  </tableColumns>
  <tableStyleInfo name="parallel_Opening_Closing-style 4" showFirstColumn="1" showLastColumn="1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opening_Closing_x5" displayName="opening_Closing_x5" ref="AF1:AK24">
  <tableColumns count="6">
    <tableColumn id="1" xr3:uid="{00000000-0010-0000-2B00-000001000000}" name="Iteration 21"/>
    <tableColumn id="2" xr3:uid="{00000000-0010-0000-2B00-000002000000}" name="Iteration 22"/>
    <tableColumn id="3" xr3:uid="{00000000-0010-0000-2B00-000003000000}" name="Iteration 23"/>
    <tableColumn id="4" xr3:uid="{00000000-0010-0000-2B00-000004000000}" name="Iteration 24"/>
    <tableColumn id="5" xr3:uid="{00000000-0010-0000-2B00-000005000000}" name="Iteration 25"/>
    <tableColumn id="6" xr3:uid="{00000000-0010-0000-2B00-000006000000}" name="Average" dataDxfId="25">
      <calculatedColumnFormula>ROUND((SUM(AF2:AJ2)-MIN(AF2:AJ2)-MAX(AF2:AJ2))/3,0)</calculatedColumnFormula>
    </tableColumn>
  </tableColumns>
  <tableStyleInfo name="parallel_Opening_Closing-style 5" showFirstColumn="1" showLastColumn="1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opening_Closing_x6" displayName="opening_Closing_x6" ref="AM1:AR24">
  <tableColumns count="6">
    <tableColumn id="1" xr3:uid="{00000000-0010-0000-2C00-000001000000}" name="Iteration 26"/>
    <tableColumn id="2" xr3:uid="{00000000-0010-0000-2C00-000002000000}" name="Iteration 27"/>
    <tableColumn id="3" xr3:uid="{00000000-0010-0000-2C00-000003000000}" name="Iteration 28"/>
    <tableColumn id="4" xr3:uid="{00000000-0010-0000-2C00-000004000000}" name="Iteration 29"/>
    <tableColumn id="5" xr3:uid="{00000000-0010-0000-2C00-000005000000}" name="Iteration 30"/>
    <tableColumn id="6" xr3:uid="{00000000-0010-0000-2C00-000006000000}" name="Average" dataDxfId="24">
      <calculatedColumnFormula>ROUND((SUM(AM2:AQ2)-MIN(AM2:AQ2)-MAX(AM2:AQ2))/3,0)</calculatedColumnFormula>
    </tableColumn>
  </tableColumns>
  <tableStyleInfo name="parallel_Opening_Closing-style 6" showFirstColumn="1" showLastColumn="1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opening_Closing_x7" displayName="opening_Closing_x7" ref="AT1:AY24">
  <tableColumns count="6">
    <tableColumn id="1" xr3:uid="{00000000-0010-0000-2D00-000001000000}" name="Iteration 31"/>
    <tableColumn id="2" xr3:uid="{00000000-0010-0000-2D00-000002000000}" name="Iteration 32"/>
    <tableColumn id="3" xr3:uid="{00000000-0010-0000-2D00-000003000000}" name="Iteration 33"/>
    <tableColumn id="4" xr3:uid="{00000000-0010-0000-2D00-000004000000}" name="Iteration 34"/>
    <tableColumn id="5" xr3:uid="{00000000-0010-0000-2D00-000005000000}" name="Iteration 35"/>
    <tableColumn id="6" xr3:uid="{00000000-0010-0000-2D00-000006000000}" name="Average" dataDxfId="23">
      <calculatedColumnFormula>ROUND((SUM(AT2:AX2)-MIN(AT2:AX2)-MAX(AT2:AX2))/3,0)</calculatedColumnFormula>
    </tableColumn>
  </tableColumns>
  <tableStyleInfo name="parallel_Opening_Closing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I_Encryptors" displayName="II_Encryptors" ref="A1:H58">
  <tableColumns count="8">
    <tableColumn id="1" xr3:uid="{00000000-0010-0000-0100-000001000000}" name="Type"/>
    <tableColumn id="2" xr3:uid="{00000000-0010-0000-0100-000002000000}" name="Function/Endpoint"/>
    <tableColumn id="3" xr3:uid="{00000000-0010-0000-0100-000003000000}" name="Iteration 1"/>
    <tableColumn id="4" xr3:uid="{00000000-0010-0000-0100-000004000000}" name="Iteration 2"/>
    <tableColumn id="5" xr3:uid="{00000000-0010-0000-0100-000005000000}" name="Iteration 3"/>
    <tableColumn id="6" xr3:uid="{00000000-0010-0000-0100-000006000000}" name="Iteration 4"/>
    <tableColumn id="7" xr3:uid="{00000000-0010-0000-0100-000007000000}" name="Iteration 5"/>
    <tableColumn id="8" xr3:uid="{00000000-0010-0000-0100-000008000000}" name="Average" dataDxfId="67">
      <calculatedColumnFormula>ROUND((SUM(C2:G2)-MIN(C2:G2)-MAX(C2:G2))/3,0)</calculatedColumnFormula>
    </tableColumn>
  </tableColumns>
  <tableStyleInfo name="Encryptors-style" showFirstColumn="1" showLastColumn="1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opening_Closing_x8" displayName="opening_Closing_x8" ref="BA1:BF24">
  <tableColumns count="6">
    <tableColumn id="1" xr3:uid="{00000000-0010-0000-2E00-000001000000}" name="Iteration 36"/>
    <tableColumn id="2" xr3:uid="{00000000-0010-0000-2E00-000002000000}" name="Iteration 37"/>
    <tableColumn id="3" xr3:uid="{00000000-0010-0000-2E00-000003000000}" name="Iteration 38"/>
    <tableColumn id="4" xr3:uid="{00000000-0010-0000-2E00-000004000000}" name="Iteration 39"/>
    <tableColumn id="5" xr3:uid="{00000000-0010-0000-2E00-000005000000}" name="Iteration 40"/>
    <tableColumn id="6" xr3:uid="{00000000-0010-0000-2E00-000006000000}" name="Average" dataDxfId="22">
      <calculatedColumnFormula>ROUND((SUM(BA2:BE2)-MIN(BA2:BE2)-MAX(BA2:BE2))/3,0)</calculatedColumnFormula>
    </tableColumn>
  </tableColumns>
  <tableStyleInfo name="parallel_Opening_Closing-style 8" showFirstColumn="1" showLastColumn="1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opening_Closing_x9" displayName="opening_Closing_x9" ref="BH1:BM24">
  <tableColumns count="6">
    <tableColumn id="1" xr3:uid="{00000000-0010-0000-2F00-000001000000}" name="Iteration 41"/>
    <tableColumn id="2" xr3:uid="{00000000-0010-0000-2F00-000002000000}" name="Iteration 42"/>
    <tableColumn id="3" xr3:uid="{00000000-0010-0000-2F00-000003000000}" name="Iteration 43"/>
    <tableColumn id="4" xr3:uid="{00000000-0010-0000-2F00-000004000000}" name="Iteration 44"/>
    <tableColumn id="5" xr3:uid="{00000000-0010-0000-2F00-000005000000}" name="Iteration 45"/>
    <tableColumn id="6" xr3:uid="{00000000-0010-0000-2F00-000006000000}" name="Average" dataDxfId="21">
      <calculatedColumnFormula>ROUND((SUM(BH2:BL2)-MIN(BH2:BL2)-MAX(BH2:BL2))/3,0)</calculatedColumnFormula>
    </tableColumn>
  </tableColumns>
  <tableStyleInfo name="parallel_Opening_Closing-style 9" showFirstColumn="1" showLastColumn="1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opening_Closing_x10" displayName="opening_Closing_x10" ref="BO1:BT24">
  <tableColumns count="6">
    <tableColumn id="1" xr3:uid="{00000000-0010-0000-3000-000001000000}" name="Iteration 46"/>
    <tableColumn id="2" xr3:uid="{00000000-0010-0000-3000-000002000000}" name="Iteration 47"/>
    <tableColumn id="3" xr3:uid="{00000000-0010-0000-3000-000003000000}" name="Iteration 48"/>
    <tableColumn id="4" xr3:uid="{00000000-0010-0000-3000-000004000000}" name="Iteration 49"/>
    <tableColumn id="5" xr3:uid="{00000000-0010-0000-3000-000005000000}" name="Iteration 50"/>
    <tableColumn id="6" xr3:uid="{00000000-0010-0000-3000-000006000000}" name="Average" dataDxfId="20">
      <calculatedColumnFormula>ROUND((SUM(BO2:BS2)-MIN(BO2:BS2)-MAX(BO2:BS2))/3,0)</calculatedColumnFormula>
    </tableColumn>
  </tableColumns>
  <tableStyleInfo name="parallel_Opening_Closing-style 10" showFirstColumn="1" showLastColumn="1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Opening_x1_" displayName="Opening_x1_" ref="D1:I25">
  <tableColumns count="6">
    <tableColumn id="1" xr3:uid="{00000000-0010-0000-3100-000001000000}" name="Iteration 1"/>
    <tableColumn id="2" xr3:uid="{00000000-0010-0000-3100-000002000000}" name="Iteration 2"/>
    <tableColumn id="3" xr3:uid="{00000000-0010-0000-3100-000003000000}" name="Iteration 3"/>
    <tableColumn id="4" xr3:uid="{00000000-0010-0000-3100-000004000000}" name="Iteration 4"/>
    <tableColumn id="5" xr3:uid="{00000000-0010-0000-3100-000005000000}" name="Iteration 5"/>
    <tableColumn id="6" xr3:uid="{00000000-0010-0000-3100-000006000000}" name="Average" dataDxfId="19">
      <calculatedColumnFormula>ROUND((SUM(D2:H2)-MIN(D2:H2)-MAX(D2:H2))/3,0)</calculatedColumnFormula>
    </tableColumn>
  </tableColumns>
  <tableStyleInfo name="exclusive_Opening-style" showFirstColumn="1" showLastColumn="1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Opening_x2_" displayName="Opening_x2_" ref="K1:P25">
  <tableColumns count="6">
    <tableColumn id="1" xr3:uid="{00000000-0010-0000-3200-000001000000}" name="Iteration 6"/>
    <tableColumn id="2" xr3:uid="{00000000-0010-0000-3200-000002000000}" name="Iteration 7"/>
    <tableColumn id="3" xr3:uid="{00000000-0010-0000-3200-000003000000}" name="Iteration 8"/>
    <tableColumn id="4" xr3:uid="{00000000-0010-0000-3200-000004000000}" name="Iteration 9"/>
    <tableColumn id="5" xr3:uid="{00000000-0010-0000-3200-000005000000}" name="Iteration 10"/>
    <tableColumn id="6" xr3:uid="{00000000-0010-0000-3200-000006000000}" name="Average" dataDxfId="18">
      <calculatedColumnFormula>ROUND((SUM(K2:O2)-MIN(K2:O2)-MAX(K2:O2))/3,0)</calculatedColumnFormula>
    </tableColumn>
  </tableColumns>
  <tableStyleInfo name="exclusive_Opening-style 2" showFirstColumn="1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Opening_x3_" displayName="Opening_x3_" ref="R1:W25">
  <tableColumns count="6">
    <tableColumn id="1" xr3:uid="{00000000-0010-0000-3300-000001000000}" name="Iteration 11"/>
    <tableColumn id="2" xr3:uid="{00000000-0010-0000-3300-000002000000}" name="Iteration 12"/>
    <tableColumn id="3" xr3:uid="{00000000-0010-0000-3300-000003000000}" name="Iteration 13"/>
    <tableColumn id="4" xr3:uid="{00000000-0010-0000-3300-000004000000}" name="Iteration 14"/>
    <tableColumn id="5" xr3:uid="{00000000-0010-0000-3300-000005000000}" name="Iteration 15"/>
    <tableColumn id="6" xr3:uid="{00000000-0010-0000-3300-000006000000}" name="Average" dataDxfId="17">
      <calculatedColumnFormula>ROUND((SUM(R2:V2)-MIN(R2:V2)-MAX(R2:V2))/3,0)</calculatedColumnFormula>
    </tableColumn>
  </tableColumns>
  <tableStyleInfo name="exclusive_Opening-style 3" showFirstColumn="1" showLastColumn="1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Opening_x4_" displayName="Opening_x4_" ref="Y1:AD25">
  <tableColumns count="6">
    <tableColumn id="1" xr3:uid="{00000000-0010-0000-3400-000001000000}" name="Iteration 16"/>
    <tableColumn id="2" xr3:uid="{00000000-0010-0000-3400-000002000000}" name="Iteration 17"/>
    <tableColumn id="3" xr3:uid="{00000000-0010-0000-3400-000003000000}" name="Iteration 18"/>
    <tableColumn id="4" xr3:uid="{00000000-0010-0000-3400-000004000000}" name="Iteration 19"/>
    <tableColumn id="5" xr3:uid="{00000000-0010-0000-3400-000005000000}" name="Iteration 20"/>
    <tableColumn id="6" xr3:uid="{00000000-0010-0000-3400-000006000000}" name="Average" dataDxfId="16">
      <calculatedColumnFormula>ROUND((SUM(Y2:AC2)-MIN(Y2:AC2)-MAX(Y2:AC2))/3,0)</calculatedColumnFormula>
    </tableColumn>
  </tableColumns>
  <tableStyleInfo name="exclusive_Opening-style 4" showFirstColumn="1" showLastColumn="1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Opening_x5_" displayName="Opening_x5_" ref="AF1:AK25">
  <tableColumns count="6">
    <tableColumn id="1" xr3:uid="{00000000-0010-0000-3500-000001000000}" name="Iteration 21"/>
    <tableColumn id="2" xr3:uid="{00000000-0010-0000-3500-000002000000}" name="Iteration 22"/>
    <tableColumn id="3" xr3:uid="{00000000-0010-0000-3500-000003000000}" name="Iteration 23"/>
    <tableColumn id="4" xr3:uid="{00000000-0010-0000-3500-000004000000}" name="Iteration 24"/>
    <tableColumn id="5" xr3:uid="{00000000-0010-0000-3500-000005000000}" name="Iteration 25"/>
    <tableColumn id="6" xr3:uid="{00000000-0010-0000-3500-000006000000}" name="Average" dataDxfId="15">
      <calculatedColumnFormula>ROUND((SUM(AF2:AJ2)-MIN(AF2:AJ2)-MAX(AF2:AJ2))/3,0)</calculatedColumnFormula>
    </tableColumn>
  </tableColumns>
  <tableStyleInfo name="exclusive_Opening-style 5" showFirstColumn="1" showLastColumn="1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Opening_x6_" displayName="Opening_x6_" ref="AM1:AR25">
  <tableColumns count="6">
    <tableColumn id="1" xr3:uid="{00000000-0010-0000-3600-000001000000}" name="Iteration 26"/>
    <tableColumn id="2" xr3:uid="{00000000-0010-0000-3600-000002000000}" name="Iteration 27"/>
    <tableColumn id="3" xr3:uid="{00000000-0010-0000-3600-000003000000}" name="Iteration 28"/>
    <tableColumn id="4" xr3:uid="{00000000-0010-0000-3600-000004000000}" name="Iteration 29"/>
    <tableColumn id="5" xr3:uid="{00000000-0010-0000-3600-000005000000}" name="Iteration 30"/>
    <tableColumn id="6" xr3:uid="{00000000-0010-0000-3600-000006000000}" name="Average" dataDxfId="14">
      <calculatedColumnFormula>ROUND((SUM(AM2:AQ2)-MIN(AM2:AQ2)-MAX(AM2:AQ2))/3,0)</calculatedColumnFormula>
    </tableColumn>
  </tableColumns>
  <tableStyleInfo name="exclusive_Opening-style 6" showFirstColumn="1" showLastColumn="1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Opening_x7_" displayName="Opening_x7_" ref="AT1:AY25">
  <tableColumns count="6">
    <tableColumn id="1" xr3:uid="{00000000-0010-0000-3700-000001000000}" name="Iteration 31"/>
    <tableColumn id="2" xr3:uid="{00000000-0010-0000-3700-000002000000}" name="Iteration 32"/>
    <tableColumn id="3" xr3:uid="{00000000-0010-0000-3700-000003000000}" name="Iteration 33"/>
    <tableColumn id="4" xr3:uid="{00000000-0010-0000-3700-000004000000}" name="Iteration 34"/>
    <tableColumn id="5" xr3:uid="{00000000-0010-0000-3700-000005000000}" name="Iteration 35"/>
    <tableColumn id="6" xr3:uid="{00000000-0010-0000-3700-000006000000}" name="Average" dataDxfId="13">
      <calculatedColumnFormula>ROUND((SUM(AT2:AX2)-MIN(AT2:AX2)-MAX(AT2:AX2))/3,0)</calculatedColumnFormula>
    </tableColumn>
  </tableColumns>
  <tableStyleInfo name="exclusive_Opening-style 7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II_Encryptors" displayName="III_Encryptors" ref="J1:Q58">
  <tableColumns count="8">
    <tableColumn id="1" xr3:uid="{00000000-0010-0000-0200-000001000000}" name="Type"/>
    <tableColumn id="2" xr3:uid="{00000000-0010-0000-0200-000002000000}" name="Function/Endpoint"/>
    <tableColumn id="3" xr3:uid="{00000000-0010-0000-0200-000003000000}" name="Iteration 6"/>
    <tableColumn id="4" xr3:uid="{00000000-0010-0000-0200-000004000000}" name="Iteration 7"/>
    <tableColumn id="5" xr3:uid="{00000000-0010-0000-0200-000005000000}" name="Iteration 8"/>
    <tableColumn id="6" xr3:uid="{00000000-0010-0000-0200-000006000000}" name="Iteration 9"/>
    <tableColumn id="7" xr3:uid="{00000000-0010-0000-0200-000007000000}" name="Iteration 10"/>
    <tableColumn id="8" xr3:uid="{00000000-0010-0000-0200-000008000000}" name="Average" dataDxfId="66">
      <calculatedColumnFormula>ROUND((SUM(L2:P2)-MIN(L2:P2)-MAX(L2:P2))/3,0)</calculatedColumnFormula>
    </tableColumn>
  </tableColumns>
  <tableStyleInfo name="Encryptors-style 2" showFirstColumn="1" showLastColumn="1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Opening_x8_" displayName="Opening_x8_" ref="BA1:BF25">
  <tableColumns count="6">
    <tableColumn id="1" xr3:uid="{00000000-0010-0000-3800-000001000000}" name="Iteration 36"/>
    <tableColumn id="2" xr3:uid="{00000000-0010-0000-3800-000002000000}" name="Iteration 37"/>
    <tableColumn id="3" xr3:uid="{00000000-0010-0000-3800-000003000000}" name="Iteration 38"/>
    <tableColumn id="4" xr3:uid="{00000000-0010-0000-3800-000004000000}" name="Iteration 39"/>
    <tableColumn id="5" xr3:uid="{00000000-0010-0000-3800-000005000000}" name="Iteration 40"/>
    <tableColumn id="6" xr3:uid="{00000000-0010-0000-3800-000006000000}" name="Average" dataDxfId="12">
      <calculatedColumnFormula>ROUND((SUM(BA2:BE2)-MIN(BA2:BE2)-MAX(BA2:BE2))/3,0)</calculatedColumnFormula>
    </tableColumn>
  </tableColumns>
  <tableStyleInfo name="exclusive_Opening-style 8" showFirstColumn="1" showLastColumn="1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Opening_x9_" displayName="Opening_x9_" ref="BH1:BM25">
  <tableColumns count="6">
    <tableColumn id="1" xr3:uid="{00000000-0010-0000-3900-000001000000}" name="Iteration 41"/>
    <tableColumn id="2" xr3:uid="{00000000-0010-0000-3900-000002000000}" name="Iteration 42"/>
    <tableColumn id="3" xr3:uid="{00000000-0010-0000-3900-000003000000}" name="Iteration 43"/>
    <tableColumn id="4" xr3:uid="{00000000-0010-0000-3900-000004000000}" name="Iteration 44"/>
    <tableColumn id="5" xr3:uid="{00000000-0010-0000-3900-000005000000}" name="Iteration 45"/>
    <tableColumn id="6" xr3:uid="{00000000-0010-0000-3900-000006000000}" name="Average" dataDxfId="11">
      <calculatedColumnFormula>ROUND((SUM(BH2:BL2)-MIN(BH2:BL2)-MAX(BH2:BL2))/3,0)</calculatedColumnFormula>
    </tableColumn>
  </tableColumns>
  <tableStyleInfo name="exclusive_Opening-style 9" showFirstColumn="1" showLastColumn="1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Opening_x10_" displayName="Opening_x10_" ref="BO1:BT25">
  <tableColumns count="6">
    <tableColumn id="1" xr3:uid="{00000000-0010-0000-3A00-000001000000}" name="Iteration 46"/>
    <tableColumn id="2" xr3:uid="{00000000-0010-0000-3A00-000002000000}" name="Iteration 47"/>
    <tableColumn id="3" xr3:uid="{00000000-0010-0000-3A00-000003000000}" name="Iteration 48"/>
    <tableColumn id="4" xr3:uid="{00000000-0010-0000-3A00-000004000000}" name="Iteration 49"/>
    <tableColumn id="5" xr3:uid="{00000000-0010-0000-3A00-000005000000}" name="Iteration 50"/>
    <tableColumn id="6" xr3:uid="{00000000-0010-0000-3A00-000006000000}" name="Average" dataDxfId="10">
      <calculatedColumnFormula>ROUND((SUM(BO2:BS2)-MIN(BO2:BS2)-MAX(BO2:BS2))/3,0)</calculatedColumnFormula>
    </tableColumn>
  </tableColumns>
  <tableStyleInfo name="exclusive_Opening-style 10" showFirstColumn="1" showLastColumn="1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opening_Closing_x1_" displayName="opening_Closing_x1_" ref="D1:I25">
  <tableColumns count="6">
    <tableColumn id="1" xr3:uid="{00000000-0010-0000-3B00-000001000000}" name="Iteration 1"/>
    <tableColumn id="2" xr3:uid="{00000000-0010-0000-3B00-000002000000}" name="Iteration 2"/>
    <tableColumn id="3" xr3:uid="{00000000-0010-0000-3B00-000003000000}" name="Iteration 3"/>
    <tableColumn id="4" xr3:uid="{00000000-0010-0000-3B00-000004000000}" name="Iteration 4"/>
    <tableColumn id="5" xr3:uid="{00000000-0010-0000-3B00-000005000000}" name="Iteration 5"/>
    <tableColumn id="6" xr3:uid="{00000000-0010-0000-3B00-000006000000}" name="Average" dataDxfId="9">
      <calculatedColumnFormula>ROUND((SUM(D2:H2)-MIN(D2:H2)-MAX(D2:H2))/3,0)</calculatedColumnFormula>
    </tableColumn>
  </tableColumns>
  <tableStyleInfo name="exclusive_Opening_Closing-style" showFirstColumn="1" showLastColumn="1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opening_Closing_x2_" displayName="opening_Closing_x2_" ref="K1:P25">
  <tableColumns count="6">
    <tableColumn id="1" xr3:uid="{00000000-0010-0000-3C00-000001000000}" name="Iteration 6"/>
    <tableColumn id="2" xr3:uid="{00000000-0010-0000-3C00-000002000000}" name="Iteration 7"/>
    <tableColumn id="3" xr3:uid="{00000000-0010-0000-3C00-000003000000}" name="Iteration 8"/>
    <tableColumn id="4" xr3:uid="{00000000-0010-0000-3C00-000004000000}" name="Iteration 9"/>
    <tableColumn id="5" xr3:uid="{00000000-0010-0000-3C00-000005000000}" name="Iteration 10"/>
    <tableColumn id="6" xr3:uid="{00000000-0010-0000-3C00-000006000000}" name="Average" dataDxfId="8">
      <calculatedColumnFormula>ROUND((SUM(K2:O2)-MIN(K2:O2)-MAX(K2:O2))/3,0)</calculatedColumnFormula>
    </tableColumn>
  </tableColumns>
  <tableStyleInfo name="exclusive_Opening_Closing-style 2" showFirstColumn="1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opening_Closing_x3_" displayName="opening_Closing_x3_" ref="R1:W25">
  <tableColumns count="6">
    <tableColumn id="1" xr3:uid="{00000000-0010-0000-3D00-000001000000}" name="Iteration 11"/>
    <tableColumn id="2" xr3:uid="{00000000-0010-0000-3D00-000002000000}" name="Iteration 12"/>
    <tableColumn id="3" xr3:uid="{00000000-0010-0000-3D00-000003000000}" name="Iteration 13"/>
    <tableColumn id="4" xr3:uid="{00000000-0010-0000-3D00-000004000000}" name="Iteration 14"/>
    <tableColumn id="5" xr3:uid="{00000000-0010-0000-3D00-000005000000}" name="Iteration 15"/>
    <tableColumn id="6" xr3:uid="{00000000-0010-0000-3D00-000006000000}" name="Average" dataDxfId="7">
      <calculatedColumnFormula>ROUND((SUM(R2:V2)-MIN(R2:V2)-MAX(R2:V2))/3,0)</calculatedColumnFormula>
    </tableColumn>
  </tableColumns>
  <tableStyleInfo name="exclusive_Opening_Closing-style 3" showFirstColumn="1" showLastColumn="1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opening_Closing_x4_" displayName="opening_Closing_x4_" ref="Y1:AD25">
  <tableColumns count="6">
    <tableColumn id="1" xr3:uid="{00000000-0010-0000-3E00-000001000000}" name="Iteration 16"/>
    <tableColumn id="2" xr3:uid="{00000000-0010-0000-3E00-000002000000}" name="Iteration 17"/>
    <tableColumn id="3" xr3:uid="{00000000-0010-0000-3E00-000003000000}" name="Iteration 18"/>
    <tableColumn id="4" xr3:uid="{00000000-0010-0000-3E00-000004000000}" name="Iteration 19"/>
    <tableColumn id="5" xr3:uid="{00000000-0010-0000-3E00-000005000000}" name="Iteration 20"/>
    <tableColumn id="6" xr3:uid="{00000000-0010-0000-3E00-000006000000}" name="Average" dataDxfId="6">
      <calculatedColumnFormula>ROUND((SUM(Y2:AC2)-MIN(Y2:AC2)-MAX(Y2:AC2))/3,0)</calculatedColumnFormula>
    </tableColumn>
  </tableColumns>
  <tableStyleInfo name="exclusive_Opening_Closing-style 4" showFirstColumn="1" showLastColumn="1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opening_Closing_x5_" displayName="opening_Closing_x5_" ref="AF1:AK25">
  <tableColumns count="6">
    <tableColumn id="1" xr3:uid="{00000000-0010-0000-3F00-000001000000}" name="Iteration 21"/>
    <tableColumn id="2" xr3:uid="{00000000-0010-0000-3F00-000002000000}" name="Iteration 22"/>
    <tableColumn id="3" xr3:uid="{00000000-0010-0000-3F00-000003000000}" name="Iteration 23"/>
    <tableColumn id="4" xr3:uid="{00000000-0010-0000-3F00-000004000000}" name="Iteration 24"/>
    <tableColumn id="5" xr3:uid="{00000000-0010-0000-3F00-000005000000}" name="Iteration 25"/>
    <tableColumn id="6" xr3:uid="{00000000-0010-0000-3F00-000006000000}" name="Average" dataDxfId="5">
      <calculatedColumnFormula>ROUND((SUM(AF2:AJ2)-MIN(AF2:AJ2)-MAX(AF2:AJ2))/3,0)</calculatedColumnFormula>
    </tableColumn>
  </tableColumns>
  <tableStyleInfo name="exclusive_Opening_Closing-style 5" showFirstColumn="1" showLastColumn="1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opening_Closing_x6_" displayName="opening_Closing_x6_" ref="AM1:AR25">
  <tableColumns count="6">
    <tableColumn id="1" xr3:uid="{00000000-0010-0000-4000-000001000000}" name="Iteration 26"/>
    <tableColumn id="2" xr3:uid="{00000000-0010-0000-4000-000002000000}" name="Iteration 27"/>
    <tableColumn id="3" xr3:uid="{00000000-0010-0000-4000-000003000000}" name="Iteration 28"/>
    <tableColumn id="4" xr3:uid="{00000000-0010-0000-4000-000004000000}" name="Iteration 29"/>
    <tableColumn id="5" xr3:uid="{00000000-0010-0000-4000-000005000000}" name="Iteration 30"/>
    <tableColumn id="6" xr3:uid="{00000000-0010-0000-4000-000006000000}" name="Average" dataDxfId="4">
      <calculatedColumnFormula>ROUND((SUM(AM2:AQ2)-MIN(AM2:AQ2)-MAX(AM2:AQ2))/3,0)</calculatedColumnFormula>
    </tableColumn>
  </tableColumns>
  <tableStyleInfo name="exclusive_Opening_Closing-style 6" showFirstColumn="1" showLastColumn="1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opening_Closing_x7_" displayName="opening_Closing_x7_" ref="AT1:AY25">
  <tableColumns count="6">
    <tableColumn id="1" xr3:uid="{00000000-0010-0000-4100-000001000000}" name="Iteration 31"/>
    <tableColumn id="2" xr3:uid="{00000000-0010-0000-4100-000002000000}" name="Iteration 32"/>
    <tableColumn id="3" xr3:uid="{00000000-0010-0000-4100-000003000000}" name="Iteration 33"/>
    <tableColumn id="4" xr3:uid="{00000000-0010-0000-4100-000004000000}" name="Iteration 34"/>
    <tableColumn id="5" xr3:uid="{00000000-0010-0000-4100-000005000000}" name="Iteration 35"/>
    <tableColumn id="6" xr3:uid="{00000000-0010-0000-4100-000006000000}" name="Average" dataDxfId="3">
      <calculatedColumnFormula>ROUND((SUM(AT2:AX2)-MIN(AT2:AX2)-MAX(AT2:AX2))/3,0)</calculatedColumnFormula>
    </tableColumn>
  </tableColumns>
  <tableStyleInfo name="exclusive_Opening_Closing-style 7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IV_Encryptors" displayName="IV_Encryptors" ref="S1:Z61">
  <tableColumns count="8">
    <tableColumn id="1" xr3:uid="{00000000-0010-0000-0300-000001000000}" name="Type"/>
    <tableColumn id="2" xr3:uid="{00000000-0010-0000-0300-000002000000}" name="Function/Endpoint"/>
    <tableColumn id="3" xr3:uid="{00000000-0010-0000-0300-000003000000}" name="Iteration 11"/>
    <tableColumn id="4" xr3:uid="{00000000-0010-0000-0300-000004000000}" name="Iteration 12"/>
    <tableColumn id="5" xr3:uid="{00000000-0010-0000-0300-000005000000}" name="Iteration 13"/>
    <tableColumn id="6" xr3:uid="{00000000-0010-0000-0300-000006000000}" name="Iteration 14"/>
    <tableColumn id="7" xr3:uid="{00000000-0010-0000-0300-000007000000}" name="Iteration 15"/>
    <tableColumn id="8" xr3:uid="{00000000-0010-0000-0300-000008000000}" name="Average" dataDxfId="65">
      <calculatedColumnFormula>ROUND((SUM(U2:Y2)-MIN(U2:Y2)-MAX(U2:Y2))/3,0)</calculatedColumnFormula>
    </tableColumn>
  </tableColumns>
  <tableStyleInfo name="Encryptors-style 3" showFirstColumn="1" showLastColumn="1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opening_Closing_x8_" displayName="opening_Closing_x8_" ref="BA1:BF25">
  <tableColumns count="6">
    <tableColumn id="1" xr3:uid="{00000000-0010-0000-4200-000001000000}" name="Iteration 36"/>
    <tableColumn id="2" xr3:uid="{00000000-0010-0000-4200-000002000000}" name="Iteration 37"/>
    <tableColumn id="3" xr3:uid="{00000000-0010-0000-4200-000003000000}" name="Iteration 38"/>
    <tableColumn id="4" xr3:uid="{00000000-0010-0000-4200-000004000000}" name="Iteration 39"/>
    <tableColumn id="5" xr3:uid="{00000000-0010-0000-4200-000005000000}" name="Iteration 40"/>
    <tableColumn id="6" xr3:uid="{00000000-0010-0000-4200-000006000000}" name="Average" dataDxfId="2">
      <calculatedColumnFormula>ROUND((SUM(BA2:BE2)-MIN(BA2:BE2)-MAX(BA2:BE2))/3,0)</calculatedColumnFormula>
    </tableColumn>
  </tableColumns>
  <tableStyleInfo name="exclusive_Opening_Closing-style 8" showFirstColumn="1" showLastColumn="1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opening_Closing_x9_" displayName="opening_Closing_x9_" ref="BH1:BM25">
  <tableColumns count="6">
    <tableColumn id="1" xr3:uid="{00000000-0010-0000-4300-000001000000}" name="Iteration 41"/>
    <tableColumn id="2" xr3:uid="{00000000-0010-0000-4300-000002000000}" name="Iteration 42"/>
    <tableColumn id="3" xr3:uid="{00000000-0010-0000-4300-000003000000}" name="Iteration 43"/>
    <tableColumn id="4" xr3:uid="{00000000-0010-0000-4300-000004000000}" name="Iteration 44"/>
    <tableColumn id="5" xr3:uid="{00000000-0010-0000-4300-000005000000}" name="Iteration 45"/>
    <tableColumn id="6" xr3:uid="{00000000-0010-0000-4300-000006000000}" name="Average" dataDxfId="1">
      <calculatedColumnFormula>ROUND((SUM(BH2:BL2)-MIN(BH2:BL2)-MAX(BH2:BL2))/3,0)</calculatedColumnFormula>
    </tableColumn>
  </tableColumns>
  <tableStyleInfo name="exclusive_Opening_Closing-style 9" showFirstColumn="1" showLastColumn="1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opening_Closing_x10_" displayName="opening_Closing_x10_" ref="BO1:BT25">
  <tableColumns count="6">
    <tableColumn id="1" xr3:uid="{00000000-0010-0000-4400-000001000000}" name="Iteration 46"/>
    <tableColumn id="2" xr3:uid="{00000000-0010-0000-4400-000002000000}" name="Iteration 47"/>
    <tableColumn id="3" xr3:uid="{00000000-0010-0000-4400-000003000000}" name="Iteration 48"/>
    <tableColumn id="4" xr3:uid="{00000000-0010-0000-4400-000004000000}" name="Iteration 49"/>
    <tableColumn id="5" xr3:uid="{00000000-0010-0000-4400-000005000000}" name="Iteration 50"/>
    <tableColumn id="6" xr3:uid="{00000000-0010-0000-4400-000006000000}" name="Average" dataDxfId="0">
      <calculatedColumnFormula>ROUND((SUM(BO2:BS2)-MIN(BO2:BS2)-MAX(BO2:BS2))/3,0)</calculatedColumnFormula>
    </tableColumn>
  </tableColumns>
  <tableStyleInfo name="exclusive_Opening_Closing-style 10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_Encryptors" displayName="V_Encryptors" ref="AB1:AI64">
  <tableColumns count="8">
    <tableColumn id="1" xr3:uid="{00000000-0010-0000-0400-000001000000}" name="Type"/>
    <tableColumn id="2" xr3:uid="{00000000-0010-0000-0400-000002000000}" name="Function/Endpoint"/>
    <tableColumn id="3" xr3:uid="{00000000-0010-0000-0400-000003000000}" name="Iteration 16"/>
    <tableColumn id="4" xr3:uid="{00000000-0010-0000-0400-000004000000}" name="Iteration 17"/>
    <tableColumn id="5" xr3:uid="{00000000-0010-0000-0400-000005000000}" name="Iteration 18"/>
    <tableColumn id="6" xr3:uid="{00000000-0010-0000-0400-000006000000}" name="Iteration 19"/>
    <tableColumn id="7" xr3:uid="{00000000-0010-0000-0400-000007000000}" name="Iteration 20"/>
    <tableColumn id="8" xr3:uid="{00000000-0010-0000-0400-000008000000}" name="Average" dataDxfId="64">
      <calculatedColumnFormula>ROUND((SUM(AD2:AH2)-MIN(AD2:AH2)-MAX(AD2:AH2))/3,0)</calculatedColumnFormula>
    </tableColumn>
  </tableColumns>
  <tableStyleInfo name="Encryptors-style 4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I_Encryptors" displayName="VI_Encryptors" ref="AK1:AR67">
  <tableColumns count="8">
    <tableColumn id="1" xr3:uid="{00000000-0010-0000-0500-000001000000}" name="Type"/>
    <tableColumn id="2" xr3:uid="{00000000-0010-0000-0500-000002000000}" name="Function/Endpoint"/>
    <tableColumn id="3" xr3:uid="{00000000-0010-0000-0500-000003000000}" name="Iteration 21"/>
    <tableColumn id="4" xr3:uid="{00000000-0010-0000-0500-000004000000}" name="Iteration 22"/>
    <tableColumn id="5" xr3:uid="{00000000-0010-0000-0500-000005000000}" name="Iteration 23"/>
    <tableColumn id="6" xr3:uid="{00000000-0010-0000-0500-000006000000}" name="Iteration 24"/>
    <tableColumn id="7" xr3:uid="{00000000-0010-0000-0500-000007000000}" name="Iteration 25"/>
    <tableColumn id="8" xr3:uid="{00000000-0010-0000-0500-000008000000}" name="Average" dataDxfId="63">
      <calculatedColumnFormula>ROUND((SUM(AM2:AQ2)-MIN(AM2:AQ2)-MAX(AM2:AQ2))/3,0)</calculatedColumnFormula>
    </tableColumn>
  </tableColumns>
  <tableStyleInfo name="Encryptors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0.xml"/><Relationship Id="rId3" Type="http://schemas.openxmlformats.org/officeDocument/2006/relationships/table" Target="../tables/table35.xml"/><Relationship Id="rId7" Type="http://schemas.openxmlformats.org/officeDocument/2006/relationships/table" Target="../tables/table39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6" Type="http://schemas.openxmlformats.org/officeDocument/2006/relationships/table" Target="../tables/table38.xml"/><Relationship Id="rId5" Type="http://schemas.openxmlformats.org/officeDocument/2006/relationships/table" Target="../tables/table37.xml"/><Relationship Id="rId10" Type="http://schemas.openxmlformats.org/officeDocument/2006/relationships/table" Target="../tables/table42.xml"/><Relationship Id="rId4" Type="http://schemas.openxmlformats.org/officeDocument/2006/relationships/table" Target="../tables/table36.xml"/><Relationship Id="rId9" Type="http://schemas.openxmlformats.org/officeDocument/2006/relationships/table" Target="../tables/table4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0.xml"/><Relationship Id="rId3" Type="http://schemas.openxmlformats.org/officeDocument/2006/relationships/table" Target="../tables/table45.xml"/><Relationship Id="rId7" Type="http://schemas.openxmlformats.org/officeDocument/2006/relationships/table" Target="../tables/table49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Relationship Id="rId6" Type="http://schemas.openxmlformats.org/officeDocument/2006/relationships/table" Target="../tables/table48.xml"/><Relationship Id="rId5" Type="http://schemas.openxmlformats.org/officeDocument/2006/relationships/table" Target="../tables/table47.xml"/><Relationship Id="rId10" Type="http://schemas.openxmlformats.org/officeDocument/2006/relationships/table" Target="../tables/table52.xml"/><Relationship Id="rId4" Type="http://schemas.openxmlformats.org/officeDocument/2006/relationships/table" Target="../tables/table46.xml"/><Relationship Id="rId9" Type="http://schemas.openxmlformats.org/officeDocument/2006/relationships/table" Target="../tables/table5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0.xml"/><Relationship Id="rId3" Type="http://schemas.openxmlformats.org/officeDocument/2006/relationships/table" Target="../tables/table55.xml"/><Relationship Id="rId7" Type="http://schemas.openxmlformats.org/officeDocument/2006/relationships/table" Target="../tables/table59.xml"/><Relationship Id="rId2" Type="http://schemas.openxmlformats.org/officeDocument/2006/relationships/table" Target="../tables/table54.xml"/><Relationship Id="rId1" Type="http://schemas.openxmlformats.org/officeDocument/2006/relationships/table" Target="../tables/table53.xml"/><Relationship Id="rId6" Type="http://schemas.openxmlformats.org/officeDocument/2006/relationships/table" Target="../tables/table58.xml"/><Relationship Id="rId5" Type="http://schemas.openxmlformats.org/officeDocument/2006/relationships/table" Target="../tables/table57.xml"/><Relationship Id="rId10" Type="http://schemas.openxmlformats.org/officeDocument/2006/relationships/table" Target="../tables/table62.xml"/><Relationship Id="rId4" Type="http://schemas.openxmlformats.org/officeDocument/2006/relationships/table" Target="../tables/table56.xml"/><Relationship Id="rId9" Type="http://schemas.openxmlformats.org/officeDocument/2006/relationships/table" Target="../tables/table6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table" Target="../tables/table63.xml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32" activePane="bottomLeft" state="frozen"/>
      <selection pane="bottomLeft" activeCell="B64" sqref="B64"/>
    </sheetView>
  </sheetViews>
  <sheetFormatPr defaultColWidth="14.41015625" defaultRowHeight="15" customHeight="1" x14ac:dyDescent="0.5"/>
  <cols>
    <col min="1" max="1" width="10.29296875" customWidth="1"/>
    <col min="2" max="2" width="33.87890625" customWidth="1"/>
    <col min="3" max="7" width="18.87890625" customWidth="1"/>
    <col min="8" max="8" width="13.87890625" customWidth="1"/>
    <col min="9" max="26" width="8.703125" customWidth="1"/>
  </cols>
  <sheetData>
    <row r="1" spans="1:8" ht="14.35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4.35" x14ac:dyDescent="0.5">
      <c r="A2" s="4" t="s">
        <v>8</v>
      </c>
      <c r="B2" s="5" t="s">
        <v>9</v>
      </c>
      <c r="C2" s="5">
        <v>127</v>
      </c>
      <c r="D2" s="5">
        <v>128</v>
      </c>
      <c r="E2" s="5">
        <v>127</v>
      </c>
      <c r="F2" s="5">
        <v>144</v>
      </c>
      <c r="G2" s="5">
        <v>135</v>
      </c>
      <c r="H2" s="6">
        <f>ROUND((SUM(C2:G2)-MIN(C2:G2)-MAX(C2:G2))/3,0)</f>
        <v>130</v>
      </c>
    </row>
    <row r="3" spans="1:8" ht="14.35" x14ac:dyDescent="0.5">
      <c r="A3" s="7" t="s">
        <v>8</v>
      </c>
      <c r="B3" s="8" t="s">
        <v>10</v>
      </c>
      <c r="C3" s="8">
        <v>110</v>
      </c>
      <c r="D3" s="8">
        <v>96</v>
      </c>
      <c r="E3" s="8">
        <v>91</v>
      </c>
      <c r="F3" s="8">
        <v>102</v>
      </c>
      <c r="G3" s="8">
        <v>108</v>
      </c>
      <c r="H3" s="6">
        <f t="shared" ref="H3:H37" si="0">ROUND((SUM(C3:G3)-MIN(C3:G3)-MAX(C3:G3))/3,0)</f>
        <v>102</v>
      </c>
    </row>
    <row r="4" spans="1:8" ht="14.35" x14ac:dyDescent="0.5">
      <c r="A4" s="4" t="s">
        <v>8</v>
      </c>
      <c r="B4" s="5" t="s">
        <v>11</v>
      </c>
      <c r="C4" s="5">
        <v>745</v>
      </c>
      <c r="D4" s="5">
        <v>226</v>
      </c>
      <c r="E4" s="5">
        <v>254</v>
      </c>
      <c r="F4" s="5">
        <v>377</v>
      </c>
      <c r="G4" s="5">
        <v>132</v>
      </c>
      <c r="H4" s="6">
        <f t="shared" si="0"/>
        <v>286</v>
      </c>
    </row>
    <row r="5" spans="1:8" ht="14.35" x14ac:dyDescent="0.5">
      <c r="A5" s="7" t="s">
        <v>8</v>
      </c>
      <c r="B5" s="8" t="s">
        <v>12</v>
      </c>
      <c r="C5" s="8">
        <v>84</v>
      </c>
      <c r="D5" s="8">
        <v>87</v>
      </c>
      <c r="E5" s="8">
        <v>102</v>
      </c>
      <c r="F5" s="8">
        <v>85</v>
      </c>
      <c r="G5" s="8">
        <v>89</v>
      </c>
      <c r="H5" s="9">
        <f t="shared" si="0"/>
        <v>87</v>
      </c>
    </row>
    <row r="6" spans="1:8" ht="14.35" x14ac:dyDescent="0.5">
      <c r="A6" s="4" t="s">
        <v>8</v>
      </c>
      <c r="B6" s="5" t="s">
        <v>13</v>
      </c>
      <c r="C6" s="5">
        <v>387</v>
      </c>
      <c r="D6" s="5">
        <v>109</v>
      </c>
      <c r="E6" s="5">
        <v>278</v>
      </c>
      <c r="F6" s="5">
        <v>149</v>
      </c>
      <c r="G6" s="5">
        <v>166</v>
      </c>
      <c r="H6" s="6">
        <f>ROUND((SUM(C6:G6)-MIN(C6:G6)-MAX(C6:G6))/3,0)</f>
        <v>198</v>
      </c>
    </row>
    <row r="7" spans="1:8" ht="14.35" x14ac:dyDescent="0.5">
      <c r="A7" s="7" t="s">
        <v>8</v>
      </c>
      <c r="B7" s="8" t="s">
        <v>14</v>
      </c>
      <c r="C7" s="8">
        <v>103</v>
      </c>
      <c r="D7" s="8">
        <v>150</v>
      </c>
      <c r="E7" s="8">
        <v>83</v>
      </c>
      <c r="F7" s="8">
        <v>86</v>
      </c>
      <c r="G7" s="8">
        <v>116</v>
      </c>
      <c r="H7" s="6">
        <f t="shared" si="0"/>
        <v>102</v>
      </c>
    </row>
    <row r="8" spans="1:8" ht="14.35" x14ac:dyDescent="0.5">
      <c r="A8" s="4" t="s">
        <v>8</v>
      </c>
      <c r="B8" s="5" t="s">
        <v>15</v>
      </c>
      <c r="C8" s="5">
        <v>194</v>
      </c>
      <c r="D8" s="5">
        <v>129</v>
      </c>
      <c r="E8" s="5">
        <v>180</v>
      </c>
      <c r="F8" s="5">
        <v>157</v>
      </c>
      <c r="G8" s="5">
        <v>225</v>
      </c>
      <c r="H8" s="6">
        <f t="shared" si="0"/>
        <v>177</v>
      </c>
    </row>
    <row r="9" spans="1:8" ht="14.35" x14ac:dyDescent="0.5">
      <c r="A9" s="7" t="s">
        <v>8</v>
      </c>
      <c r="B9" s="8" t="s">
        <v>16</v>
      </c>
      <c r="C9" s="8">
        <v>87</v>
      </c>
      <c r="D9" s="8">
        <v>83</v>
      </c>
      <c r="E9" s="8">
        <v>85</v>
      </c>
      <c r="F9" s="8">
        <v>80</v>
      </c>
      <c r="G9" s="8">
        <v>83</v>
      </c>
      <c r="H9" s="6">
        <f t="shared" si="0"/>
        <v>84</v>
      </c>
    </row>
    <row r="10" spans="1:8" ht="14.35" x14ac:dyDescent="0.5">
      <c r="A10" s="4" t="s">
        <v>8</v>
      </c>
      <c r="B10" s="5" t="s">
        <v>17</v>
      </c>
      <c r="C10" s="5">
        <v>194</v>
      </c>
      <c r="D10" s="5">
        <v>372</v>
      </c>
      <c r="E10" s="5">
        <v>303</v>
      </c>
      <c r="F10" s="5">
        <v>327</v>
      </c>
      <c r="G10" s="5">
        <v>220</v>
      </c>
      <c r="H10" s="6">
        <f t="shared" si="0"/>
        <v>283</v>
      </c>
    </row>
    <row r="11" spans="1:8" ht="14.35" x14ac:dyDescent="0.5">
      <c r="A11" s="7" t="s">
        <v>8</v>
      </c>
      <c r="B11" s="8" t="s">
        <v>18</v>
      </c>
      <c r="C11" s="8">
        <v>90</v>
      </c>
      <c r="D11" s="8">
        <v>107</v>
      </c>
      <c r="E11" s="8">
        <v>86</v>
      </c>
      <c r="F11" s="8">
        <v>103</v>
      </c>
      <c r="G11" s="8">
        <v>103</v>
      </c>
      <c r="H11" s="6">
        <f t="shared" si="0"/>
        <v>99</v>
      </c>
    </row>
    <row r="12" spans="1:8" ht="14.35" x14ac:dyDescent="0.5">
      <c r="A12" s="4" t="s">
        <v>8</v>
      </c>
      <c r="B12" s="5" t="s">
        <v>19</v>
      </c>
      <c r="C12" s="5">
        <v>160</v>
      </c>
      <c r="D12" s="5">
        <v>174</v>
      </c>
      <c r="E12" s="5">
        <v>181</v>
      </c>
      <c r="F12" s="5">
        <v>152</v>
      </c>
      <c r="G12" s="5">
        <v>173</v>
      </c>
      <c r="H12" s="6">
        <f t="shared" si="0"/>
        <v>169</v>
      </c>
    </row>
    <row r="13" spans="1:8" ht="14.35" x14ac:dyDescent="0.5">
      <c r="A13" s="7" t="s">
        <v>8</v>
      </c>
      <c r="B13" s="8" t="s">
        <v>20</v>
      </c>
      <c r="C13" s="8">
        <v>85</v>
      </c>
      <c r="D13" s="8">
        <v>89</v>
      </c>
      <c r="E13" s="8">
        <v>87</v>
      </c>
      <c r="F13" s="8">
        <v>89</v>
      </c>
      <c r="G13" s="8">
        <v>87</v>
      </c>
      <c r="H13" s="6">
        <f t="shared" si="0"/>
        <v>88</v>
      </c>
    </row>
    <row r="14" spans="1:8" ht="14.35" x14ac:dyDescent="0.5">
      <c r="A14" s="4" t="s">
        <v>8</v>
      </c>
      <c r="B14" s="5" t="s">
        <v>21</v>
      </c>
      <c r="C14" s="5">
        <v>1119</v>
      </c>
      <c r="D14" s="5">
        <v>1023</v>
      </c>
      <c r="E14" s="5">
        <v>993</v>
      </c>
      <c r="F14" s="5">
        <v>1100</v>
      </c>
      <c r="G14" s="5">
        <v>989</v>
      </c>
      <c r="H14" s="6">
        <f t="shared" si="0"/>
        <v>1039</v>
      </c>
    </row>
    <row r="15" spans="1:8" ht="14.35" x14ac:dyDescent="0.5">
      <c r="A15" s="7" t="s">
        <v>8</v>
      </c>
      <c r="B15" s="8" t="s">
        <v>22</v>
      </c>
      <c r="C15" s="8">
        <v>779</v>
      </c>
      <c r="D15" s="8">
        <v>1289</v>
      </c>
      <c r="E15" s="8">
        <v>1418</v>
      </c>
      <c r="F15" s="8">
        <v>731</v>
      </c>
      <c r="G15" s="8">
        <v>753</v>
      </c>
      <c r="H15" s="6">
        <f t="shared" si="0"/>
        <v>940</v>
      </c>
    </row>
    <row r="16" spans="1:8" ht="14.35" x14ac:dyDescent="0.5">
      <c r="A16" s="4" t="s">
        <v>8</v>
      </c>
      <c r="B16" s="5" t="s">
        <v>23</v>
      </c>
      <c r="C16" s="5">
        <v>221</v>
      </c>
      <c r="D16" s="5">
        <v>165</v>
      </c>
      <c r="E16" s="5">
        <v>214</v>
      </c>
      <c r="F16" s="5">
        <v>284</v>
      </c>
      <c r="G16" s="5">
        <v>190</v>
      </c>
      <c r="H16" s="6">
        <f t="shared" si="0"/>
        <v>208</v>
      </c>
    </row>
    <row r="17" spans="1:8" ht="14.35" x14ac:dyDescent="0.5">
      <c r="A17" s="7" t="s">
        <v>8</v>
      </c>
      <c r="B17" s="8" t="s">
        <v>24</v>
      </c>
      <c r="C17" s="8">
        <v>179</v>
      </c>
      <c r="D17" s="8">
        <v>266</v>
      </c>
      <c r="E17" s="8">
        <v>179</v>
      </c>
      <c r="F17" s="8">
        <v>175</v>
      </c>
      <c r="G17" s="8">
        <v>165</v>
      </c>
      <c r="H17" s="6">
        <f t="shared" si="0"/>
        <v>178</v>
      </c>
    </row>
    <row r="18" spans="1:8" ht="14.35" x14ac:dyDescent="0.5">
      <c r="A18" s="4" t="s">
        <v>8</v>
      </c>
      <c r="B18" s="5" t="s">
        <v>25</v>
      </c>
      <c r="C18" s="5">
        <v>208</v>
      </c>
      <c r="D18" s="5">
        <v>181</v>
      </c>
      <c r="E18" s="5">
        <v>168</v>
      </c>
      <c r="F18" s="5">
        <v>774</v>
      </c>
      <c r="G18" s="5">
        <v>156</v>
      </c>
      <c r="H18" s="6">
        <f t="shared" si="0"/>
        <v>186</v>
      </c>
    </row>
    <row r="19" spans="1:8" ht="14.35" x14ac:dyDescent="0.5">
      <c r="A19" s="7" t="s">
        <v>8</v>
      </c>
      <c r="B19" s="8" t="s">
        <v>26</v>
      </c>
      <c r="C19" s="8">
        <v>172</v>
      </c>
      <c r="D19" s="8">
        <v>157</v>
      </c>
      <c r="E19" s="8">
        <v>155</v>
      </c>
      <c r="F19" s="8">
        <v>204</v>
      </c>
      <c r="G19" s="8">
        <v>157</v>
      </c>
      <c r="H19" s="6">
        <f t="shared" si="0"/>
        <v>162</v>
      </c>
    </row>
    <row r="20" spans="1:8" ht="14.35" x14ac:dyDescent="0.5">
      <c r="A20" s="4" t="s">
        <v>8</v>
      </c>
      <c r="B20" s="5" t="s">
        <v>27</v>
      </c>
      <c r="C20" s="5">
        <v>169</v>
      </c>
      <c r="D20" s="5">
        <v>155</v>
      </c>
      <c r="E20" s="5">
        <v>158</v>
      </c>
      <c r="F20" s="5">
        <v>168</v>
      </c>
      <c r="G20" s="5">
        <v>538</v>
      </c>
      <c r="H20" s="6">
        <f t="shared" si="0"/>
        <v>165</v>
      </c>
    </row>
    <row r="21" spans="1:8" ht="15.75" customHeight="1" x14ac:dyDescent="0.5">
      <c r="A21" s="7" t="s">
        <v>8</v>
      </c>
      <c r="B21" s="8" t="s">
        <v>28</v>
      </c>
      <c r="C21" s="8">
        <v>180</v>
      </c>
      <c r="D21" s="8">
        <v>186</v>
      </c>
      <c r="E21" s="8">
        <v>159</v>
      </c>
      <c r="F21" s="8">
        <v>162</v>
      </c>
      <c r="G21" s="8">
        <v>157</v>
      </c>
      <c r="H21" s="6">
        <f t="shared" si="0"/>
        <v>167</v>
      </c>
    </row>
    <row r="22" spans="1:8" ht="15.75" customHeight="1" x14ac:dyDescent="0.5">
      <c r="A22" s="4" t="s">
        <v>8</v>
      </c>
      <c r="B22" s="5" t="s">
        <v>29</v>
      </c>
      <c r="C22" s="5">
        <v>190</v>
      </c>
      <c r="D22" s="5">
        <v>151</v>
      </c>
      <c r="E22" s="5">
        <v>175</v>
      </c>
      <c r="F22" s="5">
        <v>178</v>
      </c>
      <c r="G22" s="5">
        <v>175</v>
      </c>
      <c r="H22" s="6">
        <f t="shared" si="0"/>
        <v>176</v>
      </c>
    </row>
    <row r="23" spans="1:8" ht="15.75" customHeight="1" x14ac:dyDescent="0.5">
      <c r="A23" s="7" t="s">
        <v>8</v>
      </c>
      <c r="B23" s="8" t="s">
        <v>30</v>
      </c>
      <c r="C23" s="8">
        <v>195</v>
      </c>
      <c r="D23" s="8">
        <v>167</v>
      </c>
      <c r="E23" s="8">
        <v>198</v>
      </c>
      <c r="F23" s="8">
        <v>172</v>
      </c>
      <c r="G23" s="8">
        <v>194</v>
      </c>
      <c r="H23" s="6">
        <f t="shared" si="0"/>
        <v>187</v>
      </c>
    </row>
    <row r="24" spans="1:8" ht="15.75" customHeight="1" x14ac:dyDescent="0.5">
      <c r="A24" s="4" t="s">
        <v>8</v>
      </c>
      <c r="B24" s="5" t="s">
        <v>31</v>
      </c>
      <c r="C24" s="5">
        <v>220</v>
      </c>
      <c r="D24" s="5">
        <v>201</v>
      </c>
      <c r="E24" s="5">
        <v>182</v>
      </c>
      <c r="F24" s="5">
        <v>249</v>
      </c>
      <c r="G24" s="5">
        <v>202</v>
      </c>
      <c r="H24" s="6">
        <f t="shared" si="0"/>
        <v>208</v>
      </c>
    </row>
    <row r="25" spans="1:8" ht="15.75" customHeight="1" x14ac:dyDescent="0.5">
      <c r="A25" s="7" t="s">
        <v>8</v>
      </c>
      <c r="B25" s="8" t="s">
        <v>32</v>
      </c>
      <c r="C25" s="8">
        <v>22</v>
      </c>
      <c r="D25" s="8">
        <v>38</v>
      </c>
      <c r="E25" s="8">
        <v>23</v>
      </c>
      <c r="F25" s="8">
        <v>14</v>
      </c>
      <c r="G25" s="8">
        <v>15</v>
      </c>
      <c r="H25" s="6">
        <f t="shared" si="0"/>
        <v>20</v>
      </c>
    </row>
    <row r="26" spans="1:8" ht="15.75" customHeight="1" x14ac:dyDescent="0.5">
      <c r="A26" s="4" t="s">
        <v>8</v>
      </c>
      <c r="B26" s="5" t="s">
        <v>33</v>
      </c>
      <c r="C26" s="5">
        <v>1213</v>
      </c>
      <c r="D26" s="5">
        <v>1197</v>
      </c>
      <c r="E26" s="5">
        <v>1237</v>
      </c>
      <c r="F26" s="5">
        <v>1217</v>
      </c>
      <c r="G26" s="5">
        <v>1262</v>
      </c>
      <c r="H26" s="6">
        <f t="shared" si="0"/>
        <v>1222</v>
      </c>
    </row>
    <row r="27" spans="1:8" ht="15.75" customHeight="1" x14ac:dyDescent="0.5">
      <c r="A27" s="7" t="s">
        <v>8</v>
      </c>
      <c r="B27" s="8" t="s">
        <v>34</v>
      </c>
      <c r="C27" s="8">
        <v>127</v>
      </c>
      <c r="D27" s="8">
        <v>142</v>
      </c>
      <c r="E27" s="8">
        <v>118</v>
      </c>
      <c r="F27" s="8">
        <v>152</v>
      </c>
      <c r="G27" s="8">
        <v>113</v>
      </c>
      <c r="H27" s="6">
        <f t="shared" si="0"/>
        <v>129</v>
      </c>
    </row>
    <row r="28" spans="1:8" ht="15.75" customHeight="1" x14ac:dyDescent="0.5">
      <c r="A28" s="4" t="s">
        <v>8</v>
      </c>
      <c r="B28" s="5" t="s">
        <v>35</v>
      </c>
      <c r="C28" s="5">
        <v>56</v>
      </c>
      <c r="D28" s="5">
        <v>40</v>
      </c>
      <c r="E28" s="5">
        <v>51</v>
      </c>
      <c r="F28" s="5">
        <v>61</v>
      </c>
      <c r="G28" s="5">
        <v>67</v>
      </c>
      <c r="H28" s="6">
        <f t="shared" si="0"/>
        <v>56</v>
      </c>
    </row>
    <row r="29" spans="1:8" ht="15.75" customHeight="1" x14ac:dyDescent="0.5">
      <c r="A29" s="7" t="s">
        <v>8</v>
      </c>
      <c r="B29" s="8" t="s">
        <v>36</v>
      </c>
      <c r="C29" s="8">
        <v>888</v>
      </c>
      <c r="D29" s="8">
        <v>1008</v>
      </c>
      <c r="E29" s="8">
        <v>918</v>
      </c>
      <c r="F29" s="8">
        <v>1027</v>
      </c>
      <c r="G29" s="8">
        <v>930</v>
      </c>
      <c r="H29" s="6">
        <f t="shared" si="0"/>
        <v>952</v>
      </c>
    </row>
    <row r="30" spans="1:8" ht="15.75" customHeight="1" x14ac:dyDescent="0.5">
      <c r="A30" s="4" t="s">
        <v>8</v>
      </c>
      <c r="B30" s="5" t="s">
        <v>37</v>
      </c>
      <c r="C30" s="5">
        <v>236</v>
      </c>
      <c r="D30" s="5">
        <v>347</v>
      </c>
      <c r="E30" s="5">
        <v>237</v>
      </c>
      <c r="F30" s="5">
        <v>215</v>
      </c>
      <c r="G30" s="5">
        <v>275</v>
      </c>
      <c r="H30" s="6">
        <f t="shared" si="0"/>
        <v>249</v>
      </c>
    </row>
    <row r="31" spans="1:8" ht="15.75" customHeight="1" x14ac:dyDescent="0.5">
      <c r="A31" s="7" t="s">
        <v>8</v>
      </c>
      <c r="B31" s="8" t="s">
        <v>38</v>
      </c>
      <c r="C31" s="8">
        <v>233</v>
      </c>
      <c r="D31" s="8">
        <v>217</v>
      </c>
      <c r="E31" s="8">
        <v>262</v>
      </c>
      <c r="F31" s="8">
        <v>248</v>
      </c>
      <c r="G31" s="8">
        <v>255</v>
      </c>
      <c r="H31" s="6">
        <f t="shared" si="0"/>
        <v>245</v>
      </c>
    </row>
    <row r="32" spans="1:8" ht="15.75" customHeight="1" x14ac:dyDescent="0.5">
      <c r="A32" s="4" t="s">
        <v>8</v>
      </c>
      <c r="B32" s="5" t="s">
        <v>39</v>
      </c>
      <c r="C32" s="5">
        <v>256</v>
      </c>
      <c r="D32" s="5">
        <v>245</v>
      </c>
      <c r="E32" s="5">
        <v>282</v>
      </c>
      <c r="F32" s="5">
        <v>182</v>
      </c>
      <c r="G32" s="5">
        <v>270</v>
      </c>
      <c r="H32" s="6">
        <f t="shared" si="0"/>
        <v>257</v>
      </c>
    </row>
    <row r="33" spans="1:8" ht="15.75" customHeight="1" x14ac:dyDescent="0.5">
      <c r="A33" s="7" t="s">
        <v>8</v>
      </c>
      <c r="B33" s="8" t="s">
        <v>40</v>
      </c>
      <c r="C33" s="8">
        <v>229</v>
      </c>
      <c r="D33" s="8">
        <v>209</v>
      </c>
      <c r="E33" s="8">
        <v>208</v>
      </c>
      <c r="F33" s="8">
        <v>205</v>
      </c>
      <c r="G33" s="8">
        <v>199</v>
      </c>
      <c r="H33" s="6">
        <f t="shared" si="0"/>
        <v>207</v>
      </c>
    </row>
    <row r="34" spans="1:8" ht="15.75" customHeight="1" x14ac:dyDescent="0.5">
      <c r="A34" s="4" t="s">
        <v>8</v>
      </c>
      <c r="B34" s="5" t="s">
        <v>41</v>
      </c>
      <c r="C34" s="5">
        <v>43</v>
      </c>
      <c r="D34" s="5">
        <v>47</v>
      </c>
      <c r="E34" s="5">
        <v>57</v>
      </c>
      <c r="F34" s="5">
        <v>82</v>
      </c>
      <c r="G34" s="5">
        <v>43</v>
      </c>
      <c r="H34" s="6">
        <f t="shared" si="0"/>
        <v>49</v>
      </c>
    </row>
    <row r="35" spans="1:8" ht="15.75" customHeight="1" x14ac:dyDescent="0.5">
      <c r="A35" s="7" t="s">
        <v>8</v>
      </c>
      <c r="B35" s="8" t="s">
        <v>42</v>
      </c>
      <c r="C35" s="8">
        <v>810</v>
      </c>
      <c r="D35" s="8">
        <v>737</v>
      </c>
      <c r="E35" s="8">
        <v>810</v>
      </c>
      <c r="F35" s="8">
        <v>824</v>
      </c>
      <c r="G35" s="8">
        <v>822</v>
      </c>
      <c r="H35" s="6">
        <f t="shared" si="0"/>
        <v>814</v>
      </c>
    </row>
    <row r="36" spans="1:8" ht="15.75" customHeight="1" x14ac:dyDescent="0.5">
      <c r="A36" s="4" t="s">
        <v>8</v>
      </c>
      <c r="B36" s="5" t="s">
        <v>43</v>
      </c>
      <c r="C36" s="5">
        <v>274</v>
      </c>
      <c r="D36" s="5">
        <v>240</v>
      </c>
      <c r="E36" s="5">
        <v>326</v>
      </c>
      <c r="F36" s="5">
        <v>298</v>
      </c>
      <c r="G36" s="5">
        <v>212</v>
      </c>
      <c r="H36" s="6">
        <f t="shared" si="0"/>
        <v>271</v>
      </c>
    </row>
    <row r="37" spans="1:8" ht="15.75" customHeight="1" x14ac:dyDescent="0.5">
      <c r="A37" s="7" t="s">
        <v>8</v>
      </c>
      <c r="B37" s="8" t="s">
        <v>44</v>
      </c>
      <c r="C37" s="8">
        <v>30</v>
      </c>
      <c r="D37" s="8">
        <v>10</v>
      </c>
      <c r="E37" s="8">
        <v>22</v>
      </c>
      <c r="F37" s="8">
        <v>17</v>
      </c>
      <c r="G37" s="8">
        <v>16</v>
      </c>
      <c r="H37" s="6">
        <f t="shared" si="0"/>
        <v>18</v>
      </c>
    </row>
    <row r="38" spans="1:8" ht="15.75" customHeight="1" x14ac:dyDescent="0.5">
      <c r="A38" s="4" t="s">
        <v>8</v>
      </c>
      <c r="B38" s="5" t="s">
        <v>45</v>
      </c>
      <c r="C38" s="5">
        <v>626</v>
      </c>
      <c r="D38" s="5">
        <v>653</v>
      </c>
      <c r="E38" s="5">
        <v>774</v>
      </c>
      <c r="F38" s="5">
        <v>687</v>
      </c>
      <c r="G38" s="5">
        <v>729</v>
      </c>
      <c r="H38" s="6">
        <f>ROUND((SUM(C38:G38)-MIN(C38:G38)-MAX(C38:G38))/3,0)</f>
        <v>690</v>
      </c>
    </row>
    <row r="39" spans="1:8" ht="15.75" customHeight="1" x14ac:dyDescent="0.5">
      <c r="A39" s="7" t="s">
        <v>46</v>
      </c>
      <c r="B39" s="8" t="s">
        <v>47</v>
      </c>
      <c r="C39" s="8">
        <v>115</v>
      </c>
      <c r="D39" s="8">
        <v>103</v>
      </c>
      <c r="E39" s="8">
        <v>114</v>
      </c>
      <c r="F39" s="8">
        <v>107</v>
      </c>
      <c r="G39" s="8">
        <v>102</v>
      </c>
      <c r="H39" s="9">
        <f t="shared" ref="H39:H58" si="1">ROUND((SUM(C39:G39)-MIN(C39:G39)-MAX(C39:G39))/3,0)</f>
        <v>108</v>
      </c>
    </row>
    <row r="40" spans="1:8" ht="15.75" customHeight="1" x14ac:dyDescent="0.5">
      <c r="A40" s="4" t="s">
        <v>46</v>
      </c>
      <c r="B40" s="5" t="s">
        <v>48</v>
      </c>
      <c r="C40" s="5">
        <v>75</v>
      </c>
      <c r="D40" s="5">
        <v>74</v>
      </c>
      <c r="E40" s="5">
        <v>58</v>
      </c>
      <c r="F40" s="5">
        <v>73</v>
      </c>
      <c r="G40" s="5">
        <v>74</v>
      </c>
      <c r="H40" s="6">
        <f t="shared" si="1"/>
        <v>74</v>
      </c>
    </row>
    <row r="41" spans="1:8" ht="15.75" customHeight="1" x14ac:dyDescent="0.5">
      <c r="A41" s="7" t="s">
        <v>46</v>
      </c>
      <c r="B41" s="8" t="s">
        <v>49</v>
      </c>
      <c r="C41" s="8">
        <v>76</v>
      </c>
      <c r="D41" s="8">
        <v>78</v>
      </c>
      <c r="E41" s="8">
        <v>71</v>
      </c>
      <c r="F41" s="8">
        <v>66</v>
      </c>
      <c r="G41" s="8">
        <v>52</v>
      </c>
      <c r="H41" s="9">
        <f t="shared" si="1"/>
        <v>71</v>
      </c>
    </row>
    <row r="42" spans="1:8" ht="15.75" customHeight="1" x14ac:dyDescent="0.5">
      <c r="A42" s="4" t="s">
        <v>46</v>
      </c>
      <c r="B42" s="5" t="s">
        <v>50</v>
      </c>
      <c r="C42" s="5">
        <v>59</v>
      </c>
      <c r="D42" s="5">
        <v>69</v>
      </c>
      <c r="E42" s="5">
        <v>70</v>
      </c>
      <c r="F42" s="5">
        <v>66</v>
      </c>
      <c r="G42" s="5">
        <v>65</v>
      </c>
      <c r="H42" s="6">
        <f t="shared" si="1"/>
        <v>67</v>
      </c>
    </row>
    <row r="43" spans="1:8" ht="15.75" customHeight="1" x14ac:dyDescent="0.5">
      <c r="A43" s="7" t="s">
        <v>46</v>
      </c>
      <c r="B43" s="8" t="s">
        <v>51</v>
      </c>
      <c r="C43" s="8">
        <v>10537</v>
      </c>
      <c r="D43" s="8">
        <v>9316</v>
      </c>
      <c r="E43" s="8">
        <v>8903</v>
      </c>
      <c r="F43" s="8">
        <v>8982</v>
      </c>
      <c r="G43" s="8">
        <v>9166</v>
      </c>
      <c r="H43" s="9">
        <f t="shared" si="1"/>
        <v>9155</v>
      </c>
    </row>
    <row r="44" spans="1:8" ht="15.75" customHeight="1" x14ac:dyDescent="0.5">
      <c r="A44" s="4" t="s">
        <v>46</v>
      </c>
      <c r="B44" s="5" t="s">
        <v>52</v>
      </c>
      <c r="C44" s="5">
        <v>194</v>
      </c>
      <c r="D44" s="5">
        <v>186</v>
      </c>
      <c r="E44" s="5">
        <v>235</v>
      </c>
      <c r="F44" s="5">
        <v>166</v>
      </c>
      <c r="G44" s="5">
        <v>251</v>
      </c>
      <c r="H44" s="6">
        <f t="shared" si="1"/>
        <v>205</v>
      </c>
    </row>
    <row r="45" spans="1:8" ht="15.75" customHeight="1" x14ac:dyDescent="0.5">
      <c r="A45" s="7" t="s">
        <v>46</v>
      </c>
      <c r="B45" s="8" t="s">
        <v>53</v>
      </c>
      <c r="C45" s="8">
        <v>256</v>
      </c>
      <c r="D45" s="8">
        <v>240</v>
      </c>
      <c r="E45" s="8">
        <v>318</v>
      </c>
      <c r="F45" s="8">
        <v>195</v>
      </c>
      <c r="G45" s="8">
        <v>247</v>
      </c>
      <c r="H45" s="9">
        <f t="shared" si="1"/>
        <v>248</v>
      </c>
    </row>
    <row r="46" spans="1:8" ht="15.75" customHeight="1" x14ac:dyDescent="0.5">
      <c r="A46" s="4" t="s">
        <v>46</v>
      </c>
      <c r="B46" s="5" t="s">
        <v>54</v>
      </c>
      <c r="C46" s="5">
        <v>195</v>
      </c>
      <c r="D46" s="5">
        <v>216</v>
      </c>
      <c r="E46" s="5">
        <v>152</v>
      </c>
      <c r="F46" s="5">
        <v>254</v>
      </c>
      <c r="G46" s="5">
        <v>219</v>
      </c>
      <c r="H46" s="6">
        <f t="shared" si="1"/>
        <v>210</v>
      </c>
    </row>
    <row r="47" spans="1:8" ht="15.75" customHeight="1" x14ac:dyDescent="0.5">
      <c r="A47" s="7" t="s">
        <v>46</v>
      </c>
      <c r="B47" s="8" t="s">
        <v>55</v>
      </c>
      <c r="C47" s="8">
        <v>343</v>
      </c>
      <c r="D47" s="8">
        <v>355</v>
      </c>
      <c r="E47" s="8">
        <v>230</v>
      </c>
      <c r="F47" s="8">
        <v>256</v>
      </c>
      <c r="G47" s="8">
        <v>364</v>
      </c>
      <c r="H47" s="9">
        <f t="shared" si="1"/>
        <v>318</v>
      </c>
    </row>
    <row r="48" spans="1:8" ht="15.75" customHeight="1" x14ac:dyDescent="0.5">
      <c r="A48" s="4" t="s">
        <v>46</v>
      </c>
      <c r="B48" s="5" t="s">
        <v>56</v>
      </c>
      <c r="C48" s="5">
        <v>282</v>
      </c>
      <c r="D48" s="5">
        <v>312</v>
      </c>
      <c r="E48" s="5">
        <v>276</v>
      </c>
      <c r="F48" s="5">
        <v>289</v>
      </c>
      <c r="G48" s="5">
        <v>325</v>
      </c>
      <c r="H48" s="6">
        <f t="shared" si="1"/>
        <v>294</v>
      </c>
    </row>
    <row r="49" spans="1:8" ht="15.75" customHeight="1" x14ac:dyDescent="0.5">
      <c r="A49" s="7" t="s">
        <v>46</v>
      </c>
      <c r="B49" s="8" t="s">
        <v>57</v>
      </c>
      <c r="C49" s="8">
        <v>218</v>
      </c>
      <c r="D49" s="8">
        <v>193</v>
      </c>
      <c r="E49" s="8">
        <v>162</v>
      </c>
      <c r="F49" s="8">
        <v>157</v>
      </c>
      <c r="G49" s="8">
        <v>218</v>
      </c>
      <c r="H49" s="9">
        <f t="shared" si="1"/>
        <v>191</v>
      </c>
    </row>
    <row r="50" spans="1:8" ht="15.75" customHeight="1" x14ac:dyDescent="0.5">
      <c r="A50" s="4" t="s">
        <v>46</v>
      </c>
      <c r="B50" s="5" t="s">
        <v>58</v>
      </c>
      <c r="C50" s="5">
        <v>282</v>
      </c>
      <c r="D50" s="5">
        <v>251</v>
      </c>
      <c r="E50" s="5">
        <v>268</v>
      </c>
      <c r="F50" s="5">
        <v>178</v>
      </c>
      <c r="G50" s="5">
        <v>277</v>
      </c>
      <c r="H50" s="6">
        <f t="shared" si="1"/>
        <v>265</v>
      </c>
    </row>
    <row r="51" spans="1:8" ht="15.75" customHeight="1" x14ac:dyDescent="0.5">
      <c r="A51" s="7" t="s">
        <v>46</v>
      </c>
      <c r="B51" s="8" t="s">
        <v>59</v>
      </c>
      <c r="C51" s="8">
        <v>219</v>
      </c>
      <c r="D51" s="8">
        <v>193</v>
      </c>
      <c r="E51" s="8">
        <v>160</v>
      </c>
      <c r="F51" s="8">
        <v>223</v>
      </c>
      <c r="G51" s="8">
        <v>259</v>
      </c>
      <c r="H51" s="9">
        <f t="shared" si="1"/>
        <v>212</v>
      </c>
    </row>
    <row r="52" spans="1:8" ht="15.75" customHeight="1" x14ac:dyDescent="0.5">
      <c r="A52" s="4" t="s">
        <v>46</v>
      </c>
      <c r="B52" s="5" t="s">
        <v>60</v>
      </c>
      <c r="C52" s="5">
        <v>320</v>
      </c>
      <c r="D52" s="5">
        <v>340</v>
      </c>
      <c r="E52" s="5">
        <v>289</v>
      </c>
      <c r="F52" s="5">
        <v>266</v>
      </c>
      <c r="G52" s="5">
        <v>255</v>
      </c>
      <c r="H52" s="6">
        <f t="shared" si="1"/>
        <v>292</v>
      </c>
    </row>
    <row r="53" spans="1:8" ht="15.75" customHeight="1" x14ac:dyDescent="0.5">
      <c r="A53" s="7" t="s">
        <v>46</v>
      </c>
      <c r="B53" s="8" t="s">
        <v>61</v>
      </c>
      <c r="C53" s="8">
        <v>229</v>
      </c>
      <c r="D53" s="8">
        <v>218</v>
      </c>
      <c r="E53" s="8">
        <v>169</v>
      </c>
      <c r="F53" s="8">
        <v>184</v>
      </c>
      <c r="G53" s="8">
        <v>192</v>
      </c>
      <c r="H53" s="9">
        <f t="shared" si="1"/>
        <v>198</v>
      </c>
    </row>
    <row r="54" spans="1:8" ht="15.75" customHeight="1" x14ac:dyDescent="0.5">
      <c r="A54" s="4" t="s">
        <v>46</v>
      </c>
      <c r="B54" s="5" t="s">
        <v>62</v>
      </c>
      <c r="C54" s="5">
        <v>268</v>
      </c>
      <c r="D54" s="5">
        <v>206</v>
      </c>
      <c r="E54" s="5">
        <v>166</v>
      </c>
      <c r="F54" s="5">
        <v>185</v>
      </c>
      <c r="G54" s="5">
        <v>205</v>
      </c>
      <c r="H54" s="6">
        <f t="shared" si="1"/>
        <v>199</v>
      </c>
    </row>
    <row r="55" spans="1:8" ht="15.75" customHeight="1" x14ac:dyDescent="0.5">
      <c r="A55" s="7" t="s">
        <v>46</v>
      </c>
      <c r="B55" s="8" t="s">
        <v>63</v>
      </c>
      <c r="C55" s="8">
        <v>65</v>
      </c>
      <c r="D55" s="8">
        <v>48</v>
      </c>
      <c r="E55" s="8">
        <v>53</v>
      </c>
      <c r="F55" s="8">
        <v>57</v>
      </c>
      <c r="G55" s="8">
        <v>37</v>
      </c>
      <c r="H55" s="9">
        <f t="shared" si="1"/>
        <v>53</v>
      </c>
    </row>
    <row r="56" spans="1:8" ht="15.75" customHeight="1" x14ac:dyDescent="0.5">
      <c r="A56" s="4" t="s">
        <v>46</v>
      </c>
      <c r="B56" s="5" t="s">
        <v>64</v>
      </c>
      <c r="C56" s="5">
        <v>72</v>
      </c>
      <c r="D56" s="5">
        <v>67</v>
      </c>
      <c r="E56" s="5">
        <v>53</v>
      </c>
      <c r="F56" s="5">
        <v>45</v>
      </c>
      <c r="G56" s="5">
        <v>55</v>
      </c>
      <c r="H56" s="6">
        <f t="shared" si="1"/>
        <v>58</v>
      </c>
    </row>
    <row r="57" spans="1:8" ht="15.75" customHeight="1" x14ac:dyDescent="0.5">
      <c r="A57" s="7" t="s">
        <v>46</v>
      </c>
      <c r="B57" s="8" t="s">
        <v>65</v>
      </c>
      <c r="C57" s="8">
        <v>67</v>
      </c>
      <c r="D57" s="8">
        <v>46</v>
      </c>
      <c r="E57" s="8">
        <v>57</v>
      </c>
      <c r="F57" s="8">
        <v>52</v>
      </c>
      <c r="G57" s="8">
        <v>65</v>
      </c>
      <c r="H57" s="9">
        <f t="shared" si="1"/>
        <v>58</v>
      </c>
    </row>
    <row r="58" spans="1:8" ht="15.75" customHeight="1" x14ac:dyDescent="0.5">
      <c r="A58" s="10" t="s">
        <v>46</v>
      </c>
      <c r="B58" s="11" t="s">
        <v>66</v>
      </c>
      <c r="C58" s="11">
        <v>49</v>
      </c>
      <c r="D58" s="11">
        <v>60</v>
      </c>
      <c r="E58" s="11">
        <v>46</v>
      </c>
      <c r="F58" s="11">
        <v>45</v>
      </c>
      <c r="G58" s="11">
        <v>41</v>
      </c>
      <c r="H58" s="12">
        <f t="shared" si="1"/>
        <v>47</v>
      </c>
    </row>
    <row r="59" spans="1:8" ht="15.75" customHeight="1" x14ac:dyDescent="0.5"/>
    <row r="60" spans="1:8" ht="15.75" customHeight="1" x14ac:dyDescent="0.5"/>
    <row r="61" spans="1:8" ht="15.75" customHeight="1" x14ac:dyDescent="0.5"/>
    <row r="62" spans="1:8" ht="15.75" customHeight="1" x14ac:dyDescent="0.5"/>
    <row r="63" spans="1:8" ht="15.75" customHeight="1" x14ac:dyDescent="0.5"/>
    <row r="64" spans="1:8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dataValidations disablePrompts="1" count="1">
    <dataValidation type="custom" allowBlank="1" showDropDown="1" sqref="C2:G58" xr:uid="{00000000-0002-0000-0000-000000000000}">
      <formula1>AND(ISNUMBER(C2),(NOT(OR(NOT(ISERROR(DATEVALUE(C2))), AND(ISNUMBER(C2), LEFT(CELL("format", C2))="D")))))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0B4D-4DC1-481A-8766-44831665010B}">
  <dimension ref="A1:Z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1015625" defaultRowHeight="15" customHeight="1" x14ac:dyDescent="0.5"/>
  <cols>
    <col min="1" max="1" width="6.703125" customWidth="1"/>
    <col min="2" max="2" width="27.41015625" customWidth="1"/>
    <col min="3" max="7" width="11.1171875" customWidth="1"/>
    <col min="8" max="8" width="9.41015625" customWidth="1"/>
    <col min="9" max="9" width="8.703125" customWidth="1"/>
    <col min="10" max="10" width="10.29296875" customWidth="1"/>
    <col min="11" max="11" width="29.87890625" customWidth="1"/>
    <col min="12" max="16" width="15.1171875" customWidth="1"/>
    <col min="17" max="18" width="8.703125" customWidth="1"/>
    <col min="19" max="19" width="10.29296875" customWidth="1"/>
    <col min="20" max="20" width="28.703125" customWidth="1"/>
    <col min="21" max="25" width="15.1171875" customWidth="1"/>
    <col min="26" max="27" width="8.703125" customWidth="1"/>
  </cols>
  <sheetData>
    <row r="1" spans="1:26" ht="14.25" customHeigh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4" t="s">
        <v>7</v>
      </c>
      <c r="J1" s="50" t="s">
        <v>0</v>
      </c>
      <c r="K1" s="49" t="s">
        <v>1</v>
      </c>
      <c r="L1" s="49" t="s">
        <v>2</v>
      </c>
      <c r="M1" s="49" t="s">
        <v>3</v>
      </c>
      <c r="N1" s="49" t="s">
        <v>4</v>
      </c>
      <c r="O1" s="49" t="s">
        <v>5</v>
      </c>
      <c r="P1" s="49" t="s">
        <v>6</v>
      </c>
      <c r="Q1" s="3" t="s">
        <v>7</v>
      </c>
      <c r="S1" s="50" t="s">
        <v>0</v>
      </c>
      <c r="T1" s="49" t="s">
        <v>1</v>
      </c>
      <c r="U1" s="49" t="s">
        <v>2</v>
      </c>
      <c r="V1" s="49" t="s">
        <v>3</v>
      </c>
      <c r="W1" s="49" t="s">
        <v>4</v>
      </c>
      <c r="X1" s="49" t="s">
        <v>5</v>
      </c>
      <c r="Y1" s="49" t="s">
        <v>6</v>
      </c>
      <c r="Z1" s="3" t="s">
        <v>7</v>
      </c>
    </row>
    <row r="2" spans="1:26" ht="14.25" customHeight="1" x14ac:dyDescent="0.5">
      <c r="A2" s="48" t="s">
        <v>8</v>
      </c>
      <c r="B2" s="47" t="s">
        <v>9</v>
      </c>
      <c r="C2" s="47">
        <v>127</v>
      </c>
      <c r="D2" s="47">
        <v>128</v>
      </c>
      <c r="E2" s="47">
        <v>127</v>
      </c>
      <c r="F2" s="47">
        <v>144</v>
      </c>
      <c r="G2" s="47">
        <v>135</v>
      </c>
      <c r="H2" s="28">
        <f t="shared" ref="H2:H33" si="0">ROUND((SUM(C2:G2)-MIN(C2:G2)-MAX(C2:G2))/3,0)</f>
        <v>130</v>
      </c>
      <c r="J2" s="37" t="s">
        <v>8</v>
      </c>
      <c r="K2" s="36" t="s">
        <v>9</v>
      </c>
      <c r="L2" s="35">
        <v>83</v>
      </c>
      <c r="M2" s="35">
        <v>85</v>
      </c>
      <c r="N2" s="35">
        <v>86</v>
      </c>
      <c r="O2" s="35">
        <v>80</v>
      </c>
      <c r="P2" s="35">
        <v>78</v>
      </c>
      <c r="Q2" s="28">
        <f t="shared" ref="Q2:Q33" si="1">ROUND((SUM(L2:P2)-MIN(L2:P2)-MAX(L2:P2))/3,0)</f>
        <v>83</v>
      </c>
      <c r="S2" s="37" t="s">
        <v>8</v>
      </c>
      <c r="T2" s="36" t="s">
        <v>9</v>
      </c>
      <c r="U2" s="35">
        <v>112</v>
      </c>
      <c r="V2" s="35">
        <v>139</v>
      </c>
      <c r="W2" s="35">
        <v>131</v>
      </c>
      <c r="X2" s="35">
        <v>89</v>
      </c>
      <c r="Y2" s="35">
        <v>90</v>
      </c>
      <c r="Z2" s="28">
        <f t="shared" ref="Z2:Z33" si="2">ROUND((SUM(U2:Y2)-MIN(U2:Y2)-MAX(U2:Y2))/3,0)</f>
        <v>111</v>
      </c>
    </row>
    <row r="3" spans="1:26" ht="14.25" customHeight="1" x14ac:dyDescent="0.5">
      <c r="A3" s="46" t="s">
        <v>8</v>
      </c>
      <c r="B3" s="45" t="s">
        <v>10</v>
      </c>
      <c r="C3" s="45">
        <v>110</v>
      </c>
      <c r="D3" s="45">
        <v>96</v>
      </c>
      <c r="E3" s="45">
        <v>91</v>
      </c>
      <c r="F3" s="45">
        <v>102</v>
      </c>
      <c r="G3" s="45">
        <v>108</v>
      </c>
      <c r="H3" s="28">
        <f t="shared" si="0"/>
        <v>102</v>
      </c>
      <c r="J3" s="34" t="s">
        <v>8</v>
      </c>
      <c r="K3" s="33" t="s">
        <v>10</v>
      </c>
      <c r="L3" s="32">
        <v>36</v>
      </c>
      <c r="M3" s="32">
        <v>31</v>
      </c>
      <c r="N3" s="32">
        <v>32</v>
      </c>
      <c r="O3" s="32">
        <v>43</v>
      </c>
      <c r="P3" s="32">
        <v>43</v>
      </c>
      <c r="Q3" s="28">
        <f t="shared" si="1"/>
        <v>37</v>
      </c>
      <c r="S3" s="34" t="s">
        <v>8</v>
      </c>
      <c r="T3" s="33" t="s">
        <v>10</v>
      </c>
      <c r="U3" s="32">
        <v>49</v>
      </c>
      <c r="V3" s="32">
        <v>54</v>
      </c>
      <c r="W3" s="32">
        <v>54</v>
      </c>
      <c r="X3" s="32">
        <v>35</v>
      </c>
      <c r="Y3" s="32">
        <v>38</v>
      </c>
      <c r="Z3" s="28">
        <f t="shared" si="2"/>
        <v>47</v>
      </c>
    </row>
    <row r="4" spans="1:26" ht="14.25" customHeight="1" x14ac:dyDescent="0.5">
      <c r="A4" s="48" t="s">
        <v>8</v>
      </c>
      <c r="B4" s="47" t="s">
        <v>11</v>
      </c>
      <c r="C4" s="47">
        <v>745</v>
      </c>
      <c r="D4" s="47">
        <v>226</v>
      </c>
      <c r="E4" s="47">
        <v>254</v>
      </c>
      <c r="F4" s="47">
        <v>377</v>
      </c>
      <c r="G4" s="47">
        <v>132</v>
      </c>
      <c r="H4" s="28">
        <f t="shared" si="0"/>
        <v>286</v>
      </c>
      <c r="J4" s="37" t="s">
        <v>8</v>
      </c>
      <c r="K4" s="36" t="s">
        <v>511</v>
      </c>
      <c r="L4" s="35">
        <v>503</v>
      </c>
      <c r="M4" s="35">
        <v>114</v>
      </c>
      <c r="N4" s="35">
        <v>419</v>
      </c>
      <c r="O4" s="35">
        <v>509</v>
      </c>
      <c r="P4" s="35">
        <v>478</v>
      </c>
      <c r="Q4" s="28">
        <f t="shared" si="1"/>
        <v>467</v>
      </c>
      <c r="S4" s="37" t="s">
        <v>8</v>
      </c>
      <c r="T4" s="36" t="s">
        <v>509</v>
      </c>
      <c r="U4" s="35">
        <v>602</v>
      </c>
      <c r="V4" s="35">
        <v>177</v>
      </c>
      <c r="W4" s="35">
        <v>198</v>
      </c>
      <c r="X4" s="35">
        <v>527</v>
      </c>
      <c r="Y4" s="35">
        <v>250</v>
      </c>
      <c r="Z4" s="28">
        <f t="shared" si="2"/>
        <v>325</v>
      </c>
    </row>
    <row r="5" spans="1:26" ht="14.25" customHeight="1" x14ac:dyDescent="0.5">
      <c r="A5" s="46" t="s">
        <v>8</v>
      </c>
      <c r="B5" s="45" t="s">
        <v>12</v>
      </c>
      <c r="C5" s="45">
        <v>84</v>
      </c>
      <c r="D5" s="45">
        <v>87</v>
      </c>
      <c r="E5" s="45">
        <v>102</v>
      </c>
      <c r="F5" s="45">
        <v>85</v>
      </c>
      <c r="G5" s="45">
        <v>89</v>
      </c>
      <c r="H5" s="44">
        <f t="shared" si="0"/>
        <v>87</v>
      </c>
      <c r="J5" s="34" t="s">
        <v>8</v>
      </c>
      <c r="K5" s="33" t="s">
        <v>510</v>
      </c>
      <c r="L5" s="32">
        <v>36</v>
      </c>
      <c r="M5" s="32">
        <v>30</v>
      </c>
      <c r="N5" s="32">
        <v>30</v>
      </c>
      <c r="O5" s="32">
        <v>31</v>
      </c>
      <c r="P5" s="32">
        <v>30</v>
      </c>
      <c r="Q5" s="28">
        <f t="shared" si="1"/>
        <v>30</v>
      </c>
      <c r="S5" s="34" t="s">
        <v>8</v>
      </c>
      <c r="T5" s="33" t="s">
        <v>507</v>
      </c>
      <c r="U5" s="32">
        <v>56</v>
      </c>
      <c r="V5" s="32">
        <v>53</v>
      </c>
      <c r="W5" s="32">
        <v>45</v>
      </c>
      <c r="X5" s="32">
        <v>58</v>
      </c>
      <c r="Y5" s="32">
        <v>33</v>
      </c>
      <c r="Z5" s="28">
        <f t="shared" si="2"/>
        <v>51</v>
      </c>
    </row>
    <row r="6" spans="1:26" ht="14.25" customHeight="1" x14ac:dyDescent="0.5">
      <c r="A6" s="48" t="s">
        <v>8</v>
      </c>
      <c r="B6" s="47" t="s">
        <v>13</v>
      </c>
      <c r="C6" s="47">
        <v>387</v>
      </c>
      <c r="D6" s="47">
        <v>109</v>
      </c>
      <c r="E6" s="47">
        <v>278</v>
      </c>
      <c r="F6" s="47">
        <v>149</v>
      </c>
      <c r="G6" s="47">
        <v>166</v>
      </c>
      <c r="H6" s="28">
        <f t="shared" si="0"/>
        <v>198</v>
      </c>
      <c r="J6" s="37" t="s">
        <v>8</v>
      </c>
      <c r="K6" s="36" t="s">
        <v>509</v>
      </c>
      <c r="L6" s="35">
        <v>147</v>
      </c>
      <c r="M6" s="35">
        <v>238</v>
      </c>
      <c r="N6" s="35">
        <v>367</v>
      </c>
      <c r="O6" s="35">
        <v>168</v>
      </c>
      <c r="P6" s="35">
        <v>176</v>
      </c>
      <c r="Q6" s="28">
        <f t="shared" si="1"/>
        <v>194</v>
      </c>
      <c r="S6" s="37" t="s">
        <v>8</v>
      </c>
      <c r="T6" s="36" t="s">
        <v>508</v>
      </c>
      <c r="U6" s="35">
        <v>129</v>
      </c>
      <c r="V6" s="35">
        <v>594</v>
      </c>
      <c r="W6" s="35">
        <v>211</v>
      </c>
      <c r="X6" s="35">
        <v>605</v>
      </c>
      <c r="Y6" s="35">
        <v>224</v>
      </c>
      <c r="Z6" s="28">
        <f t="shared" si="2"/>
        <v>343</v>
      </c>
    </row>
    <row r="7" spans="1:26" ht="14.25" customHeight="1" x14ac:dyDescent="0.5">
      <c r="A7" s="46" t="s">
        <v>8</v>
      </c>
      <c r="B7" s="45" t="s">
        <v>14</v>
      </c>
      <c r="C7" s="45">
        <v>103</v>
      </c>
      <c r="D7" s="45">
        <v>150</v>
      </c>
      <c r="E7" s="45">
        <v>83</v>
      </c>
      <c r="F7" s="45">
        <v>86</v>
      </c>
      <c r="G7" s="45">
        <v>116</v>
      </c>
      <c r="H7" s="28">
        <f t="shared" si="0"/>
        <v>102</v>
      </c>
      <c r="J7" s="34" t="s">
        <v>8</v>
      </c>
      <c r="K7" s="33" t="s">
        <v>507</v>
      </c>
      <c r="L7" s="32">
        <v>31</v>
      </c>
      <c r="M7" s="32">
        <v>32</v>
      </c>
      <c r="N7" s="32">
        <v>40</v>
      </c>
      <c r="O7" s="32">
        <v>29</v>
      </c>
      <c r="P7" s="32">
        <v>30</v>
      </c>
      <c r="Q7" s="28">
        <f t="shared" si="1"/>
        <v>31</v>
      </c>
      <c r="S7" s="34" t="s">
        <v>8</v>
      </c>
      <c r="T7" s="33" t="s">
        <v>506</v>
      </c>
      <c r="U7" s="32">
        <v>65</v>
      </c>
      <c r="V7" s="32">
        <v>33</v>
      </c>
      <c r="W7" s="32">
        <v>47</v>
      </c>
      <c r="X7" s="32">
        <v>58</v>
      </c>
      <c r="Y7" s="32">
        <v>61</v>
      </c>
      <c r="Z7" s="28">
        <f t="shared" si="2"/>
        <v>55</v>
      </c>
    </row>
    <row r="8" spans="1:26" ht="14.25" customHeight="1" x14ac:dyDescent="0.5">
      <c r="A8" s="48" t="s">
        <v>8</v>
      </c>
      <c r="B8" s="47" t="s">
        <v>15</v>
      </c>
      <c r="C8" s="47">
        <v>194</v>
      </c>
      <c r="D8" s="47">
        <v>129</v>
      </c>
      <c r="E8" s="47">
        <v>180</v>
      </c>
      <c r="F8" s="47">
        <v>157</v>
      </c>
      <c r="G8" s="47">
        <v>225</v>
      </c>
      <c r="H8" s="28">
        <f t="shared" si="0"/>
        <v>177</v>
      </c>
      <c r="J8" s="37" t="s">
        <v>8</v>
      </c>
      <c r="K8" s="36" t="s">
        <v>505</v>
      </c>
      <c r="L8" s="35">
        <v>136</v>
      </c>
      <c r="M8" s="35">
        <v>262</v>
      </c>
      <c r="N8" s="35">
        <v>393</v>
      </c>
      <c r="O8" s="35">
        <v>235</v>
      </c>
      <c r="P8" s="35">
        <v>139</v>
      </c>
      <c r="Q8" s="28">
        <f t="shared" si="1"/>
        <v>212</v>
      </c>
      <c r="S8" s="37" t="s">
        <v>8</v>
      </c>
      <c r="T8" s="36" t="s">
        <v>504</v>
      </c>
      <c r="U8" s="35">
        <v>339</v>
      </c>
      <c r="V8" s="35">
        <v>163</v>
      </c>
      <c r="W8" s="35">
        <v>115</v>
      </c>
      <c r="X8" s="35">
        <v>135</v>
      </c>
      <c r="Y8" s="35">
        <v>126</v>
      </c>
      <c r="Z8" s="28">
        <f t="shared" si="2"/>
        <v>141</v>
      </c>
    </row>
    <row r="9" spans="1:26" ht="14.25" customHeight="1" x14ac:dyDescent="0.5">
      <c r="A9" s="46" t="s">
        <v>8</v>
      </c>
      <c r="B9" s="45" t="s">
        <v>16</v>
      </c>
      <c r="C9" s="45">
        <v>87</v>
      </c>
      <c r="D9" s="45">
        <v>83</v>
      </c>
      <c r="E9" s="45">
        <v>85</v>
      </c>
      <c r="F9" s="45">
        <v>80</v>
      </c>
      <c r="G9" s="45">
        <v>83</v>
      </c>
      <c r="H9" s="28">
        <f t="shared" si="0"/>
        <v>84</v>
      </c>
      <c r="J9" s="34" t="s">
        <v>8</v>
      </c>
      <c r="K9" s="33" t="s">
        <v>503</v>
      </c>
      <c r="L9" s="32">
        <v>30</v>
      </c>
      <c r="M9" s="32">
        <v>32</v>
      </c>
      <c r="N9" s="32">
        <v>31</v>
      </c>
      <c r="O9" s="32">
        <v>36</v>
      </c>
      <c r="P9" s="32">
        <v>31</v>
      </c>
      <c r="Q9" s="28">
        <f t="shared" si="1"/>
        <v>31</v>
      </c>
      <c r="S9" s="34" t="s">
        <v>8</v>
      </c>
      <c r="T9" s="33" t="s">
        <v>502</v>
      </c>
      <c r="U9" s="32">
        <v>46</v>
      </c>
      <c r="V9" s="32">
        <v>29</v>
      </c>
      <c r="W9" s="32">
        <v>49</v>
      </c>
      <c r="X9" s="32">
        <v>41</v>
      </c>
      <c r="Y9" s="32">
        <v>67</v>
      </c>
      <c r="Z9" s="28">
        <f t="shared" si="2"/>
        <v>45</v>
      </c>
    </row>
    <row r="10" spans="1:26" ht="14.25" customHeight="1" x14ac:dyDescent="0.5">
      <c r="A10" s="48" t="s">
        <v>8</v>
      </c>
      <c r="B10" s="47" t="s">
        <v>17</v>
      </c>
      <c r="C10" s="47">
        <v>194</v>
      </c>
      <c r="D10" s="47">
        <v>372</v>
      </c>
      <c r="E10" s="47">
        <v>303</v>
      </c>
      <c r="F10" s="47">
        <v>327</v>
      </c>
      <c r="G10" s="47">
        <v>220</v>
      </c>
      <c r="H10" s="28">
        <f t="shared" si="0"/>
        <v>283</v>
      </c>
      <c r="J10" s="37" t="s">
        <v>8</v>
      </c>
      <c r="K10" s="36" t="s">
        <v>19</v>
      </c>
      <c r="L10" s="35">
        <v>45</v>
      </c>
      <c r="M10" s="35">
        <v>68</v>
      </c>
      <c r="N10" s="35">
        <v>56</v>
      </c>
      <c r="O10" s="35">
        <v>51</v>
      </c>
      <c r="P10" s="35">
        <v>58</v>
      </c>
      <c r="Q10" s="28">
        <f t="shared" si="1"/>
        <v>55</v>
      </c>
      <c r="S10" s="37" t="s">
        <v>8</v>
      </c>
      <c r="T10" s="36" t="s">
        <v>501</v>
      </c>
      <c r="U10" s="35">
        <v>222</v>
      </c>
      <c r="V10" s="35">
        <v>164</v>
      </c>
      <c r="W10" s="35">
        <v>149</v>
      </c>
      <c r="X10" s="35">
        <v>392</v>
      </c>
      <c r="Y10" s="35">
        <v>185</v>
      </c>
      <c r="Z10" s="28">
        <f t="shared" si="2"/>
        <v>190</v>
      </c>
    </row>
    <row r="11" spans="1:26" ht="14.25" customHeight="1" x14ac:dyDescent="0.5">
      <c r="A11" s="46" t="s">
        <v>8</v>
      </c>
      <c r="B11" s="45" t="s">
        <v>18</v>
      </c>
      <c r="C11" s="45">
        <v>90</v>
      </c>
      <c r="D11" s="45">
        <v>107</v>
      </c>
      <c r="E11" s="45">
        <v>86</v>
      </c>
      <c r="F11" s="45">
        <v>103</v>
      </c>
      <c r="G11" s="45">
        <v>103</v>
      </c>
      <c r="H11" s="28">
        <f t="shared" si="0"/>
        <v>99</v>
      </c>
      <c r="J11" s="34" t="s">
        <v>8</v>
      </c>
      <c r="K11" s="33" t="s">
        <v>20</v>
      </c>
      <c r="L11" s="32">
        <v>48</v>
      </c>
      <c r="M11" s="32">
        <v>36</v>
      </c>
      <c r="N11" s="32">
        <v>40</v>
      </c>
      <c r="O11" s="32">
        <v>37</v>
      </c>
      <c r="P11" s="32">
        <v>35</v>
      </c>
      <c r="Q11" s="28">
        <f t="shared" si="1"/>
        <v>38</v>
      </c>
      <c r="S11" s="34" t="s">
        <v>8</v>
      </c>
      <c r="T11" s="33" t="s">
        <v>500</v>
      </c>
      <c r="U11" s="32">
        <v>52</v>
      </c>
      <c r="V11" s="32">
        <v>53</v>
      </c>
      <c r="W11" s="32">
        <v>31</v>
      </c>
      <c r="X11" s="32">
        <v>38</v>
      </c>
      <c r="Y11" s="32">
        <v>57</v>
      </c>
      <c r="Z11" s="28">
        <f t="shared" si="2"/>
        <v>48</v>
      </c>
    </row>
    <row r="12" spans="1:26" ht="14.25" customHeight="1" x14ac:dyDescent="0.5">
      <c r="A12" s="48" t="s">
        <v>8</v>
      </c>
      <c r="B12" s="47" t="s">
        <v>19</v>
      </c>
      <c r="C12" s="47">
        <v>160</v>
      </c>
      <c r="D12" s="47">
        <v>174</v>
      </c>
      <c r="E12" s="47">
        <v>181</v>
      </c>
      <c r="F12" s="47">
        <v>152</v>
      </c>
      <c r="G12" s="47">
        <v>173</v>
      </c>
      <c r="H12" s="28">
        <f t="shared" si="0"/>
        <v>169</v>
      </c>
      <c r="J12" s="37" t="s">
        <v>8</v>
      </c>
      <c r="K12" s="36" t="s">
        <v>21</v>
      </c>
      <c r="L12" s="35">
        <v>980</v>
      </c>
      <c r="M12" s="35">
        <v>875</v>
      </c>
      <c r="N12" s="35">
        <v>1221</v>
      </c>
      <c r="O12" s="35">
        <v>869</v>
      </c>
      <c r="P12" s="35">
        <v>870</v>
      </c>
      <c r="Q12" s="28">
        <f t="shared" si="1"/>
        <v>908</v>
      </c>
      <c r="S12" s="37" t="s">
        <v>8</v>
      </c>
      <c r="T12" s="36" t="s">
        <v>499</v>
      </c>
      <c r="U12" s="35">
        <v>215</v>
      </c>
      <c r="V12" s="35">
        <v>402</v>
      </c>
      <c r="W12" s="35">
        <v>359</v>
      </c>
      <c r="X12" s="35">
        <v>990</v>
      </c>
      <c r="Y12" s="35">
        <v>245</v>
      </c>
      <c r="Z12" s="28">
        <f t="shared" si="2"/>
        <v>335</v>
      </c>
    </row>
    <row r="13" spans="1:26" ht="14.25" customHeight="1" x14ac:dyDescent="0.5">
      <c r="A13" s="46" t="s">
        <v>8</v>
      </c>
      <c r="B13" s="45" t="s">
        <v>20</v>
      </c>
      <c r="C13" s="45">
        <v>85</v>
      </c>
      <c r="D13" s="45">
        <v>89</v>
      </c>
      <c r="E13" s="45">
        <v>87</v>
      </c>
      <c r="F13" s="45">
        <v>89</v>
      </c>
      <c r="G13" s="45">
        <v>87</v>
      </c>
      <c r="H13" s="28">
        <f t="shared" si="0"/>
        <v>88</v>
      </c>
      <c r="J13" s="34" t="s">
        <v>8</v>
      </c>
      <c r="K13" s="33" t="s">
        <v>498</v>
      </c>
      <c r="L13" s="32">
        <v>616</v>
      </c>
      <c r="M13" s="32">
        <v>860</v>
      </c>
      <c r="N13" s="32">
        <v>679</v>
      </c>
      <c r="O13" s="32">
        <v>744</v>
      </c>
      <c r="P13" s="32">
        <v>692</v>
      </c>
      <c r="Q13" s="28">
        <f t="shared" si="1"/>
        <v>705</v>
      </c>
      <c r="S13" s="34" t="s">
        <v>8</v>
      </c>
      <c r="T13" s="33" t="s">
        <v>497</v>
      </c>
      <c r="U13" s="32">
        <v>50</v>
      </c>
      <c r="V13" s="32">
        <v>43</v>
      </c>
      <c r="W13" s="32">
        <v>32</v>
      </c>
      <c r="X13" s="32">
        <v>49</v>
      </c>
      <c r="Y13" s="32">
        <v>55</v>
      </c>
      <c r="Z13" s="28">
        <f t="shared" si="2"/>
        <v>47</v>
      </c>
    </row>
    <row r="14" spans="1:26" ht="14.25" customHeight="1" x14ac:dyDescent="0.5">
      <c r="A14" s="48" t="s">
        <v>8</v>
      </c>
      <c r="B14" s="47" t="s">
        <v>21</v>
      </c>
      <c r="C14" s="47">
        <v>1119</v>
      </c>
      <c r="D14" s="47">
        <v>1023</v>
      </c>
      <c r="E14" s="47">
        <v>993</v>
      </c>
      <c r="F14" s="47">
        <v>1100</v>
      </c>
      <c r="G14" s="47">
        <v>989</v>
      </c>
      <c r="H14" s="28">
        <f t="shared" si="0"/>
        <v>1039</v>
      </c>
      <c r="J14" s="37" t="s">
        <v>8</v>
      </c>
      <c r="K14" s="36" t="s">
        <v>496</v>
      </c>
      <c r="L14" s="35">
        <v>173</v>
      </c>
      <c r="M14" s="35">
        <v>184</v>
      </c>
      <c r="N14" s="35">
        <v>183</v>
      </c>
      <c r="O14" s="35">
        <v>180</v>
      </c>
      <c r="P14" s="35">
        <v>211</v>
      </c>
      <c r="Q14" s="28">
        <f t="shared" si="1"/>
        <v>182</v>
      </c>
      <c r="S14" s="37" t="s">
        <v>8</v>
      </c>
      <c r="T14" s="36" t="s">
        <v>19</v>
      </c>
      <c r="U14" s="35">
        <v>79</v>
      </c>
      <c r="V14" s="35">
        <v>76</v>
      </c>
      <c r="W14" s="35">
        <v>76</v>
      </c>
      <c r="X14" s="35">
        <v>77</v>
      </c>
      <c r="Y14" s="35">
        <v>66</v>
      </c>
      <c r="Z14" s="28">
        <f t="shared" si="2"/>
        <v>76</v>
      </c>
    </row>
    <row r="15" spans="1:26" ht="14.25" customHeight="1" x14ac:dyDescent="0.5">
      <c r="A15" s="46" t="s">
        <v>8</v>
      </c>
      <c r="B15" s="45" t="s">
        <v>22</v>
      </c>
      <c r="C15" s="45">
        <v>779</v>
      </c>
      <c r="D15" s="45">
        <v>1289</v>
      </c>
      <c r="E15" s="45">
        <v>1418</v>
      </c>
      <c r="F15" s="45">
        <v>731</v>
      </c>
      <c r="G15" s="45">
        <v>753</v>
      </c>
      <c r="H15" s="28">
        <f t="shared" si="0"/>
        <v>940</v>
      </c>
      <c r="J15" s="34" t="s">
        <v>8</v>
      </c>
      <c r="K15" s="33" t="s">
        <v>495</v>
      </c>
      <c r="L15" s="32">
        <v>195</v>
      </c>
      <c r="M15" s="32">
        <v>163</v>
      </c>
      <c r="N15" s="32">
        <v>164</v>
      </c>
      <c r="O15" s="32">
        <v>171</v>
      </c>
      <c r="P15" s="32">
        <v>199</v>
      </c>
      <c r="Q15" s="28">
        <f t="shared" si="1"/>
        <v>177</v>
      </c>
      <c r="S15" s="34" t="s">
        <v>8</v>
      </c>
      <c r="T15" s="33" t="s">
        <v>20</v>
      </c>
      <c r="U15" s="32">
        <v>58</v>
      </c>
      <c r="V15" s="32">
        <v>66</v>
      </c>
      <c r="W15" s="32">
        <v>65</v>
      </c>
      <c r="X15" s="32">
        <v>44</v>
      </c>
      <c r="Y15" s="32">
        <v>66</v>
      </c>
      <c r="Z15" s="28">
        <f t="shared" si="2"/>
        <v>63</v>
      </c>
    </row>
    <row r="16" spans="1:26" ht="14.25" customHeight="1" x14ac:dyDescent="0.5">
      <c r="A16" s="48" t="s">
        <v>8</v>
      </c>
      <c r="B16" s="47" t="s">
        <v>23</v>
      </c>
      <c r="C16" s="47">
        <v>221</v>
      </c>
      <c r="D16" s="47">
        <v>165</v>
      </c>
      <c r="E16" s="47">
        <v>214</v>
      </c>
      <c r="F16" s="47">
        <v>284</v>
      </c>
      <c r="G16" s="47">
        <v>190</v>
      </c>
      <c r="H16" s="28">
        <f t="shared" si="0"/>
        <v>208</v>
      </c>
      <c r="J16" s="37" t="s">
        <v>8</v>
      </c>
      <c r="K16" s="36" t="s">
        <v>494</v>
      </c>
      <c r="L16" s="35">
        <v>158</v>
      </c>
      <c r="M16" s="35">
        <v>161</v>
      </c>
      <c r="N16" s="35">
        <v>175</v>
      </c>
      <c r="O16" s="35">
        <v>166</v>
      </c>
      <c r="P16" s="35">
        <v>166</v>
      </c>
      <c r="Q16" s="28">
        <f t="shared" si="1"/>
        <v>164</v>
      </c>
      <c r="S16" s="37" t="s">
        <v>8</v>
      </c>
      <c r="T16" s="36" t="s">
        <v>21</v>
      </c>
      <c r="U16" s="35">
        <v>1121</v>
      </c>
      <c r="V16" s="35">
        <v>993</v>
      </c>
      <c r="W16" s="35">
        <v>974</v>
      </c>
      <c r="X16" s="35">
        <v>978</v>
      </c>
      <c r="Y16" s="35">
        <v>1055</v>
      </c>
      <c r="Z16" s="28">
        <f t="shared" si="2"/>
        <v>1009</v>
      </c>
    </row>
    <row r="17" spans="1:26" ht="14.25" customHeight="1" x14ac:dyDescent="0.5">
      <c r="A17" s="46" t="s">
        <v>8</v>
      </c>
      <c r="B17" s="45" t="s">
        <v>24</v>
      </c>
      <c r="C17" s="45">
        <v>179</v>
      </c>
      <c r="D17" s="45">
        <v>266</v>
      </c>
      <c r="E17" s="45">
        <v>179</v>
      </c>
      <c r="F17" s="45">
        <v>175</v>
      </c>
      <c r="G17" s="45">
        <v>165</v>
      </c>
      <c r="H17" s="28">
        <f t="shared" si="0"/>
        <v>178</v>
      </c>
      <c r="J17" s="34" t="s">
        <v>8</v>
      </c>
      <c r="K17" s="33" t="s">
        <v>493</v>
      </c>
      <c r="L17" s="32">
        <v>163</v>
      </c>
      <c r="M17" s="32">
        <v>155</v>
      </c>
      <c r="N17" s="32">
        <v>159</v>
      </c>
      <c r="O17" s="32">
        <v>161</v>
      </c>
      <c r="P17" s="32">
        <v>174</v>
      </c>
      <c r="Q17" s="28">
        <f t="shared" si="1"/>
        <v>161</v>
      </c>
      <c r="S17" s="34" t="s">
        <v>8</v>
      </c>
      <c r="T17" s="33" t="s">
        <v>492</v>
      </c>
      <c r="U17" s="32">
        <v>773</v>
      </c>
      <c r="V17" s="32">
        <v>725</v>
      </c>
      <c r="W17" s="32">
        <v>847</v>
      </c>
      <c r="X17" s="32">
        <v>553</v>
      </c>
      <c r="Y17" s="32">
        <v>687</v>
      </c>
      <c r="Z17" s="28">
        <f t="shared" si="2"/>
        <v>728</v>
      </c>
    </row>
    <row r="18" spans="1:26" ht="14.25" customHeight="1" x14ac:dyDescent="0.5">
      <c r="A18" s="48" t="s">
        <v>8</v>
      </c>
      <c r="B18" s="47" t="s">
        <v>25</v>
      </c>
      <c r="C18" s="47">
        <v>208</v>
      </c>
      <c r="D18" s="47">
        <v>181</v>
      </c>
      <c r="E18" s="47">
        <v>168</v>
      </c>
      <c r="F18" s="47">
        <v>774</v>
      </c>
      <c r="G18" s="47">
        <v>156</v>
      </c>
      <c r="H18" s="28">
        <f t="shared" si="0"/>
        <v>186</v>
      </c>
      <c r="J18" s="37" t="s">
        <v>8</v>
      </c>
      <c r="K18" s="36" t="s">
        <v>491</v>
      </c>
      <c r="L18" s="35">
        <v>178</v>
      </c>
      <c r="M18" s="35">
        <v>165</v>
      </c>
      <c r="N18" s="35">
        <v>169</v>
      </c>
      <c r="O18" s="35">
        <v>143</v>
      </c>
      <c r="P18" s="35">
        <v>156</v>
      </c>
      <c r="Q18" s="28">
        <f t="shared" si="1"/>
        <v>163</v>
      </c>
      <c r="S18" s="37" t="s">
        <v>8</v>
      </c>
      <c r="T18" s="36" t="s">
        <v>490</v>
      </c>
      <c r="U18" s="35">
        <v>184</v>
      </c>
      <c r="V18" s="35">
        <v>174</v>
      </c>
      <c r="W18" s="35">
        <v>179</v>
      </c>
      <c r="X18" s="35">
        <v>164</v>
      </c>
      <c r="Y18" s="35">
        <v>191</v>
      </c>
      <c r="Z18" s="28">
        <f t="shared" si="2"/>
        <v>179</v>
      </c>
    </row>
    <row r="19" spans="1:26" ht="14.25" customHeight="1" x14ac:dyDescent="0.5">
      <c r="A19" s="46" t="s">
        <v>8</v>
      </c>
      <c r="B19" s="45" t="s">
        <v>26</v>
      </c>
      <c r="C19" s="45">
        <v>172</v>
      </c>
      <c r="D19" s="45">
        <v>157</v>
      </c>
      <c r="E19" s="45">
        <v>155</v>
      </c>
      <c r="F19" s="45">
        <v>204</v>
      </c>
      <c r="G19" s="45">
        <v>157</v>
      </c>
      <c r="H19" s="28">
        <f t="shared" si="0"/>
        <v>162</v>
      </c>
      <c r="J19" s="34" t="s">
        <v>8</v>
      </c>
      <c r="K19" s="33" t="s">
        <v>26</v>
      </c>
      <c r="L19" s="32">
        <v>165</v>
      </c>
      <c r="M19" s="32">
        <v>165</v>
      </c>
      <c r="N19" s="32">
        <v>167</v>
      </c>
      <c r="O19" s="32">
        <v>178</v>
      </c>
      <c r="P19" s="32">
        <v>158</v>
      </c>
      <c r="Q19" s="28">
        <f t="shared" si="1"/>
        <v>166</v>
      </c>
      <c r="S19" s="34" t="s">
        <v>8</v>
      </c>
      <c r="T19" s="33" t="s">
        <v>489</v>
      </c>
      <c r="U19" s="32">
        <v>162</v>
      </c>
      <c r="V19" s="32">
        <v>140</v>
      </c>
      <c r="W19" s="32">
        <v>242</v>
      </c>
      <c r="X19" s="32">
        <v>147</v>
      </c>
      <c r="Y19" s="32">
        <v>182</v>
      </c>
      <c r="Z19" s="28">
        <f t="shared" si="2"/>
        <v>164</v>
      </c>
    </row>
    <row r="20" spans="1:26" ht="14.25" customHeight="1" x14ac:dyDescent="0.5">
      <c r="A20" s="48" t="s">
        <v>8</v>
      </c>
      <c r="B20" s="47" t="s">
        <v>27</v>
      </c>
      <c r="C20" s="47">
        <v>169</v>
      </c>
      <c r="D20" s="47">
        <v>155</v>
      </c>
      <c r="E20" s="47">
        <v>158</v>
      </c>
      <c r="F20" s="47">
        <v>168</v>
      </c>
      <c r="G20" s="47">
        <v>538</v>
      </c>
      <c r="H20" s="28">
        <f t="shared" si="0"/>
        <v>165</v>
      </c>
      <c r="J20" s="37" t="s">
        <v>8</v>
      </c>
      <c r="K20" s="36" t="s">
        <v>488</v>
      </c>
      <c r="L20" s="35">
        <v>171</v>
      </c>
      <c r="M20" s="35">
        <v>174</v>
      </c>
      <c r="N20" s="35">
        <v>160</v>
      </c>
      <c r="O20" s="35">
        <v>156</v>
      </c>
      <c r="P20" s="35">
        <v>141</v>
      </c>
      <c r="Q20" s="28">
        <f t="shared" si="1"/>
        <v>162</v>
      </c>
      <c r="S20" s="37" t="s">
        <v>8</v>
      </c>
      <c r="T20" s="36" t="s">
        <v>487</v>
      </c>
      <c r="U20" s="35">
        <v>149</v>
      </c>
      <c r="V20" s="35">
        <v>158</v>
      </c>
      <c r="W20" s="35">
        <v>158</v>
      </c>
      <c r="X20" s="35">
        <v>150</v>
      </c>
      <c r="Y20" s="35">
        <v>147</v>
      </c>
      <c r="Z20" s="28">
        <f t="shared" si="2"/>
        <v>152</v>
      </c>
    </row>
    <row r="21" spans="1:26" ht="14.25" customHeight="1" x14ac:dyDescent="0.5">
      <c r="A21" s="46" t="s">
        <v>8</v>
      </c>
      <c r="B21" s="45" t="s">
        <v>28</v>
      </c>
      <c r="C21" s="45">
        <v>180</v>
      </c>
      <c r="D21" s="45">
        <v>186</v>
      </c>
      <c r="E21" s="45">
        <v>159</v>
      </c>
      <c r="F21" s="45">
        <v>162</v>
      </c>
      <c r="G21" s="45">
        <v>157</v>
      </c>
      <c r="H21" s="28">
        <f t="shared" si="0"/>
        <v>167</v>
      </c>
      <c r="J21" s="34" t="s">
        <v>8</v>
      </c>
      <c r="K21" s="33" t="s">
        <v>486</v>
      </c>
      <c r="L21" s="32">
        <v>177</v>
      </c>
      <c r="M21" s="32">
        <v>339</v>
      </c>
      <c r="N21" s="32">
        <v>156</v>
      </c>
      <c r="O21" s="32">
        <v>153</v>
      </c>
      <c r="P21" s="32">
        <v>144</v>
      </c>
      <c r="Q21" s="28">
        <f t="shared" si="1"/>
        <v>162</v>
      </c>
      <c r="S21" s="34" t="s">
        <v>8</v>
      </c>
      <c r="T21" s="33" t="s">
        <v>485</v>
      </c>
      <c r="U21" s="32">
        <v>159</v>
      </c>
      <c r="V21" s="32">
        <v>154</v>
      </c>
      <c r="W21" s="32">
        <v>150</v>
      </c>
      <c r="X21" s="32">
        <v>154</v>
      </c>
      <c r="Y21" s="32">
        <v>163</v>
      </c>
      <c r="Z21" s="28">
        <f t="shared" si="2"/>
        <v>156</v>
      </c>
    </row>
    <row r="22" spans="1:26" ht="14.25" customHeight="1" x14ac:dyDescent="0.5">
      <c r="A22" s="48" t="s">
        <v>8</v>
      </c>
      <c r="B22" s="47" t="s">
        <v>29</v>
      </c>
      <c r="C22" s="47">
        <v>190</v>
      </c>
      <c r="D22" s="47">
        <v>151</v>
      </c>
      <c r="E22" s="47">
        <v>175</v>
      </c>
      <c r="F22" s="47">
        <v>178</v>
      </c>
      <c r="G22" s="47">
        <v>175</v>
      </c>
      <c r="H22" s="28">
        <f t="shared" si="0"/>
        <v>176</v>
      </c>
      <c r="J22" s="37" t="s">
        <v>8</v>
      </c>
      <c r="K22" s="36" t="s">
        <v>484</v>
      </c>
      <c r="L22" s="35">
        <v>167</v>
      </c>
      <c r="M22" s="35">
        <v>149</v>
      </c>
      <c r="N22" s="35">
        <v>151</v>
      </c>
      <c r="O22" s="35">
        <v>153</v>
      </c>
      <c r="P22" s="35">
        <v>153</v>
      </c>
      <c r="Q22" s="28">
        <f t="shared" si="1"/>
        <v>152</v>
      </c>
      <c r="S22" s="37" t="s">
        <v>8</v>
      </c>
      <c r="T22" s="36" t="s">
        <v>483</v>
      </c>
      <c r="U22" s="35">
        <v>172</v>
      </c>
      <c r="V22" s="35">
        <v>153</v>
      </c>
      <c r="W22" s="35">
        <v>149</v>
      </c>
      <c r="X22" s="35">
        <v>147</v>
      </c>
      <c r="Y22" s="35">
        <v>158</v>
      </c>
      <c r="Z22" s="28">
        <f t="shared" si="2"/>
        <v>153</v>
      </c>
    </row>
    <row r="23" spans="1:26" ht="14.25" customHeight="1" x14ac:dyDescent="0.5">
      <c r="A23" s="46" t="s">
        <v>8</v>
      </c>
      <c r="B23" s="45" t="s">
        <v>30</v>
      </c>
      <c r="C23" s="45">
        <v>195</v>
      </c>
      <c r="D23" s="45">
        <v>167</v>
      </c>
      <c r="E23" s="45">
        <v>198</v>
      </c>
      <c r="F23" s="45">
        <v>172</v>
      </c>
      <c r="G23" s="45">
        <v>194</v>
      </c>
      <c r="H23" s="28">
        <f t="shared" si="0"/>
        <v>187</v>
      </c>
      <c r="J23" s="34" t="s">
        <v>8</v>
      </c>
      <c r="K23" s="33" t="s">
        <v>482</v>
      </c>
      <c r="L23" s="32">
        <v>181</v>
      </c>
      <c r="M23" s="32">
        <v>151</v>
      </c>
      <c r="N23" s="32">
        <v>147</v>
      </c>
      <c r="O23" s="32">
        <v>157</v>
      </c>
      <c r="P23" s="32">
        <v>158</v>
      </c>
      <c r="Q23" s="28">
        <f t="shared" si="1"/>
        <v>155</v>
      </c>
      <c r="S23" s="34" t="s">
        <v>8</v>
      </c>
      <c r="T23" s="33" t="s">
        <v>481</v>
      </c>
      <c r="U23" s="32">
        <v>148</v>
      </c>
      <c r="V23" s="32">
        <v>151</v>
      </c>
      <c r="W23" s="32">
        <v>159</v>
      </c>
      <c r="X23" s="32">
        <v>152</v>
      </c>
      <c r="Y23" s="32">
        <v>177</v>
      </c>
      <c r="Z23" s="28">
        <f t="shared" si="2"/>
        <v>154</v>
      </c>
    </row>
    <row r="24" spans="1:26" ht="14.25" customHeight="1" x14ac:dyDescent="0.5">
      <c r="A24" s="48" t="s">
        <v>8</v>
      </c>
      <c r="B24" s="47" t="s">
        <v>31</v>
      </c>
      <c r="C24" s="47">
        <v>220</v>
      </c>
      <c r="D24" s="47">
        <v>201</v>
      </c>
      <c r="E24" s="47">
        <v>182</v>
      </c>
      <c r="F24" s="47">
        <v>249</v>
      </c>
      <c r="G24" s="47">
        <v>202</v>
      </c>
      <c r="H24" s="28">
        <f t="shared" si="0"/>
        <v>208</v>
      </c>
      <c r="J24" s="37" t="s">
        <v>8</v>
      </c>
      <c r="K24" s="36" t="s">
        <v>480</v>
      </c>
      <c r="L24" s="35">
        <v>160</v>
      </c>
      <c r="M24" s="35">
        <v>145</v>
      </c>
      <c r="N24" s="35">
        <v>173</v>
      </c>
      <c r="O24" s="35">
        <v>171</v>
      </c>
      <c r="P24" s="35">
        <v>150</v>
      </c>
      <c r="Q24" s="28">
        <f t="shared" si="1"/>
        <v>160</v>
      </c>
      <c r="S24" s="37" t="s">
        <v>8</v>
      </c>
      <c r="T24" s="36" t="s">
        <v>479</v>
      </c>
      <c r="U24" s="35">
        <v>164</v>
      </c>
      <c r="V24" s="35">
        <v>145</v>
      </c>
      <c r="W24" s="35">
        <v>159</v>
      </c>
      <c r="X24" s="35">
        <v>165</v>
      </c>
      <c r="Y24" s="35">
        <v>175</v>
      </c>
      <c r="Z24" s="28">
        <f t="shared" si="2"/>
        <v>163</v>
      </c>
    </row>
    <row r="25" spans="1:26" ht="14.25" customHeight="1" x14ac:dyDescent="0.5">
      <c r="A25" s="46" t="s">
        <v>8</v>
      </c>
      <c r="B25" s="45" t="s">
        <v>32</v>
      </c>
      <c r="C25" s="45">
        <v>22</v>
      </c>
      <c r="D25" s="45">
        <v>38</v>
      </c>
      <c r="E25" s="45">
        <v>23</v>
      </c>
      <c r="F25" s="45">
        <v>14</v>
      </c>
      <c r="G25" s="45">
        <v>15</v>
      </c>
      <c r="H25" s="28">
        <f t="shared" si="0"/>
        <v>20</v>
      </c>
      <c r="J25" s="34" t="s">
        <v>8</v>
      </c>
      <c r="K25" s="33" t="s">
        <v>478</v>
      </c>
      <c r="L25" s="32">
        <v>11</v>
      </c>
      <c r="M25" s="32">
        <v>11</v>
      </c>
      <c r="N25" s="32">
        <v>13</v>
      </c>
      <c r="O25" s="32">
        <v>13</v>
      </c>
      <c r="P25" s="32">
        <v>13</v>
      </c>
      <c r="Q25" s="28">
        <f t="shared" si="1"/>
        <v>12</v>
      </c>
      <c r="S25" s="34" t="s">
        <v>8</v>
      </c>
      <c r="T25" s="33" t="s">
        <v>477</v>
      </c>
      <c r="U25" s="32">
        <v>176</v>
      </c>
      <c r="V25" s="32">
        <v>170</v>
      </c>
      <c r="W25" s="32">
        <v>154</v>
      </c>
      <c r="X25" s="32">
        <v>185</v>
      </c>
      <c r="Y25" s="32">
        <v>161</v>
      </c>
      <c r="Z25" s="28">
        <f t="shared" si="2"/>
        <v>169</v>
      </c>
    </row>
    <row r="26" spans="1:26" ht="14.25" customHeight="1" x14ac:dyDescent="0.5">
      <c r="A26" s="48" t="s">
        <v>8</v>
      </c>
      <c r="B26" s="47" t="s">
        <v>33</v>
      </c>
      <c r="C26" s="47">
        <v>1213</v>
      </c>
      <c r="D26" s="47">
        <v>1197</v>
      </c>
      <c r="E26" s="47">
        <v>1237</v>
      </c>
      <c r="F26" s="47">
        <v>1217</v>
      </c>
      <c r="G26" s="47">
        <v>1262</v>
      </c>
      <c r="H26" s="28">
        <f t="shared" si="0"/>
        <v>1222</v>
      </c>
      <c r="J26" s="37" t="s">
        <v>8</v>
      </c>
      <c r="K26" s="36" t="s">
        <v>476</v>
      </c>
      <c r="L26" s="35">
        <v>965</v>
      </c>
      <c r="M26" s="35">
        <v>1039</v>
      </c>
      <c r="N26" s="35">
        <v>930</v>
      </c>
      <c r="O26" s="35">
        <v>1145</v>
      </c>
      <c r="P26" s="35">
        <v>932</v>
      </c>
      <c r="Q26" s="28">
        <f t="shared" si="1"/>
        <v>979</v>
      </c>
      <c r="S26" s="37" t="s">
        <v>8</v>
      </c>
      <c r="T26" s="36" t="s">
        <v>475</v>
      </c>
      <c r="U26" s="35">
        <v>153</v>
      </c>
      <c r="V26" s="35">
        <v>149</v>
      </c>
      <c r="W26" s="35">
        <v>144</v>
      </c>
      <c r="X26" s="35">
        <v>151</v>
      </c>
      <c r="Y26" s="35">
        <v>174</v>
      </c>
      <c r="Z26" s="28">
        <f t="shared" si="2"/>
        <v>151</v>
      </c>
    </row>
    <row r="27" spans="1:26" ht="14.25" customHeight="1" x14ac:dyDescent="0.5">
      <c r="A27" s="46" t="s">
        <v>8</v>
      </c>
      <c r="B27" s="45" t="s">
        <v>34</v>
      </c>
      <c r="C27" s="45">
        <v>127</v>
      </c>
      <c r="D27" s="45">
        <v>142</v>
      </c>
      <c r="E27" s="45">
        <v>118</v>
      </c>
      <c r="F27" s="45">
        <v>152</v>
      </c>
      <c r="G27" s="45">
        <v>113</v>
      </c>
      <c r="H27" s="28">
        <f t="shared" si="0"/>
        <v>129</v>
      </c>
      <c r="J27" s="34" t="s">
        <v>8</v>
      </c>
      <c r="K27" s="33" t="s">
        <v>474</v>
      </c>
      <c r="L27" s="32">
        <v>106</v>
      </c>
      <c r="M27" s="32">
        <v>120</v>
      </c>
      <c r="N27" s="32">
        <v>102</v>
      </c>
      <c r="O27" s="32">
        <v>103</v>
      </c>
      <c r="P27" s="32">
        <v>122</v>
      </c>
      <c r="Q27" s="28">
        <f t="shared" si="1"/>
        <v>110</v>
      </c>
      <c r="S27" s="34" t="s">
        <v>8</v>
      </c>
      <c r="T27" s="33" t="s">
        <v>473</v>
      </c>
      <c r="U27" s="32">
        <v>155</v>
      </c>
      <c r="V27" s="32">
        <v>164</v>
      </c>
      <c r="W27" s="32">
        <v>167</v>
      </c>
      <c r="X27" s="32">
        <v>157</v>
      </c>
      <c r="Y27" s="32">
        <v>170</v>
      </c>
      <c r="Z27" s="28">
        <f t="shared" si="2"/>
        <v>163</v>
      </c>
    </row>
    <row r="28" spans="1:26" ht="14.25" customHeight="1" x14ac:dyDescent="0.5">
      <c r="A28" s="48" t="s">
        <v>8</v>
      </c>
      <c r="B28" s="47" t="s">
        <v>35</v>
      </c>
      <c r="C28" s="47">
        <v>56</v>
      </c>
      <c r="D28" s="47">
        <v>40</v>
      </c>
      <c r="E28" s="47">
        <v>51</v>
      </c>
      <c r="F28" s="47">
        <v>61</v>
      </c>
      <c r="G28" s="47">
        <v>67</v>
      </c>
      <c r="H28" s="28">
        <f t="shared" si="0"/>
        <v>56</v>
      </c>
      <c r="J28" s="37" t="s">
        <v>8</v>
      </c>
      <c r="K28" s="36" t="s">
        <v>472</v>
      </c>
      <c r="L28" s="35">
        <v>183</v>
      </c>
      <c r="M28" s="35">
        <v>206</v>
      </c>
      <c r="N28" s="35">
        <v>210</v>
      </c>
      <c r="O28" s="35">
        <v>206</v>
      </c>
      <c r="P28" s="35">
        <v>200</v>
      </c>
      <c r="Q28" s="28">
        <f t="shared" si="1"/>
        <v>204</v>
      </c>
      <c r="S28" s="37" t="s">
        <v>8</v>
      </c>
      <c r="T28" s="36" t="s">
        <v>471</v>
      </c>
      <c r="U28" s="35">
        <v>150</v>
      </c>
      <c r="V28" s="35">
        <v>161</v>
      </c>
      <c r="W28" s="35">
        <v>169</v>
      </c>
      <c r="X28" s="35">
        <v>156</v>
      </c>
      <c r="Y28" s="35">
        <v>171</v>
      </c>
      <c r="Z28" s="28">
        <f t="shared" si="2"/>
        <v>162</v>
      </c>
    </row>
    <row r="29" spans="1:26" ht="14.25" customHeight="1" x14ac:dyDescent="0.5">
      <c r="A29" s="46" t="s">
        <v>8</v>
      </c>
      <c r="B29" s="45" t="s">
        <v>36</v>
      </c>
      <c r="C29" s="45">
        <v>888</v>
      </c>
      <c r="D29" s="45">
        <v>1008</v>
      </c>
      <c r="E29" s="45">
        <v>918</v>
      </c>
      <c r="F29" s="45">
        <v>1027</v>
      </c>
      <c r="G29" s="45">
        <v>930</v>
      </c>
      <c r="H29" s="28">
        <f t="shared" si="0"/>
        <v>952</v>
      </c>
      <c r="J29" s="34" t="s">
        <v>8</v>
      </c>
      <c r="K29" s="33" t="s">
        <v>470</v>
      </c>
      <c r="L29" s="32">
        <v>200</v>
      </c>
      <c r="M29" s="32">
        <v>205</v>
      </c>
      <c r="N29" s="32">
        <v>205</v>
      </c>
      <c r="O29" s="32">
        <v>227</v>
      </c>
      <c r="P29" s="32">
        <v>215</v>
      </c>
      <c r="Q29" s="28">
        <f t="shared" si="1"/>
        <v>208</v>
      </c>
      <c r="S29" s="34" t="s">
        <v>8</v>
      </c>
      <c r="T29" s="33" t="s">
        <v>469</v>
      </c>
      <c r="U29" s="32">
        <v>183</v>
      </c>
      <c r="V29" s="32">
        <v>167</v>
      </c>
      <c r="W29" s="32">
        <v>176</v>
      </c>
      <c r="X29" s="32">
        <v>180</v>
      </c>
      <c r="Y29" s="32">
        <v>179</v>
      </c>
      <c r="Z29" s="28">
        <f t="shared" si="2"/>
        <v>178</v>
      </c>
    </row>
    <row r="30" spans="1:26" ht="14.25" customHeight="1" x14ac:dyDescent="0.5">
      <c r="A30" s="48" t="s">
        <v>8</v>
      </c>
      <c r="B30" s="47" t="s">
        <v>37</v>
      </c>
      <c r="C30" s="47">
        <v>236</v>
      </c>
      <c r="D30" s="47">
        <v>347</v>
      </c>
      <c r="E30" s="47">
        <v>237</v>
      </c>
      <c r="F30" s="47">
        <v>215</v>
      </c>
      <c r="G30" s="47">
        <v>275</v>
      </c>
      <c r="H30" s="28">
        <f t="shared" si="0"/>
        <v>249</v>
      </c>
      <c r="J30" s="37" t="s">
        <v>8</v>
      </c>
      <c r="K30" s="36" t="s">
        <v>468</v>
      </c>
      <c r="L30" s="35">
        <v>185</v>
      </c>
      <c r="M30" s="35">
        <v>214</v>
      </c>
      <c r="N30" s="35">
        <v>183</v>
      </c>
      <c r="O30" s="35">
        <v>211</v>
      </c>
      <c r="P30" s="35">
        <v>206</v>
      </c>
      <c r="Q30" s="28">
        <f t="shared" si="1"/>
        <v>201</v>
      </c>
      <c r="S30" s="37" t="s">
        <v>8</v>
      </c>
      <c r="T30" s="36" t="s">
        <v>467</v>
      </c>
      <c r="U30" s="35">
        <v>10</v>
      </c>
      <c r="V30" s="35">
        <v>15</v>
      </c>
      <c r="W30" s="35">
        <v>11</v>
      </c>
      <c r="X30" s="35">
        <v>18</v>
      </c>
      <c r="Y30" s="35">
        <v>24</v>
      </c>
      <c r="Z30" s="28">
        <f t="shared" si="2"/>
        <v>15</v>
      </c>
    </row>
    <row r="31" spans="1:26" ht="14.25" customHeight="1" x14ac:dyDescent="0.5">
      <c r="A31" s="46" t="s">
        <v>8</v>
      </c>
      <c r="B31" s="45" t="s">
        <v>38</v>
      </c>
      <c r="C31" s="45">
        <v>233</v>
      </c>
      <c r="D31" s="45">
        <v>217</v>
      </c>
      <c r="E31" s="45">
        <v>262</v>
      </c>
      <c r="F31" s="45">
        <v>248</v>
      </c>
      <c r="G31" s="45">
        <v>255</v>
      </c>
      <c r="H31" s="28">
        <f t="shared" si="0"/>
        <v>245</v>
      </c>
      <c r="J31" s="34" t="s">
        <v>8</v>
      </c>
      <c r="K31" s="33" t="s">
        <v>466</v>
      </c>
      <c r="L31" s="32">
        <v>45</v>
      </c>
      <c r="M31" s="32">
        <v>34</v>
      </c>
      <c r="N31" s="32">
        <v>39</v>
      </c>
      <c r="O31" s="32">
        <v>45</v>
      </c>
      <c r="P31" s="32">
        <v>39</v>
      </c>
      <c r="Q31" s="28">
        <f t="shared" si="1"/>
        <v>41</v>
      </c>
      <c r="S31" s="34" t="s">
        <v>8</v>
      </c>
      <c r="T31" s="33" t="s">
        <v>465</v>
      </c>
      <c r="U31" s="32">
        <v>1070</v>
      </c>
      <c r="V31" s="32">
        <v>1052</v>
      </c>
      <c r="W31" s="32">
        <v>950</v>
      </c>
      <c r="X31" s="32">
        <v>1095</v>
      </c>
      <c r="Y31" s="32">
        <v>1082</v>
      </c>
      <c r="Z31" s="28">
        <f t="shared" si="2"/>
        <v>1068</v>
      </c>
    </row>
    <row r="32" spans="1:26" ht="14.25" customHeight="1" x14ac:dyDescent="0.5">
      <c r="A32" s="48" t="s">
        <v>8</v>
      </c>
      <c r="B32" s="47" t="s">
        <v>39</v>
      </c>
      <c r="C32" s="47">
        <v>256</v>
      </c>
      <c r="D32" s="47">
        <v>245</v>
      </c>
      <c r="E32" s="47">
        <v>282</v>
      </c>
      <c r="F32" s="47">
        <v>182</v>
      </c>
      <c r="G32" s="47">
        <v>270</v>
      </c>
      <c r="H32" s="28">
        <f t="shared" si="0"/>
        <v>257</v>
      </c>
      <c r="J32" s="37" t="s">
        <v>8</v>
      </c>
      <c r="K32" s="36" t="s">
        <v>464</v>
      </c>
      <c r="L32" s="35">
        <v>767</v>
      </c>
      <c r="M32" s="35">
        <v>814</v>
      </c>
      <c r="N32" s="35">
        <v>793</v>
      </c>
      <c r="O32" s="35">
        <v>772</v>
      </c>
      <c r="P32" s="35">
        <v>761</v>
      </c>
      <c r="Q32" s="28">
        <f t="shared" si="1"/>
        <v>777</v>
      </c>
      <c r="S32" s="37" t="s">
        <v>8</v>
      </c>
      <c r="T32" s="36" t="s">
        <v>463</v>
      </c>
      <c r="U32" s="35">
        <v>242</v>
      </c>
      <c r="V32" s="35">
        <v>243</v>
      </c>
      <c r="W32" s="35">
        <v>197</v>
      </c>
      <c r="X32" s="35">
        <v>175</v>
      </c>
      <c r="Y32" s="35">
        <v>221</v>
      </c>
      <c r="Z32" s="28">
        <f t="shared" si="2"/>
        <v>220</v>
      </c>
    </row>
    <row r="33" spans="1:26" ht="14.25" customHeight="1" x14ac:dyDescent="0.5">
      <c r="A33" s="46" t="s">
        <v>8</v>
      </c>
      <c r="B33" s="45" t="s">
        <v>40</v>
      </c>
      <c r="C33" s="45">
        <v>229</v>
      </c>
      <c r="D33" s="45">
        <v>209</v>
      </c>
      <c r="E33" s="45">
        <v>208</v>
      </c>
      <c r="F33" s="45">
        <v>205</v>
      </c>
      <c r="G33" s="45">
        <v>199</v>
      </c>
      <c r="H33" s="28">
        <f t="shared" si="0"/>
        <v>207</v>
      </c>
      <c r="J33" s="34" t="s">
        <v>8</v>
      </c>
      <c r="K33" s="33" t="s">
        <v>462</v>
      </c>
      <c r="L33" s="32">
        <v>246</v>
      </c>
      <c r="M33" s="32">
        <v>249</v>
      </c>
      <c r="N33" s="32">
        <v>204</v>
      </c>
      <c r="O33" s="32">
        <v>225</v>
      </c>
      <c r="P33" s="32">
        <v>195</v>
      </c>
      <c r="Q33" s="28">
        <f t="shared" si="1"/>
        <v>225</v>
      </c>
      <c r="S33" s="34" t="s">
        <v>8</v>
      </c>
      <c r="T33" s="33" t="s">
        <v>461</v>
      </c>
      <c r="U33" s="32">
        <v>58</v>
      </c>
      <c r="V33" s="32">
        <v>60</v>
      </c>
      <c r="W33" s="32">
        <v>40</v>
      </c>
      <c r="X33" s="32">
        <v>41</v>
      </c>
      <c r="Y33" s="32">
        <v>46</v>
      </c>
      <c r="Z33" s="28">
        <f t="shared" si="2"/>
        <v>48</v>
      </c>
    </row>
    <row r="34" spans="1:26" ht="14.25" customHeight="1" x14ac:dyDescent="0.5">
      <c r="A34" s="48" t="s">
        <v>8</v>
      </c>
      <c r="B34" s="47" t="s">
        <v>41</v>
      </c>
      <c r="C34" s="47">
        <v>43</v>
      </c>
      <c r="D34" s="47">
        <v>47</v>
      </c>
      <c r="E34" s="47">
        <v>57</v>
      </c>
      <c r="F34" s="47">
        <v>82</v>
      </c>
      <c r="G34" s="47">
        <v>43</v>
      </c>
      <c r="H34" s="28">
        <f t="shared" ref="H34:H65" si="3">ROUND((SUM(C34:G34)-MIN(C34:G34)-MAX(C34:G34))/3,0)</f>
        <v>49</v>
      </c>
      <c r="J34" s="37" t="s">
        <v>8</v>
      </c>
      <c r="K34" s="36" t="s">
        <v>460</v>
      </c>
      <c r="L34" s="35">
        <v>7</v>
      </c>
      <c r="M34" s="35">
        <v>8</v>
      </c>
      <c r="N34" s="35">
        <v>9</v>
      </c>
      <c r="O34" s="35">
        <v>8</v>
      </c>
      <c r="P34" s="35">
        <v>7</v>
      </c>
      <c r="Q34" s="28">
        <f t="shared" ref="Q34:Q65" si="4">ROUND((SUM(L34:P34)-MIN(L34:P34)-MAX(L34:P34))/3,0)</f>
        <v>8</v>
      </c>
      <c r="S34" s="37" t="s">
        <v>8</v>
      </c>
      <c r="T34" s="36" t="s">
        <v>459</v>
      </c>
      <c r="U34" s="35">
        <v>937</v>
      </c>
      <c r="V34" s="35">
        <v>833</v>
      </c>
      <c r="W34" s="35">
        <v>756</v>
      </c>
      <c r="X34" s="35">
        <v>753</v>
      </c>
      <c r="Y34" s="35">
        <v>789</v>
      </c>
      <c r="Z34" s="28">
        <f t="shared" ref="Z34:Z65" si="5">ROUND((SUM(U34:Y34)-MIN(U34:Y34)-MAX(U34:Y34))/3,0)</f>
        <v>793</v>
      </c>
    </row>
    <row r="35" spans="1:26" ht="14.25" customHeight="1" x14ac:dyDescent="0.5">
      <c r="A35" s="46" t="s">
        <v>8</v>
      </c>
      <c r="B35" s="45" t="s">
        <v>42</v>
      </c>
      <c r="C35" s="45">
        <v>810</v>
      </c>
      <c r="D35" s="45">
        <v>737</v>
      </c>
      <c r="E35" s="45">
        <v>810</v>
      </c>
      <c r="F35" s="45">
        <v>824</v>
      </c>
      <c r="G35" s="45">
        <v>822</v>
      </c>
      <c r="H35" s="28">
        <f t="shared" si="3"/>
        <v>814</v>
      </c>
      <c r="J35" s="34" t="s">
        <v>8</v>
      </c>
      <c r="K35" s="33" t="s">
        <v>458</v>
      </c>
      <c r="L35" s="32">
        <v>600</v>
      </c>
      <c r="M35" s="32">
        <v>611</v>
      </c>
      <c r="N35" s="32">
        <v>563</v>
      </c>
      <c r="O35" s="32">
        <v>640</v>
      </c>
      <c r="P35" s="32">
        <v>582</v>
      </c>
      <c r="Q35" s="28">
        <f t="shared" si="4"/>
        <v>598</v>
      </c>
      <c r="S35" s="34" t="s">
        <v>8</v>
      </c>
      <c r="T35" s="33" t="s">
        <v>457</v>
      </c>
      <c r="U35" s="32">
        <v>180</v>
      </c>
      <c r="V35" s="32">
        <v>209</v>
      </c>
      <c r="W35" s="32">
        <v>208</v>
      </c>
      <c r="X35" s="32">
        <v>216</v>
      </c>
      <c r="Y35" s="32">
        <v>230</v>
      </c>
      <c r="Z35" s="28">
        <f t="shared" si="5"/>
        <v>211</v>
      </c>
    </row>
    <row r="36" spans="1:26" ht="14.25" customHeight="1" x14ac:dyDescent="0.5">
      <c r="A36" s="48" t="s">
        <v>8</v>
      </c>
      <c r="B36" s="47" t="s">
        <v>43</v>
      </c>
      <c r="C36" s="47">
        <v>274</v>
      </c>
      <c r="D36" s="47">
        <v>240</v>
      </c>
      <c r="E36" s="47">
        <v>326</v>
      </c>
      <c r="F36" s="47">
        <v>298</v>
      </c>
      <c r="G36" s="47">
        <v>212</v>
      </c>
      <c r="H36" s="28">
        <f t="shared" si="3"/>
        <v>271</v>
      </c>
      <c r="J36" s="37" t="s">
        <v>8</v>
      </c>
      <c r="K36" s="36" t="s">
        <v>456</v>
      </c>
      <c r="L36" s="35">
        <v>202</v>
      </c>
      <c r="M36" s="35">
        <v>200</v>
      </c>
      <c r="N36" s="35">
        <v>174</v>
      </c>
      <c r="O36" s="35">
        <v>208</v>
      </c>
      <c r="P36" s="35">
        <v>192</v>
      </c>
      <c r="Q36" s="28">
        <f t="shared" si="4"/>
        <v>198</v>
      </c>
      <c r="S36" s="37" t="s">
        <v>8</v>
      </c>
      <c r="T36" s="36" t="s">
        <v>455</v>
      </c>
      <c r="U36" s="35">
        <v>228</v>
      </c>
      <c r="V36" s="35">
        <v>194</v>
      </c>
      <c r="W36" s="35">
        <v>207</v>
      </c>
      <c r="X36" s="35">
        <v>226</v>
      </c>
      <c r="Y36" s="35">
        <v>203</v>
      </c>
      <c r="Z36" s="28">
        <f t="shared" si="5"/>
        <v>212</v>
      </c>
    </row>
    <row r="37" spans="1:26" ht="14.25" customHeight="1" x14ac:dyDescent="0.5">
      <c r="A37" s="46" t="s">
        <v>8</v>
      </c>
      <c r="B37" s="45" t="s">
        <v>44</v>
      </c>
      <c r="C37" s="45">
        <v>30</v>
      </c>
      <c r="D37" s="45">
        <v>10</v>
      </c>
      <c r="E37" s="45">
        <v>22</v>
      </c>
      <c r="F37" s="45">
        <v>17</v>
      </c>
      <c r="G37" s="45">
        <v>16</v>
      </c>
      <c r="H37" s="28">
        <f t="shared" si="3"/>
        <v>18</v>
      </c>
      <c r="J37" s="34" t="s">
        <v>8</v>
      </c>
      <c r="K37" s="33" t="s">
        <v>454</v>
      </c>
      <c r="L37" s="32">
        <v>198</v>
      </c>
      <c r="M37" s="32">
        <v>201</v>
      </c>
      <c r="N37" s="32">
        <v>173</v>
      </c>
      <c r="O37" s="32">
        <v>207</v>
      </c>
      <c r="P37" s="32">
        <v>178</v>
      </c>
      <c r="Q37" s="28">
        <f t="shared" si="4"/>
        <v>192</v>
      </c>
      <c r="S37" s="34" t="s">
        <v>8</v>
      </c>
      <c r="T37" s="33" t="s">
        <v>453</v>
      </c>
      <c r="U37" s="32">
        <v>233</v>
      </c>
      <c r="V37" s="32">
        <v>207</v>
      </c>
      <c r="W37" s="32">
        <v>220</v>
      </c>
      <c r="X37" s="32">
        <v>210</v>
      </c>
      <c r="Y37" s="32">
        <v>199</v>
      </c>
      <c r="Z37" s="28">
        <f t="shared" si="5"/>
        <v>212</v>
      </c>
    </row>
    <row r="38" spans="1:26" ht="14.25" customHeight="1" x14ac:dyDescent="0.5">
      <c r="A38" s="48" t="s">
        <v>8</v>
      </c>
      <c r="B38" s="47" t="s">
        <v>45</v>
      </c>
      <c r="C38" s="47">
        <v>626</v>
      </c>
      <c r="D38" s="47">
        <v>653</v>
      </c>
      <c r="E38" s="47">
        <v>774</v>
      </c>
      <c r="F38" s="47">
        <v>687</v>
      </c>
      <c r="G38" s="47">
        <v>729</v>
      </c>
      <c r="H38" s="28">
        <f t="shared" si="3"/>
        <v>690</v>
      </c>
      <c r="J38" s="37" t="s">
        <v>8</v>
      </c>
      <c r="K38" s="36" t="s">
        <v>40</v>
      </c>
      <c r="L38" s="35">
        <v>196</v>
      </c>
      <c r="M38" s="35">
        <v>191</v>
      </c>
      <c r="N38" s="35">
        <v>173</v>
      </c>
      <c r="O38" s="35">
        <v>206</v>
      </c>
      <c r="P38" s="35">
        <v>173</v>
      </c>
      <c r="Q38" s="28">
        <f t="shared" si="4"/>
        <v>187</v>
      </c>
      <c r="S38" s="37" t="s">
        <v>8</v>
      </c>
      <c r="T38" s="36" t="s">
        <v>452</v>
      </c>
      <c r="U38" s="35">
        <v>10</v>
      </c>
      <c r="V38" s="35">
        <v>9</v>
      </c>
      <c r="W38" s="35">
        <v>16</v>
      </c>
      <c r="X38" s="35">
        <v>15</v>
      </c>
      <c r="Y38" s="35">
        <v>8</v>
      </c>
      <c r="Z38" s="28">
        <f t="shared" si="5"/>
        <v>11</v>
      </c>
    </row>
    <row r="39" spans="1:26" ht="14.25" customHeight="1" x14ac:dyDescent="0.5">
      <c r="A39" s="46" t="s">
        <v>46</v>
      </c>
      <c r="B39" s="45" t="s">
        <v>47</v>
      </c>
      <c r="C39" s="45">
        <v>115</v>
      </c>
      <c r="D39" s="45">
        <v>103</v>
      </c>
      <c r="E39" s="45">
        <v>114</v>
      </c>
      <c r="F39" s="45">
        <v>107</v>
      </c>
      <c r="G39" s="45">
        <v>102</v>
      </c>
      <c r="H39" s="44">
        <f t="shared" si="3"/>
        <v>108</v>
      </c>
      <c r="J39" s="34" t="s">
        <v>8</v>
      </c>
      <c r="K39" s="33" t="s">
        <v>451</v>
      </c>
      <c r="L39" s="32">
        <v>175</v>
      </c>
      <c r="M39" s="32">
        <v>188</v>
      </c>
      <c r="N39" s="32">
        <v>163</v>
      </c>
      <c r="O39" s="32">
        <v>188</v>
      </c>
      <c r="P39" s="32">
        <v>212</v>
      </c>
      <c r="Q39" s="28">
        <f t="shared" si="4"/>
        <v>184</v>
      </c>
      <c r="S39" s="34" t="s">
        <v>8</v>
      </c>
      <c r="T39" s="33" t="s">
        <v>450</v>
      </c>
      <c r="U39" s="32">
        <v>547</v>
      </c>
      <c r="V39" s="32">
        <v>666</v>
      </c>
      <c r="W39" s="32">
        <v>654</v>
      </c>
      <c r="X39" s="32">
        <v>633</v>
      </c>
      <c r="Y39" s="32">
        <v>622</v>
      </c>
      <c r="Z39" s="28">
        <f t="shared" si="5"/>
        <v>636</v>
      </c>
    </row>
    <row r="40" spans="1:26" ht="14.25" customHeight="1" x14ac:dyDescent="0.5">
      <c r="A40" s="48" t="s">
        <v>46</v>
      </c>
      <c r="B40" s="47" t="s">
        <v>48</v>
      </c>
      <c r="C40" s="47">
        <v>75</v>
      </c>
      <c r="D40" s="47">
        <v>74</v>
      </c>
      <c r="E40" s="47">
        <v>58</v>
      </c>
      <c r="F40" s="47">
        <v>73</v>
      </c>
      <c r="G40" s="47">
        <v>74</v>
      </c>
      <c r="H40" s="28">
        <f t="shared" si="3"/>
        <v>74</v>
      </c>
      <c r="J40" s="37" t="s">
        <v>46</v>
      </c>
      <c r="K40" s="36" t="s">
        <v>449</v>
      </c>
      <c r="L40" s="35">
        <v>90</v>
      </c>
      <c r="M40" s="35">
        <v>96</v>
      </c>
      <c r="N40" s="35">
        <v>87</v>
      </c>
      <c r="O40" s="35">
        <v>100</v>
      </c>
      <c r="P40" s="35">
        <v>98</v>
      </c>
      <c r="Q40" s="28">
        <f t="shared" si="4"/>
        <v>95</v>
      </c>
      <c r="S40" s="37" t="s">
        <v>8</v>
      </c>
      <c r="T40" s="36" t="s">
        <v>448</v>
      </c>
      <c r="U40" s="35">
        <v>202</v>
      </c>
      <c r="V40" s="35">
        <v>216</v>
      </c>
      <c r="W40" s="35">
        <v>207</v>
      </c>
      <c r="X40" s="35">
        <v>244</v>
      </c>
      <c r="Y40" s="35">
        <v>182</v>
      </c>
      <c r="Z40" s="28">
        <f t="shared" si="5"/>
        <v>208</v>
      </c>
    </row>
    <row r="41" spans="1:26" ht="14.25" customHeight="1" x14ac:dyDescent="0.5">
      <c r="A41" s="46" t="s">
        <v>46</v>
      </c>
      <c r="B41" s="45" t="s">
        <v>49</v>
      </c>
      <c r="C41" s="45">
        <v>76</v>
      </c>
      <c r="D41" s="45">
        <v>78</v>
      </c>
      <c r="E41" s="45">
        <v>71</v>
      </c>
      <c r="F41" s="45">
        <v>66</v>
      </c>
      <c r="G41" s="45">
        <v>52</v>
      </c>
      <c r="H41" s="44">
        <f t="shared" si="3"/>
        <v>71</v>
      </c>
      <c r="J41" s="34" t="s">
        <v>46</v>
      </c>
      <c r="K41" s="33" t="s">
        <v>435</v>
      </c>
      <c r="L41" s="32">
        <v>74</v>
      </c>
      <c r="M41" s="32">
        <v>56</v>
      </c>
      <c r="N41" s="32">
        <v>70</v>
      </c>
      <c r="O41" s="32">
        <v>57</v>
      </c>
      <c r="P41" s="32">
        <v>66</v>
      </c>
      <c r="Q41" s="28">
        <f t="shared" si="4"/>
        <v>64</v>
      </c>
      <c r="S41" s="34" t="s">
        <v>8</v>
      </c>
      <c r="T41" s="33" t="s">
        <v>447</v>
      </c>
      <c r="U41" s="32">
        <v>222</v>
      </c>
      <c r="V41" s="32">
        <v>176</v>
      </c>
      <c r="W41" s="32">
        <v>205</v>
      </c>
      <c r="X41" s="32">
        <v>218</v>
      </c>
      <c r="Y41" s="32">
        <v>192</v>
      </c>
      <c r="Z41" s="28">
        <f t="shared" si="5"/>
        <v>205</v>
      </c>
    </row>
    <row r="42" spans="1:26" ht="14.25" customHeight="1" x14ac:dyDescent="0.5">
      <c r="A42" s="48" t="s">
        <v>46</v>
      </c>
      <c r="B42" s="47" t="s">
        <v>50</v>
      </c>
      <c r="C42" s="47">
        <v>59</v>
      </c>
      <c r="D42" s="47">
        <v>69</v>
      </c>
      <c r="E42" s="47">
        <v>70</v>
      </c>
      <c r="F42" s="47">
        <v>66</v>
      </c>
      <c r="G42" s="47">
        <v>65</v>
      </c>
      <c r="H42" s="28">
        <f t="shared" si="3"/>
        <v>67</v>
      </c>
      <c r="J42" s="37" t="s">
        <v>46</v>
      </c>
      <c r="K42" s="36" t="s">
        <v>446</v>
      </c>
      <c r="L42" s="35">
        <v>55</v>
      </c>
      <c r="M42" s="35">
        <v>72</v>
      </c>
      <c r="N42" s="35">
        <v>50</v>
      </c>
      <c r="O42" s="35">
        <v>54</v>
      </c>
      <c r="P42" s="35">
        <v>53</v>
      </c>
      <c r="Q42" s="28">
        <f t="shared" si="4"/>
        <v>54</v>
      </c>
      <c r="S42" s="37" t="s">
        <v>8</v>
      </c>
      <c r="T42" s="36" t="s">
        <v>445</v>
      </c>
      <c r="U42" s="35">
        <v>34</v>
      </c>
      <c r="V42" s="35">
        <v>52</v>
      </c>
      <c r="W42" s="35">
        <v>62</v>
      </c>
      <c r="X42" s="35">
        <v>40</v>
      </c>
      <c r="Y42" s="35">
        <v>40</v>
      </c>
      <c r="Z42" s="28">
        <f t="shared" si="5"/>
        <v>44</v>
      </c>
    </row>
    <row r="43" spans="1:26" ht="14.25" customHeight="1" x14ac:dyDescent="0.5">
      <c r="A43" s="46" t="s">
        <v>46</v>
      </c>
      <c r="B43" s="45" t="s">
        <v>51</v>
      </c>
      <c r="C43" s="45">
        <v>10537</v>
      </c>
      <c r="D43" s="45">
        <v>9316</v>
      </c>
      <c r="E43" s="45">
        <v>8903</v>
      </c>
      <c r="F43" s="45">
        <v>8982</v>
      </c>
      <c r="G43" s="45">
        <v>9166</v>
      </c>
      <c r="H43" s="44">
        <f t="shared" si="3"/>
        <v>9155</v>
      </c>
      <c r="J43" s="34" t="s">
        <v>46</v>
      </c>
      <c r="K43" s="33" t="s">
        <v>51</v>
      </c>
      <c r="L43" s="32">
        <v>6694</v>
      </c>
      <c r="M43" s="32">
        <v>6353</v>
      </c>
      <c r="N43" s="32">
        <v>6566</v>
      </c>
      <c r="O43" s="32">
        <v>7249</v>
      </c>
      <c r="P43" s="32">
        <v>6906</v>
      </c>
      <c r="Q43" s="28">
        <f t="shared" si="4"/>
        <v>6722</v>
      </c>
      <c r="S43" s="34" t="s">
        <v>8</v>
      </c>
      <c r="T43" s="33" t="s">
        <v>444</v>
      </c>
      <c r="U43" s="32">
        <v>751</v>
      </c>
      <c r="V43" s="32">
        <v>928</v>
      </c>
      <c r="W43" s="32">
        <v>747</v>
      </c>
      <c r="X43" s="32">
        <v>886</v>
      </c>
      <c r="Y43" s="32">
        <v>814</v>
      </c>
      <c r="Z43" s="28">
        <f t="shared" si="5"/>
        <v>817</v>
      </c>
    </row>
    <row r="44" spans="1:26" ht="14.25" customHeight="1" x14ac:dyDescent="0.5">
      <c r="A44" s="48" t="s">
        <v>46</v>
      </c>
      <c r="B44" s="47" t="s">
        <v>52</v>
      </c>
      <c r="C44" s="47">
        <v>194</v>
      </c>
      <c r="D44" s="47">
        <v>186</v>
      </c>
      <c r="E44" s="47">
        <v>235</v>
      </c>
      <c r="F44" s="47">
        <v>166</v>
      </c>
      <c r="G44" s="47">
        <v>251</v>
      </c>
      <c r="H44" s="28">
        <f t="shared" si="3"/>
        <v>205</v>
      </c>
      <c r="J44" s="37" t="s">
        <v>46</v>
      </c>
      <c r="K44" s="36" t="s">
        <v>52</v>
      </c>
      <c r="L44" s="35">
        <v>113</v>
      </c>
      <c r="M44" s="35">
        <v>152</v>
      </c>
      <c r="N44" s="35">
        <v>98</v>
      </c>
      <c r="O44" s="35">
        <v>121</v>
      </c>
      <c r="P44" s="35">
        <v>142</v>
      </c>
      <c r="Q44" s="28">
        <f t="shared" si="4"/>
        <v>125</v>
      </c>
      <c r="S44" s="37" t="s">
        <v>8</v>
      </c>
      <c r="T44" s="36" t="s">
        <v>443</v>
      </c>
      <c r="U44" s="35">
        <v>200</v>
      </c>
      <c r="V44" s="35">
        <v>172</v>
      </c>
      <c r="W44" s="35">
        <v>197</v>
      </c>
      <c r="X44" s="35">
        <v>223</v>
      </c>
      <c r="Y44" s="35">
        <v>174</v>
      </c>
      <c r="Z44" s="28">
        <f t="shared" si="5"/>
        <v>190</v>
      </c>
    </row>
    <row r="45" spans="1:26" ht="14.25" customHeight="1" x14ac:dyDescent="0.5">
      <c r="A45" s="46" t="s">
        <v>46</v>
      </c>
      <c r="B45" s="45" t="s">
        <v>53</v>
      </c>
      <c r="C45" s="45">
        <v>256</v>
      </c>
      <c r="D45" s="45">
        <v>240</v>
      </c>
      <c r="E45" s="45">
        <v>318</v>
      </c>
      <c r="F45" s="45">
        <v>195</v>
      </c>
      <c r="G45" s="45">
        <v>247</v>
      </c>
      <c r="H45" s="44">
        <f t="shared" si="3"/>
        <v>248</v>
      </c>
      <c r="J45" s="34" t="s">
        <v>46</v>
      </c>
      <c r="K45" s="33" t="s">
        <v>442</v>
      </c>
      <c r="L45" s="32">
        <v>187</v>
      </c>
      <c r="M45" s="32">
        <v>208</v>
      </c>
      <c r="N45" s="32">
        <v>220</v>
      </c>
      <c r="O45" s="32">
        <v>216</v>
      </c>
      <c r="P45" s="32">
        <v>228</v>
      </c>
      <c r="Q45" s="28">
        <f t="shared" si="4"/>
        <v>215</v>
      </c>
      <c r="S45" s="34" t="s">
        <v>8</v>
      </c>
      <c r="T45" s="33" t="s">
        <v>441</v>
      </c>
      <c r="U45" s="32">
        <v>202</v>
      </c>
      <c r="V45" s="32">
        <v>178</v>
      </c>
      <c r="W45" s="32">
        <v>185</v>
      </c>
      <c r="X45" s="32">
        <v>227</v>
      </c>
      <c r="Y45" s="32">
        <v>170</v>
      </c>
      <c r="Z45" s="28">
        <f t="shared" si="5"/>
        <v>188</v>
      </c>
    </row>
    <row r="46" spans="1:26" ht="14.25" customHeight="1" x14ac:dyDescent="0.5">
      <c r="A46" s="48" t="s">
        <v>46</v>
      </c>
      <c r="B46" s="47" t="s">
        <v>54</v>
      </c>
      <c r="C46" s="47">
        <v>195</v>
      </c>
      <c r="D46" s="47">
        <v>216</v>
      </c>
      <c r="E46" s="47">
        <v>152</v>
      </c>
      <c r="F46" s="47">
        <v>254</v>
      </c>
      <c r="G46" s="47">
        <v>219</v>
      </c>
      <c r="H46" s="28">
        <f t="shared" si="3"/>
        <v>210</v>
      </c>
      <c r="J46" s="37" t="s">
        <v>46</v>
      </c>
      <c r="K46" s="36" t="s">
        <v>440</v>
      </c>
      <c r="L46" s="35">
        <v>319</v>
      </c>
      <c r="M46" s="35">
        <v>272</v>
      </c>
      <c r="N46" s="35">
        <v>261</v>
      </c>
      <c r="O46" s="35">
        <v>281</v>
      </c>
      <c r="P46" s="35">
        <v>400</v>
      </c>
      <c r="Q46" s="28">
        <f t="shared" si="4"/>
        <v>291</v>
      </c>
      <c r="S46" s="37" t="s">
        <v>8</v>
      </c>
      <c r="T46" s="36" t="s">
        <v>439</v>
      </c>
      <c r="U46" s="35">
        <v>43</v>
      </c>
      <c r="V46" s="35">
        <v>46</v>
      </c>
      <c r="W46" s="35">
        <v>33</v>
      </c>
      <c r="X46" s="35">
        <v>42</v>
      </c>
      <c r="Y46" s="35">
        <v>42</v>
      </c>
      <c r="Z46" s="28">
        <f t="shared" si="5"/>
        <v>42</v>
      </c>
    </row>
    <row r="47" spans="1:26" ht="14.25" customHeight="1" x14ac:dyDescent="0.5">
      <c r="A47" s="46" t="s">
        <v>46</v>
      </c>
      <c r="B47" s="45" t="s">
        <v>55</v>
      </c>
      <c r="C47" s="45">
        <v>343</v>
      </c>
      <c r="D47" s="45">
        <v>355</v>
      </c>
      <c r="E47" s="45">
        <v>230</v>
      </c>
      <c r="F47" s="45">
        <v>256</v>
      </c>
      <c r="G47" s="45">
        <v>364</v>
      </c>
      <c r="H47" s="44">
        <f t="shared" si="3"/>
        <v>318</v>
      </c>
      <c r="J47" s="34" t="s">
        <v>46</v>
      </c>
      <c r="K47" s="33" t="s">
        <v>438</v>
      </c>
      <c r="L47" s="32">
        <v>198</v>
      </c>
      <c r="M47" s="32">
        <v>134</v>
      </c>
      <c r="N47" s="32">
        <v>203</v>
      </c>
      <c r="O47" s="32">
        <v>238</v>
      </c>
      <c r="P47" s="32">
        <v>211</v>
      </c>
      <c r="Q47" s="28">
        <f t="shared" si="4"/>
        <v>204</v>
      </c>
      <c r="S47" s="34" t="s">
        <v>8</v>
      </c>
      <c r="T47" s="33" t="s">
        <v>437</v>
      </c>
      <c r="U47" s="32">
        <v>855</v>
      </c>
      <c r="V47" s="32">
        <v>853</v>
      </c>
      <c r="W47" s="32">
        <v>877</v>
      </c>
      <c r="X47" s="32">
        <v>863</v>
      </c>
      <c r="Y47" s="32">
        <v>813</v>
      </c>
      <c r="Z47" s="28">
        <f t="shared" si="5"/>
        <v>857</v>
      </c>
    </row>
    <row r="48" spans="1:26" ht="14.25" customHeight="1" x14ac:dyDescent="0.5">
      <c r="A48" s="48" t="s">
        <v>46</v>
      </c>
      <c r="B48" s="47" t="s">
        <v>56</v>
      </c>
      <c r="C48" s="47">
        <v>282</v>
      </c>
      <c r="D48" s="47">
        <v>312</v>
      </c>
      <c r="E48" s="47">
        <v>276</v>
      </c>
      <c r="F48" s="47">
        <v>289</v>
      </c>
      <c r="G48" s="47">
        <v>325</v>
      </c>
      <c r="H48" s="28">
        <f t="shared" si="3"/>
        <v>294</v>
      </c>
      <c r="J48" s="37" t="s">
        <v>46</v>
      </c>
      <c r="K48" s="36" t="s">
        <v>436</v>
      </c>
      <c r="L48" s="35">
        <v>272</v>
      </c>
      <c r="M48" s="35">
        <v>173</v>
      </c>
      <c r="N48" s="35">
        <v>198</v>
      </c>
      <c r="O48" s="35">
        <v>202</v>
      </c>
      <c r="P48" s="35">
        <v>211</v>
      </c>
      <c r="Q48" s="28">
        <f t="shared" si="4"/>
        <v>204</v>
      </c>
      <c r="S48" s="37" t="s">
        <v>46</v>
      </c>
      <c r="T48" s="36" t="s">
        <v>435</v>
      </c>
      <c r="U48" s="35">
        <v>117</v>
      </c>
      <c r="V48" s="35">
        <v>87</v>
      </c>
      <c r="W48" s="35">
        <v>84</v>
      </c>
      <c r="X48" s="35">
        <v>83</v>
      </c>
      <c r="Y48" s="35">
        <v>82</v>
      </c>
      <c r="Z48" s="28">
        <f t="shared" si="5"/>
        <v>85</v>
      </c>
    </row>
    <row r="49" spans="1:26" ht="14.25" customHeight="1" x14ac:dyDescent="0.5">
      <c r="A49" s="46" t="s">
        <v>46</v>
      </c>
      <c r="B49" s="45" t="s">
        <v>57</v>
      </c>
      <c r="C49" s="45">
        <v>218</v>
      </c>
      <c r="D49" s="45">
        <v>193</v>
      </c>
      <c r="E49" s="45">
        <v>162</v>
      </c>
      <c r="F49" s="45">
        <v>157</v>
      </c>
      <c r="G49" s="45">
        <v>218</v>
      </c>
      <c r="H49" s="44">
        <f t="shared" si="3"/>
        <v>191</v>
      </c>
      <c r="J49" s="34" t="s">
        <v>46</v>
      </c>
      <c r="K49" s="33" t="s">
        <v>434</v>
      </c>
      <c r="L49" s="32">
        <v>218</v>
      </c>
      <c r="M49" s="32">
        <v>166</v>
      </c>
      <c r="N49" s="32">
        <v>133</v>
      </c>
      <c r="O49" s="32">
        <v>207</v>
      </c>
      <c r="P49" s="32">
        <v>217</v>
      </c>
      <c r="Q49" s="28">
        <f t="shared" si="4"/>
        <v>197</v>
      </c>
      <c r="S49" s="34" t="s">
        <v>46</v>
      </c>
      <c r="T49" s="33" t="s">
        <v>433</v>
      </c>
      <c r="U49" s="32">
        <v>72</v>
      </c>
      <c r="V49" s="32">
        <v>43</v>
      </c>
      <c r="W49" s="32">
        <v>42</v>
      </c>
      <c r="X49" s="32">
        <v>42</v>
      </c>
      <c r="Y49" s="32">
        <v>44</v>
      </c>
      <c r="Z49" s="28">
        <f t="shared" si="5"/>
        <v>43</v>
      </c>
    </row>
    <row r="50" spans="1:26" ht="14.25" customHeight="1" x14ac:dyDescent="0.5">
      <c r="A50" s="48" t="s">
        <v>46</v>
      </c>
      <c r="B50" s="47" t="s">
        <v>58</v>
      </c>
      <c r="C50" s="47">
        <v>282</v>
      </c>
      <c r="D50" s="47">
        <v>251</v>
      </c>
      <c r="E50" s="47">
        <v>268</v>
      </c>
      <c r="F50" s="47">
        <v>178</v>
      </c>
      <c r="G50" s="47">
        <v>277</v>
      </c>
      <c r="H50" s="28">
        <f t="shared" si="3"/>
        <v>265</v>
      </c>
      <c r="J50" s="37" t="s">
        <v>46</v>
      </c>
      <c r="K50" s="36" t="s">
        <v>432</v>
      </c>
      <c r="L50" s="35">
        <v>209</v>
      </c>
      <c r="M50" s="35">
        <v>190</v>
      </c>
      <c r="N50" s="35">
        <v>205</v>
      </c>
      <c r="O50" s="35">
        <v>167</v>
      </c>
      <c r="P50" s="35">
        <v>151</v>
      </c>
      <c r="Q50" s="28">
        <f t="shared" si="4"/>
        <v>187</v>
      </c>
      <c r="S50" s="37" t="s">
        <v>46</v>
      </c>
      <c r="T50" s="36" t="s">
        <v>431</v>
      </c>
      <c r="U50" s="35">
        <v>52</v>
      </c>
      <c r="V50" s="35">
        <v>40</v>
      </c>
      <c r="W50" s="35">
        <v>40</v>
      </c>
      <c r="X50" s="35">
        <v>39</v>
      </c>
      <c r="Y50" s="35">
        <v>40</v>
      </c>
      <c r="Z50" s="28">
        <f t="shared" si="5"/>
        <v>40</v>
      </c>
    </row>
    <row r="51" spans="1:26" ht="14.25" customHeight="1" x14ac:dyDescent="0.5">
      <c r="A51" s="46" t="s">
        <v>46</v>
      </c>
      <c r="B51" s="45" t="s">
        <v>59</v>
      </c>
      <c r="C51" s="45">
        <v>219</v>
      </c>
      <c r="D51" s="45">
        <v>193</v>
      </c>
      <c r="E51" s="45">
        <v>160</v>
      </c>
      <c r="F51" s="45">
        <v>223</v>
      </c>
      <c r="G51" s="45">
        <v>259</v>
      </c>
      <c r="H51" s="44">
        <f t="shared" si="3"/>
        <v>212</v>
      </c>
      <c r="J51" s="34" t="s">
        <v>46</v>
      </c>
      <c r="K51" s="33" t="s">
        <v>57</v>
      </c>
      <c r="L51" s="32">
        <v>181</v>
      </c>
      <c r="M51" s="32">
        <v>166</v>
      </c>
      <c r="N51" s="32">
        <v>161</v>
      </c>
      <c r="O51" s="32">
        <v>220</v>
      </c>
      <c r="P51" s="32">
        <v>203</v>
      </c>
      <c r="Q51" s="28">
        <f t="shared" si="4"/>
        <v>183</v>
      </c>
      <c r="S51" s="34" t="s">
        <v>46</v>
      </c>
      <c r="T51" s="33" t="s">
        <v>430</v>
      </c>
      <c r="U51" s="32">
        <v>48</v>
      </c>
      <c r="V51" s="32">
        <v>41</v>
      </c>
      <c r="W51" s="32">
        <v>39</v>
      </c>
      <c r="X51" s="32">
        <v>39</v>
      </c>
      <c r="Y51" s="32">
        <v>42</v>
      </c>
      <c r="Z51" s="28">
        <f t="shared" si="5"/>
        <v>41</v>
      </c>
    </row>
    <row r="52" spans="1:26" ht="14.25" customHeight="1" x14ac:dyDescent="0.5">
      <c r="A52" s="48" t="s">
        <v>46</v>
      </c>
      <c r="B52" s="47" t="s">
        <v>60</v>
      </c>
      <c r="C52" s="47">
        <v>320</v>
      </c>
      <c r="D52" s="47">
        <v>340</v>
      </c>
      <c r="E52" s="47">
        <v>289</v>
      </c>
      <c r="F52" s="47">
        <v>266</v>
      </c>
      <c r="G52" s="47">
        <v>255</v>
      </c>
      <c r="H52" s="28">
        <f t="shared" si="3"/>
        <v>292</v>
      </c>
      <c r="J52" s="37" t="s">
        <v>46</v>
      </c>
      <c r="K52" s="36" t="s">
        <v>429</v>
      </c>
      <c r="L52" s="35">
        <v>289</v>
      </c>
      <c r="M52" s="35">
        <v>301</v>
      </c>
      <c r="N52" s="35">
        <v>263</v>
      </c>
      <c r="O52" s="35">
        <v>297</v>
      </c>
      <c r="P52" s="35">
        <v>217</v>
      </c>
      <c r="Q52" s="28">
        <f t="shared" si="4"/>
        <v>283</v>
      </c>
      <c r="S52" s="37" t="s">
        <v>46</v>
      </c>
      <c r="T52" s="36" t="s">
        <v>428</v>
      </c>
      <c r="U52" s="35">
        <v>47</v>
      </c>
      <c r="V52" s="35">
        <v>40</v>
      </c>
      <c r="W52" s="35">
        <v>36</v>
      </c>
      <c r="X52" s="35">
        <v>39</v>
      </c>
      <c r="Y52" s="35">
        <v>41</v>
      </c>
      <c r="Z52" s="28">
        <f t="shared" si="5"/>
        <v>40</v>
      </c>
    </row>
    <row r="53" spans="1:26" ht="14.25" customHeight="1" x14ac:dyDescent="0.5">
      <c r="A53" s="46" t="s">
        <v>46</v>
      </c>
      <c r="B53" s="45" t="s">
        <v>61</v>
      </c>
      <c r="C53" s="45">
        <v>229</v>
      </c>
      <c r="D53" s="45">
        <v>218</v>
      </c>
      <c r="E53" s="45">
        <v>169</v>
      </c>
      <c r="F53" s="45">
        <v>184</v>
      </c>
      <c r="G53" s="45">
        <v>192</v>
      </c>
      <c r="H53" s="44">
        <f t="shared" si="3"/>
        <v>198</v>
      </c>
      <c r="J53" s="34" t="s">
        <v>46</v>
      </c>
      <c r="K53" s="33" t="s">
        <v>427</v>
      </c>
      <c r="L53" s="32">
        <v>202</v>
      </c>
      <c r="M53" s="32">
        <v>159</v>
      </c>
      <c r="N53" s="32">
        <v>185</v>
      </c>
      <c r="O53" s="32">
        <v>213</v>
      </c>
      <c r="P53" s="32">
        <v>173</v>
      </c>
      <c r="Q53" s="28">
        <f t="shared" si="4"/>
        <v>187</v>
      </c>
      <c r="S53" s="34" t="s">
        <v>46</v>
      </c>
      <c r="T53" s="33" t="s">
        <v>51</v>
      </c>
      <c r="U53" s="32">
        <v>5313</v>
      </c>
      <c r="V53" s="32">
        <v>5176</v>
      </c>
      <c r="W53" s="32">
        <v>5175</v>
      </c>
      <c r="X53" s="32">
        <v>4980</v>
      </c>
      <c r="Y53" s="32">
        <v>4929</v>
      </c>
      <c r="Z53" s="28">
        <f t="shared" si="5"/>
        <v>5110</v>
      </c>
    </row>
    <row r="54" spans="1:26" ht="14.25" customHeight="1" x14ac:dyDescent="0.5">
      <c r="A54" s="48" t="s">
        <v>46</v>
      </c>
      <c r="B54" s="47" t="s">
        <v>62</v>
      </c>
      <c r="C54" s="47">
        <v>268</v>
      </c>
      <c r="D54" s="47">
        <v>206</v>
      </c>
      <c r="E54" s="47">
        <v>166</v>
      </c>
      <c r="F54" s="47">
        <v>185</v>
      </c>
      <c r="G54" s="47">
        <v>205</v>
      </c>
      <c r="H54" s="28">
        <f t="shared" si="3"/>
        <v>199</v>
      </c>
      <c r="J54" s="37" t="s">
        <v>46</v>
      </c>
      <c r="K54" s="36" t="s">
        <v>426</v>
      </c>
      <c r="L54" s="35">
        <v>205</v>
      </c>
      <c r="M54" s="35">
        <v>162</v>
      </c>
      <c r="N54" s="35">
        <v>135</v>
      </c>
      <c r="O54" s="35">
        <v>218</v>
      </c>
      <c r="P54" s="35">
        <v>214</v>
      </c>
      <c r="Q54" s="28">
        <f t="shared" si="4"/>
        <v>194</v>
      </c>
      <c r="S54" s="37" t="s">
        <v>46</v>
      </c>
      <c r="T54" s="36" t="s">
        <v>52</v>
      </c>
      <c r="U54" s="35">
        <v>168</v>
      </c>
      <c r="V54" s="35">
        <v>162</v>
      </c>
      <c r="W54" s="35">
        <v>179</v>
      </c>
      <c r="X54" s="35">
        <v>149</v>
      </c>
      <c r="Y54" s="35">
        <v>151</v>
      </c>
      <c r="Z54" s="28">
        <f t="shared" si="5"/>
        <v>160</v>
      </c>
    </row>
    <row r="55" spans="1:26" ht="14.25" customHeight="1" x14ac:dyDescent="0.5">
      <c r="A55" s="46" t="s">
        <v>46</v>
      </c>
      <c r="B55" s="45" t="s">
        <v>63</v>
      </c>
      <c r="C55" s="45">
        <v>65</v>
      </c>
      <c r="D55" s="45">
        <v>48</v>
      </c>
      <c r="E55" s="45">
        <v>53</v>
      </c>
      <c r="F55" s="45">
        <v>57</v>
      </c>
      <c r="G55" s="45">
        <v>37</v>
      </c>
      <c r="H55" s="44">
        <f t="shared" si="3"/>
        <v>53</v>
      </c>
      <c r="J55" s="34" t="s">
        <v>46</v>
      </c>
      <c r="K55" s="33" t="s">
        <v>425</v>
      </c>
      <c r="L55" s="32">
        <v>164</v>
      </c>
      <c r="M55" s="32">
        <v>174</v>
      </c>
      <c r="N55" s="32">
        <v>163</v>
      </c>
      <c r="O55" s="32">
        <v>180</v>
      </c>
      <c r="P55" s="32">
        <v>193</v>
      </c>
      <c r="Q55" s="28">
        <f t="shared" si="4"/>
        <v>173</v>
      </c>
      <c r="S55" s="34" t="s">
        <v>46</v>
      </c>
      <c r="T55" s="33" t="s">
        <v>424</v>
      </c>
      <c r="U55" s="32">
        <v>140</v>
      </c>
      <c r="V55" s="32">
        <v>117</v>
      </c>
      <c r="W55" s="32">
        <v>122</v>
      </c>
      <c r="X55" s="32">
        <v>109</v>
      </c>
      <c r="Y55" s="32">
        <v>124</v>
      </c>
      <c r="Z55" s="28">
        <f t="shared" si="5"/>
        <v>121</v>
      </c>
    </row>
    <row r="56" spans="1:26" ht="14.25" customHeight="1" x14ac:dyDescent="0.5">
      <c r="A56" s="48" t="s">
        <v>46</v>
      </c>
      <c r="B56" s="47" t="s">
        <v>64</v>
      </c>
      <c r="C56" s="47">
        <v>72</v>
      </c>
      <c r="D56" s="47">
        <v>67</v>
      </c>
      <c r="E56" s="47">
        <v>53</v>
      </c>
      <c r="F56" s="47">
        <v>45</v>
      </c>
      <c r="G56" s="47">
        <v>55</v>
      </c>
      <c r="H56" s="28">
        <f t="shared" si="3"/>
        <v>58</v>
      </c>
      <c r="J56" s="37" t="s">
        <v>46</v>
      </c>
      <c r="K56" s="36" t="s">
        <v>423</v>
      </c>
      <c r="L56" s="35">
        <v>177</v>
      </c>
      <c r="M56" s="35">
        <v>176</v>
      </c>
      <c r="N56" s="35">
        <v>140</v>
      </c>
      <c r="O56" s="35">
        <v>228</v>
      </c>
      <c r="P56" s="35">
        <v>227</v>
      </c>
      <c r="Q56" s="28">
        <f t="shared" si="4"/>
        <v>193</v>
      </c>
      <c r="S56" s="37" t="s">
        <v>46</v>
      </c>
      <c r="T56" s="36" t="s">
        <v>422</v>
      </c>
      <c r="U56" s="35">
        <v>123</v>
      </c>
      <c r="V56" s="35">
        <v>116</v>
      </c>
      <c r="W56" s="35">
        <v>145</v>
      </c>
      <c r="X56" s="35">
        <v>123</v>
      </c>
      <c r="Y56" s="35">
        <v>121</v>
      </c>
      <c r="Z56" s="28">
        <f t="shared" si="5"/>
        <v>122</v>
      </c>
    </row>
    <row r="57" spans="1:26" ht="14.25" customHeight="1" x14ac:dyDescent="0.5">
      <c r="A57" s="46" t="s">
        <v>46</v>
      </c>
      <c r="B57" s="45" t="s">
        <v>65</v>
      </c>
      <c r="C57" s="45">
        <v>67</v>
      </c>
      <c r="D57" s="45">
        <v>46</v>
      </c>
      <c r="E57" s="45">
        <v>57</v>
      </c>
      <c r="F57" s="45">
        <v>52</v>
      </c>
      <c r="G57" s="45">
        <v>65</v>
      </c>
      <c r="H57" s="44">
        <f t="shared" si="3"/>
        <v>58</v>
      </c>
      <c r="J57" s="34" t="s">
        <v>46</v>
      </c>
      <c r="K57" s="33" t="s">
        <v>421</v>
      </c>
      <c r="L57" s="32">
        <v>37</v>
      </c>
      <c r="M57" s="32">
        <v>54</v>
      </c>
      <c r="N57" s="32">
        <v>55</v>
      </c>
      <c r="O57" s="32">
        <v>51</v>
      </c>
      <c r="P57" s="32">
        <v>50</v>
      </c>
      <c r="Q57" s="28">
        <f t="shared" si="4"/>
        <v>52</v>
      </c>
      <c r="S57" s="34" t="s">
        <v>46</v>
      </c>
      <c r="T57" s="33" t="s">
        <v>420</v>
      </c>
      <c r="U57" s="32">
        <v>131</v>
      </c>
      <c r="V57" s="32">
        <v>112</v>
      </c>
      <c r="W57" s="32">
        <v>176</v>
      </c>
      <c r="X57" s="32">
        <v>122</v>
      </c>
      <c r="Y57" s="32">
        <v>135</v>
      </c>
      <c r="Z57" s="28">
        <f t="shared" si="5"/>
        <v>129</v>
      </c>
    </row>
    <row r="58" spans="1:26" ht="14.25" customHeight="1" x14ac:dyDescent="0.5">
      <c r="A58" s="43" t="s">
        <v>46</v>
      </c>
      <c r="B58" s="42" t="s">
        <v>66</v>
      </c>
      <c r="C58" s="42">
        <v>49</v>
      </c>
      <c r="D58" s="42">
        <v>60</v>
      </c>
      <c r="E58" s="42">
        <v>46</v>
      </c>
      <c r="F58" s="42">
        <v>45</v>
      </c>
      <c r="G58" s="42">
        <v>41</v>
      </c>
      <c r="H58" s="41">
        <f t="shared" si="3"/>
        <v>47</v>
      </c>
      <c r="J58" s="37" t="s">
        <v>46</v>
      </c>
      <c r="K58" s="36" t="s">
        <v>408</v>
      </c>
      <c r="L58" s="35">
        <v>46</v>
      </c>
      <c r="M58" s="35">
        <v>40</v>
      </c>
      <c r="N58" s="35">
        <v>40</v>
      </c>
      <c r="O58" s="35">
        <v>65</v>
      </c>
      <c r="P58" s="35">
        <v>66</v>
      </c>
      <c r="Q58" s="28">
        <f t="shared" si="4"/>
        <v>50</v>
      </c>
      <c r="S58" s="37" t="s">
        <v>46</v>
      </c>
      <c r="T58" s="36" t="s">
        <v>419</v>
      </c>
      <c r="U58" s="35">
        <v>155</v>
      </c>
      <c r="V58" s="35">
        <v>151</v>
      </c>
      <c r="W58" s="35">
        <v>160</v>
      </c>
      <c r="X58" s="35">
        <v>160</v>
      </c>
      <c r="Y58" s="35">
        <v>166</v>
      </c>
      <c r="Z58" s="28">
        <f t="shared" si="5"/>
        <v>158</v>
      </c>
    </row>
    <row r="59" spans="1:26" ht="14.25" customHeight="1" x14ac:dyDescent="0.5">
      <c r="J59" s="40" t="s">
        <v>46</v>
      </c>
      <c r="K59" s="39" t="s">
        <v>418</v>
      </c>
      <c r="L59" s="38">
        <v>57</v>
      </c>
      <c r="M59" s="38">
        <v>53</v>
      </c>
      <c r="N59" s="38">
        <v>54</v>
      </c>
      <c r="O59" s="38">
        <v>53</v>
      </c>
      <c r="P59" s="38">
        <v>53</v>
      </c>
      <c r="Q59" s="28">
        <f t="shared" si="4"/>
        <v>53</v>
      </c>
      <c r="S59" s="34" t="s">
        <v>46</v>
      </c>
      <c r="T59" s="33" t="s">
        <v>417</v>
      </c>
      <c r="U59" s="32">
        <v>126</v>
      </c>
      <c r="V59" s="32">
        <v>123</v>
      </c>
      <c r="W59" s="32">
        <v>122</v>
      </c>
      <c r="X59" s="32">
        <v>112</v>
      </c>
      <c r="Y59" s="32">
        <v>125</v>
      </c>
      <c r="Z59" s="28">
        <f t="shared" si="5"/>
        <v>123</v>
      </c>
    </row>
    <row r="60" spans="1:26" ht="14.25" customHeight="1" x14ac:dyDescent="0.5">
      <c r="S60" s="37" t="s">
        <v>46</v>
      </c>
      <c r="T60" s="36" t="s">
        <v>416</v>
      </c>
      <c r="U60" s="35">
        <v>156</v>
      </c>
      <c r="V60" s="35">
        <v>157</v>
      </c>
      <c r="W60" s="35">
        <v>165</v>
      </c>
      <c r="X60" s="35">
        <v>181</v>
      </c>
      <c r="Y60" s="35">
        <v>174</v>
      </c>
      <c r="Z60" s="28">
        <f t="shared" si="5"/>
        <v>165</v>
      </c>
    </row>
    <row r="61" spans="1:26" ht="14.25" customHeight="1" x14ac:dyDescent="0.5">
      <c r="S61" s="34" t="s">
        <v>46</v>
      </c>
      <c r="T61" s="33" t="s">
        <v>415</v>
      </c>
      <c r="U61" s="32">
        <v>115</v>
      </c>
      <c r="V61" s="32">
        <v>123</v>
      </c>
      <c r="W61" s="32">
        <v>126</v>
      </c>
      <c r="X61" s="32">
        <v>131</v>
      </c>
      <c r="Y61" s="32">
        <v>140</v>
      </c>
      <c r="Z61" s="28">
        <f t="shared" si="5"/>
        <v>127</v>
      </c>
    </row>
    <row r="62" spans="1:26" ht="14.25" customHeight="1" x14ac:dyDescent="0.5">
      <c r="S62" s="37" t="s">
        <v>46</v>
      </c>
      <c r="T62" s="36" t="s">
        <v>414</v>
      </c>
      <c r="U62" s="35">
        <v>169</v>
      </c>
      <c r="V62" s="35">
        <v>156</v>
      </c>
      <c r="W62" s="35">
        <v>156</v>
      </c>
      <c r="X62" s="35">
        <v>169</v>
      </c>
      <c r="Y62" s="35">
        <v>168</v>
      </c>
      <c r="Z62" s="28">
        <f t="shared" si="5"/>
        <v>164</v>
      </c>
    </row>
    <row r="63" spans="1:26" ht="14.25" customHeight="1" x14ac:dyDescent="0.5">
      <c r="S63" s="34" t="s">
        <v>46</v>
      </c>
      <c r="T63" s="33" t="s">
        <v>413</v>
      </c>
      <c r="U63" s="32">
        <v>121</v>
      </c>
      <c r="V63" s="32">
        <v>113</v>
      </c>
      <c r="W63" s="32">
        <v>117</v>
      </c>
      <c r="X63" s="32">
        <v>122</v>
      </c>
      <c r="Y63" s="32">
        <v>121</v>
      </c>
      <c r="Z63" s="28">
        <f t="shared" si="5"/>
        <v>120</v>
      </c>
    </row>
    <row r="64" spans="1:26" ht="14.25" customHeight="1" x14ac:dyDescent="0.5">
      <c r="S64" s="37" t="s">
        <v>46</v>
      </c>
      <c r="T64" s="36" t="s">
        <v>412</v>
      </c>
      <c r="U64" s="35">
        <v>110</v>
      </c>
      <c r="V64" s="35">
        <v>115</v>
      </c>
      <c r="W64" s="35">
        <v>120</v>
      </c>
      <c r="X64" s="35">
        <v>126</v>
      </c>
      <c r="Y64" s="35">
        <v>123</v>
      </c>
      <c r="Z64" s="28">
        <f t="shared" si="5"/>
        <v>119</v>
      </c>
    </row>
    <row r="65" spans="19:26" ht="14.25" customHeight="1" x14ac:dyDescent="0.5">
      <c r="S65" s="34" t="s">
        <v>46</v>
      </c>
      <c r="T65" s="33" t="s">
        <v>411</v>
      </c>
      <c r="U65" s="32">
        <v>118</v>
      </c>
      <c r="V65" s="32">
        <v>129</v>
      </c>
      <c r="W65" s="32">
        <v>125</v>
      </c>
      <c r="X65" s="32">
        <v>127</v>
      </c>
      <c r="Y65" s="32">
        <v>134</v>
      </c>
      <c r="Z65" s="28">
        <f t="shared" si="5"/>
        <v>127</v>
      </c>
    </row>
    <row r="66" spans="19:26" ht="14.25" customHeight="1" x14ac:dyDescent="0.5">
      <c r="S66" s="37" t="s">
        <v>46</v>
      </c>
      <c r="T66" s="36" t="s">
        <v>410</v>
      </c>
      <c r="U66" s="35">
        <v>118</v>
      </c>
      <c r="V66" s="35">
        <v>125</v>
      </c>
      <c r="W66" s="35">
        <v>144</v>
      </c>
      <c r="X66" s="35">
        <v>134</v>
      </c>
      <c r="Y66" s="35">
        <v>122</v>
      </c>
      <c r="Z66" s="28">
        <f t="shared" ref="Z66:Z97" si="6">ROUND((SUM(U66:Y66)-MIN(U66:Y66)-MAX(U66:Y66))/3,0)</f>
        <v>127</v>
      </c>
    </row>
    <row r="67" spans="19:26" ht="14.25" customHeight="1" x14ac:dyDescent="0.5">
      <c r="S67" s="34" t="s">
        <v>46</v>
      </c>
      <c r="T67" s="33" t="s">
        <v>409</v>
      </c>
      <c r="U67" s="32">
        <v>131</v>
      </c>
      <c r="V67" s="32">
        <v>114</v>
      </c>
      <c r="W67" s="32">
        <v>120</v>
      </c>
      <c r="X67" s="32">
        <v>115</v>
      </c>
      <c r="Y67" s="32">
        <v>120</v>
      </c>
      <c r="Z67" s="28">
        <f t="shared" si="6"/>
        <v>118</v>
      </c>
    </row>
    <row r="68" spans="19:26" ht="14.25" customHeight="1" x14ac:dyDescent="0.5">
      <c r="S68" s="37" t="s">
        <v>46</v>
      </c>
      <c r="T68" s="36" t="s">
        <v>408</v>
      </c>
      <c r="U68" s="35">
        <v>39</v>
      </c>
      <c r="V68" s="35">
        <v>36</v>
      </c>
      <c r="W68" s="35">
        <v>36</v>
      </c>
      <c r="X68" s="35">
        <v>41</v>
      </c>
      <c r="Y68" s="35">
        <v>39</v>
      </c>
      <c r="Z68" s="28">
        <f t="shared" si="6"/>
        <v>38</v>
      </c>
    </row>
    <row r="69" spans="19:26" ht="14.25" customHeight="1" x14ac:dyDescent="0.5">
      <c r="S69" s="34" t="s">
        <v>46</v>
      </c>
      <c r="T69" s="33" t="s">
        <v>407</v>
      </c>
      <c r="U69" s="32">
        <v>41</v>
      </c>
      <c r="V69" s="32">
        <v>35</v>
      </c>
      <c r="W69" s="32">
        <v>37</v>
      </c>
      <c r="X69" s="32">
        <v>41</v>
      </c>
      <c r="Y69" s="32">
        <v>49</v>
      </c>
      <c r="Z69" s="28">
        <f t="shared" si="6"/>
        <v>40</v>
      </c>
    </row>
    <row r="70" spans="19:26" ht="14.25" customHeight="1" x14ac:dyDescent="0.5">
      <c r="S70" s="37" t="s">
        <v>46</v>
      </c>
      <c r="T70" s="36" t="s">
        <v>406</v>
      </c>
      <c r="U70" s="35">
        <v>41</v>
      </c>
      <c r="V70" s="35">
        <v>41</v>
      </c>
      <c r="W70" s="35">
        <v>39</v>
      </c>
      <c r="X70" s="35">
        <v>37</v>
      </c>
      <c r="Y70" s="35">
        <v>39</v>
      </c>
      <c r="Z70" s="28">
        <f t="shared" si="6"/>
        <v>40</v>
      </c>
    </row>
    <row r="71" spans="19:26" ht="14.25" customHeight="1" x14ac:dyDescent="0.5">
      <c r="S71" s="34" t="s">
        <v>46</v>
      </c>
      <c r="T71" s="33" t="s">
        <v>405</v>
      </c>
      <c r="U71" s="32">
        <v>38</v>
      </c>
      <c r="V71" s="32">
        <v>38</v>
      </c>
      <c r="W71" s="32">
        <v>39</v>
      </c>
      <c r="X71" s="32">
        <v>44</v>
      </c>
      <c r="Y71" s="32">
        <v>40</v>
      </c>
      <c r="Z71" s="28">
        <f t="shared" si="6"/>
        <v>39</v>
      </c>
    </row>
    <row r="72" spans="19:26" ht="14.25" customHeight="1" x14ac:dyDescent="0.5">
      <c r="S72" s="31" t="s">
        <v>46</v>
      </c>
      <c r="T72" s="30" t="s">
        <v>404</v>
      </c>
      <c r="U72" s="29">
        <v>38</v>
      </c>
      <c r="V72" s="29">
        <v>43</v>
      </c>
      <c r="W72" s="29">
        <v>36</v>
      </c>
      <c r="X72" s="29">
        <v>38</v>
      </c>
      <c r="Y72" s="29">
        <v>34</v>
      </c>
      <c r="Z72" s="28">
        <f t="shared" si="6"/>
        <v>37</v>
      </c>
    </row>
    <row r="73" spans="19:26" ht="14.25" customHeight="1" x14ac:dyDescent="0.5"/>
    <row r="74" spans="19:26" ht="14.25" customHeight="1" x14ac:dyDescent="0.5"/>
    <row r="75" spans="19:26" ht="14.25" customHeight="1" x14ac:dyDescent="0.5"/>
    <row r="76" spans="19:26" ht="14.25" customHeight="1" x14ac:dyDescent="0.5"/>
    <row r="77" spans="19:26" ht="14.25" customHeight="1" x14ac:dyDescent="0.5"/>
    <row r="78" spans="19:26" ht="14.25" customHeight="1" x14ac:dyDescent="0.5"/>
    <row r="79" spans="19:26" ht="14.25" customHeight="1" x14ac:dyDescent="0.5"/>
    <row r="80" spans="19:26" ht="14.25" customHeight="1" x14ac:dyDescent="0.5"/>
    <row r="81" customFormat="1" ht="14.25" customHeight="1" x14ac:dyDescent="0.5"/>
    <row r="82" customFormat="1" ht="14.25" customHeight="1" x14ac:dyDescent="0.5"/>
    <row r="83" customFormat="1" ht="14.25" customHeight="1" x14ac:dyDescent="0.5"/>
    <row r="84" customFormat="1" ht="14.25" customHeight="1" x14ac:dyDescent="0.5"/>
    <row r="85" customFormat="1" ht="14.25" customHeight="1" x14ac:dyDescent="0.5"/>
    <row r="86" customFormat="1" ht="14.25" customHeight="1" x14ac:dyDescent="0.5"/>
    <row r="87" customFormat="1" ht="14.25" customHeight="1" x14ac:dyDescent="0.5"/>
    <row r="88" customFormat="1" ht="14.25" customHeight="1" x14ac:dyDescent="0.5"/>
    <row r="89" customFormat="1" ht="14.25" customHeight="1" x14ac:dyDescent="0.5"/>
    <row r="90" customFormat="1" ht="14.25" customHeight="1" x14ac:dyDescent="0.5"/>
    <row r="91" customFormat="1" ht="14.25" customHeight="1" x14ac:dyDescent="0.5"/>
    <row r="92" customFormat="1" ht="14.25" customHeight="1" x14ac:dyDescent="0.5"/>
    <row r="93" customFormat="1" ht="14.25" customHeight="1" x14ac:dyDescent="0.5"/>
    <row r="94" customFormat="1" ht="14.25" customHeight="1" x14ac:dyDescent="0.5"/>
    <row r="95" customFormat="1" ht="14.25" customHeight="1" x14ac:dyDescent="0.5"/>
    <row r="96" customFormat="1" ht="14.25" customHeight="1" x14ac:dyDescent="0.5"/>
    <row r="97" customFormat="1" ht="14.25" customHeight="1" x14ac:dyDescent="0.5"/>
    <row r="98" customFormat="1" ht="14.25" customHeight="1" x14ac:dyDescent="0.5"/>
    <row r="99" customFormat="1" ht="14.25" customHeight="1" x14ac:dyDescent="0.5"/>
    <row r="100" customFormat="1" ht="14.25" customHeight="1" x14ac:dyDescent="0.5"/>
    <row r="101" customFormat="1" ht="14.25" customHeight="1" x14ac:dyDescent="0.5"/>
    <row r="102" customFormat="1" ht="14.25" customHeight="1" x14ac:dyDescent="0.5"/>
    <row r="103" customFormat="1" ht="14.25" customHeight="1" x14ac:dyDescent="0.5"/>
    <row r="104" customFormat="1" ht="14.25" customHeight="1" x14ac:dyDescent="0.5"/>
    <row r="105" customFormat="1" ht="14.25" customHeight="1" x14ac:dyDescent="0.5"/>
    <row r="106" customFormat="1" ht="14.25" customHeight="1" x14ac:dyDescent="0.5"/>
    <row r="107" customFormat="1" ht="14.25" customHeight="1" x14ac:dyDescent="0.5"/>
    <row r="108" customFormat="1" ht="14.25" customHeight="1" x14ac:dyDescent="0.5"/>
    <row r="109" customFormat="1" ht="14.25" customHeight="1" x14ac:dyDescent="0.5"/>
    <row r="110" customFormat="1" ht="14.25" customHeight="1" x14ac:dyDescent="0.5"/>
    <row r="111" customFormat="1" ht="14.25" customHeight="1" x14ac:dyDescent="0.5"/>
    <row r="112" customFormat="1" ht="14.25" customHeight="1" x14ac:dyDescent="0.5"/>
    <row r="113" customFormat="1" ht="14.25" customHeight="1" x14ac:dyDescent="0.5"/>
    <row r="114" customFormat="1" ht="14.25" customHeight="1" x14ac:dyDescent="0.5"/>
    <row r="115" customFormat="1" ht="14.25" customHeight="1" x14ac:dyDescent="0.5"/>
    <row r="116" customFormat="1" ht="14.25" customHeight="1" x14ac:dyDescent="0.5"/>
    <row r="117" customFormat="1" ht="14.25" customHeight="1" x14ac:dyDescent="0.5"/>
    <row r="118" customFormat="1" ht="14.25" customHeight="1" x14ac:dyDescent="0.5"/>
    <row r="119" customFormat="1" ht="14.25" customHeight="1" x14ac:dyDescent="0.5"/>
    <row r="120" customFormat="1" ht="14.25" customHeight="1" x14ac:dyDescent="0.5"/>
    <row r="121" customFormat="1" ht="14.25" customHeight="1" x14ac:dyDescent="0.5"/>
    <row r="122" customFormat="1" ht="14.25" customHeight="1" x14ac:dyDescent="0.5"/>
    <row r="123" customFormat="1" ht="14.25" customHeight="1" x14ac:dyDescent="0.5"/>
    <row r="124" customFormat="1" ht="14.25" customHeight="1" x14ac:dyDescent="0.5"/>
    <row r="125" customFormat="1" ht="14.25" customHeight="1" x14ac:dyDescent="0.5"/>
    <row r="126" customFormat="1" ht="14.25" customHeight="1" x14ac:dyDescent="0.5"/>
    <row r="127" customFormat="1" ht="14.25" customHeight="1" x14ac:dyDescent="0.5"/>
    <row r="128" customFormat="1" ht="14.25" customHeight="1" x14ac:dyDescent="0.5"/>
    <row r="129" customFormat="1" ht="14.25" customHeight="1" x14ac:dyDescent="0.5"/>
    <row r="130" customFormat="1" ht="14.25" customHeight="1" x14ac:dyDescent="0.5"/>
    <row r="131" customFormat="1" ht="14.25" customHeight="1" x14ac:dyDescent="0.5"/>
    <row r="132" customFormat="1" ht="14.25" customHeight="1" x14ac:dyDescent="0.5"/>
    <row r="133" customFormat="1" ht="14.25" customHeight="1" x14ac:dyDescent="0.5"/>
    <row r="134" customFormat="1" ht="14.25" customHeight="1" x14ac:dyDescent="0.5"/>
    <row r="135" customFormat="1" ht="14.25" customHeight="1" x14ac:dyDescent="0.5"/>
    <row r="136" customFormat="1" ht="14.25" customHeight="1" x14ac:dyDescent="0.5"/>
    <row r="137" customFormat="1" ht="14.25" customHeight="1" x14ac:dyDescent="0.5"/>
    <row r="138" customFormat="1" ht="14.25" customHeight="1" x14ac:dyDescent="0.5"/>
    <row r="139" customFormat="1" ht="14.25" customHeight="1" x14ac:dyDescent="0.5"/>
    <row r="140" customFormat="1" ht="14.25" customHeight="1" x14ac:dyDescent="0.5"/>
    <row r="141" customFormat="1" ht="14.25" customHeight="1" x14ac:dyDescent="0.5"/>
    <row r="142" customFormat="1" ht="14.25" customHeight="1" x14ac:dyDescent="0.5"/>
    <row r="143" customFormat="1" ht="14.25" customHeight="1" x14ac:dyDescent="0.5"/>
    <row r="144" customFormat="1" ht="14.25" customHeight="1" x14ac:dyDescent="0.5"/>
    <row r="145" customFormat="1" ht="14.25" customHeight="1" x14ac:dyDescent="0.5"/>
    <row r="146" customFormat="1" ht="14.25" customHeight="1" x14ac:dyDescent="0.5"/>
    <row r="147" customFormat="1" ht="14.25" customHeight="1" x14ac:dyDescent="0.5"/>
    <row r="148" customFormat="1" ht="14.25" customHeight="1" x14ac:dyDescent="0.5"/>
    <row r="149" customFormat="1" ht="14.25" customHeight="1" x14ac:dyDescent="0.5"/>
    <row r="150" customFormat="1" ht="14.25" customHeight="1" x14ac:dyDescent="0.5"/>
    <row r="151" customFormat="1" ht="14.25" customHeight="1" x14ac:dyDescent="0.5"/>
    <row r="152" customFormat="1" ht="14.25" customHeight="1" x14ac:dyDescent="0.5"/>
    <row r="153" customFormat="1" ht="14.25" customHeight="1" x14ac:dyDescent="0.5"/>
    <row r="154" customFormat="1" ht="14.25" customHeight="1" x14ac:dyDescent="0.5"/>
    <row r="155" customFormat="1" ht="14.25" customHeight="1" x14ac:dyDescent="0.5"/>
    <row r="156" customFormat="1" ht="14.25" customHeight="1" x14ac:dyDescent="0.5"/>
    <row r="157" customFormat="1" ht="14.25" customHeight="1" x14ac:dyDescent="0.5"/>
    <row r="158" customFormat="1" ht="14.25" customHeight="1" x14ac:dyDescent="0.5"/>
    <row r="159" customFormat="1" ht="14.25" customHeight="1" x14ac:dyDescent="0.5"/>
    <row r="160" customFormat="1" ht="14.25" customHeight="1" x14ac:dyDescent="0.5"/>
    <row r="161" customFormat="1" ht="14.25" customHeight="1" x14ac:dyDescent="0.5"/>
    <row r="162" customFormat="1" ht="14.25" customHeight="1" x14ac:dyDescent="0.5"/>
    <row r="163" customFormat="1" ht="14.25" customHeight="1" x14ac:dyDescent="0.5"/>
    <row r="164" customFormat="1" ht="14.25" customHeight="1" x14ac:dyDescent="0.5"/>
    <row r="165" customFormat="1" ht="14.25" customHeight="1" x14ac:dyDescent="0.5"/>
    <row r="166" customFormat="1" ht="14.25" customHeight="1" x14ac:dyDescent="0.5"/>
    <row r="167" customFormat="1" ht="14.25" customHeight="1" x14ac:dyDescent="0.5"/>
    <row r="168" customFormat="1" ht="14.25" customHeight="1" x14ac:dyDescent="0.5"/>
    <row r="169" customFormat="1" ht="14.25" customHeight="1" x14ac:dyDescent="0.5"/>
    <row r="170" customFormat="1" ht="14.25" customHeight="1" x14ac:dyDescent="0.5"/>
    <row r="171" customFormat="1" ht="14.25" customHeight="1" x14ac:dyDescent="0.5"/>
    <row r="172" customFormat="1" ht="14.25" customHeight="1" x14ac:dyDescent="0.5"/>
    <row r="173" customFormat="1" ht="14.25" customHeight="1" x14ac:dyDescent="0.5"/>
    <row r="174" customFormat="1" ht="14.25" customHeight="1" x14ac:dyDescent="0.5"/>
    <row r="175" customFormat="1" ht="14.25" customHeight="1" x14ac:dyDescent="0.5"/>
    <row r="176" customFormat="1" ht="14.25" customHeight="1" x14ac:dyDescent="0.5"/>
    <row r="177" customFormat="1" ht="14.25" customHeight="1" x14ac:dyDescent="0.5"/>
    <row r="178" customFormat="1" ht="14.25" customHeight="1" x14ac:dyDescent="0.5"/>
    <row r="179" customFormat="1" ht="14.25" customHeight="1" x14ac:dyDescent="0.5"/>
    <row r="180" customFormat="1" ht="14.25" customHeight="1" x14ac:dyDescent="0.5"/>
    <row r="181" customFormat="1" ht="14.25" customHeight="1" x14ac:dyDescent="0.5"/>
    <row r="182" customFormat="1" ht="14.25" customHeight="1" x14ac:dyDescent="0.5"/>
    <row r="183" customFormat="1" ht="14.25" customHeight="1" x14ac:dyDescent="0.5"/>
    <row r="184" customFormat="1" ht="14.25" customHeight="1" x14ac:dyDescent="0.5"/>
    <row r="185" customFormat="1" ht="14.25" customHeight="1" x14ac:dyDescent="0.5"/>
    <row r="186" customFormat="1" ht="14.25" customHeight="1" x14ac:dyDescent="0.5"/>
    <row r="187" customFormat="1" ht="14.25" customHeight="1" x14ac:dyDescent="0.5"/>
    <row r="188" customFormat="1" ht="14.25" customHeight="1" x14ac:dyDescent="0.5"/>
    <row r="189" customFormat="1" ht="14.25" customHeight="1" x14ac:dyDescent="0.5"/>
    <row r="190" customFormat="1" ht="14.25" customHeight="1" x14ac:dyDescent="0.5"/>
    <row r="191" customFormat="1" ht="14.25" customHeight="1" x14ac:dyDescent="0.5"/>
    <row r="192" customFormat="1" ht="14.25" customHeight="1" x14ac:dyDescent="0.5"/>
    <row r="193" customFormat="1" ht="14.25" customHeight="1" x14ac:dyDescent="0.5"/>
    <row r="194" customFormat="1" ht="14.25" customHeight="1" x14ac:dyDescent="0.5"/>
    <row r="195" customFormat="1" ht="14.25" customHeight="1" x14ac:dyDescent="0.5"/>
    <row r="196" customFormat="1" ht="14.25" customHeight="1" x14ac:dyDescent="0.5"/>
    <row r="197" customFormat="1" ht="14.25" customHeight="1" x14ac:dyDescent="0.5"/>
    <row r="198" customFormat="1" ht="14.25" customHeight="1" x14ac:dyDescent="0.5"/>
    <row r="199" customFormat="1" ht="14.25" customHeight="1" x14ac:dyDescent="0.5"/>
    <row r="200" customFormat="1" ht="14.25" customHeight="1" x14ac:dyDescent="0.5"/>
    <row r="201" customFormat="1" ht="14.25" customHeight="1" x14ac:dyDescent="0.5"/>
    <row r="202" customFormat="1" ht="14.25" customHeight="1" x14ac:dyDescent="0.5"/>
    <row r="203" customFormat="1" ht="14.25" customHeight="1" x14ac:dyDescent="0.5"/>
    <row r="204" customFormat="1" ht="14.25" customHeight="1" x14ac:dyDescent="0.5"/>
    <row r="205" customFormat="1" ht="14.25" customHeight="1" x14ac:dyDescent="0.5"/>
    <row r="206" customFormat="1" ht="14.25" customHeight="1" x14ac:dyDescent="0.5"/>
    <row r="207" customFormat="1" ht="14.25" customHeight="1" x14ac:dyDescent="0.5"/>
    <row r="208" customFormat="1" ht="14.25" customHeight="1" x14ac:dyDescent="0.5"/>
    <row r="209" customFormat="1" ht="14.25" customHeight="1" x14ac:dyDescent="0.5"/>
    <row r="210" customFormat="1" ht="14.25" customHeight="1" x14ac:dyDescent="0.5"/>
    <row r="211" customFormat="1" ht="14.25" customHeight="1" x14ac:dyDescent="0.5"/>
    <row r="212" customFormat="1" ht="14.25" customHeight="1" x14ac:dyDescent="0.5"/>
    <row r="213" customFormat="1" ht="14.25" customHeight="1" x14ac:dyDescent="0.5"/>
    <row r="214" customFormat="1" ht="14.25" customHeight="1" x14ac:dyDescent="0.5"/>
    <row r="215" customFormat="1" ht="14.25" customHeight="1" x14ac:dyDescent="0.5"/>
    <row r="216" customFormat="1" ht="14.25" customHeight="1" x14ac:dyDescent="0.5"/>
    <row r="217" customFormat="1" ht="14.25" customHeight="1" x14ac:dyDescent="0.5"/>
    <row r="218" customFormat="1" ht="14.25" customHeight="1" x14ac:dyDescent="0.5"/>
    <row r="219" customFormat="1" ht="14.25" customHeight="1" x14ac:dyDescent="0.5"/>
    <row r="220" customFormat="1" ht="14.25" customHeight="1" x14ac:dyDescent="0.5"/>
    <row r="221" customFormat="1" ht="14.25" customHeight="1" x14ac:dyDescent="0.5"/>
    <row r="222" customFormat="1" ht="14.25" customHeight="1" x14ac:dyDescent="0.5"/>
    <row r="223" customFormat="1" ht="14.25" customHeight="1" x14ac:dyDescent="0.5"/>
    <row r="224" customFormat="1" ht="14.25" customHeight="1" x14ac:dyDescent="0.5"/>
    <row r="225" customFormat="1" ht="14.25" customHeight="1" x14ac:dyDescent="0.5"/>
    <row r="226" customFormat="1" ht="14.25" customHeight="1" x14ac:dyDescent="0.5"/>
    <row r="227" customFormat="1" ht="14.25" customHeight="1" x14ac:dyDescent="0.5"/>
    <row r="228" customFormat="1" ht="14.25" customHeight="1" x14ac:dyDescent="0.5"/>
    <row r="229" customFormat="1" ht="14.25" customHeight="1" x14ac:dyDescent="0.5"/>
    <row r="230" customFormat="1" ht="14.25" customHeight="1" x14ac:dyDescent="0.5"/>
    <row r="231" customFormat="1" ht="14.25" customHeight="1" x14ac:dyDescent="0.5"/>
    <row r="232" customFormat="1" ht="14.25" customHeight="1" x14ac:dyDescent="0.5"/>
    <row r="233" customFormat="1" ht="14.25" customHeight="1" x14ac:dyDescent="0.5"/>
    <row r="234" customFormat="1" ht="14.25" customHeight="1" x14ac:dyDescent="0.5"/>
    <row r="235" customFormat="1" ht="14.25" customHeight="1" x14ac:dyDescent="0.5"/>
    <row r="236" customFormat="1" ht="14.25" customHeight="1" x14ac:dyDescent="0.5"/>
    <row r="237" customFormat="1" ht="14.25" customHeight="1" x14ac:dyDescent="0.5"/>
    <row r="238" customFormat="1" ht="14.25" customHeight="1" x14ac:dyDescent="0.5"/>
    <row r="239" customFormat="1" ht="14.25" customHeight="1" x14ac:dyDescent="0.5"/>
    <row r="240" customFormat="1" ht="14.25" customHeight="1" x14ac:dyDescent="0.5"/>
    <row r="241" customFormat="1" ht="14.25" customHeight="1" x14ac:dyDescent="0.5"/>
    <row r="242" customFormat="1" ht="14.25" customHeight="1" x14ac:dyDescent="0.5"/>
    <row r="243" customFormat="1" ht="14.25" customHeight="1" x14ac:dyDescent="0.5"/>
    <row r="244" customFormat="1" ht="14.25" customHeight="1" x14ac:dyDescent="0.5"/>
    <row r="245" customFormat="1" ht="14.25" customHeight="1" x14ac:dyDescent="0.5"/>
    <row r="246" customFormat="1" ht="14.25" customHeight="1" x14ac:dyDescent="0.5"/>
    <row r="247" customFormat="1" ht="14.25" customHeight="1" x14ac:dyDescent="0.5"/>
    <row r="248" customFormat="1" ht="14.25" customHeight="1" x14ac:dyDescent="0.5"/>
    <row r="249" customFormat="1" ht="14.25" customHeight="1" x14ac:dyDescent="0.5"/>
    <row r="250" customFormat="1" ht="14.25" customHeight="1" x14ac:dyDescent="0.5"/>
    <row r="251" customFormat="1" ht="14.25" customHeight="1" x14ac:dyDescent="0.5"/>
    <row r="252" customFormat="1" ht="14.25" customHeight="1" x14ac:dyDescent="0.5"/>
    <row r="253" customFormat="1" ht="14.25" customHeight="1" x14ac:dyDescent="0.5"/>
    <row r="254" customFormat="1" ht="14.25" customHeight="1" x14ac:dyDescent="0.5"/>
    <row r="255" customFormat="1" ht="14.25" customHeight="1" x14ac:dyDescent="0.5"/>
    <row r="256" customFormat="1" ht="14.25" customHeight="1" x14ac:dyDescent="0.5"/>
    <row r="257" customFormat="1" ht="14.25" customHeight="1" x14ac:dyDescent="0.5"/>
    <row r="258" customFormat="1" ht="14.25" customHeight="1" x14ac:dyDescent="0.5"/>
    <row r="259" customFormat="1" ht="14.25" customHeight="1" x14ac:dyDescent="0.5"/>
    <row r="260" customFormat="1" ht="14.25" customHeight="1" x14ac:dyDescent="0.5"/>
    <row r="261" customFormat="1" ht="14.25" customHeight="1" x14ac:dyDescent="0.5"/>
    <row r="262" customFormat="1" ht="14.25" customHeight="1" x14ac:dyDescent="0.5"/>
    <row r="263" customFormat="1" ht="14.25" customHeight="1" x14ac:dyDescent="0.5"/>
    <row r="264" customFormat="1" ht="14.25" customHeight="1" x14ac:dyDescent="0.5"/>
    <row r="265" customFormat="1" ht="14.25" customHeight="1" x14ac:dyDescent="0.5"/>
    <row r="266" customFormat="1" ht="14.25" customHeight="1" x14ac:dyDescent="0.5"/>
    <row r="267" customFormat="1" ht="14.25" customHeight="1" x14ac:dyDescent="0.5"/>
    <row r="268" customFormat="1" ht="14.25" customHeight="1" x14ac:dyDescent="0.5"/>
    <row r="269" customFormat="1" ht="14.25" customHeight="1" x14ac:dyDescent="0.5"/>
    <row r="270" customFormat="1" ht="14.25" customHeight="1" x14ac:dyDescent="0.5"/>
    <row r="271" customFormat="1" ht="14.25" customHeight="1" x14ac:dyDescent="0.5"/>
    <row r="272" customFormat="1" ht="14.25" customHeight="1" x14ac:dyDescent="0.5"/>
    <row r="273" customFormat="1" ht="14.25" customHeight="1" x14ac:dyDescent="0.5"/>
    <row r="274" customFormat="1" ht="14.25" customHeight="1" x14ac:dyDescent="0.5"/>
    <row r="275" customFormat="1" ht="14.25" customHeight="1" x14ac:dyDescent="0.5"/>
    <row r="276" customFormat="1" ht="14.25" customHeight="1" x14ac:dyDescent="0.5"/>
    <row r="277" customFormat="1" ht="14.25" customHeight="1" x14ac:dyDescent="0.5"/>
    <row r="278" customFormat="1" ht="14.25" customHeight="1" x14ac:dyDescent="0.5"/>
    <row r="279" customFormat="1" ht="14.25" customHeight="1" x14ac:dyDescent="0.5"/>
    <row r="280" customFormat="1" ht="14.25" customHeight="1" x14ac:dyDescent="0.5"/>
    <row r="281" customFormat="1" ht="14.25" customHeight="1" x14ac:dyDescent="0.5"/>
    <row r="282" customFormat="1" ht="14.25" customHeight="1" x14ac:dyDescent="0.5"/>
    <row r="283" customFormat="1" ht="14.25" customHeight="1" x14ac:dyDescent="0.5"/>
    <row r="284" customFormat="1" ht="14.25" customHeight="1" x14ac:dyDescent="0.5"/>
    <row r="285" customFormat="1" ht="14.25" customHeight="1" x14ac:dyDescent="0.5"/>
    <row r="286" customFormat="1" ht="14.25" customHeight="1" x14ac:dyDescent="0.5"/>
    <row r="287" customFormat="1" ht="14.25" customHeight="1" x14ac:dyDescent="0.5"/>
    <row r="288" customFormat="1" ht="14.25" customHeight="1" x14ac:dyDescent="0.5"/>
    <row r="289" customFormat="1" ht="14.25" customHeight="1" x14ac:dyDescent="0.5"/>
    <row r="290" customFormat="1" ht="14.25" customHeight="1" x14ac:dyDescent="0.5"/>
    <row r="291" customFormat="1" ht="14.25" customHeight="1" x14ac:dyDescent="0.5"/>
    <row r="292" customFormat="1" ht="14.25" customHeight="1" x14ac:dyDescent="0.5"/>
    <row r="293" customFormat="1" ht="14.25" customHeight="1" x14ac:dyDescent="0.5"/>
    <row r="294" customFormat="1" ht="14.25" customHeight="1" x14ac:dyDescent="0.5"/>
    <row r="295" customFormat="1" ht="14.25" customHeight="1" x14ac:dyDescent="0.5"/>
    <row r="296" customFormat="1" ht="14.25" customHeight="1" x14ac:dyDescent="0.5"/>
    <row r="297" customFormat="1" ht="14.25" customHeight="1" x14ac:dyDescent="0.5"/>
    <row r="298" customFormat="1" ht="14.25" customHeight="1" x14ac:dyDescent="0.5"/>
    <row r="299" customFormat="1" ht="14.25" customHeight="1" x14ac:dyDescent="0.5"/>
    <row r="300" customFormat="1" ht="14.25" customHeight="1" x14ac:dyDescent="0.5"/>
    <row r="301" customFormat="1" ht="14.25" customHeight="1" x14ac:dyDescent="0.5"/>
    <row r="302" customFormat="1" ht="14.25" customHeight="1" x14ac:dyDescent="0.5"/>
    <row r="303" customFormat="1" ht="14.25" customHeight="1" x14ac:dyDescent="0.5"/>
    <row r="304" customFormat="1" ht="14.25" customHeight="1" x14ac:dyDescent="0.5"/>
    <row r="305" customFormat="1" ht="14.25" customHeight="1" x14ac:dyDescent="0.5"/>
    <row r="306" customFormat="1" ht="14.25" customHeight="1" x14ac:dyDescent="0.5"/>
    <row r="307" customFormat="1" ht="14.25" customHeight="1" x14ac:dyDescent="0.5"/>
    <row r="308" customFormat="1" ht="14.25" customHeight="1" x14ac:dyDescent="0.5"/>
    <row r="309" customFormat="1" ht="14.25" customHeight="1" x14ac:dyDescent="0.5"/>
    <row r="310" customFormat="1" ht="14.25" customHeight="1" x14ac:dyDescent="0.5"/>
    <row r="311" customFormat="1" ht="14.25" customHeight="1" x14ac:dyDescent="0.5"/>
    <row r="312" customFormat="1" ht="14.25" customHeight="1" x14ac:dyDescent="0.5"/>
    <row r="313" customFormat="1" ht="14.25" customHeight="1" x14ac:dyDescent="0.5"/>
    <row r="314" customFormat="1" ht="14.25" customHeight="1" x14ac:dyDescent="0.5"/>
    <row r="315" customFormat="1" ht="14.25" customHeight="1" x14ac:dyDescent="0.5"/>
    <row r="316" customFormat="1" ht="14.25" customHeight="1" x14ac:dyDescent="0.5"/>
    <row r="317" customFormat="1" ht="14.25" customHeight="1" x14ac:dyDescent="0.5"/>
    <row r="318" customFormat="1" ht="14.25" customHeight="1" x14ac:dyDescent="0.5"/>
    <row r="319" customFormat="1" ht="14.25" customHeight="1" x14ac:dyDescent="0.5"/>
    <row r="320" customFormat="1" ht="14.25" customHeight="1" x14ac:dyDescent="0.5"/>
    <row r="321" customFormat="1" ht="14.25" customHeight="1" x14ac:dyDescent="0.5"/>
    <row r="322" customFormat="1" ht="14.25" customHeight="1" x14ac:dyDescent="0.5"/>
    <row r="323" customFormat="1" ht="14.25" customHeight="1" x14ac:dyDescent="0.5"/>
    <row r="324" customFormat="1" ht="14.25" customHeight="1" x14ac:dyDescent="0.5"/>
    <row r="325" customFormat="1" ht="14.25" customHeight="1" x14ac:dyDescent="0.5"/>
    <row r="326" customFormat="1" ht="14.25" customHeight="1" x14ac:dyDescent="0.5"/>
    <row r="327" customFormat="1" ht="14.25" customHeight="1" x14ac:dyDescent="0.5"/>
    <row r="328" customFormat="1" ht="14.25" customHeight="1" x14ac:dyDescent="0.5"/>
    <row r="329" customFormat="1" ht="14.25" customHeight="1" x14ac:dyDescent="0.5"/>
    <row r="330" customFormat="1" ht="14.25" customHeight="1" x14ac:dyDescent="0.5"/>
    <row r="331" customFormat="1" ht="14.25" customHeight="1" x14ac:dyDescent="0.5"/>
    <row r="332" customFormat="1" ht="14.25" customHeight="1" x14ac:dyDescent="0.5"/>
    <row r="333" customFormat="1" ht="14.25" customHeight="1" x14ac:dyDescent="0.5"/>
    <row r="334" customFormat="1" ht="14.25" customHeight="1" x14ac:dyDescent="0.5"/>
    <row r="335" customFormat="1" ht="14.25" customHeight="1" x14ac:dyDescent="0.5"/>
    <row r="336" customFormat="1" ht="14.25" customHeight="1" x14ac:dyDescent="0.5"/>
    <row r="337" customFormat="1" ht="14.25" customHeight="1" x14ac:dyDescent="0.5"/>
    <row r="338" customFormat="1" ht="14.25" customHeight="1" x14ac:dyDescent="0.5"/>
    <row r="339" customFormat="1" ht="14.25" customHeight="1" x14ac:dyDescent="0.5"/>
    <row r="340" customFormat="1" ht="14.25" customHeight="1" x14ac:dyDescent="0.5"/>
    <row r="341" customFormat="1" ht="14.25" customHeight="1" x14ac:dyDescent="0.5"/>
    <row r="342" customFormat="1" ht="14.25" customHeight="1" x14ac:dyDescent="0.5"/>
    <row r="343" customFormat="1" ht="14.25" customHeight="1" x14ac:dyDescent="0.5"/>
    <row r="344" customFormat="1" ht="14.25" customHeight="1" x14ac:dyDescent="0.5"/>
    <row r="345" customFormat="1" ht="14.25" customHeight="1" x14ac:dyDescent="0.5"/>
    <row r="346" customFormat="1" ht="14.25" customHeight="1" x14ac:dyDescent="0.5"/>
    <row r="347" customFormat="1" ht="14.25" customHeight="1" x14ac:dyDescent="0.5"/>
    <row r="348" customFormat="1" ht="14.25" customHeight="1" x14ac:dyDescent="0.5"/>
    <row r="349" customFormat="1" ht="14.25" customHeight="1" x14ac:dyDescent="0.5"/>
    <row r="350" customFormat="1" ht="14.25" customHeight="1" x14ac:dyDescent="0.5"/>
    <row r="351" customFormat="1" ht="14.25" customHeight="1" x14ac:dyDescent="0.5"/>
    <row r="352" customFormat="1" ht="14.25" customHeight="1" x14ac:dyDescent="0.5"/>
    <row r="353" customFormat="1" ht="14.25" customHeight="1" x14ac:dyDescent="0.5"/>
    <row r="354" customFormat="1" ht="14.25" customHeight="1" x14ac:dyDescent="0.5"/>
    <row r="355" customFormat="1" ht="14.25" customHeight="1" x14ac:dyDescent="0.5"/>
    <row r="356" customFormat="1" ht="14.25" customHeight="1" x14ac:dyDescent="0.5"/>
    <row r="357" customFormat="1" ht="14.25" customHeight="1" x14ac:dyDescent="0.5"/>
    <row r="358" customFormat="1" ht="14.25" customHeight="1" x14ac:dyDescent="0.5"/>
    <row r="359" customFormat="1" ht="14.25" customHeight="1" x14ac:dyDescent="0.5"/>
    <row r="360" customFormat="1" ht="14.25" customHeight="1" x14ac:dyDescent="0.5"/>
    <row r="361" customFormat="1" ht="14.25" customHeight="1" x14ac:dyDescent="0.5"/>
    <row r="362" customFormat="1" ht="14.25" customHeight="1" x14ac:dyDescent="0.5"/>
    <row r="363" customFormat="1" ht="14.25" customHeight="1" x14ac:dyDescent="0.5"/>
    <row r="364" customFormat="1" ht="14.25" customHeight="1" x14ac:dyDescent="0.5"/>
    <row r="365" customFormat="1" ht="14.25" customHeight="1" x14ac:dyDescent="0.5"/>
    <row r="366" customFormat="1" ht="14.25" customHeight="1" x14ac:dyDescent="0.5"/>
    <row r="367" customFormat="1" ht="14.25" customHeight="1" x14ac:dyDescent="0.5"/>
    <row r="368" customFormat="1" ht="14.25" customHeight="1" x14ac:dyDescent="0.5"/>
    <row r="369" customFormat="1" ht="14.25" customHeight="1" x14ac:dyDescent="0.5"/>
    <row r="370" customFormat="1" ht="14.25" customHeight="1" x14ac:dyDescent="0.5"/>
    <row r="371" customFormat="1" ht="14.25" customHeight="1" x14ac:dyDescent="0.5"/>
    <row r="372" customFormat="1" ht="14.25" customHeight="1" x14ac:dyDescent="0.5"/>
    <row r="373" customFormat="1" ht="14.25" customHeight="1" x14ac:dyDescent="0.5"/>
    <row r="374" customFormat="1" ht="14.25" customHeight="1" x14ac:dyDescent="0.5"/>
    <row r="375" customFormat="1" ht="14.25" customHeight="1" x14ac:dyDescent="0.5"/>
    <row r="376" customFormat="1" ht="14.25" customHeight="1" x14ac:dyDescent="0.5"/>
    <row r="377" customFormat="1" ht="14.25" customHeight="1" x14ac:dyDescent="0.5"/>
    <row r="378" customFormat="1" ht="14.25" customHeight="1" x14ac:dyDescent="0.5"/>
    <row r="379" customFormat="1" ht="14.25" customHeight="1" x14ac:dyDescent="0.5"/>
    <row r="380" customFormat="1" ht="14.25" customHeight="1" x14ac:dyDescent="0.5"/>
    <row r="381" customFormat="1" ht="14.25" customHeight="1" x14ac:dyDescent="0.5"/>
    <row r="382" customFormat="1" ht="14.25" customHeight="1" x14ac:dyDescent="0.5"/>
    <row r="383" customFormat="1" ht="14.25" customHeight="1" x14ac:dyDescent="0.5"/>
    <row r="384" customFormat="1" ht="14.25" customHeight="1" x14ac:dyDescent="0.5"/>
    <row r="385" customFormat="1" ht="14.25" customHeight="1" x14ac:dyDescent="0.5"/>
    <row r="386" customFormat="1" ht="14.25" customHeight="1" x14ac:dyDescent="0.5"/>
    <row r="387" customFormat="1" ht="14.25" customHeight="1" x14ac:dyDescent="0.5"/>
    <row r="388" customFormat="1" ht="14.25" customHeight="1" x14ac:dyDescent="0.5"/>
    <row r="389" customFormat="1" ht="14.25" customHeight="1" x14ac:dyDescent="0.5"/>
    <row r="390" customFormat="1" ht="14.25" customHeight="1" x14ac:dyDescent="0.5"/>
    <row r="391" customFormat="1" ht="14.25" customHeight="1" x14ac:dyDescent="0.5"/>
    <row r="392" customFormat="1" ht="14.25" customHeight="1" x14ac:dyDescent="0.5"/>
    <row r="393" customFormat="1" ht="14.25" customHeight="1" x14ac:dyDescent="0.5"/>
    <row r="394" customFormat="1" ht="14.25" customHeight="1" x14ac:dyDescent="0.5"/>
    <row r="395" customFormat="1" ht="14.25" customHeight="1" x14ac:dyDescent="0.5"/>
    <row r="396" customFormat="1" ht="14.25" customHeight="1" x14ac:dyDescent="0.5"/>
    <row r="397" customFormat="1" ht="14.25" customHeight="1" x14ac:dyDescent="0.5"/>
    <row r="398" customFormat="1" ht="14.25" customHeight="1" x14ac:dyDescent="0.5"/>
    <row r="399" customFormat="1" ht="14.25" customHeight="1" x14ac:dyDescent="0.5"/>
    <row r="400" customFormat="1" ht="14.25" customHeight="1" x14ac:dyDescent="0.5"/>
    <row r="401" customFormat="1" ht="14.25" customHeight="1" x14ac:dyDescent="0.5"/>
    <row r="402" customFormat="1" ht="14.25" customHeight="1" x14ac:dyDescent="0.5"/>
    <row r="403" customFormat="1" ht="14.25" customHeight="1" x14ac:dyDescent="0.5"/>
    <row r="404" customFormat="1" ht="14.25" customHeight="1" x14ac:dyDescent="0.5"/>
    <row r="405" customFormat="1" ht="14.25" customHeight="1" x14ac:dyDescent="0.5"/>
    <row r="406" customFormat="1" ht="14.25" customHeight="1" x14ac:dyDescent="0.5"/>
    <row r="407" customFormat="1" ht="14.25" customHeight="1" x14ac:dyDescent="0.5"/>
    <row r="408" customFormat="1" ht="14.25" customHeight="1" x14ac:dyDescent="0.5"/>
    <row r="409" customFormat="1" ht="14.25" customHeight="1" x14ac:dyDescent="0.5"/>
    <row r="410" customFormat="1" ht="14.25" customHeight="1" x14ac:dyDescent="0.5"/>
    <row r="411" customFormat="1" ht="14.25" customHeight="1" x14ac:dyDescent="0.5"/>
    <row r="412" customFormat="1" ht="14.25" customHeight="1" x14ac:dyDescent="0.5"/>
    <row r="413" customFormat="1" ht="14.25" customHeight="1" x14ac:dyDescent="0.5"/>
    <row r="414" customFormat="1" ht="14.25" customHeight="1" x14ac:dyDescent="0.5"/>
    <row r="415" customFormat="1" ht="14.25" customHeight="1" x14ac:dyDescent="0.5"/>
    <row r="416" customFormat="1" ht="14.25" customHeight="1" x14ac:dyDescent="0.5"/>
    <row r="417" customFormat="1" ht="14.25" customHeight="1" x14ac:dyDescent="0.5"/>
    <row r="418" customFormat="1" ht="14.25" customHeight="1" x14ac:dyDescent="0.5"/>
    <row r="419" customFormat="1" ht="14.25" customHeight="1" x14ac:dyDescent="0.5"/>
    <row r="420" customFormat="1" ht="14.25" customHeight="1" x14ac:dyDescent="0.5"/>
    <row r="421" customFormat="1" ht="14.25" customHeight="1" x14ac:dyDescent="0.5"/>
    <row r="422" customFormat="1" ht="14.25" customHeight="1" x14ac:dyDescent="0.5"/>
    <row r="423" customFormat="1" ht="14.25" customHeight="1" x14ac:dyDescent="0.5"/>
    <row r="424" customFormat="1" ht="14.25" customHeight="1" x14ac:dyDescent="0.5"/>
    <row r="425" customFormat="1" ht="14.25" customHeight="1" x14ac:dyDescent="0.5"/>
    <row r="426" customFormat="1" ht="14.25" customHeight="1" x14ac:dyDescent="0.5"/>
    <row r="427" customFormat="1" ht="14.25" customHeight="1" x14ac:dyDescent="0.5"/>
    <row r="428" customFormat="1" ht="14.25" customHeight="1" x14ac:dyDescent="0.5"/>
    <row r="429" customFormat="1" ht="14.25" customHeight="1" x14ac:dyDescent="0.5"/>
    <row r="430" customFormat="1" ht="14.25" customHeight="1" x14ac:dyDescent="0.5"/>
    <row r="431" customFormat="1" ht="14.25" customHeight="1" x14ac:dyDescent="0.5"/>
    <row r="432" customFormat="1" ht="14.25" customHeight="1" x14ac:dyDescent="0.5"/>
    <row r="433" customFormat="1" ht="14.25" customHeight="1" x14ac:dyDescent="0.5"/>
    <row r="434" customFormat="1" ht="14.25" customHeight="1" x14ac:dyDescent="0.5"/>
    <row r="435" customFormat="1" ht="14.25" customHeight="1" x14ac:dyDescent="0.5"/>
    <row r="436" customFormat="1" ht="14.25" customHeight="1" x14ac:dyDescent="0.5"/>
    <row r="437" customFormat="1" ht="14.25" customHeight="1" x14ac:dyDescent="0.5"/>
    <row r="438" customFormat="1" ht="14.25" customHeight="1" x14ac:dyDescent="0.5"/>
    <row r="439" customFormat="1" ht="14.25" customHeight="1" x14ac:dyDescent="0.5"/>
    <row r="440" customFormat="1" ht="14.25" customHeight="1" x14ac:dyDescent="0.5"/>
    <row r="441" customFormat="1" ht="14.25" customHeight="1" x14ac:dyDescent="0.5"/>
    <row r="442" customFormat="1" ht="14.25" customHeight="1" x14ac:dyDescent="0.5"/>
    <row r="443" customFormat="1" ht="14.25" customHeight="1" x14ac:dyDescent="0.5"/>
    <row r="444" customFormat="1" ht="14.25" customHeight="1" x14ac:dyDescent="0.5"/>
    <row r="445" customFormat="1" ht="14.25" customHeight="1" x14ac:dyDescent="0.5"/>
    <row r="446" customFormat="1" ht="14.25" customHeight="1" x14ac:dyDescent="0.5"/>
    <row r="447" customFormat="1" ht="14.25" customHeight="1" x14ac:dyDescent="0.5"/>
    <row r="448" customFormat="1" ht="14.25" customHeight="1" x14ac:dyDescent="0.5"/>
    <row r="449" customFormat="1" ht="14.25" customHeight="1" x14ac:dyDescent="0.5"/>
    <row r="450" customFormat="1" ht="14.25" customHeight="1" x14ac:dyDescent="0.5"/>
    <row r="451" customFormat="1" ht="14.25" customHeight="1" x14ac:dyDescent="0.5"/>
    <row r="452" customFormat="1" ht="14.25" customHeight="1" x14ac:dyDescent="0.5"/>
    <row r="453" customFormat="1" ht="14.25" customHeight="1" x14ac:dyDescent="0.5"/>
    <row r="454" customFormat="1" ht="14.25" customHeight="1" x14ac:dyDescent="0.5"/>
    <row r="455" customFormat="1" ht="14.25" customHeight="1" x14ac:dyDescent="0.5"/>
    <row r="456" customFormat="1" ht="14.25" customHeight="1" x14ac:dyDescent="0.5"/>
    <row r="457" customFormat="1" ht="14.25" customHeight="1" x14ac:dyDescent="0.5"/>
    <row r="458" customFormat="1" ht="14.25" customHeight="1" x14ac:dyDescent="0.5"/>
    <row r="459" customFormat="1" ht="14.25" customHeight="1" x14ac:dyDescent="0.5"/>
    <row r="460" customFormat="1" ht="14.25" customHeight="1" x14ac:dyDescent="0.5"/>
    <row r="461" customFormat="1" ht="14.25" customHeight="1" x14ac:dyDescent="0.5"/>
    <row r="462" customFormat="1" ht="14.25" customHeight="1" x14ac:dyDescent="0.5"/>
    <row r="463" customFormat="1" ht="14.25" customHeight="1" x14ac:dyDescent="0.5"/>
    <row r="464" customFormat="1" ht="14.25" customHeight="1" x14ac:dyDescent="0.5"/>
    <row r="465" customFormat="1" ht="14.25" customHeight="1" x14ac:dyDescent="0.5"/>
    <row r="466" customFormat="1" ht="14.25" customHeight="1" x14ac:dyDescent="0.5"/>
    <row r="467" customFormat="1" ht="14.25" customHeight="1" x14ac:dyDescent="0.5"/>
    <row r="468" customFormat="1" ht="14.25" customHeight="1" x14ac:dyDescent="0.5"/>
    <row r="469" customFormat="1" ht="14.25" customHeight="1" x14ac:dyDescent="0.5"/>
    <row r="470" customFormat="1" ht="14.25" customHeight="1" x14ac:dyDescent="0.5"/>
    <row r="471" customFormat="1" ht="14.25" customHeight="1" x14ac:dyDescent="0.5"/>
    <row r="472" customFormat="1" ht="14.25" customHeight="1" x14ac:dyDescent="0.5"/>
    <row r="473" customFormat="1" ht="14.25" customHeight="1" x14ac:dyDescent="0.5"/>
    <row r="474" customFormat="1" ht="14.25" customHeight="1" x14ac:dyDescent="0.5"/>
    <row r="475" customFormat="1" ht="14.25" customHeight="1" x14ac:dyDescent="0.5"/>
    <row r="476" customFormat="1" ht="14.25" customHeight="1" x14ac:dyDescent="0.5"/>
    <row r="477" customFormat="1" ht="14.25" customHeight="1" x14ac:dyDescent="0.5"/>
    <row r="478" customFormat="1" ht="14.25" customHeight="1" x14ac:dyDescent="0.5"/>
    <row r="479" customFormat="1" ht="14.25" customHeight="1" x14ac:dyDescent="0.5"/>
    <row r="480" customFormat="1" ht="14.25" customHeight="1" x14ac:dyDescent="0.5"/>
    <row r="481" customFormat="1" ht="14.25" customHeight="1" x14ac:dyDescent="0.5"/>
    <row r="482" customFormat="1" ht="14.25" customHeight="1" x14ac:dyDescent="0.5"/>
    <row r="483" customFormat="1" ht="14.25" customHeight="1" x14ac:dyDescent="0.5"/>
    <row r="484" customFormat="1" ht="14.25" customHeight="1" x14ac:dyDescent="0.5"/>
    <row r="485" customFormat="1" ht="14.25" customHeight="1" x14ac:dyDescent="0.5"/>
    <row r="486" customFormat="1" ht="14.25" customHeight="1" x14ac:dyDescent="0.5"/>
    <row r="487" customFormat="1" ht="14.25" customHeight="1" x14ac:dyDescent="0.5"/>
    <row r="488" customFormat="1" ht="14.25" customHeight="1" x14ac:dyDescent="0.5"/>
    <row r="489" customFormat="1" ht="14.25" customHeight="1" x14ac:dyDescent="0.5"/>
    <row r="490" customFormat="1" ht="14.25" customHeight="1" x14ac:dyDescent="0.5"/>
    <row r="491" customFormat="1" ht="14.25" customHeight="1" x14ac:dyDescent="0.5"/>
    <row r="492" customFormat="1" ht="14.25" customHeight="1" x14ac:dyDescent="0.5"/>
    <row r="493" customFormat="1" ht="14.25" customHeight="1" x14ac:dyDescent="0.5"/>
    <row r="494" customFormat="1" ht="14.25" customHeight="1" x14ac:dyDescent="0.5"/>
    <row r="495" customFormat="1" ht="14.25" customHeight="1" x14ac:dyDescent="0.5"/>
    <row r="496" customFormat="1" ht="14.25" customHeight="1" x14ac:dyDescent="0.5"/>
    <row r="497" customFormat="1" ht="14.25" customHeight="1" x14ac:dyDescent="0.5"/>
    <row r="498" customFormat="1" ht="14.25" customHeight="1" x14ac:dyDescent="0.5"/>
    <row r="499" customFormat="1" ht="14.25" customHeight="1" x14ac:dyDescent="0.5"/>
    <row r="500" customFormat="1" ht="14.25" customHeight="1" x14ac:dyDescent="0.5"/>
    <row r="501" customFormat="1" ht="14.25" customHeight="1" x14ac:dyDescent="0.5"/>
    <row r="502" customFormat="1" ht="14.25" customHeight="1" x14ac:dyDescent="0.5"/>
    <row r="503" customFormat="1" ht="14.25" customHeight="1" x14ac:dyDescent="0.5"/>
    <row r="504" customFormat="1" ht="14.25" customHeight="1" x14ac:dyDescent="0.5"/>
    <row r="505" customFormat="1" ht="14.25" customHeight="1" x14ac:dyDescent="0.5"/>
    <row r="506" customFormat="1" ht="14.25" customHeight="1" x14ac:dyDescent="0.5"/>
    <row r="507" customFormat="1" ht="14.25" customHeight="1" x14ac:dyDescent="0.5"/>
    <row r="508" customFormat="1" ht="14.25" customHeight="1" x14ac:dyDescent="0.5"/>
    <row r="509" customFormat="1" ht="14.25" customHeight="1" x14ac:dyDescent="0.5"/>
    <row r="510" customFormat="1" ht="14.25" customHeight="1" x14ac:dyDescent="0.5"/>
    <row r="511" customFormat="1" ht="14.25" customHeight="1" x14ac:dyDescent="0.5"/>
    <row r="512" customFormat="1" ht="14.25" customHeight="1" x14ac:dyDescent="0.5"/>
    <row r="513" customFormat="1" ht="14.25" customHeight="1" x14ac:dyDescent="0.5"/>
    <row r="514" customFormat="1" ht="14.25" customHeight="1" x14ac:dyDescent="0.5"/>
    <row r="515" customFormat="1" ht="14.25" customHeight="1" x14ac:dyDescent="0.5"/>
    <row r="516" customFormat="1" ht="14.25" customHeight="1" x14ac:dyDescent="0.5"/>
    <row r="517" customFormat="1" ht="14.25" customHeight="1" x14ac:dyDescent="0.5"/>
    <row r="518" customFormat="1" ht="14.25" customHeight="1" x14ac:dyDescent="0.5"/>
    <row r="519" customFormat="1" ht="14.25" customHeight="1" x14ac:dyDescent="0.5"/>
    <row r="520" customFormat="1" ht="14.25" customHeight="1" x14ac:dyDescent="0.5"/>
    <row r="521" customFormat="1" ht="14.25" customHeight="1" x14ac:dyDescent="0.5"/>
    <row r="522" customFormat="1" ht="14.25" customHeight="1" x14ac:dyDescent="0.5"/>
    <row r="523" customFormat="1" ht="14.25" customHeight="1" x14ac:dyDescent="0.5"/>
    <row r="524" customFormat="1" ht="14.25" customHeight="1" x14ac:dyDescent="0.5"/>
    <row r="525" customFormat="1" ht="14.25" customHeight="1" x14ac:dyDescent="0.5"/>
    <row r="526" customFormat="1" ht="14.25" customHeight="1" x14ac:dyDescent="0.5"/>
    <row r="527" customFormat="1" ht="14.25" customHeight="1" x14ac:dyDescent="0.5"/>
    <row r="528" customFormat="1" ht="14.25" customHeight="1" x14ac:dyDescent="0.5"/>
    <row r="529" customFormat="1" ht="14.25" customHeight="1" x14ac:dyDescent="0.5"/>
    <row r="530" customFormat="1" ht="14.25" customHeight="1" x14ac:dyDescent="0.5"/>
    <row r="531" customFormat="1" ht="14.25" customHeight="1" x14ac:dyDescent="0.5"/>
    <row r="532" customFormat="1" ht="14.25" customHeight="1" x14ac:dyDescent="0.5"/>
    <row r="533" customFormat="1" ht="14.25" customHeight="1" x14ac:dyDescent="0.5"/>
    <row r="534" customFormat="1" ht="14.25" customHeight="1" x14ac:dyDescent="0.5"/>
    <row r="535" customFormat="1" ht="14.25" customHeight="1" x14ac:dyDescent="0.5"/>
    <row r="536" customFormat="1" ht="14.25" customHeight="1" x14ac:dyDescent="0.5"/>
    <row r="537" customFormat="1" ht="14.25" customHeight="1" x14ac:dyDescent="0.5"/>
    <row r="538" customFormat="1" ht="14.25" customHeight="1" x14ac:dyDescent="0.5"/>
    <row r="539" customFormat="1" ht="14.25" customHeight="1" x14ac:dyDescent="0.5"/>
    <row r="540" customFormat="1" ht="14.25" customHeight="1" x14ac:dyDescent="0.5"/>
    <row r="541" customFormat="1" ht="14.25" customHeight="1" x14ac:dyDescent="0.5"/>
    <row r="542" customFormat="1" ht="14.25" customHeight="1" x14ac:dyDescent="0.5"/>
    <row r="543" customFormat="1" ht="14.25" customHeight="1" x14ac:dyDescent="0.5"/>
    <row r="544" customFormat="1" ht="14.25" customHeight="1" x14ac:dyDescent="0.5"/>
    <row r="545" customFormat="1" ht="14.25" customHeight="1" x14ac:dyDescent="0.5"/>
    <row r="546" customFormat="1" ht="14.25" customHeight="1" x14ac:dyDescent="0.5"/>
    <row r="547" customFormat="1" ht="14.25" customHeight="1" x14ac:dyDescent="0.5"/>
    <row r="548" customFormat="1" ht="14.25" customHeight="1" x14ac:dyDescent="0.5"/>
    <row r="549" customFormat="1" ht="14.25" customHeight="1" x14ac:dyDescent="0.5"/>
    <row r="550" customFormat="1" ht="14.25" customHeight="1" x14ac:dyDescent="0.5"/>
    <row r="551" customFormat="1" ht="14.25" customHeight="1" x14ac:dyDescent="0.5"/>
    <row r="552" customFormat="1" ht="14.25" customHeight="1" x14ac:dyDescent="0.5"/>
    <row r="553" customFormat="1" ht="14.25" customHeight="1" x14ac:dyDescent="0.5"/>
    <row r="554" customFormat="1" ht="14.25" customHeight="1" x14ac:dyDescent="0.5"/>
    <row r="555" customFormat="1" ht="14.25" customHeight="1" x14ac:dyDescent="0.5"/>
    <row r="556" customFormat="1" ht="14.25" customHeight="1" x14ac:dyDescent="0.5"/>
    <row r="557" customFormat="1" ht="14.25" customHeight="1" x14ac:dyDescent="0.5"/>
    <row r="558" customFormat="1" ht="14.25" customHeight="1" x14ac:dyDescent="0.5"/>
    <row r="559" customFormat="1" ht="14.25" customHeight="1" x14ac:dyDescent="0.5"/>
    <row r="560" customFormat="1" ht="14.25" customHeight="1" x14ac:dyDescent="0.5"/>
    <row r="561" customFormat="1" ht="14.25" customHeight="1" x14ac:dyDescent="0.5"/>
    <row r="562" customFormat="1" ht="14.25" customHeight="1" x14ac:dyDescent="0.5"/>
    <row r="563" customFormat="1" ht="14.25" customHeight="1" x14ac:dyDescent="0.5"/>
    <row r="564" customFormat="1" ht="14.25" customHeight="1" x14ac:dyDescent="0.5"/>
    <row r="565" customFormat="1" ht="14.25" customHeight="1" x14ac:dyDescent="0.5"/>
    <row r="566" customFormat="1" ht="14.25" customHeight="1" x14ac:dyDescent="0.5"/>
    <row r="567" customFormat="1" ht="14.25" customHeight="1" x14ac:dyDescent="0.5"/>
    <row r="568" customFormat="1" ht="14.25" customHeight="1" x14ac:dyDescent="0.5"/>
    <row r="569" customFormat="1" ht="14.25" customHeight="1" x14ac:dyDescent="0.5"/>
    <row r="570" customFormat="1" ht="14.25" customHeight="1" x14ac:dyDescent="0.5"/>
    <row r="571" customFormat="1" ht="14.25" customHeight="1" x14ac:dyDescent="0.5"/>
    <row r="572" customFormat="1" ht="14.25" customHeight="1" x14ac:dyDescent="0.5"/>
    <row r="573" customFormat="1" ht="14.25" customHeight="1" x14ac:dyDescent="0.5"/>
    <row r="574" customFormat="1" ht="14.25" customHeight="1" x14ac:dyDescent="0.5"/>
    <row r="575" customFormat="1" ht="14.25" customHeight="1" x14ac:dyDescent="0.5"/>
    <row r="576" customFormat="1" ht="14.25" customHeight="1" x14ac:dyDescent="0.5"/>
    <row r="577" customFormat="1" ht="14.25" customHeight="1" x14ac:dyDescent="0.5"/>
    <row r="578" customFormat="1" ht="14.25" customHeight="1" x14ac:dyDescent="0.5"/>
    <row r="579" customFormat="1" ht="14.25" customHeight="1" x14ac:dyDescent="0.5"/>
    <row r="580" customFormat="1" ht="14.25" customHeight="1" x14ac:dyDescent="0.5"/>
    <row r="581" customFormat="1" ht="14.25" customHeight="1" x14ac:dyDescent="0.5"/>
    <row r="582" customFormat="1" ht="14.25" customHeight="1" x14ac:dyDescent="0.5"/>
    <row r="583" customFormat="1" ht="14.25" customHeight="1" x14ac:dyDescent="0.5"/>
    <row r="584" customFormat="1" ht="14.25" customHeight="1" x14ac:dyDescent="0.5"/>
    <row r="585" customFormat="1" ht="14.25" customHeight="1" x14ac:dyDescent="0.5"/>
    <row r="586" customFormat="1" ht="14.25" customHeight="1" x14ac:dyDescent="0.5"/>
    <row r="587" customFormat="1" ht="14.25" customHeight="1" x14ac:dyDescent="0.5"/>
    <row r="588" customFormat="1" ht="14.25" customHeight="1" x14ac:dyDescent="0.5"/>
    <row r="589" customFormat="1" ht="14.25" customHeight="1" x14ac:dyDescent="0.5"/>
    <row r="590" customFormat="1" ht="14.25" customHeight="1" x14ac:dyDescent="0.5"/>
    <row r="591" customFormat="1" ht="14.25" customHeight="1" x14ac:dyDescent="0.5"/>
    <row r="592" customFormat="1" ht="14.25" customHeight="1" x14ac:dyDescent="0.5"/>
    <row r="593" customFormat="1" ht="14.25" customHeight="1" x14ac:dyDescent="0.5"/>
    <row r="594" customFormat="1" ht="14.25" customHeight="1" x14ac:dyDescent="0.5"/>
    <row r="595" customFormat="1" ht="14.25" customHeight="1" x14ac:dyDescent="0.5"/>
    <row r="596" customFormat="1" ht="14.25" customHeight="1" x14ac:dyDescent="0.5"/>
    <row r="597" customFormat="1" ht="14.25" customHeight="1" x14ac:dyDescent="0.5"/>
    <row r="598" customFormat="1" ht="14.25" customHeight="1" x14ac:dyDescent="0.5"/>
    <row r="599" customFormat="1" ht="14.25" customHeight="1" x14ac:dyDescent="0.5"/>
    <row r="600" customFormat="1" ht="14.25" customHeight="1" x14ac:dyDescent="0.5"/>
    <row r="601" customFormat="1" ht="14.25" customHeight="1" x14ac:dyDescent="0.5"/>
    <row r="602" customFormat="1" ht="14.25" customHeight="1" x14ac:dyDescent="0.5"/>
    <row r="603" customFormat="1" ht="14.25" customHeight="1" x14ac:dyDescent="0.5"/>
    <row r="604" customFormat="1" ht="14.25" customHeight="1" x14ac:dyDescent="0.5"/>
    <row r="605" customFormat="1" ht="14.25" customHeight="1" x14ac:dyDescent="0.5"/>
    <row r="606" customFormat="1" ht="14.25" customHeight="1" x14ac:dyDescent="0.5"/>
    <row r="607" customFormat="1" ht="14.25" customHeight="1" x14ac:dyDescent="0.5"/>
    <row r="608" customFormat="1" ht="14.25" customHeight="1" x14ac:dyDescent="0.5"/>
    <row r="609" customFormat="1" ht="14.25" customHeight="1" x14ac:dyDescent="0.5"/>
    <row r="610" customFormat="1" ht="14.25" customHeight="1" x14ac:dyDescent="0.5"/>
    <row r="611" customFormat="1" ht="14.25" customHeight="1" x14ac:dyDescent="0.5"/>
    <row r="612" customFormat="1" ht="14.25" customHeight="1" x14ac:dyDescent="0.5"/>
    <row r="613" customFormat="1" ht="14.25" customHeight="1" x14ac:dyDescent="0.5"/>
    <row r="614" customFormat="1" ht="14.25" customHeight="1" x14ac:dyDescent="0.5"/>
    <row r="615" customFormat="1" ht="14.25" customHeight="1" x14ac:dyDescent="0.5"/>
    <row r="616" customFormat="1" ht="14.25" customHeight="1" x14ac:dyDescent="0.5"/>
    <row r="617" customFormat="1" ht="14.25" customHeight="1" x14ac:dyDescent="0.5"/>
    <row r="618" customFormat="1" ht="14.25" customHeight="1" x14ac:dyDescent="0.5"/>
    <row r="619" customFormat="1" ht="14.25" customHeight="1" x14ac:dyDescent="0.5"/>
    <row r="620" customFormat="1" ht="14.25" customHeight="1" x14ac:dyDescent="0.5"/>
    <row r="621" customFormat="1" ht="14.25" customHeight="1" x14ac:dyDescent="0.5"/>
    <row r="622" customFormat="1" ht="14.25" customHeight="1" x14ac:dyDescent="0.5"/>
    <row r="623" customFormat="1" ht="14.25" customHeight="1" x14ac:dyDescent="0.5"/>
    <row r="624" customFormat="1" ht="14.25" customHeight="1" x14ac:dyDescent="0.5"/>
    <row r="625" customFormat="1" ht="14.25" customHeight="1" x14ac:dyDescent="0.5"/>
    <row r="626" customFormat="1" ht="14.25" customHeight="1" x14ac:dyDescent="0.5"/>
    <row r="627" customFormat="1" ht="14.25" customHeight="1" x14ac:dyDescent="0.5"/>
    <row r="628" customFormat="1" ht="14.25" customHeight="1" x14ac:dyDescent="0.5"/>
    <row r="629" customFormat="1" ht="14.25" customHeight="1" x14ac:dyDescent="0.5"/>
    <row r="630" customFormat="1" ht="14.25" customHeight="1" x14ac:dyDescent="0.5"/>
    <row r="631" customFormat="1" ht="14.25" customHeight="1" x14ac:dyDescent="0.5"/>
    <row r="632" customFormat="1" ht="14.25" customHeight="1" x14ac:dyDescent="0.5"/>
    <row r="633" customFormat="1" ht="14.25" customHeight="1" x14ac:dyDescent="0.5"/>
    <row r="634" customFormat="1" ht="14.25" customHeight="1" x14ac:dyDescent="0.5"/>
    <row r="635" customFormat="1" ht="14.25" customHeight="1" x14ac:dyDescent="0.5"/>
    <row r="636" customFormat="1" ht="14.25" customHeight="1" x14ac:dyDescent="0.5"/>
    <row r="637" customFormat="1" ht="14.25" customHeight="1" x14ac:dyDescent="0.5"/>
    <row r="638" customFormat="1" ht="14.25" customHeight="1" x14ac:dyDescent="0.5"/>
    <row r="639" customFormat="1" ht="14.25" customHeight="1" x14ac:dyDescent="0.5"/>
    <row r="640" customFormat="1" ht="14.25" customHeight="1" x14ac:dyDescent="0.5"/>
    <row r="641" customFormat="1" ht="14.25" customHeight="1" x14ac:dyDescent="0.5"/>
    <row r="642" customFormat="1" ht="14.25" customHeight="1" x14ac:dyDescent="0.5"/>
    <row r="643" customFormat="1" ht="14.25" customHeight="1" x14ac:dyDescent="0.5"/>
    <row r="644" customFormat="1" ht="14.25" customHeight="1" x14ac:dyDescent="0.5"/>
    <row r="645" customFormat="1" ht="14.25" customHeight="1" x14ac:dyDescent="0.5"/>
    <row r="646" customFormat="1" ht="14.25" customHeight="1" x14ac:dyDescent="0.5"/>
    <row r="647" customFormat="1" ht="14.25" customHeight="1" x14ac:dyDescent="0.5"/>
    <row r="648" customFormat="1" ht="14.25" customHeight="1" x14ac:dyDescent="0.5"/>
    <row r="649" customFormat="1" ht="14.25" customHeight="1" x14ac:dyDescent="0.5"/>
    <row r="650" customFormat="1" ht="14.25" customHeight="1" x14ac:dyDescent="0.5"/>
    <row r="651" customFormat="1" ht="14.25" customHeight="1" x14ac:dyDescent="0.5"/>
    <row r="652" customFormat="1" ht="14.25" customHeight="1" x14ac:dyDescent="0.5"/>
    <row r="653" customFormat="1" ht="14.25" customHeight="1" x14ac:dyDescent="0.5"/>
    <row r="654" customFormat="1" ht="14.25" customHeight="1" x14ac:dyDescent="0.5"/>
    <row r="655" customFormat="1" ht="14.25" customHeight="1" x14ac:dyDescent="0.5"/>
    <row r="656" customFormat="1" ht="14.25" customHeight="1" x14ac:dyDescent="0.5"/>
    <row r="657" customFormat="1" ht="14.25" customHeight="1" x14ac:dyDescent="0.5"/>
    <row r="658" customFormat="1" ht="14.25" customHeight="1" x14ac:dyDescent="0.5"/>
    <row r="659" customFormat="1" ht="14.25" customHeight="1" x14ac:dyDescent="0.5"/>
    <row r="660" customFormat="1" ht="14.25" customHeight="1" x14ac:dyDescent="0.5"/>
    <row r="661" customFormat="1" ht="14.25" customHeight="1" x14ac:dyDescent="0.5"/>
    <row r="662" customFormat="1" ht="14.25" customHeight="1" x14ac:dyDescent="0.5"/>
    <row r="663" customFormat="1" ht="14.25" customHeight="1" x14ac:dyDescent="0.5"/>
    <row r="664" customFormat="1" ht="14.25" customHeight="1" x14ac:dyDescent="0.5"/>
    <row r="665" customFormat="1" ht="14.25" customHeight="1" x14ac:dyDescent="0.5"/>
    <row r="666" customFormat="1" ht="14.25" customHeight="1" x14ac:dyDescent="0.5"/>
    <row r="667" customFormat="1" ht="14.25" customHeight="1" x14ac:dyDescent="0.5"/>
    <row r="668" customFormat="1" ht="14.25" customHeight="1" x14ac:dyDescent="0.5"/>
    <row r="669" customFormat="1" ht="14.25" customHeight="1" x14ac:dyDescent="0.5"/>
    <row r="670" customFormat="1" ht="14.25" customHeight="1" x14ac:dyDescent="0.5"/>
    <row r="671" customFormat="1" ht="14.25" customHeight="1" x14ac:dyDescent="0.5"/>
    <row r="672" customFormat="1" ht="14.25" customHeight="1" x14ac:dyDescent="0.5"/>
    <row r="673" customFormat="1" ht="14.25" customHeight="1" x14ac:dyDescent="0.5"/>
    <row r="674" customFormat="1" ht="14.25" customHeight="1" x14ac:dyDescent="0.5"/>
    <row r="675" customFormat="1" ht="14.25" customHeight="1" x14ac:dyDescent="0.5"/>
    <row r="676" customFormat="1" ht="14.25" customHeight="1" x14ac:dyDescent="0.5"/>
    <row r="677" customFormat="1" ht="14.25" customHeight="1" x14ac:dyDescent="0.5"/>
    <row r="678" customFormat="1" ht="14.25" customHeight="1" x14ac:dyDescent="0.5"/>
    <row r="679" customFormat="1" ht="14.25" customHeight="1" x14ac:dyDescent="0.5"/>
    <row r="680" customFormat="1" ht="14.25" customHeight="1" x14ac:dyDescent="0.5"/>
    <row r="681" customFormat="1" ht="14.25" customHeight="1" x14ac:dyDescent="0.5"/>
    <row r="682" customFormat="1" ht="14.25" customHeight="1" x14ac:dyDescent="0.5"/>
    <row r="683" customFormat="1" ht="14.25" customHeight="1" x14ac:dyDescent="0.5"/>
    <row r="684" customFormat="1" ht="14.25" customHeight="1" x14ac:dyDescent="0.5"/>
    <row r="685" customFormat="1" ht="14.25" customHeight="1" x14ac:dyDescent="0.5"/>
    <row r="686" customFormat="1" ht="14.25" customHeight="1" x14ac:dyDescent="0.5"/>
    <row r="687" customFormat="1" ht="14.25" customHeight="1" x14ac:dyDescent="0.5"/>
    <row r="688" customFormat="1" ht="14.25" customHeight="1" x14ac:dyDescent="0.5"/>
    <row r="689" customFormat="1" ht="14.25" customHeight="1" x14ac:dyDescent="0.5"/>
    <row r="690" customFormat="1" ht="14.25" customHeight="1" x14ac:dyDescent="0.5"/>
    <row r="691" customFormat="1" ht="14.25" customHeight="1" x14ac:dyDescent="0.5"/>
    <row r="692" customFormat="1" ht="14.25" customHeight="1" x14ac:dyDescent="0.5"/>
    <row r="693" customFormat="1" ht="14.25" customHeight="1" x14ac:dyDescent="0.5"/>
    <row r="694" customFormat="1" ht="14.25" customHeight="1" x14ac:dyDescent="0.5"/>
    <row r="695" customFormat="1" ht="14.25" customHeight="1" x14ac:dyDescent="0.5"/>
    <row r="696" customFormat="1" ht="14.25" customHeight="1" x14ac:dyDescent="0.5"/>
    <row r="697" customFormat="1" ht="14.25" customHeight="1" x14ac:dyDescent="0.5"/>
    <row r="698" customFormat="1" ht="14.25" customHeight="1" x14ac:dyDescent="0.5"/>
    <row r="699" customFormat="1" ht="14.25" customHeight="1" x14ac:dyDescent="0.5"/>
    <row r="700" customFormat="1" ht="14.25" customHeight="1" x14ac:dyDescent="0.5"/>
    <row r="701" customFormat="1" ht="14.25" customHeight="1" x14ac:dyDescent="0.5"/>
    <row r="702" customFormat="1" ht="14.25" customHeight="1" x14ac:dyDescent="0.5"/>
    <row r="703" customFormat="1" ht="14.25" customHeight="1" x14ac:dyDescent="0.5"/>
    <row r="704" customFormat="1" ht="14.25" customHeight="1" x14ac:dyDescent="0.5"/>
    <row r="705" customFormat="1" ht="14.25" customHeight="1" x14ac:dyDescent="0.5"/>
    <row r="706" customFormat="1" ht="14.25" customHeight="1" x14ac:dyDescent="0.5"/>
    <row r="707" customFormat="1" ht="14.25" customHeight="1" x14ac:dyDescent="0.5"/>
    <row r="708" customFormat="1" ht="14.25" customHeight="1" x14ac:dyDescent="0.5"/>
    <row r="709" customFormat="1" ht="14.25" customHeight="1" x14ac:dyDescent="0.5"/>
    <row r="710" customFormat="1" ht="14.25" customHeight="1" x14ac:dyDescent="0.5"/>
    <row r="711" customFormat="1" ht="14.25" customHeight="1" x14ac:dyDescent="0.5"/>
    <row r="712" customFormat="1" ht="14.25" customHeight="1" x14ac:dyDescent="0.5"/>
    <row r="713" customFormat="1" ht="14.25" customHeight="1" x14ac:dyDescent="0.5"/>
    <row r="714" customFormat="1" ht="14.25" customHeight="1" x14ac:dyDescent="0.5"/>
    <row r="715" customFormat="1" ht="14.25" customHeight="1" x14ac:dyDescent="0.5"/>
    <row r="716" customFormat="1" ht="14.25" customHeight="1" x14ac:dyDescent="0.5"/>
    <row r="717" customFormat="1" ht="14.25" customHeight="1" x14ac:dyDescent="0.5"/>
    <row r="718" customFormat="1" ht="14.25" customHeight="1" x14ac:dyDescent="0.5"/>
    <row r="719" customFormat="1" ht="14.25" customHeight="1" x14ac:dyDescent="0.5"/>
    <row r="720" customFormat="1" ht="14.25" customHeight="1" x14ac:dyDescent="0.5"/>
    <row r="721" customFormat="1" ht="14.25" customHeight="1" x14ac:dyDescent="0.5"/>
    <row r="722" customFormat="1" ht="14.25" customHeight="1" x14ac:dyDescent="0.5"/>
    <row r="723" customFormat="1" ht="14.25" customHeight="1" x14ac:dyDescent="0.5"/>
    <row r="724" customFormat="1" ht="14.25" customHeight="1" x14ac:dyDescent="0.5"/>
    <row r="725" customFormat="1" ht="14.25" customHeight="1" x14ac:dyDescent="0.5"/>
    <row r="726" customFormat="1" ht="14.25" customHeight="1" x14ac:dyDescent="0.5"/>
    <row r="727" customFormat="1" ht="14.25" customHeight="1" x14ac:dyDescent="0.5"/>
    <row r="728" customFormat="1" ht="14.25" customHeight="1" x14ac:dyDescent="0.5"/>
    <row r="729" customFormat="1" ht="14.25" customHeight="1" x14ac:dyDescent="0.5"/>
    <row r="730" customFormat="1" ht="14.25" customHeight="1" x14ac:dyDescent="0.5"/>
    <row r="731" customFormat="1" ht="14.25" customHeight="1" x14ac:dyDescent="0.5"/>
    <row r="732" customFormat="1" ht="14.25" customHeight="1" x14ac:dyDescent="0.5"/>
    <row r="733" customFormat="1" ht="14.25" customHeight="1" x14ac:dyDescent="0.5"/>
    <row r="734" customFormat="1" ht="14.25" customHeight="1" x14ac:dyDescent="0.5"/>
    <row r="735" customFormat="1" ht="14.25" customHeight="1" x14ac:dyDescent="0.5"/>
    <row r="736" customFormat="1" ht="14.25" customHeight="1" x14ac:dyDescent="0.5"/>
    <row r="737" customFormat="1" ht="14.25" customHeight="1" x14ac:dyDescent="0.5"/>
    <row r="738" customFormat="1" ht="14.25" customHeight="1" x14ac:dyDescent="0.5"/>
    <row r="739" customFormat="1" ht="14.25" customHeight="1" x14ac:dyDescent="0.5"/>
    <row r="740" customFormat="1" ht="14.25" customHeight="1" x14ac:dyDescent="0.5"/>
    <row r="741" customFormat="1" ht="14.25" customHeight="1" x14ac:dyDescent="0.5"/>
    <row r="742" customFormat="1" ht="14.25" customHeight="1" x14ac:dyDescent="0.5"/>
    <row r="743" customFormat="1" ht="14.25" customHeight="1" x14ac:dyDescent="0.5"/>
    <row r="744" customFormat="1" ht="14.25" customHeight="1" x14ac:dyDescent="0.5"/>
    <row r="745" customFormat="1" ht="14.25" customHeight="1" x14ac:dyDescent="0.5"/>
    <row r="746" customFormat="1" ht="14.25" customHeight="1" x14ac:dyDescent="0.5"/>
    <row r="747" customFormat="1" ht="14.25" customHeight="1" x14ac:dyDescent="0.5"/>
    <row r="748" customFormat="1" ht="14.25" customHeight="1" x14ac:dyDescent="0.5"/>
    <row r="749" customFormat="1" ht="14.25" customHeight="1" x14ac:dyDescent="0.5"/>
    <row r="750" customFormat="1" ht="14.25" customHeight="1" x14ac:dyDescent="0.5"/>
    <row r="751" customFormat="1" ht="14.25" customHeight="1" x14ac:dyDescent="0.5"/>
    <row r="752" customFormat="1" ht="14.25" customHeight="1" x14ac:dyDescent="0.5"/>
    <row r="753" customFormat="1" ht="14.25" customHeight="1" x14ac:dyDescent="0.5"/>
    <row r="754" customFormat="1" ht="14.25" customHeight="1" x14ac:dyDescent="0.5"/>
    <row r="755" customFormat="1" ht="14.25" customHeight="1" x14ac:dyDescent="0.5"/>
    <row r="756" customFormat="1" ht="14.25" customHeight="1" x14ac:dyDescent="0.5"/>
    <row r="757" customFormat="1" ht="14.25" customHeight="1" x14ac:dyDescent="0.5"/>
    <row r="758" customFormat="1" ht="14.25" customHeight="1" x14ac:dyDescent="0.5"/>
    <row r="759" customFormat="1" ht="14.25" customHeight="1" x14ac:dyDescent="0.5"/>
    <row r="760" customFormat="1" ht="14.25" customHeight="1" x14ac:dyDescent="0.5"/>
    <row r="761" customFormat="1" ht="14.25" customHeight="1" x14ac:dyDescent="0.5"/>
    <row r="762" customFormat="1" ht="14.25" customHeight="1" x14ac:dyDescent="0.5"/>
    <row r="763" customFormat="1" ht="14.25" customHeight="1" x14ac:dyDescent="0.5"/>
    <row r="764" customFormat="1" ht="14.25" customHeight="1" x14ac:dyDescent="0.5"/>
    <row r="765" customFormat="1" ht="14.25" customHeight="1" x14ac:dyDescent="0.5"/>
    <row r="766" customFormat="1" ht="14.25" customHeight="1" x14ac:dyDescent="0.5"/>
    <row r="767" customFormat="1" ht="14.25" customHeight="1" x14ac:dyDescent="0.5"/>
    <row r="768" customFormat="1" ht="14.25" customHeight="1" x14ac:dyDescent="0.5"/>
    <row r="769" customFormat="1" ht="14.25" customHeight="1" x14ac:dyDescent="0.5"/>
    <row r="770" customFormat="1" ht="14.25" customHeight="1" x14ac:dyDescent="0.5"/>
    <row r="771" customFormat="1" ht="14.25" customHeight="1" x14ac:dyDescent="0.5"/>
    <row r="772" customFormat="1" ht="14.25" customHeight="1" x14ac:dyDescent="0.5"/>
    <row r="773" customFormat="1" ht="14.25" customHeight="1" x14ac:dyDescent="0.5"/>
    <row r="774" customFormat="1" ht="14.25" customHeight="1" x14ac:dyDescent="0.5"/>
    <row r="775" customFormat="1" ht="14.25" customHeight="1" x14ac:dyDescent="0.5"/>
    <row r="776" customFormat="1" ht="14.25" customHeight="1" x14ac:dyDescent="0.5"/>
    <row r="777" customFormat="1" ht="14.25" customHeight="1" x14ac:dyDescent="0.5"/>
    <row r="778" customFormat="1" ht="14.25" customHeight="1" x14ac:dyDescent="0.5"/>
    <row r="779" customFormat="1" ht="14.25" customHeight="1" x14ac:dyDescent="0.5"/>
    <row r="780" customFormat="1" ht="14.25" customHeight="1" x14ac:dyDescent="0.5"/>
    <row r="781" customFormat="1" ht="14.25" customHeight="1" x14ac:dyDescent="0.5"/>
    <row r="782" customFormat="1" ht="14.25" customHeight="1" x14ac:dyDescent="0.5"/>
    <row r="783" customFormat="1" ht="14.25" customHeight="1" x14ac:dyDescent="0.5"/>
    <row r="784" customFormat="1" ht="14.25" customHeight="1" x14ac:dyDescent="0.5"/>
    <row r="785" customFormat="1" ht="14.25" customHeight="1" x14ac:dyDescent="0.5"/>
    <row r="786" customFormat="1" ht="14.25" customHeight="1" x14ac:dyDescent="0.5"/>
    <row r="787" customFormat="1" ht="14.25" customHeight="1" x14ac:dyDescent="0.5"/>
    <row r="788" customFormat="1" ht="14.25" customHeight="1" x14ac:dyDescent="0.5"/>
    <row r="789" customFormat="1" ht="14.25" customHeight="1" x14ac:dyDescent="0.5"/>
    <row r="790" customFormat="1" ht="14.25" customHeight="1" x14ac:dyDescent="0.5"/>
    <row r="791" customFormat="1" ht="14.25" customHeight="1" x14ac:dyDescent="0.5"/>
    <row r="792" customFormat="1" ht="14.25" customHeight="1" x14ac:dyDescent="0.5"/>
    <row r="793" customFormat="1" ht="14.25" customHeight="1" x14ac:dyDescent="0.5"/>
    <row r="794" customFormat="1" ht="14.25" customHeight="1" x14ac:dyDescent="0.5"/>
    <row r="795" customFormat="1" ht="14.25" customHeight="1" x14ac:dyDescent="0.5"/>
    <row r="796" customFormat="1" ht="14.25" customHeight="1" x14ac:dyDescent="0.5"/>
    <row r="797" customFormat="1" ht="14.25" customHeight="1" x14ac:dyDescent="0.5"/>
    <row r="798" customFormat="1" ht="14.25" customHeight="1" x14ac:dyDescent="0.5"/>
    <row r="799" customFormat="1" ht="14.25" customHeight="1" x14ac:dyDescent="0.5"/>
    <row r="800" customFormat="1" ht="14.25" customHeight="1" x14ac:dyDescent="0.5"/>
    <row r="801" customFormat="1" ht="14.25" customHeight="1" x14ac:dyDescent="0.5"/>
    <row r="802" customFormat="1" ht="14.25" customHeight="1" x14ac:dyDescent="0.5"/>
    <row r="803" customFormat="1" ht="14.25" customHeight="1" x14ac:dyDescent="0.5"/>
    <row r="804" customFormat="1" ht="14.25" customHeight="1" x14ac:dyDescent="0.5"/>
    <row r="805" customFormat="1" ht="14.25" customHeight="1" x14ac:dyDescent="0.5"/>
    <row r="806" customFormat="1" ht="14.25" customHeight="1" x14ac:dyDescent="0.5"/>
    <row r="807" customFormat="1" ht="14.25" customHeight="1" x14ac:dyDescent="0.5"/>
    <row r="808" customFormat="1" ht="14.25" customHeight="1" x14ac:dyDescent="0.5"/>
    <row r="809" customFormat="1" ht="14.25" customHeight="1" x14ac:dyDescent="0.5"/>
    <row r="810" customFormat="1" ht="14.25" customHeight="1" x14ac:dyDescent="0.5"/>
    <row r="811" customFormat="1" ht="14.25" customHeight="1" x14ac:dyDescent="0.5"/>
    <row r="812" customFormat="1" ht="14.25" customHeight="1" x14ac:dyDescent="0.5"/>
    <row r="813" customFormat="1" ht="14.25" customHeight="1" x14ac:dyDescent="0.5"/>
    <row r="814" customFormat="1" ht="14.25" customHeight="1" x14ac:dyDescent="0.5"/>
    <row r="815" customFormat="1" ht="14.25" customHeight="1" x14ac:dyDescent="0.5"/>
    <row r="816" customFormat="1" ht="14.25" customHeight="1" x14ac:dyDescent="0.5"/>
    <row r="817" customFormat="1" ht="14.25" customHeight="1" x14ac:dyDescent="0.5"/>
    <row r="818" customFormat="1" ht="14.25" customHeight="1" x14ac:dyDescent="0.5"/>
    <row r="819" customFormat="1" ht="14.25" customHeight="1" x14ac:dyDescent="0.5"/>
    <row r="820" customFormat="1" ht="14.25" customHeight="1" x14ac:dyDescent="0.5"/>
    <row r="821" customFormat="1" ht="14.25" customHeight="1" x14ac:dyDescent="0.5"/>
    <row r="822" customFormat="1" ht="14.25" customHeight="1" x14ac:dyDescent="0.5"/>
    <row r="823" customFormat="1" ht="14.25" customHeight="1" x14ac:dyDescent="0.5"/>
    <row r="824" customFormat="1" ht="14.25" customHeight="1" x14ac:dyDescent="0.5"/>
    <row r="825" customFormat="1" ht="14.25" customHeight="1" x14ac:dyDescent="0.5"/>
    <row r="826" customFormat="1" ht="14.25" customHeight="1" x14ac:dyDescent="0.5"/>
    <row r="827" customFormat="1" ht="14.25" customHeight="1" x14ac:dyDescent="0.5"/>
    <row r="828" customFormat="1" ht="14.25" customHeight="1" x14ac:dyDescent="0.5"/>
    <row r="829" customFormat="1" ht="14.25" customHeight="1" x14ac:dyDescent="0.5"/>
    <row r="830" customFormat="1" ht="14.25" customHeight="1" x14ac:dyDescent="0.5"/>
    <row r="831" customFormat="1" ht="14.25" customHeight="1" x14ac:dyDescent="0.5"/>
    <row r="832" customFormat="1" ht="14.25" customHeight="1" x14ac:dyDescent="0.5"/>
    <row r="833" customFormat="1" ht="14.25" customHeight="1" x14ac:dyDescent="0.5"/>
    <row r="834" customFormat="1" ht="14.25" customHeight="1" x14ac:dyDescent="0.5"/>
    <row r="835" customFormat="1" ht="14.25" customHeight="1" x14ac:dyDescent="0.5"/>
    <row r="836" customFormat="1" ht="14.25" customHeight="1" x14ac:dyDescent="0.5"/>
    <row r="837" customFormat="1" ht="14.25" customHeight="1" x14ac:dyDescent="0.5"/>
    <row r="838" customFormat="1" ht="14.25" customHeight="1" x14ac:dyDescent="0.5"/>
    <row r="839" customFormat="1" ht="14.25" customHeight="1" x14ac:dyDescent="0.5"/>
    <row r="840" customFormat="1" ht="14.25" customHeight="1" x14ac:dyDescent="0.5"/>
    <row r="841" customFormat="1" ht="14.25" customHeight="1" x14ac:dyDescent="0.5"/>
    <row r="842" customFormat="1" ht="14.25" customHeight="1" x14ac:dyDescent="0.5"/>
    <row r="843" customFormat="1" ht="14.25" customHeight="1" x14ac:dyDescent="0.5"/>
    <row r="844" customFormat="1" ht="14.25" customHeight="1" x14ac:dyDescent="0.5"/>
    <row r="845" customFormat="1" ht="14.25" customHeight="1" x14ac:dyDescent="0.5"/>
    <row r="846" customFormat="1" ht="14.25" customHeight="1" x14ac:dyDescent="0.5"/>
    <row r="847" customFormat="1" ht="14.25" customHeight="1" x14ac:dyDescent="0.5"/>
    <row r="848" customFormat="1" ht="14.25" customHeight="1" x14ac:dyDescent="0.5"/>
    <row r="849" customFormat="1" ht="14.25" customHeight="1" x14ac:dyDescent="0.5"/>
    <row r="850" customFormat="1" ht="14.25" customHeight="1" x14ac:dyDescent="0.5"/>
    <row r="851" customFormat="1" ht="14.25" customHeight="1" x14ac:dyDescent="0.5"/>
    <row r="852" customFormat="1" ht="14.25" customHeight="1" x14ac:dyDescent="0.5"/>
    <row r="853" customFormat="1" ht="14.25" customHeight="1" x14ac:dyDescent="0.5"/>
    <row r="854" customFormat="1" ht="14.25" customHeight="1" x14ac:dyDescent="0.5"/>
    <row r="855" customFormat="1" ht="14.25" customHeight="1" x14ac:dyDescent="0.5"/>
    <row r="856" customFormat="1" ht="14.25" customHeight="1" x14ac:dyDescent="0.5"/>
    <row r="857" customFormat="1" ht="14.25" customHeight="1" x14ac:dyDescent="0.5"/>
    <row r="858" customFormat="1" ht="14.25" customHeight="1" x14ac:dyDescent="0.5"/>
    <row r="859" customFormat="1" ht="14.25" customHeight="1" x14ac:dyDescent="0.5"/>
    <row r="860" customFormat="1" ht="14.25" customHeight="1" x14ac:dyDescent="0.5"/>
    <row r="861" customFormat="1" ht="14.25" customHeight="1" x14ac:dyDescent="0.5"/>
    <row r="862" customFormat="1" ht="14.25" customHeight="1" x14ac:dyDescent="0.5"/>
    <row r="863" customFormat="1" ht="14.25" customHeight="1" x14ac:dyDescent="0.5"/>
    <row r="864" customFormat="1" ht="14.25" customHeight="1" x14ac:dyDescent="0.5"/>
    <row r="865" customFormat="1" ht="14.25" customHeight="1" x14ac:dyDescent="0.5"/>
    <row r="866" customFormat="1" ht="14.25" customHeight="1" x14ac:dyDescent="0.5"/>
    <row r="867" customFormat="1" ht="14.25" customHeight="1" x14ac:dyDescent="0.5"/>
    <row r="868" customFormat="1" ht="14.25" customHeight="1" x14ac:dyDescent="0.5"/>
    <row r="869" customFormat="1" ht="14.25" customHeight="1" x14ac:dyDescent="0.5"/>
    <row r="870" customFormat="1" ht="14.25" customHeight="1" x14ac:dyDescent="0.5"/>
    <row r="871" customFormat="1" ht="14.25" customHeight="1" x14ac:dyDescent="0.5"/>
    <row r="872" customFormat="1" ht="14.25" customHeight="1" x14ac:dyDescent="0.5"/>
    <row r="873" customFormat="1" ht="14.25" customHeight="1" x14ac:dyDescent="0.5"/>
    <row r="874" customFormat="1" ht="14.25" customHeight="1" x14ac:dyDescent="0.5"/>
    <row r="875" customFormat="1" ht="14.25" customHeight="1" x14ac:dyDescent="0.5"/>
    <row r="876" customFormat="1" ht="14.25" customHeight="1" x14ac:dyDescent="0.5"/>
    <row r="877" customFormat="1" ht="14.25" customHeight="1" x14ac:dyDescent="0.5"/>
    <row r="878" customFormat="1" ht="14.25" customHeight="1" x14ac:dyDescent="0.5"/>
    <row r="879" customFormat="1" ht="14.25" customHeight="1" x14ac:dyDescent="0.5"/>
    <row r="880" customFormat="1" ht="14.25" customHeight="1" x14ac:dyDescent="0.5"/>
    <row r="881" customFormat="1" ht="14.25" customHeight="1" x14ac:dyDescent="0.5"/>
    <row r="882" customFormat="1" ht="14.25" customHeight="1" x14ac:dyDescent="0.5"/>
    <row r="883" customFormat="1" ht="14.25" customHeight="1" x14ac:dyDescent="0.5"/>
    <row r="884" customFormat="1" ht="14.25" customHeight="1" x14ac:dyDescent="0.5"/>
    <row r="885" customFormat="1" ht="14.25" customHeight="1" x14ac:dyDescent="0.5"/>
    <row r="886" customFormat="1" ht="14.25" customHeight="1" x14ac:dyDescent="0.5"/>
    <row r="887" customFormat="1" ht="14.25" customHeight="1" x14ac:dyDescent="0.5"/>
    <row r="888" customFormat="1" ht="14.25" customHeight="1" x14ac:dyDescent="0.5"/>
    <row r="889" customFormat="1" ht="14.25" customHeight="1" x14ac:dyDescent="0.5"/>
    <row r="890" customFormat="1" ht="14.25" customHeight="1" x14ac:dyDescent="0.5"/>
    <row r="891" customFormat="1" ht="14.25" customHeight="1" x14ac:dyDescent="0.5"/>
    <row r="892" customFormat="1" ht="14.25" customHeight="1" x14ac:dyDescent="0.5"/>
    <row r="893" customFormat="1" ht="14.25" customHeight="1" x14ac:dyDescent="0.5"/>
    <row r="894" customFormat="1" ht="14.25" customHeight="1" x14ac:dyDescent="0.5"/>
    <row r="895" customFormat="1" ht="14.25" customHeight="1" x14ac:dyDescent="0.5"/>
    <row r="896" customFormat="1" ht="14.25" customHeight="1" x14ac:dyDescent="0.5"/>
    <row r="897" customFormat="1" ht="14.25" customHeight="1" x14ac:dyDescent="0.5"/>
    <row r="898" customFormat="1" ht="14.25" customHeight="1" x14ac:dyDescent="0.5"/>
    <row r="899" customFormat="1" ht="14.25" customHeight="1" x14ac:dyDescent="0.5"/>
    <row r="900" customFormat="1" ht="14.25" customHeight="1" x14ac:dyDescent="0.5"/>
    <row r="901" customFormat="1" ht="14.25" customHeight="1" x14ac:dyDescent="0.5"/>
    <row r="902" customFormat="1" ht="14.25" customHeight="1" x14ac:dyDescent="0.5"/>
    <row r="903" customFormat="1" ht="14.25" customHeight="1" x14ac:dyDescent="0.5"/>
    <row r="904" customFormat="1" ht="14.25" customHeight="1" x14ac:dyDescent="0.5"/>
    <row r="905" customFormat="1" ht="14.25" customHeight="1" x14ac:dyDescent="0.5"/>
    <row r="906" customFormat="1" ht="14.25" customHeight="1" x14ac:dyDescent="0.5"/>
    <row r="907" customFormat="1" ht="14.25" customHeight="1" x14ac:dyDescent="0.5"/>
    <row r="908" customFormat="1" ht="14.25" customHeight="1" x14ac:dyDescent="0.5"/>
    <row r="909" customFormat="1" ht="14.25" customHeight="1" x14ac:dyDescent="0.5"/>
    <row r="910" customFormat="1" ht="14.25" customHeight="1" x14ac:dyDescent="0.5"/>
    <row r="911" customFormat="1" ht="14.25" customHeight="1" x14ac:dyDescent="0.5"/>
    <row r="912" customFormat="1" ht="14.25" customHeight="1" x14ac:dyDescent="0.5"/>
    <row r="913" customFormat="1" ht="14.25" customHeight="1" x14ac:dyDescent="0.5"/>
    <row r="914" customFormat="1" ht="14.25" customHeight="1" x14ac:dyDescent="0.5"/>
    <row r="915" customFormat="1" ht="14.25" customHeight="1" x14ac:dyDescent="0.5"/>
    <row r="916" customFormat="1" ht="14.25" customHeight="1" x14ac:dyDescent="0.5"/>
    <row r="917" customFormat="1" ht="14.25" customHeight="1" x14ac:dyDescent="0.5"/>
    <row r="918" customFormat="1" ht="14.25" customHeight="1" x14ac:dyDescent="0.5"/>
    <row r="919" customFormat="1" ht="14.25" customHeight="1" x14ac:dyDescent="0.5"/>
    <row r="920" customFormat="1" ht="14.25" customHeight="1" x14ac:dyDescent="0.5"/>
    <row r="921" customFormat="1" ht="14.25" customHeight="1" x14ac:dyDescent="0.5"/>
    <row r="922" customFormat="1" ht="14.25" customHeight="1" x14ac:dyDescent="0.5"/>
    <row r="923" customFormat="1" ht="14.25" customHeight="1" x14ac:dyDescent="0.5"/>
    <row r="924" customFormat="1" ht="14.25" customHeight="1" x14ac:dyDescent="0.5"/>
    <row r="925" customFormat="1" ht="14.25" customHeight="1" x14ac:dyDescent="0.5"/>
    <row r="926" customFormat="1" ht="14.25" customHeight="1" x14ac:dyDescent="0.5"/>
    <row r="927" customFormat="1" ht="14.25" customHeight="1" x14ac:dyDescent="0.5"/>
    <row r="928" customFormat="1" ht="14.25" customHeight="1" x14ac:dyDescent="0.5"/>
    <row r="929" customFormat="1" ht="14.25" customHeight="1" x14ac:dyDescent="0.5"/>
    <row r="930" customFormat="1" ht="14.25" customHeight="1" x14ac:dyDescent="0.5"/>
    <row r="931" customFormat="1" ht="14.25" customHeight="1" x14ac:dyDescent="0.5"/>
    <row r="932" customFormat="1" ht="14.25" customHeight="1" x14ac:dyDescent="0.5"/>
    <row r="933" customFormat="1" ht="14.25" customHeight="1" x14ac:dyDescent="0.5"/>
    <row r="934" customFormat="1" ht="14.25" customHeight="1" x14ac:dyDescent="0.5"/>
    <row r="935" customFormat="1" ht="14.25" customHeight="1" x14ac:dyDescent="0.5"/>
    <row r="936" customFormat="1" ht="14.25" customHeight="1" x14ac:dyDescent="0.5"/>
    <row r="937" customFormat="1" ht="14.25" customHeight="1" x14ac:dyDescent="0.5"/>
    <row r="938" customFormat="1" ht="14.25" customHeight="1" x14ac:dyDescent="0.5"/>
    <row r="939" customFormat="1" ht="14.25" customHeight="1" x14ac:dyDescent="0.5"/>
    <row r="940" customFormat="1" ht="14.25" customHeight="1" x14ac:dyDescent="0.5"/>
    <row r="941" customFormat="1" ht="14.25" customHeight="1" x14ac:dyDescent="0.5"/>
    <row r="942" customFormat="1" ht="14.25" customHeight="1" x14ac:dyDescent="0.5"/>
    <row r="943" customFormat="1" ht="14.25" customHeight="1" x14ac:dyDescent="0.5"/>
    <row r="944" customFormat="1" ht="14.25" customHeight="1" x14ac:dyDescent="0.5"/>
    <row r="945" customFormat="1" ht="14.25" customHeight="1" x14ac:dyDescent="0.5"/>
    <row r="946" customFormat="1" ht="14.25" customHeight="1" x14ac:dyDescent="0.5"/>
    <row r="947" customFormat="1" ht="14.25" customHeight="1" x14ac:dyDescent="0.5"/>
    <row r="948" customFormat="1" ht="14.25" customHeight="1" x14ac:dyDescent="0.5"/>
    <row r="949" customFormat="1" ht="14.25" customHeight="1" x14ac:dyDescent="0.5"/>
    <row r="950" customFormat="1" ht="14.25" customHeight="1" x14ac:dyDescent="0.5"/>
    <row r="951" customFormat="1" ht="14.25" customHeight="1" x14ac:dyDescent="0.5"/>
    <row r="952" customFormat="1" ht="14.25" customHeight="1" x14ac:dyDescent="0.5"/>
    <row r="953" customFormat="1" ht="14.25" customHeight="1" x14ac:dyDescent="0.5"/>
    <row r="954" customFormat="1" ht="14.25" customHeight="1" x14ac:dyDescent="0.5"/>
    <row r="955" customFormat="1" ht="14.25" customHeight="1" x14ac:dyDescent="0.5"/>
    <row r="956" customFormat="1" ht="14.25" customHeight="1" x14ac:dyDescent="0.5"/>
    <row r="957" customFormat="1" ht="14.25" customHeight="1" x14ac:dyDescent="0.5"/>
    <row r="958" customFormat="1" ht="14.25" customHeight="1" x14ac:dyDescent="0.5"/>
    <row r="959" customFormat="1" ht="14.25" customHeight="1" x14ac:dyDescent="0.5"/>
    <row r="960" customFormat="1" ht="14.25" customHeight="1" x14ac:dyDescent="0.5"/>
    <row r="961" customFormat="1" ht="14.25" customHeight="1" x14ac:dyDescent="0.5"/>
    <row r="962" customFormat="1" ht="14.25" customHeight="1" x14ac:dyDescent="0.5"/>
    <row r="963" customFormat="1" ht="14.25" customHeight="1" x14ac:dyDescent="0.5"/>
    <row r="964" customFormat="1" ht="14.25" customHeight="1" x14ac:dyDescent="0.5"/>
    <row r="965" customFormat="1" ht="14.25" customHeight="1" x14ac:dyDescent="0.5"/>
    <row r="966" customFormat="1" ht="14.25" customHeight="1" x14ac:dyDescent="0.5"/>
    <row r="967" customFormat="1" ht="14.25" customHeight="1" x14ac:dyDescent="0.5"/>
    <row r="968" customFormat="1" ht="14.25" customHeight="1" x14ac:dyDescent="0.5"/>
    <row r="969" customFormat="1" ht="14.25" customHeight="1" x14ac:dyDescent="0.5"/>
    <row r="970" customFormat="1" ht="14.25" customHeight="1" x14ac:dyDescent="0.5"/>
    <row r="971" customFormat="1" ht="14.25" customHeight="1" x14ac:dyDescent="0.5"/>
    <row r="972" customFormat="1" ht="14.25" customHeight="1" x14ac:dyDescent="0.5"/>
    <row r="973" customFormat="1" ht="14.25" customHeight="1" x14ac:dyDescent="0.5"/>
    <row r="974" customFormat="1" ht="14.25" customHeight="1" x14ac:dyDescent="0.5"/>
    <row r="975" customFormat="1" ht="14.25" customHeight="1" x14ac:dyDescent="0.5"/>
    <row r="976" customFormat="1" ht="14.25" customHeight="1" x14ac:dyDescent="0.5"/>
    <row r="977" customFormat="1" ht="14.25" customHeight="1" x14ac:dyDescent="0.5"/>
    <row r="978" customFormat="1" ht="14.25" customHeight="1" x14ac:dyDescent="0.5"/>
    <row r="979" customFormat="1" ht="14.25" customHeight="1" x14ac:dyDescent="0.5"/>
    <row r="980" customFormat="1" ht="14.25" customHeight="1" x14ac:dyDescent="0.5"/>
    <row r="981" customFormat="1" ht="14.25" customHeight="1" x14ac:dyDescent="0.5"/>
    <row r="982" customFormat="1" ht="14.25" customHeight="1" x14ac:dyDescent="0.5"/>
    <row r="983" customFormat="1" ht="14.25" customHeight="1" x14ac:dyDescent="0.5"/>
    <row r="984" customFormat="1" ht="14.25" customHeight="1" x14ac:dyDescent="0.5"/>
    <row r="985" customFormat="1" ht="14.25" customHeight="1" x14ac:dyDescent="0.5"/>
    <row r="986" customFormat="1" ht="14.25" customHeight="1" x14ac:dyDescent="0.5"/>
    <row r="987" customFormat="1" ht="14.25" customHeight="1" x14ac:dyDescent="0.5"/>
    <row r="988" customFormat="1" ht="14.25" customHeight="1" x14ac:dyDescent="0.5"/>
    <row r="989" customFormat="1" ht="14.25" customHeight="1" x14ac:dyDescent="0.5"/>
    <row r="990" customFormat="1" ht="14.25" customHeight="1" x14ac:dyDescent="0.5"/>
    <row r="991" customFormat="1" ht="14.25" customHeight="1" x14ac:dyDescent="0.5"/>
    <row r="992" customFormat="1" ht="14.25" customHeight="1" x14ac:dyDescent="0.5"/>
    <row r="993" customFormat="1" ht="14.25" customHeight="1" x14ac:dyDescent="0.5"/>
    <row r="994" customFormat="1" ht="14.25" customHeight="1" x14ac:dyDescent="0.5"/>
    <row r="995" customFormat="1" ht="14.25" customHeight="1" x14ac:dyDescent="0.5"/>
    <row r="996" customFormat="1" ht="14.25" customHeight="1" x14ac:dyDescent="0.5"/>
    <row r="997" customFormat="1" ht="14.25" customHeight="1" x14ac:dyDescent="0.5"/>
    <row r="998" customFormat="1" ht="14.25" customHeight="1" x14ac:dyDescent="0.5"/>
    <row r="999" customFormat="1" ht="14.25" customHeight="1" x14ac:dyDescent="0.5"/>
    <row r="1000" customFormat="1" ht="14.25" customHeight="1" x14ac:dyDescent="0.5"/>
  </sheetData>
  <dataValidations count="1">
    <dataValidation type="custom" allowBlank="1" showDropDown="1" sqref="C2:G58" xr:uid="{00000000-0002-0000-0100-000000000000}">
      <formula1>AND(ISNUMBER(C2),(NOT(OR(NOT(ISERROR(DATEVALUE(C2))), AND(ISNUMBER(C2), LEFT(CELL("format", C2))="D")))))</formula1>
    </dataValidation>
  </dataValidations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000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14.41015625" defaultRowHeight="15" customHeight="1" x14ac:dyDescent="0.5"/>
  <cols>
    <col min="1" max="1" width="10.29296875" customWidth="1"/>
    <col min="2" max="2" width="33.87890625" customWidth="1"/>
    <col min="3" max="7" width="15.1171875" customWidth="1"/>
    <col min="8" max="8" width="13.87890625" customWidth="1"/>
    <col min="9" max="9" width="8.703125" customWidth="1"/>
    <col min="10" max="10" width="10.29296875" customWidth="1"/>
    <col min="11" max="11" width="33.87890625" customWidth="1"/>
    <col min="12" max="15" width="18.87890625" customWidth="1"/>
    <col min="16" max="16" width="19.87890625" customWidth="1"/>
    <col min="17" max="17" width="13.87890625" customWidth="1"/>
    <col min="18" max="18" width="8.703125" customWidth="1"/>
    <col min="19" max="19" width="10.29296875" customWidth="1"/>
    <col min="20" max="20" width="33.87890625" customWidth="1"/>
    <col min="21" max="25" width="19.87890625" customWidth="1"/>
    <col min="26" max="26" width="13.87890625" customWidth="1"/>
    <col min="27" max="27" width="8.703125" customWidth="1"/>
    <col min="28" max="28" width="10.29296875" customWidth="1"/>
    <col min="29" max="29" width="33.87890625" customWidth="1"/>
    <col min="30" max="34" width="19.87890625" customWidth="1"/>
    <col min="35" max="35" width="13.87890625" customWidth="1"/>
    <col min="36" max="36" width="8.703125" customWidth="1"/>
    <col min="37" max="37" width="10.29296875" customWidth="1"/>
    <col min="38" max="38" width="33.87890625" customWidth="1"/>
    <col min="39" max="43" width="19.87890625" customWidth="1"/>
    <col min="44" max="44" width="13.87890625" customWidth="1"/>
    <col min="45" max="45" width="8.703125" customWidth="1"/>
    <col min="46" max="46" width="10.29296875" customWidth="1"/>
    <col min="47" max="47" width="33.87890625" customWidth="1"/>
    <col min="48" max="52" width="19.87890625" customWidth="1"/>
    <col min="53" max="53" width="13.87890625" customWidth="1"/>
    <col min="54" max="54" width="8.703125" customWidth="1"/>
    <col min="55" max="55" width="10.29296875" customWidth="1"/>
    <col min="56" max="56" width="33.87890625" customWidth="1"/>
    <col min="57" max="61" width="19.87890625" customWidth="1"/>
    <col min="62" max="62" width="13.87890625" customWidth="1"/>
    <col min="63" max="63" width="8.703125" customWidth="1"/>
    <col min="64" max="64" width="10.29296875" customWidth="1"/>
    <col min="65" max="65" width="33.87890625" customWidth="1"/>
    <col min="66" max="70" width="19.87890625" customWidth="1"/>
    <col min="71" max="71" width="13.87890625" customWidth="1"/>
    <col min="72" max="72" width="8.703125" customWidth="1"/>
    <col min="73" max="73" width="10.29296875" customWidth="1"/>
    <col min="74" max="74" width="33.87890625" customWidth="1"/>
    <col min="75" max="79" width="16.1171875" customWidth="1"/>
    <col min="80" max="81" width="13.87890625" customWidth="1"/>
  </cols>
  <sheetData>
    <row r="1" spans="1:80" ht="14.35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1" t="s">
        <v>0</v>
      </c>
      <c r="K1" s="2" t="s">
        <v>1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3" t="s">
        <v>7</v>
      </c>
      <c r="S1" s="1" t="s">
        <v>0</v>
      </c>
      <c r="T1" s="2" t="s">
        <v>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3" t="s">
        <v>7</v>
      </c>
      <c r="AB1" s="1" t="s">
        <v>0</v>
      </c>
      <c r="AC1" s="2" t="s">
        <v>1</v>
      </c>
      <c r="AD1" s="2" t="s">
        <v>77</v>
      </c>
      <c r="AE1" s="2" t="s">
        <v>78</v>
      </c>
      <c r="AF1" s="2" t="s">
        <v>79</v>
      </c>
      <c r="AG1" s="2" t="s">
        <v>80</v>
      </c>
      <c r="AH1" s="2" t="s">
        <v>81</v>
      </c>
      <c r="AI1" s="3" t="s">
        <v>7</v>
      </c>
      <c r="AK1" s="1" t="s">
        <v>0</v>
      </c>
      <c r="AL1" s="2" t="s">
        <v>1</v>
      </c>
      <c r="AM1" s="2" t="s">
        <v>82</v>
      </c>
      <c r="AN1" s="2" t="s">
        <v>83</v>
      </c>
      <c r="AO1" s="2" t="s">
        <v>84</v>
      </c>
      <c r="AP1" s="2" t="s">
        <v>85</v>
      </c>
      <c r="AQ1" s="2" t="s">
        <v>86</v>
      </c>
      <c r="AR1" s="3" t="s">
        <v>7</v>
      </c>
      <c r="AT1" s="1" t="s">
        <v>0</v>
      </c>
      <c r="AU1" s="2" t="s">
        <v>1</v>
      </c>
      <c r="AV1" s="2" t="s">
        <v>87</v>
      </c>
      <c r="AW1" s="2" t="s">
        <v>88</v>
      </c>
      <c r="AX1" s="2" t="s">
        <v>89</v>
      </c>
      <c r="AY1" s="2" t="s">
        <v>90</v>
      </c>
      <c r="AZ1" s="2" t="s">
        <v>91</v>
      </c>
      <c r="BA1" s="3" t="s">
        <v>7</v>
      </c>
      <c r="BC1" s="1" t="s">
        <v>0</v>
      </c>
      <c r="BD1" s="2" t="s">
        <v>1</v>
      </c>
      <c r="BE1" s="2" t="s">
        <v>92</v>
      </c>
      <c r="BF1" s="2" t="s">
        <v>93</v>
      </c>
      <c r="BG1" s="2" t="s">
        <v>94</v>
      </c>
      <c r="BH1" s="2" t="s">
        <v>95</v>
      </c>
      <c r="BI1" s="2" t="s">
        <v>96</v>
      </c>
      <c r="BJ1" s="3" t="s">
        <v>7</v>
      </c>
      <c r="BL1" s="1" t="s">
        <v>0</v>
      </c>
      <c r="BM1" s="2" t="s">
        <v>1</v>
      </c>
      <c r="BN1" s="2" t="s">
        <v>97</v>
      </c>
      <c r="BO1" s="2" t="s">
        <v>98</v>
      </c>
      <c r="BP1" s="2" t="s">
        <v>99</v>
      </c>
      <c r="BQ1" s="2" t="s">
        <v>100</v>
      </c>
      <c r="BR1" s="2" t="s">
        <v>101</v>
      </c>
      <c r="BS1" s="3" t="s">
        <v>7</v>
      </c>
      <c r="BU1" s="1" t="s">
        <v>0</v>
      </c>
      <c r="BV1" s="2" t="s">
        <v>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3" t="s">
        <v>7</v>
      </c>
    </row>
    <row r="2" spans="1:80" ht="14.35" x14ac:dyDescent="0.5">
      <c r="A2" s="4" t="s">
        <v>8</v>
      </c>
      <c r="B2" s="5" t="s">
        <v>9</v>
      </c>
      <c r="C2" s="5">
        <v>138</v>
      </c>
      <c r="D2" s="5">
        <v>127</v>
      </c>
      <c r="E2" s="5">
        <v>128</v>
      </c>
      <c r="F2" s="5">
        <v>131</v>
      </c>
      <c r="G2" s="5">
        <v>132</v>
      </c>
      <c r="H2" s="6">
        <f t="shared" ref="H2:H33" si="0">ROUND((SUM(C2:G2)-MIN(C2:G2)-MAX(C2:G2))/3,0)</f>
        <v>130</v>
      </c>
      <c r="J2" s="4" t="s">
        <v>8</v>
      </c>
      <c r="K2" s="5" t="s">
        <v>9</v>
      </c>
      <c r="L2" s="5">
        <v>132</v>
      </c>
      <c r="M2" s="5">
        <v>137</v>
      </c>
      <c r="N2" s="5">
        <v>132</v>
      </c>
      <c r="O2" s="5">
        <v>134</v>
      </c>
      <c r="P2" s="5">
        <v>129</v>
      </c>
      <c r="Q2" s="6">
        <f t="shared" ref="Q2:Q33" si="1">ROUND((SUM(L2:P2)-MIN(L2:P2)-MAX(L2:P2))/3,0)</f>
        <v>133</v>
      </c>
      <c r="S2" s="4" t="s">
        <v>8</v>
      </c>
      <c r="T2" s="5" t="s">
        <v>9</v>
      </c>
      <c r="U2" s="5">
        <v>130</v>
      </c>
      <c r="V2" s="5">
        <v>131</v>
      </c>
      <c r="W2" s="5">
        <v>152</v>
      </c>
      <c r="X2" s="5">
        <v>132</v>
      </c>
      <c r="Y2" s="5">
        <v>147</v>
      </c>
      <c r="Z2" s="6">
        <f t="shared" ref="Z2:Z33" si="2">ROUND((SUM(U2:Y2)-MIN(U2:Y2)-MAX(U2:Y2))/3,0)</f>
        <v>137</v>
      </c>
      <c r="AB2" s="4" t="s">
        <v>8</v>
      </c>
      <c r="AC2" s="5" t="s">
        <v>9</v>
      </c>
      <c r="AD2" s="5">
        <v>141</v>
      </c>
      <c r="AE2" s="5">
        <v>133</v>
      </c>
      <c r="AF2" s="5">
        <v>152</v>
      </c>
      <c r="AG2" s="5">
        <v>136</v>
      </c>
      <c r="AH2" s="5">
        <v>140</v>
      </c>
      <c r="AI2" s="6">
        <f t="shared" ref="AI2:AI33" si="3">ROUND((SUM(AD2:AH2)-MIN(AD2:AH2)-MAX(AD2:AH2))/3,0)</f>
        <v>139</v>
      </c>
      <c r="AK2" s="4" t="s">
        <v>8</v>
      </c>
      <c r="AL2" s="5" t="s">
        <v>9</v>
      </c>
      <c r="AM2" s="5">
        <v>145</v>
      </c>
      <c r="AN2" s="5">
        <v>132</v>
      </c>
      <c r="AO2" s="5">
        <v>135</v>
      </c>
      <c r="AP2" s="5">
        <v>131</v>
      </c>
      <c r="AQ2" s="5">
        <v>136</v>
      </c>
      <c r="AR2" s="6">
        <f t="shared" ref="AR2:AR33" si="4">ROUND((SUM(AM2:AQ2)-MIN(AM2:AQ2)-MAX(AM2:AQ2))/3,0)</f>
        <v>134</v>
      </c>
      <c r="AT2" s="4" t="s">
        <v>8</v>
      </c>
      <c r="AU2" s="5" t="s">
        <v>9</v>
      </c>
      <c r="AV2" s="5">
        <v>144</v>
      </c>
      <c r="AW2" s="5">
        <v>137</v>
      </c>
      <c r="AX2" s="5">
        <v>147</v>
      </c>
      <c r="AY2" s="5">
        <v>135</v>
      </c>
      <c r="AZ2" s="5">
        <v>128</v>
      </c>
      <c r="BA2" s="6">
        <f t="shared" ref="BA2:BA33" si="5">ROUND((SUM(AV2:AZ2)-MIN(AV2:AZ2)-MAX(AV2:AZ2))/3,0)</f>
        <v>139</v>
      </c>
      <c r="BC2" s="4" t="s">
        <v>8</v>
      </c>
      <c r="BD2" s="5" t="s">
        <v>9</v>
      </c>
      <c r="BE2" s="5">
        <v>133</v>
      </c>
      <c r="BF2" s="5">
        <v>153</v>
      </c>
      <c r="BG2" s="5">
        <v>148</v>
      </c>
      <c r="BH2" s="5">
        <v>136</v>
      </c>
      <c r="BI2" s="5">
        <v>138</v>
      </c>
      <c r="BJ2" s="6">
        <f t="shared" ref="BJ2:BJ33" si="6">ROUND((SUM(BE2:BI2)-MIN(BE2:BI2)-MAX(BE2:BI2))/3,0)</f>
        <v>141</v>
      </c>
      <c r="BL2" s="4" t="s">
        <v>8</v>
      </c>
      <c r="BM2" s="5" t="s">
        <v>9</v>
      </c>
      <c r="BN2" s="5">
        <v>140</v>
      </c>
      <c r="BO2" s="5">
        <v>143</v>
      </c>
      <c r="BP2" s="5">
        <v>134</v>
      </c>
      <c r="BQ2" s="5">
        <v>135</v>
      </c>
      <c r="BR2" s="5">
        <v>136</v>
      </c>
      <c r="BS2" s="6">
        <f t="shared" ref="BS2:BS33" si="7">ROUND((SUM(BN2:BR2)-MIN(BN2:BR2)-MAX(BN2:BR2))/3,0)</f>
        <v>137</v>
      </c>
      <c r="BU2" s="4" t="s">
        <v>8</v>
      </c>
      <c r="BV2" s="5" t="s">
        <v>9</v>
      </c>
      <c r="BW2" s="5">
        <v>151</v>
      </c>
      <c r="BX2" s="5">
        <v>150</v>
      </c>
      <c r="BY2" s="5">
        <v>147</v>
      </c>
      <c r="BZ2" s="5">
        <v>134</v>
      </c>
      <c r="CA2" s="5">
        <v>152</v>
      </c>
      <c r="CB2" s="6">
        <f t="shared" ref="CB2:CB33" si="8">ROUND((SUM(BW2:CA2)-MIN(BW2:CA2)-MAX(BW2:CA2))/3,0)</f>
        <v>149</v>
      </c>
    </row>
    <row r="3" spans="1:80" ht="14.35" x14ac:dyDescent="0.5">
      <c r="A3" s="13" t="s">
        <v>8</v>
      </c>
      <c r="B3" s="14" t="s">
        <v>10</v>
      </c>
      <c r="C3" s="14">
        <v>104</v>
      </c>
      <c r="D3" s="14">
        <v>93</v>
      </c>
      <c r="E3" s="14">
        <v>92</v>
      </c>
      <c r="F3" s="14">
        <v>112</v>
      </c>
      <c r="G3" s="14">
        <v>92</v>
      </c>
      <c r="H3" s="15">
        <f t="shared" si="0"/>
        <v>96</v>
      </c>
      <c r="J3" s="7" t="s">
        <v>8</v>
      </c>
      <c r="K3" s="8" t="s">
        <v>10</v>
      </c>
      <c r="L3" s="8">
        <v>97</v>
      </c>
      <c r="M3" s="8">
        <v>153</v>
      </c>
      <c r="N3" s="8">
        <v>101</v>
      </c>
      <c r="O3" s="8">
        <v>95</v>
      </c>
      <c r="P3" s="8">
        <v>142</v>
      </c>
      <c r="Q3" s="9">
        <f t="shared" si="1"/>
        <v>113</v>
      </c>
      <c r="S3" s="7" t="s">
        <v>8</v>
      </c>
      <c r="T3" s="8" t="s">
        <v>10</v>
      </c>
      <c r="U3" s="8">
        <v>93</v>
      </c>
      <c r="V3" s="8">
        <v>97</v>
      </c>
      <c r="W3" s="8">
        <v>103</v>
      </c>
      <c r="X3" s="8">
        <v>110</v>
      </c>
      <c r="Y3" s="8">
        <v>167</v>
      </c>
      <c r="Z3" s="9">
        <f t="shared" si="2"/>
        <v>103</v>
      </c>
      <c r="AB3" s="7" t="s">
        <v>8</v>
      </c>
      <c r="AC3" s="8" t="s">
        <v>10</v>
      </c>
      <c r="AD3" s="8">
        <v>100</v>
      </c>
      <c r="AE3" s="8">
        <v>162</v>
      </c>
      <c r="AF3" s="8">
        <v>100</v>
      </c>
      <c r="AG3" s="8">
        <v>107</v>
      </c>
      <c r="AH3" s="8">
        <v>112</v>
      </c>
      <c r="AI3" s="9">
        <f t="shared" si="3"/>
        <v>106</v>
      </c>
      <c r="AK3" s="7" t="s">
        <v>8</v>
      </c>
      <c r="AL3" s="8" t="s">
        <v>10</v>
      </c>
      <c r="AM3" s="8">
        <v>106</v>
      </c>
      <c r="AN3" s="8">
        <v>101</v>
      </c>
      <c r="AO3" s="8">
        <v>103</v>
      </c>
      <c r="AP3" s="8">
        <v>127</v>
      </c>
      <c r="AQ3" s="8">
        <v>105</v>
      </c>
      <c r="AR3" s="9">
        <f t="shared" si="4"/>
        <v>105</v>
      </c>
      <c r="AT3" s="7" t="s">
        <v>8</v>
      </c>
      <c r="AU3" s="8" t="s">
        <v>10</v>
      </c>
      <c r="AV3" s="8">
        <v>105</v>
      </c>
      <c r="AW3" s="8">
        <v>100</v>
      </c>
      <c r="AX3" s="8">
        <v>105</v>
      </c>
      <c r="AY3" s="8">
        <v>105</v>
      </c>
      <c r="AZ3" s="8">
        <v>167</v>
      </c>
      <c r="BA3" s="9">
        <f t="shared" si="5"/>
        <v>105</v>
      </c>
      <c r="BC3" s="7" t="s">
        <v>8</v>
      </c>
      <c r="BD3" s="8" t="s">
        <v>10</v>
      </c>
      <c r="BE3" s="8">
        <v>104</v>
      </c>
      <c r="BF3" s="8">
        <v>110</v>
      </c>
      <c r="BG3" s="8">
        <v>109</v>
      </c>
      <c r="BH3" s="8">
        <v>125</v>
      </c>
      <c r="BI3" s="8">
        <v>120</v>
      </c>
      <c r="BJ3" s="9">
        <f t="shared" si="6"/>
        <v>113</v>
      </c>
      <c r="BL3" s="7" t="s">
        <v>8</v>
      </c>
      <c r="BM3" s="8" t="s">
        <v>10</v>
      </c>
      <c r="BN3" s="8">
        <v>133</v>
      </c>
      <c r="BO3" s="8">
        <v>125</v>
      </c>
      <c r="BP3" s="8">
        <v>123</v>
      </c>
      <c r="BQ3" s="8">
        <v>103</v>
      </c>
      <c r="BR3" s="8">
        <v>131</v>
      </c>
      <c r="BS3" s="9">
        <f t="shared" si="7"/>
        <v>126</v>
      </c>
      <c r="BU3" s="13" t="s">
        <v>8</v>
      </c>
      <c r="BV3" s="14" t="s">
        <v>10</v>
      </c>
      <c r="BW3" s="14">
        <v>108</v>
      </c>
      <c r="BX3" s="14">
        <v>110</v>
      </c>
      <c r="BY3" s="14">
        <v>103</v>
      </c>
      <c r="BZ3" s="14">
        <v>104</v>
      </c>
      <c r="CA3" s="14">
        <v>134</v>
      </c>
      <c r="CB3" s="15">
        <f t="shared" si="8"/>
        <v>107</v>
      </c>
    </row>
    <row r="4" spans="1:80" ht="14.35" x14ac:dyDescent="0.5">
      <c r="A4" s="4" t="s">
        <v>8</v>
      </c>
      <c r="B4" s="5" t="s">
        <v>11</v>
      </c>
      <c r="C4" s="5">
        <v>123</v>
      </c>
      <c r="D4" s="5">
        <v>170</v>
      </c>
      <c r="E4" s="5">
        <v>216</v>
      </c>
      <c r="F4" s="5">
        <v>407</v>
      </c>
      <c r="G4" s="5">
        <v>292</v>
      </c>
      <c r="H4" s="6">
        <f t="shared" si="0"/>
        <v>226</v>
      </c>
      <c r="J4" s="4" t="s">
        <v>8</v>
      </c>
      <c r="K4" s="5" t="s">
        <v>11</v>
      </c>
      <c r="L4" s="5">
        <v>319</v>
      </c>
      <c r="M4" s="5">
        <v>221</v>
      </c>
      <c r="N4" s="5">
        <v>285</v>
      </c>
      <c r="O4" s="5">
        <v>270</v>
      </c>
      <c r="P4" s="5">
        <v>329</v>
      </c>
      <c r="Q4" s="6">
        <f t="shared" si="1"/>
        <v>291</v>
      </c>
      <c r="S4" s="4" t="s">
        <v>8</v>
      </c>
      <c r="T4" s="5" t="s">
        <v>11</v>
      </c>
      <c r="U4" s="5">
        <v>358</v>
      </c>
      <c r="V4" s="5">
        <v>297</v>
      </c>
      <c r="W4" s="5">
        <v>380</v>
      </c>
      <c r="X4" s="5">
        <v>212</v>
      </c>
      <c r="Y4" s="5">
        <v>755</v>
      </c>
      <c r="Z4" s="6">
        <f t="shared" si="2"/>
        <v>345</v>
      </c>
      <c r="AB4" s="4" t="s">
        <v>8</v>
      </c>
      <c r="AC4" s="5" t="s">
        <v>11</v>
      </c>
      <c r="AD4" s="5">
        <v>240</v>
      </c>
      <c r="AE4" s="5">
        <v>384</v>
      </c>
      <c r="AF4" s="5">
        <v>323</v>
      </c>
      <c r="AG4" s="5">
        <v>316</v>
      </c>
      <c r="AH4" s="5">
        <v>237</v>
      </c>
      <c r="AI4" s="6">
        <f t="shared" si="3"/>
        <v>293</v>
      </c>
      <c r="AK4" s="4" t="s">
        <v>8</v>
      </c>
      <c r="AL4" s="5" t="s">
        <v>11</v>
      </c>
      <c r="AM4" s="5">
        <v>205</v>
      </c>
      <c r="AN4" s="5">
        <v>432</v>
      </c>
      <c r="AO4" s="5">
        <v>456</v>
      </c>
      <c r="AP4" s="5">
        <v>297</v>
      </c>
      <c r="AQ4" s="5">
        <v>737</v>
      </c>
      <c r="AR4" s="6">
        <f t="shared" si="4"/>
        <v>395</v>
      </c>
      <c r="AT4" s="4" t="s">
        <v>8</v>
      </c>
      <c r="AU4" s="5" t="s">
        <v>11</v>
      </c>
      <c r="AV4" s="5">
        <v>745</v>
      </c>
      <c r="AW4" s="5">
        <v>179</v>
      </c>
      <c r="AX4" s="5">
        <v>455</v>
      </c>
      <c r="AY4" s="5">
        <v>338</v>
      </c>
      <c r="AZ4" s="5">
        <v>317</v>
      </c>
      <c r="BA4" s="6">
        <f t="shared" si="5"/>
        <v>370</v>
      </c>
      <c r="BC4" s="4" t="s">
        <v>8</v>
      </c>
      <c r="BD4" s="5" t="s">
        <v>11</v>
      </c>
      <c r="BE4" s="5">
        <v>218</v>
      </c>
      <c r="BF4" s="5">
        <v>259</v>
      </c>
      <c r="BG4" s="5">
        <v>238</v>
      </c>
      <c r="BH4" s="5">
        <v>256</v>
      </c>
      <c r="BI4" s="5">
        <v>263</v>
      </c>
      <c r="BJ4" s="6">
        <f t="shared" si="6"/>
        <v>251</v>
      </c>
      <c r="BL4" s="4" t="s">
        <v>8</v>
      </c>
      <c r="BM4" s="5" t="s">
        <v>11</v>
      </c>
      <c r="BN4" s="5">
        <v>331</v>
      </c>
      <c r="BO4" s="5">
        <v>334</v>
      </c>
      <c r="BP4" s="5">
        <v>230</v>
      </c>
      <c r="BQ4" s="5">
        <v>178</v>
      </c>
      <c r="BR4" s="5">
        <v>265</v>
      </c>
      <c r="BS4" s="6">
        <f t="shared" si="7"/>
        <v>275</v>
      </c>
      <c r="BU4" s="4" t="s">
        <v>8</v>
      </c>
      <c r="BV4" s="5" t="s">
        <v>11</v>
      </c>
      <c r="BW4" s="5">
        <v>458</v>
      </c>
      <c r="BX4" s="5">
        <v>184</v>
      </c>
      <c r="BY4" s="5">
        <v>181</v>
      </c>
      <c r="BZ4" s="5">
        <v>240</v>
      </c>
      <c r="CA4" s="5">
        <v>297</v>
      </c>
      <c r="CB4" s="6">
        <f t="shared" si="8"/>
        <v>240</v>
      </c>
    </row>
    <row r="5" spans="1:80" ht="14.35" x14ac:dyDescent="0.5">
      <c r="A5" s="13" t="s">
        <v>8</v>
      </c>
      <c r="B5" s="14" t="s">
        <v>12</v>
      </c>
      <c r="C5" s="14">
        <v>96</v>
      </c>
      <c r="D5" s="14">
        <v>88</v>
      </c>
      <c r="E5" s="14">
        <v>85</v>
      </c>
      <c r="F5" s="14">
        <v>87</v>
      </c>
      <c r="G5" s="14">
        <v>85</v>
      </c>
      <c r="H5" s="15">
        <f t="shared" si="0"/>
        <v>87</v>
      </c>
      <c r="J5" s="7" t="s">
        <v>8</v>
      </c>
      <c r="K5" s="8" t="s">
        <v>12</v>
      </c>
      <c r="L5" s="8">
        <v>101</v>
      </c>
      <c r="M5" s="8">
        <v>90</v>
      </c>
      <c r="N5" s="8">
        <v>118</v>
      </c>
      <c r="O5" s="8">
        <v>96</v>
      </c>
      <c r="P5" s="8">
        <v>87</v>
      </c>
      <c r="Q5" s="9">
        <f t="shared" si="1"/>
        <v>96</v>
      </c>
      <c r="S5" s="7" t="s">
        <v>8</v>
      </c>
      <c r="T5" s="8" t="s">
        <v>12</v>
      </c>
      <c r="U5" s="8">
        <v>97</v>
      </c>
      <c r="V5" s="8">
        <v>161</v>
      </c>
      <c r="W5" s="8">
        <v>86</v>
      </c>
      <c r="X5" s="8">
        <v>83</v>
      </c>
      <c r="Y5" s="8">
        <v>99</v>
      </c>
      <c r="Z5" s="9">
        <f t="shared" si="2"/>
        <v>94</v>
      </c>
      <c r="AB5" s="7" t="s">
        <v>8</v>
      </c>
      <c r="AC5" s="8" t="s">
        <v>12</v>
      </c>
      <c r="AD5" s="8">
        <v>104</v>
      </c>
      <c r="AE5" s="8">
        <v>89</v>
      </c>
      <c r="AF5" s="8">
        <v>94</v>
      </c>
      <c r="AG5" s="8">
        <v>84</v>
      </c>
      <c r="AH5" s="8">
        <v>93</v>
      </c>
      <c r="AI5" s="9">
        <f t="shared" si="3"/>
        <v>92</v>
      </c>
      <c r="AK5" s="7" t="s">
        <v>8</v>
      </c>
      <c r="AL5" s="8" t="s">
        <v>12</v>
      </c>
      <c r="AM5" s="8">
        <v>98</v>
      </c>
      <c r="AN5" s="8">
        <v>100</v>
      </c>
      <c r="AO5" s="8">
        <v>91</v>
      </c>
      <c r="AP5" s="8">
        <v>89</v>
      </c>
      <c r="AQ5" s="8">
        <v>82</v>
      </c>
      <c r="AR5" s="9">
        <f t="shared" si="4"/>
        <v>93</v>
      </c>
      <c r="AT5" s="7" t="s">
        <v>8</v>
      </c>
      <c r="AU5" s="8" t="s">
        <v>12</v>
      </c>
      <c r="AV5" s="8">
        <v>83</v>
      </c>
      <c r="AW5" s="8">
        <v>99</v>
      </c>
      <c r="AX5" s="8">
        <v>99</v>
      </c>
      <c r="AY5" s="8">
        <v>108</v>
      </c>
      <c r="AZ5" s="8">
        <v>107</v>
      </c>
      <c r="BA5" s="9">
        <f t="shared" si="5"/>
        <v>102</v>
      </c>
      <c r="BC5" s="7" t="s">
        <v>8</v>
      </c>
      <c r="BD5" s="8" t="s">
        <v>12</v>
      </c>
      <c r="BE5" s="8">
        <v>114</v>
      </c>
      <c r="BF5" s="8">
        <v>130</v>
      </c>
      <c r="BG5" s="8">
        <v>87</v>
      </c>
      <c r="BH5" s="8">
        <v>100</v>
      </c>
      <c r="BI5" s="8">
        <v>105</v>
      </c>
      <c r="BJ5" s="9">
        <f t="shared" si="6"/>
        <v>106</v>
      </c>
      <c r="BL5" s="7" t="s">
        <v>8</v>
      </c>
      <c r="BM5" s="8" t="s">
        <v>12</v>
      </c>
      <c r="BN5" s="8">
        <v>156</v>
      </c>
      <c r="BO5" s="8">
        <v>92</v>
      </c>
      <c r="BP5" s="8">
        <v>136</v>
      </c>
      <c r="BQ5" s="8">
        <v>92</v>
      </c>
      <c r="BR5" s="8">
        <v>96</v>
      </c>
      <c r="BS5" s="9">
        <f t="shared" si="7"/>
        <v>108</v>
      </c>
      <c r="BU5" s="13" t="s">
        <v>8</v>
      </c>
      <c r="BV5" s="14" t="s">
        <v>12</v>
      </c>
      <c r="BW5" s="14">
        <v>100</v>
      </c>
      <c r="BX5" s="14">
        <v>90</v>
      </c>
      <c r="BY5" s="14">
        <v>95</v>
      </c>
      <c r="BZ5" s="14">
        <v>91</v>
      </c>
      <c r="CA5" s="14">
        <v>95</v>
      </c>
      <c r="CB5" s="15">
        <f t="shared" si="8"/>
        <v>94</v>
      </c>
    </row>
    <row r="6" spans="1:80" ht="14.35" x14ac:dyDescent="0.5">
      <c r="A6" s="4" t="s">
        <v>8</v>
      </c>
      <c r="B6" s="5" t="s">
        <v>13</v>
      </c>
      <c r="C6" s="5">
        <v>628</v>
      </c>
      <c r="D6" s="5">
        <v>328</v>
      </c>
      <c r="E6" s="5">
        <v>642</v>
      </c>
      <c r="F6" s="5">
        <v>685</v>
      </c>
      <c r="G6" s="5">
        <v>190</v>
      </c>
      <c r="H6" s="6">
        <f t="shared" si="0"/>
        <v>533</v>
      </c>
      <c r="J6" s="4" t="s">
        <v>8</v>
      </c>
      <c r="K6" s="5" t="s">
        <v>13</v>
      </c>
      <c r="L6" s="5">
        <v>148</v>
      </c>
      <c r="M6" s="5">
        <v>327</v>
      </c>
      <c r="N6" s="5">
        <v>253</v>
      </c>
      <c r="O6" s="5">
        <v>152</v>
      </c>
      <c r="P6" s="5">
        <v>169</v>
      </c>
      <c r="Q6" s="6">
        <f t="shared" si="1"/>
        <v>191</v>
      </c>
      <c r="S6" s="4" t="s">
        <v>8</v>
      </c>
      <c r="T6" s="5" t="s">
        <v>13</v>
      </c>
      <c r="U6" s="5">
        <v>442</v>
      </c>
      <c r="V6" s="5">
        <v>199</v>
      </c>
      <c r="W6" s="5">
        <v>615</v>
      </c>
      <c r="X6" s="5">
        <v>342</v>
      </c>
      <c r="Y6" s="5">
        <v>135</v>
      </c>
      <c r="Z6" s="6">
        <f t="shared" si="2"/>
        <v>328</v>
      </c>
      <c r="AB6" s="4" t="s">
        <v>8</v>
      </c>
      <c r="AC6" s="5" t="s">
        <v>13</v>
      </c>
      <c r="AD6" s="5">
        <v>307</v>
      </c>
      <c r="AE6" s="5">
        <v>220</v>
      </c>
      <c r="AF6" s="5">
        <v>121</v>
      </c>
      <c r="AG6" s="5">
        <v>221</v>
      </c>
      <c r="AH6" s="5">
        <v>367</v>
      </c>
      <c r="AI6" s="6">
        <f t="shared" si="3"/>
        <v>249</v>
      </c>
      <c r="AK6" s="4" t="s">
        <v>8</v>
      </c>
      <c r="AL6" s="5" t="s">
        <v>13</v>
      </c>
      <c r="AM6" s="5">
        <v>209</v>
      </c>
      <c r="AN6" s="5">
        <v>382</v>
      </c>
      <c r="AO6" s="5">
        <v>153</v>
      </c>
      <c r="AP6" s="5">
        <v>182</v>
      </c>
      <c r="AQ6" s="5">
        <v>585</v>
      </c>
      <c r="AR6" s="6">
        <f t="shared" si="4"/>
        <v>258</v>
      </c>
      <c r="AT6" s="4" t="s">
        <v>8</v>
      </c>
      <c r="AU6" s="5" t="s">
        <v>13</v>
      </c>
      <c r="AV6" s="5">
        <v>236</v>
      </c>
      <c r="AW6" s="5">
        <v>181</v>
      </c>
      <c r="AX6" s="5">
        <v>493</v>
      </c>
      <c r="AY6" s="5">
        <v>603</v>
      </c>
      <c r="AZ6" s="5">
        <v>333</v>
      </c>
      <c r="BA6" s="6">
        <f t="shared" si="5"/>
        <v>354</v>
      </c>
      <c r="BC6" s="4" t="s">
        <v>8</v>
      </c>
      <c r="BD6" s="5" t="s">
        <v>13</v>
      </c>
      <c r="BE6" s="5">
        <v>190</v>
      </c>
      <c r="BF6" s="5">
        <v>189</v>
      </c>
      <c r="BG6" s="5">
        <v>171</v>
      </c>
      <c r="BH6" s="5">
        <v>441</v>
      </c>
      <c r="BI6" s="5">
        <v>365</v>
      </c>
      <c r="BJ6" s="6">
        <f t="shared" si="6"/>
        <v>248</v>
      </c>
      <c r="BL6" s="4" t="s">
        <v>8</v>
      </c>
      <c r="BM6" s="5" t="s">
        <v>13</v>
      </c>
      <c r="BN6" s="5">
        <v>523</v>
      </c>
      <c r="BO6" s="5">
        <v>224</v>
      </c>
      <c r="BP6" s="5">
        <v>525</v>
      </c>
      <c r="BQ6" s="5">
        <v>127</v>
      </c>
      <c r="BR6" s="5">
        <v>359</v>
      </c>
      <c r="BS6" s="6">
        <f t="shared" si="7"/>
        <v>369</v>
      </c>
      <c r="BU6" s="4" t="s">
        <v>8</v>
      </c>
      <c r="BV6" s="5" t="s">
        <v>13</v>
      </c>
      <c r="BW6" s="5">
        <v>229</v>
      </c>
      <c r="BX6" s="5">
        <v>447</v>
      </c>
      <c r="BY6" s="5">
        <v>339</v>
      </c>
      <c r="BZ6" s="5">
        <v>173</v>
      </c>
      <c r="CA6" s="5">
        <v>227</v>
      </c>
      <c r="CB6" s="6">
        <f t="shared" si="8"/>
        <v>265</v>
      </c>
    </row>
    <row r="7" spans="1:80" ht="14.35" x14ac:dyDescent="0.5">
      <c r="A7" s="13" t="s">
        <v>8</v>
      </c>
      <c r="B7" s="14" t="s">
        <v>14</v>
      </c>
      <c r="C7" s="14">
        <v>86</v>
      </c>
      <c r="D7" s="14">
        <v>101</v>
      </c>
      <c r="E7" s="14">
        <v>117</v>
      </c>
      <c r="F7" s="14">
        <v>81</v>
      </c>
      <c r="G7" s="14">
        <v>94</v>
      </c>
      <c r="H7" s="15">
        <f t="shared" si="0"/>
        <v>94</v>
      </c>
      <c r="J7" s="7" t="s">
        <v>8</v>
      </c>
      <c r="K7" s="8" t="s">
        <v>14</v>
      </c>
      <c r="L7" s="8">
        <v>125</v>
      </c>
      <c r="M7" s="8">
        <v>87</v>
      </c>
      <c r="N7" s="8">
        <v>95</v>
      </c>
      <c r="O7" s="8">
        <v>125</v>
      </c>
      <c r="P7" s="8">
        <v>90</v>
      </c>
      <c r="Q7" s="9">
        <f t="shared" si="1"/>
        <v>103</v>
      </c>
      <c r="S7" s="7" t="s">
        <v>8</v>
      </c>
      <c r="T7" s="8" t="s">
        <v>14</v>
      </c>
      <c r="U7" s="8">
        <v>92</v>
      </c>
      <c r="V7" s="8">
        <v>98</v>
      </c>
      <c r="W7" s="8">
        <v>86</v>
      </c>
      <c r="X7" s="8">
        <v>83</v>
      </c>
      <c r="Y7" s="8">
        <v>102</v>
      </c>
      <c r="Z7" s="9">
        <f t="shared" si="2"/>
        <v>92</v>
      </c>
      <c r="AB7" s="7" t="s">
        <v>8</v>
      </c>
      <c r="AC7" s="8" t="s">
        <v>14</v>
      </c>
      <c r="AD7" s="8">
        <v>89</v>
      </c>
      <c r="AE7" s="8">
        <v>87</v>
      </c>
      <c r="AF7" s="8">
        <v>92</v>
      </c>
      <c r="AG7" s="8">
        <v>86</v>
      </c>
      <c r="AH7" s="8">
        <v>87</v>
      </c>
      <c r="AI7" s="9">
        <f t="shared" si="3"/>
        <v>88</v>
      </c>
      <c r="AK7" s="7" t="s">
        <v>8</v>
      </c>
      <c r="AL7" s="8" t="s">
        <v>14</v>
      </c>
      <c r="AM7" s="8">
        <v>102</v>
      </c>
      <c r="AN7" s="8">
        <v>97</v>
      </c>
      <c r="AO7" s="8">
        <v>110</v>
      </c>
      <c r="AP7" s="8">
        <v>99</v>
      </c>
      <c r="AQ7" s="8">
        <v>97</v>
      </c>
      <c r="AR7" s="9">
        <f t="shared" si="4"/>
        <v>99</v>
      </c>
      <c r="AT7" s="7" t="s">
        <v>8</v>
      </c>
      <c r="AU7" s="8" t="s">
        <v>14</v>
      </c>
      <c r="AV7" s="8">
        <v>86</v>
      </c>
      <c r="AW7" s="8">
        <v>104</v>
      </c>
      <c r="AX7" s="8">
        <v>90</v>
      </c>
      <c r="AY7" s="8">
        <v>89</v>
      </c>
      <c r="AZ7" s="8">
        <v>91</v>
      </c>
      <c r="BA7" s="9">
        <f t="shared" si="5"/>
        <v>90</v>
      </c>
      <c r="BC7" s="7" t="s">
        <v>8</v>
      </c>
      <c r="BD7" s="8" t="s">
        <v>14</v>
      </c>
      <c r="BE7" s="8">
        <v>100</v>
      </c>
      <c r="BF7" s="8">
        <v>110</v>
      </c>
      <c r="BG7" s="8">
        <v>100</v>
      </c>
      <c r="BH7" s="8">
        <v>111</v>
      </c>
      <c r="BI7" s="8">
        <v>107</v>
      </c>
      <c r="BJ7" s="9">
        <f t="shared" si="6"/>
        <v>106</v>
      </c>
      <c r="BL7" s="7" t="s">
        <v>8</v>
      </c>
      <c r="BM7" s="8" t="s">
        <v>14</v>
      </c>
      <c r="BN7" s="8">
        <v>191</v>
      </c>
      <c r="BO7" s="8">
        <v>91</v>
      </c>
      <c r="BP7" s="8">
        <v>86</v>
      </c>
      <c r="BQ7" s="8">
        <v>103</v>
      </c>
      <c r="BR7" s="8">
        <v>91</v>
      </c>
      <c r="BS7" s="9">
        <f t="shared" si="7"/>
        <v>95</v>
      </c>
      <c r="BU7" s="13" t="s">
        <v>8</v>
      </c>
      <c r="BV7" s="14" t="s">
        <v>14</v>
      </c>
      <c r="BW7" s="14">
        <v>94</v>
      </c>
      <c r="BX7" s="14">
        <v>105</v>
      </c>
      <c r="BY7" s="14">
        <v>101</v>
      </c>
      <c r="BZ7" s="14">
        <v>102</v>
      </c>
      <c r="CA7" s="14">
        <v>105</v>
      </c>
      <c r="CB7" s="15">
        <f t="shared" si="8"/>
        <v>103</v>
      </c>
    </row>
    <row r="8" spans="1:80" ht="14.35" x14ac:dyDescent="0.5">
      <c r="A8" s="4" t="s">
        <v>8</v>
      </c>
      <c r="B8" s="5" t="s">
        <v>15</v>
      </c>
      <c r="C8" s="5">
        <v>265</v>
      </c>
      <c r="D8" s="5">
        <v>448</v>
      </c>
      <c r="E8" s="5">
        <v>267</v>
      </c>
      <c r="F8" s="5">
        <v>329</v>
      </c>
      <c r="G8" s="5">
        <v>159</v>
      </c>
      <c r="H8" s="6">
        <f t="shared" si="0"/>
        <v>287</v>
      </c>
      <c r="J8" s="4" t="s">
        <v>8</v>
      </c>
      <c r="K8" s="5" t="s">
        <v>15</v>
      </c>
      <c r="L8" s="5">
        <v>128</v>
      </c>
      <c r="M8" s="5">
        <v>391</v>
      </c>
      <c r="N8" s="5">
        <v>154</v>
      </c>
      <c r="O8" s="5">
        <v>308</v>
      </c>
      <c r="P8" s="5">
        <v>198</v>
      </c>
      <c r="Q8" s="6">
        <f t="shared" si="1"/>
        <v>220</v>
      </c>
      <c r="S8" s="4" t="s">
        <v>8</v>
      </c>
      <c r="T8" s="5" t="s">
        <v>15</v>
      </c>
      <c r="U8" s="5">
        <v>211</v>
      </c>
      <c r="V8" s="5">
        <v>108</v>
      </c>
      <c r="W8" s="5">
        <v>372</v>
      </c>
      <c r="X8" s="5">
        <v>360</v>
      </c>
      <c r="Y8" s="5">
        <v>151</v>
      </c>
      <c r="Z8" s="6">
        <f t="shared" si="2"/>
        <v>241</v>
      </c>
      <c r="AB8" s="4" t="s">
        <v>8</v>
      </c>
      <c r="AC8" s="5" t="s">
        <v>15</v>
      </c>
      <c r="AD8" s="5">
        <v>123</v>
      </c>
      <c r="AE8" s="5">
        <v>214</v>
      </c>
      <c r="AF8" s="5">
        <v>171</v>
      </c>
      <c r="AG8" s="5">
        <v>182</v>
      </c>
      <c r="AH8" s="5">
        <v>186</v>
      </c>
      <c r="AI8" s="6">
        <f t="shared" si="3"/>
        <v>180</v>
      </c>
      <c r="AK8" s="4" t="s">
        <v>8</v>
      </c>
      <c r="AL8" s="5" t="s">
        <v>15</v>
      </c>
      <c r="AM8" s="5">
        <v>338</v>
      </c>
      <c r="AN8" s="5">
        <v>176</v>
      </c>
      <c r="AO8" s="5">
        <v>374</v>
      </c>
      <c r="AP8" s="5">
        <v>393</v>
      </c>
      <c r="AQ8" s="5">
        <v>563</v>
      </c>
      <c r="AR8" s="6">
        <f t="shared" si="4"/>
        <v>368</v>
      </c>
      <c r="AT8" s="4" t="s">
        <v>8</v>
      </c>
      <c r="AU8" s="5" t="s">
        <v>15</v>
      </c>
      <c r="AV8" s="5">
        <v>369</v>
      </c>
      <c r="AW8" s="5">
        <v>342</v>
      </c>
      <c r="AX8" s="5">
        <v>314</v>
      </c>
      <c r="AY8" s="5">
        <v>352</v>
      </c>
      <c r="AZ8" s="5">
        <v>546</v>
      </c>
      <c r="BA8" s="6">
        <f t="shared" si="5"/>
        <v>354</v>
      </c>
      <c r="BC8" s="4" t="s">
        <v>8</v>
      </c>
      <c r="BD8" s="5" t="s">
        <v>15</v>
      </c>
      <c r="BE8" s="5">
        <v>120</v>
      </c>
      <c r="BF8" s="5">
        <v>145</v>
      </c>
      <c r="BG8" s="5">
        <v>225</v>
      </c>
      <c r="BH8" s="5">
        <v>574</v>
      </c>
      <c r="BI8" s="5">
        <v>114</v>
      </c>
      <c r="BJ8" s="6">
        <f t="shared" si="6"/>
        <v>163</v>
      </c>
      <c r="BL8" s="4" t="s">
        <v>8</v>
      </c>
      <c r="BM8" s="5" t="s">
        <v>15</v>
      </c>
      <c r="BN8" s="5">
        <v>1067</v>
      </c>
      <c r="BO8" s="5">
        <v>227</v>
      </c>
      <c r="BP8" s="5">
        <v>160</v>
      </c>
      <c r="BQ8" s="5">
        <v>363</v>
      </c>
      <c r="BR8" s="5">
        <v>291</v>
      </c>
      <c r="BS8" s="6">
        <f t="shared" si="7"/>
        <v>294</v>
      </c>
      <c r="BU8" s="4" t="s">
        <v>8</v>
      </c>
      <c r="BV8" s="5" t="s">
        <v>15</v>
      </c>
      <c r="BW8" s="5">
        <v>374</v>
      </c>
      <c r="BX8" s="5">
        <v>219</v>
      </c>
      <c r="BY8" s="5">
        <v>444</v>
      </c>
      <c r="BZ8" s="5">
        <v>221</v>
      </c>
      <c r="CA8" s="5">
        <v>600</v>
      </c>
      <c r="CB8" s="6">
        <f t="shared" si="8"/>
        <v>346</v>
      </c>
    </row>
    <row r="9" spans="1:80" ht="14.35" x14ac:dyDescent="0.5">
      <c r="A9" s="13" t="s">
        <v>8</v>
      </c>
      <c r="B9" s="14" t="s">
        <v>16</v>
      </c>
      <c r="C9" s="14">
        <v>75</v>
      </c>
      <c r="D9" s="14">
        <v>87</v>
      </c>
      <c r="E9" s="14">
        <v>253</v>
      </c>
      <c r="F9" s="14">
        <v>103</v>
      </c>
      <c r="G9" s="14">
        <v>99</v>
      </c>
      <c r="H9" s="15">
        <f t="shared" si="0"/>
        <v>96</v>
      </c>
      <c r="J9" s="7" t="s">
        <v>8</v>
      </c>
      <c r="K9" s="8" t="s">
        <v>16</v>
      </c>
      <c r="L9" s="8">
        <v>84</v>
      </c>
      <c r="M9" s="8">
        <v>85</v>
      </c>
      <c r="N9" s="8">
        <v>86</v>
      </c>
      <c r="O9" s="8">
        <v>104</v>
      </c>
      <c r="P9" s="8">
        <v>89</v>
      </c>
      <c r="Q9" s="9">
        <f t="shared" si="1"/>
        <v>87</v>
      </c>
      <c r="S9" s="7" t="s">
        <v>8</v>
      </c>
      <c r="T9" s="8" t="s">
        <v>16</v>
      </c>
      <c r="U9" s="8">
        <v>109</v>
      </c>
      <c r="V9" s="8">
        <v>100</v>
      </c>
      <c r="W9" s="8">
        <v>86</v>
      </c>
      <c r="X9" s="8">
        <v>87</v>
      </c>
      <c r="Y9" s="8">
        <v>89</v>
      </c>
      <c r="Z9" s="9">
        <f t="shared" si="2"/>
        <v>92</v>
      </c>
      <c r="AB9" s="7" t="s">
        <v>8</v>
      </c>
      <c r="AC9" s="8" t="s">
        <v>16</v>
      </c>
      <c r="AD9" s="8">
        <v>82</v>
      </c>
      <c r="AE9" s="8">
        <v>110</v>
      </c>
      <c r="AF9" s="8">
        <v>92</v>
      </c>
      <c r="AG9" s="8">
        <v>100</v>
      </c>
      <c r="AH9" s="8">
        <v>87</v>
      </c>
      <c r="AI9" s="9">
        <f t="shared" si="3"/>
        <v>93</v>
      </c>
      <c r="AK9" s="7" t="s">
        <v>8</v>
      </c>
      <c r="AL9" s="8" t="s">
        <v>16</v>
      </c>
      <c r="AM9" s="8">
        <v>93</v>
      </c>
      <c r="AN9" s="8">
        <v>89</v>
      </c>
      <c r="AO9" s="8">
        <v>84</v>
      </c>
      <c r="AP9" s="8">
        <v>100</v>
      </c>
      <c r="AQ9" s="8">
        <v>99</v>
      </c>
      <c r="AR9" s="9">
        <f t="shared" si="4"/>
        <v>94</v>
      </c>
      <c r="AT9" s="7" t="s">
        <v>8</v>
      </c>
      <c r="AU9" s="8" t="s">
        <v>16</v>
      </c>
      <c r="AV9" s="8">
        <v>97</v>
      </c>
      <c r="AW9" s="8">
        <v>95</v>
      </c>
      <c r="AX9" s="8">
        <v>91</v>
      </c>
      <c r="AY9" s="8">
        <v>89</v>
      </c>
      <c r="AZ9" s="8">
        <v>84</v>
      </c>
      <c r="BA9" s="9">
        <f t="shared" si="5"/>
        <v>92</v>
      </c>
      <c r="BC9" s="7" t="s">
        <v>8</v>
      </c>
      <c r="BD9" s="8" t="s">
        <v>16</v>
      </c>
      <c r="BE9" s="8">
        <v>99</v>
      </c>
      <c r="BF9" s="8">
        <v>91</v>
      </c>
      <c r="BG9" s="8">
        <v>90</v>
      </c>
      <c r="BH9" s="8">
        <v>113</v>
      </c>
      <c r="BI9" s="8">
        <v>97</v>
      </c>
      <c r="BJ9" s="9">
        <f t="shared" si="6"/>
        <v>96</v>
      </c>
      <c r="BL9" s="7" t="s">
        <v>8</v>
      </c>
      <c r="BM9" s="8" t="s">
        <v>16</v>
      </c>
      <c r="BN9" s="8">
        <v>125</v>
      </c>
      <c r="BO9" s="8">
        <v>92</v>
      </c>
      <c r="BP9" s="8">
        <v>90</v>
      </c>
      <c r="BQ9" s="8">
        <v>100</v>
      </c>
      <c r="BR9" s="8">
        <v>100</v>
      </c>
      <c r="BS9" s="9">
        <f t="shared" si="7"/>
        <v>97</v>
      </c>
      <c r="BU9" s="13" t="s">
        <v>8</v>
      </c>
      <c r="BV9" s="14" t="s">
        <v>16</v>
      </c>
      <c r="BW9" s="14">
        <v>117</v>
      </c>
      <c r="BX9" s="14">
        <v>105</v>
      </c>
      <c r="BY9" s="14">
        <v>182</v>
      </c>
      <c r="BZ9" s="14">
        <v>106</v>
      </c>
      <c r="CA9" s="14">
        <v>147</v>
      </c>
      <c r="CB9" s="15">
        <f t="shared" si="8"/>
        <v>123</v>
      </c>
    </row>
    <row r="10" spans="1:80" ht="14.35" x14ac:dyDescent="0.5">
      <c r="A10" s="4" t="s">
        <v>8</v>
      </c>
      <c r="B10" s="5" t="s">
        <v>17</v>
      </c>
      <c r="C10" s="5">
        <v>663</v>
      </c>
      <c r="D10" s="5">
        <v>174</v>
      </c>
      <c r="E10" s="5">
        <v>235</v>
      </c>
      <c r="F10" s="5">
        <v>234</v>
      </c>
      <c r="G10" s="5">
        <v>188</v>
      </c>
      <c r="H10" s="6">
        <f t="shared" si="0"/>
        <v>219</v>
      </c>
      <c r="J10" s="4" t="s">
        <v>8</v>
      </c>
      <c r="K10" s="5" t="s">
        <v>17</v>
      </c>
      <c r="L10" s="5">
        <v>457</v>
      </c>
      <c r="M10" s="5">
        <v>257</v>
      </c>
      <c r="N10" s="5">
        <v>183</v>
      </c>
      <c r="O10" s="5">
        <v>298</v>
      </c>
      <c r="P10" s="5">
        <v>183</v>
      </c>
      <c r="Q10" s="6">
        <f t="shared" si="1"/>
        <v>246</v>
      </c>
      <c r="S10" s="4" t="s">
        <v>8</v>
      </c>
      <c r="T10" s="5" t="s">
        <v>17</v>
      </c>
      <c r="U10" s="5">
        <v>178</v>
      </c>
      <c r="V10" s="5">
        <v>487</v>
      </c>
      <c r="W10" s="5">
        <v>211</v>
      </c>
      <c r="X10" s="5">
        <v>713</v>
      </c>
      <c r="Y10" s="5">
        <v>308</v>
      </c>
      <c r="Z10" s="6">
        <f t="shared" si="2"/>
        <v>335</v>
      </c>
      <c r="AB10" s="4" t="s">
        <v>8</v>
      </c>
      <c r="AC10" s="5" t="s">
        <v>17</v>
      </c>
      <c r="AD10" s="5">
        <v>196</v>
      </c>
      <c r="AE10" s="5">
        <v>256</v>
      </c>
      <c r="AF10" s="5">
        <v>139</v>
      </c>
      <c r="AG10" s="5">
        <v>279</v>
      </c>
      <c r="AH10" s="5">
        <v>532</v>
      </c>
      <c r="AI10" s="6">
        <f t="shared" si="3"/>
        <v>244</v>
      </c>
      <c r="AK10" s="4" t="s">
        <v>8</v>
      </c>
      <c r="AL10" s="5" t="s">
        <v>17</v>
      </c>
      <c r="AM10" s="5">
        <v>389</v>
      </c>
      <c r="AN10" s="5">
        <v>566</v>
      </c>
      <c r="AO10" s="5">
        <v>200</v>
      </c>
      <c r="AP10" s="5">
        <v>254</v>
      </c>
      <c r="AQ10" s="5">
        <v>286</v>
      </c>
      <c r="AR10" s="6">
        <f t="shared" si="4"/>
        <v>310</v>
      </c>
      <c r="AT10" s="4" t="s">
        <v>8</v>
      </c>
      <c r="AU10" s="5" t="s">
        <v>17</v>
      </c>
      <c r="AV10" s="5">
        <v>208</v>
      </c>
      <c r="AW10" s="5">
        <v>351</v>
      </c>
      <c r="AX10" s="5">
        <v>396</v>
      </c>
      <c r="AY10" s="5">
        <v>200</v>
      </c>
      <c r="AZ10" s="5">
        <v>119</v>
      </c>
      <c r="BA10" s="6">
        <f t="shared" si="5"/>
        <v>253</v>
      </c>
      <c r="BC10" s="4" t="s">
        <v>8</v>
      </c>
      <c r="BD10" s="5" t="s">
        <v>17</v>
      </c>
      <c r="BE10" s="5">
        <v>501</v>
      </c>
      <c r="BF10" s="5">
        <v>239</v>
      </c>
      <c r="BG10" s="5">
        <v>286</v>
      </c>
      <c r="BH10" s="5">
        <v>193</v>
      </c>
      <c r="BI10" s="5">
        <v>172</v>
      </c>
      <c r="BJ10" s="6">
        <f t="shared" si="6"/>
        <v>239</v>
      </c>
      <c r="BL10" s="4" t="s">
        <v>8</v>
      </c>
      <c r="BM10" s="5" t="s">
        <v>17</v>
      </c>
      <c r="BN10" s="5">
        <v>235</v>
      </c>
      <c r="BO10" s="5">
        <v>558</v>
      </c>
      <c r="BP10" s="5">
        <v>274</v>
      </c>
      <c r="BQ10" s="5">
        <v>470</v>
      </c>
      <c r="BR10" s="5">
        <v>181</v>
      </c>
      <c r="BS10" s="6">
        <f t="shared" si="7"/>
        <v>326</v>
      </c>
      <c r="BU10" s="4" t="s">
        <v>8</v>
      </c>
      <c r="BV10" s="5" t="s">
        <v>17</v>
      </c>
      <c r="BW10" s="5">
        <v>413</v>
      </c>
      <c r="BX10" s="5">
        <v>301</v>
      </c>
      <c r="BY10" s="5">
        <v>223</v>
      </c>
      <c r="BZ10" s="5">
        <v>359</v>
      </c>
      <c r="CA10" s="5">
        <v>492</v>
      </c>
      <c r="CB10" s="6">
        <f t="shared" si="8"/>
        <v>358</v>
      </c>
    </row>
    <row r="11" spans="1:80" ht="14.35" x14ac:dyDescent="0.5">
      <c r="A11" s="13" t="s">
        <v>8</v>
      </c>
      <c r="B11" s="14" t="s">
        <v>18</v>
      </c>
      <c r="C11" s="14">
        <v>79</v>
      </c>
      <c r="D11" s="14">
        <v>213</v>
      </c>
      <c r="E11" s="14">
        <v>85</v>
      </c>
      <c r="F11" s="14">
        <v>91</v>
      </c>
      <c r="G11" s="14">
        <v>98</v>
      </c>
      <c r="H11" s="15">
        <f t="shared" si="0"/>
        <v>91</v>
      </c>
      <c r="J11" s="7" t="s">
        <v>8</v>
      </c>
      <c r="K11" s="8" t="s">
        <v>18</v>
      </c>
      <c r="L11" s="8">
        <v>85</v>
      </c>
      <c r="M11" s="8">
        <v>99</v>
      </c>
      <c r="N11" s="8">
        <v>88</v>
      </c>
      <c r="O11" s="8">
        <v>104</v>
      </c>
      <c r="P11" s="8">
        <v>95</v>
      </c>
      <c r="Q11" s="9">
        <f t="shared" si="1"/>
        <v>94</v>
      </c>
      <c r="S11" s="7" t="s">
        <v>8</v>
      </c>
      <c r="T11" s="8" t="s">
        <v>18</v>
      </c>
      <c r="U11" s="8">
        <v>86</v>
      </c>
      <c r="V11" s="8">
        <v>94</v>
      </c>
      <c r="W11" s="8">
        <v>88</v>
      </c>
      <c r="X11" s="8">
        <v>91</v>
      </c>
      <c r="Y11" s="8">
        <v>89</v>
      </c>
      <c r="Z11" s="9">
        <f t="shared" si="2"/>
        <v>89</v>
      </c>
      <c r="AB11" s="7" t="s">
        <v>8</v>
      </c>
      <c r="AC11" s="8" t="s">
        <v>18</v>
      </c>
      <c r="AD11" s="8">
        <v>95</v>
      </c>
      <c r="AE11" s="8">
        <v>95</v>
      </c>
      <c r="AF11" s="8">
        <v>90</v>
      </c>
      <c r="AG11" s="8">
        <v>92</v>
      </c>
      <c r="AH11" s="8">
        <v>94</v>
      </c>
      <c r="AI11" s="9">
        <f t="shared" si="3"/>
        <v>94</v>
      </c>
      <c r="AK11" s="7" t="s">
        <v>8</v>
      </c>
      <c r="AL11" s="8" t="s">
        <v>18</v>
      </c>
      <c r="AM11" s="8">
        <v>92</v>
      </c>
      <c r="AN11" s="8">
        <v>101</v>
      </c>
      <c r="AO11" s="8">
        <v>86</v>
      </c>
      <c r="AP11" s="8">
        <v>93</v>
      </c>
      <c r="AQ11" s="8">
        <v>89</v>
      </c>
      <c r="AR11" s="9">
        <f t="shared" si="4"/>
        <v>91</v>
      </c>
      <c r="AT11" s="7" t="s">
        <v>8</v>
      </c>
      <c r="AU11" s="8" t="s">
        <v>18</v>
      </c>
      <c r="AV11" s="8">
        <v>101</v>
      </c>
      <c r="AW11" s="8">
        <v>94</v>
      </c>
      <c r="AX11" s="8">
        <v>98</v>
      </c>
      <c r="AY11" s="8">
        <v>89</v>
      </c>
      <c r="AZ11" s="8">
        <v>98</v>
      </c>
      <c r="BA11" s="9">
        <f t="shared" si="5"/>
        <v>97</v>
      </c>
      <c r="BC11" s="7" t="s">
        <v>8</v>
      </c>
      <c r="BD11" s="8" t="s">
        <v>18</v>
      </c>
      <c r="BE11" s="8">
        <v>95</v>
      </c>
      <c r="BF11" s="8">
        <v>87</v>
      </c>
      <c r="BG11" s="8">
        <v>99</v>
      </c>
      <c r="BH11" s="8">
        <v>90</v>
      </c>
      <c r="BI11" s="8">
        <v>102</v>
      </c>
      <c r="BJ11" s="9">
        <f t="shared" si="6"/>
        <v>95</v>
      </c>
      <c r="BL11" s="7" t="s">
        <v>8</v>
      </c>
      <c r="BM11" s="8" t="s">
        <v>18</v>
      </c>
      <c r="BN11" s="8">
        <v>106</v>
      </c>
      <c r="BO11" s="8">
        <v>233</v>
      </c>
      <c r="BP11" s="8">
        <v>108</v>
      </c>
      <c r="BQ11" s="8">
        <v>140</v>
      </c>
      <c r="BR11" s="8">
        <v>233</v>
      </c>
      <c r="BS11" s="9">
        <f t="shared" si="7"/>
        <v>160</v>
      </c>
      <c r="BU11" s="13" t="s">
        <v>8</v>
      </c>
      <c r="BV11" s="14" t="s">
        <v>18</v>
      </c>
      <c r="BW11" s="14">
        <v>137</v>
      </c>
      <c r="BX11" s="14">
        <v>91</v>
      </c>
      <c r="BY11" s="14">
        <v>101</v>
      </c>
      <c r="BZ11" s="14">
        <v>104</v>
      </c>
      <c r="CA11" s="14">
        <v>93</v>
      </c>
      <c r="CB11" s="15">
        <f t="shared" si="8"/>
        <v>99</v>
      </c>
    </row>
    <row r="12" spans="1:80" ht="14.35" x14ac:dyDescent="0.5">
      <c r="A12" s="4" t="s">
        <v>8</v>
      </c>
      <c r="B12" s="5" t="s">
        <v>19</v>
      </c>
      <c r="C12" s="5">
        <v>153</v>
      </c>
      <c r="D12" s="5">
        <v>165</v>
      </c>
      <c r="E12" s="5">
        <v>158</v>
      </c>
      <c r="F12" s="5">
        <v>157</v>
      </c>
      <c r="G12" s="5">
        <v>158</v>
      </c>
      <c r="H12" s="6">
        <f t="shared" si="0"/>
        <v>158</v>
      </c>
      <c r="J12" s="4" t="s">
        <v>8</v>
      </c>
      <c r="K12" s="5" t="s">
        <v>19</v>
      </c>
      <c r="L12" s="5">
        <v>165</v>
      </c>
      <c r="M12" s="5">
        <v>172</v>
      </c>
      <c r="N12" s="5">
        <v>160</v>
      </c>
      <c r="O12" s="5">
        <v>163</v>
      </c>
      <c r="P12" s="5">
        <v>198</v>
      </c>
      <c r="Q12" s="6">
        <f t="shared" si="1"/>
        <v>167</v>
      </c>
      <c r="S12" s="4" t="s">
        <v>8</v>
      </c>
      <c r="T12" s="5" t="s">
        <v>107</v>
      </c>
      <c r="U12" s="5">
        <v>177</v>
      </c>
      <c r="V12" s="5">
        <v>311</v>
      </c>
      <c r="W12" s="5">
        <v>126</v>
      </c>
      <c r="X12" s="5">
        <v>366</v>
      </c>
      <c r="Y12" s="5">
        <v>168</v>
      </c>
      <c r="Z12" s="6">
        <f t="shared" si="2"/>
        <v>219</v>
      </c>
      <c r="AB12" s="4" t="s">
        <v>8</v>
      </c>
      <c r="AC12" s="5" t="s">
        <v>107</v>
      </c>
      <c r="AD12" s="5">
        <v>127</v>
      </c>
      <c r="AE12" s="5">
        <v>238</v>
      </c>
      <c r="AF12" s="5">
        <v>390</v>
      </c>
      <c r="AG12" s="5">
        <v>466</v>
      </c>
      <c r="AH12" s="5">
        <v>227</v>
      </c>
      <c r="AI12" s="6">
        <f t="shared" si="3"/>
        <v>285</v>
      </c>
      <c r="AK12" s="4" t="s">
        <v>8</v>
      </c>
      <c r="AL12" s="5" t="s">
        <v>107</v>
      </c>
      <c r="AM12" s="5">
        <v>159</v>
      </c>
      <c r="AN12" s="5">
        <v>330</v>
      </c>
      <c r="AO12" s="5">
        <v>290</v>
      </c>
      <c r="AP12" s="5">
        <v>642</v>
      </c>
      <c r="AQ12" s="5">
        <v>472</v>
      </c>
      <c r="AR12" s="6">
        <f t="shared" si="4"/>
        <v>364</v>
      </c>
      <c r="AT12" s="4" t="s">
        <v>8</v>
      </c>
      <c r="AU12" s="5" t="s">
        <v>107</v>
      </c>
      <c r="AV12" s="5">
        <v>308</v>
      </c>
      <c r="AW12" s="5">
        <v>379</v>
      </c>
      <c r="AX12" s="5">
        <v>155</v>
      </c>
      <c r="AY12" s="5">
        <v>301</v>
      </c>
      <c r="AZ12" s="5">
        <v>219</v>
      </c>
      <c r="BA12" s="6">
        <f t="shared" si="5"/>
        <v>276</v>
      </c>
      <c r="BC12" s="4" t="s">
        <v>8</v>
      </c>
      <c r="BD12" s="5" t="s">
        <v>107</v>
      </c>
      <c r="BE12" s="5">
        <v>447</v>
      </c>
      <c r="BF12" s="5">
        <v>227</v>
      </c>
      <c r="BG12" s="5">
        <v>190</v>
      </c>
      <c r="BH12" s="5">
        <v>333</v>
      </c>
      <c r="BI12" s="5">
        <v>222</v>
      </c>
      <c r="BJ12" s="6">
        <f t="shared" si="6"/>
        <v>261</v>
      </c>
      <c r="BL12" s="4" t="s">
        <v>8</v>
      </c>
      <c r="BM12" s="5" t="s">
        <v>107</v>
      </c>
      <c r="BN12" s="5">
        <v>352</v>
      </c>
      <c r="BO12" s="5">
        <v>158</v>
      </c>
      <c r="BP12" s="5">
        <v>466</v>
      </c>
      <c r="BQ12" s="5">
        <v>347</v>
      </c>
      <c r="BR12" s="5">
        <v>557</v>
      </c>
      <c r="BS12" s="6">
        <f t="shared" si="7"/>
        <v>388</v>
      </c>
      <c r="BU12" s="4" t="s">
        <v>8</v>
      </c>
      <c r="BV12" s="5" t="s">
        <v>107</v>
      </c>
      <c r="BW12" s="5">
        <v>471</v>
      </c>
      <c r="BX12" s="5">
        <v>199</v>
      </c>
      <c r="BY12" s="5">
        <v>299</v>
      </c>
      <c r="BZ12" s="5">
        <v>413</v>
      </c>
      <c r="CA12" s="5">
        <v>166</v>
      </c>
      <c r="CB12" s="6">
        <f t="shared" si="8"/>
        <v>304</v>
      </c>
    </row>
    <row r="13" spans="1:80" ht="14.35" x14ac:dyDescent="0.5">
      <c r="A13" s="13" t="s">
        <v>8</v>
      </c>
      <c r="B13" s="14" t="s">
        <v>20</v>
      </c>
      <c r="C13" s="14">
        <v>87</v>
      </c>
      <c r="D13" s="14">
        <v>91</v>
      </c>
      <c r="E13" s="14">
        <v>94</v>
      </c>
      <c r="F13" s="14">
        <v>92</v>
      </c>
      <c r="G13" s="14">
        <v>82</v>
      </c>
      <c r="H13" s="15">
        <f t="shared" si="0"/>
        <v>90</v>
      </c>
      <c r="J13" s="7" t="s">
        <v>8</v>
      </c>
      <c r="K13" s="8" t="s">
        <v>20</v>
      </c>
      <c r="L13" s="8">
        <v>93</v>
      </c>
      <c r="M13" s="8">
        <v>102</v>
      </c>
      <c r="N13" s="8">
        <v>86</v>
      </c>
      <c r="O13" s="8">
        <v>90</v>
      </c>
      <c r="P13" s="8">
        <v>105</v>
      </c>
      <c r="Q13" s="9">
        <f t="shared" si="1"/>
        <v>95</v>
      </c>
      <c r="S13" s="7" t="s">
        <v>8</v>
      </c>
      <c r="T13" s="8" t="s">
        <v>108</v>
      </c>
      <c r="U13" s="8">
        <v>115</v>
      </c>
      <c r="V13" s="8">
        <v>98</v>
      </c>
      <c r="W13" s="8">
        <v>106</v>
      </c>
      <c r="X13" s="8">
        <v>94</v>
      </c>
      <c r="Y13" s="8">
        <v>88</v>
      </c>
      <c r="Z13" s="9">
        <f t="shared" si="2"/>
        <v>99</v>
      </c>
      <c r="AB13" s="7" t="s">
        <v>8</v>
      </c>
      <c r="AC13" s="8" t="s">
        <v>108</v>
      </c>
      <c r="AD13" s="8">
        <v>92</v>
      </c>
      <c r="AE13" s="8">
        <v>108</v>
      </c>
      <c r="AF13" s="8">
        <v>94</v>
      </c>
      <c r="AG13" s="8">
        <v>93</v>
      </c>
      <c r="AH13" s="8">
        <v>92</v>
      </c>
      <c r="AI13" s="9">
        <f t="shared" si="3"/>
        <v>93</v>
      </c>
      <c r="AK13" s="7" t="s">
        <v>8</v>
      </c>
      <c r="AL13" s="8" t="s">
        <v>108</v>
      </c>
      <c r="AM13" s="8">
        <v>87</v>
      </c>
      <c r="AN13" s="8">
        <v>94</v>
      </c>
      <c r="AO13" s="8">
        <v>86</v>
      </c>
      <c r="AP13" s="8">
        <v>95</v>
      </c>
      <c r="AQ13" s="8">
        <v>84</v>
      </c>
      <c r="AR13" s="9">
        <f t="shared" si="4"/>
        <v>89</v>
      </c>
      <c r="AT13" s="7" t="s">
        <v>8</v>
      </c>
      <c r="AU13" s="8" t="s">
        <v>108</v>
      </c>
      <c r="AV13" s="8">
        <v>83</v>
      </c>
      <c r="AW13" s="8">
        <v>85</v>
      </c>
      <c r="AX13" s="8">
        <v>98</v>
      </c>
      <c r="AY13" s="8">
        <v>99</v>
      </c>
      <c r="AZ13" s="8">
        <v>99</v>
      </c>
      <c r="BA13" s="9">
        <f t="shared" si="5"/>
        <v>94</v>
      </c>
      <c r="BC13" s="7" t="s">
        <v>8</v>
      </c>
      <c r="BD13" s="8" t="s">
        <v>108</v>
      </c>
      <c r="BE13" s="8">
        <v>96</v>
      </c>
      <c r="BF13" s="8">
        <v>105</v>
      </c>
      <c r="BG13" s="8">
        <v>147</v>
      </c>
      <c r="BH13" s="8">
        <v>90</v>
      </c>
      <c r="BI13" s="8">
        <v>211</v>
      </c>
      <c r="BJ13" s="9">
        <f t="shared" si="6"/>
        <v>116</v>
      </c>
      <c r="BL13" s="7" t="s">
        <v>8</v>
      </c>
      <c r="BM13" s="8" t="s">
        <v>108</v>
      </c>
      <c r="BN13" s="8">
        <v>113</v>
      </c>
      <c r="BO13" s="8">
        <v>91</v>
      </c>
      <c r="BP13" s="8">
        <v>110</v>
      </c>
      <c r="BQ13" s="8">
        <v>90</v>
      </c>
      <c r="BR13" s="8">
        <v>101</v>
      </c>
      <c r="BS13" s="9">
        <f t="shared" si="7"/>
        <v>101</v>
      </c>
      <c r="BU13" s="13" t="s">
        <v>8</v>
      </c>
      <c r="BV13" s="14" t="s">
        <v>108</v>
      </c>
      <c r="BW13" s="14">
        <v>87</v>
      </c>
      <c r="BX13" s="14">
        <v>108</v>
      </c>
      <c r="BY13" s="14">
        <v>241</v>
      </c>
      <c r="BZ13" s="14">
        <v>91</v>
      </c>
      <c r="CA13" s="14">
        <v>88</v>
      </c>
      <c r="CB13" s="15">
        <f t="shared" si="8"/>
        <v>96</v>
      </c>
    </row>
    <row r="14" spans="1:80" ht="14.35" x14ac:dyDescent="0.5">
      <c r="A14" s="4" t="s">
        <v>8</v>
      </c>
      <c r="B14" s="5" t="s">
        <v>21</v>
      </c>
      <c r="C14" s="5">
        <v>1101</v>
      </c>
      <c r="D14" s="5">
        <v>955</v>
      </c>
      <c r="E14" s="5">
        <v>1265</v>
      </c>
      <c r="F14" s="5">
        <v>1079</v>
      </c>
      <c r="G14" s="5">
        <v>1067</v>
      </c>
      <c r="H14" s="6">
        <f t="shared" si="0"/>
        <v>1082</v>
      </c>
      <c r="J14" s="4" t="s">
        <v>8</v>
      </c>
      <c r="K14" s="5" t="s">
        <v>21</v>
      </c>
      <c r="L14" s="5">
        <v>1142</v>
      </c>
      <c r="M14" s="5">
        <v>1126</v>
      </c>
      <c r="N14" s="5">
        <v>1073</v>
      </c>
      <c r="O14" s="5">
        <v>883</v>
      </c>
      <c r="P14" s="5">
        <v>892</v>
      </c>
      <c r="Q14" s="6">
        <f t="shared" si="1"/>
        <v>1030</v>
      </c>
      <c r="S14" s="4" t="s">
        <v>8</v>
      </c>
      <c r="T14" s="5" t="s">
        <v>19</v>
      </c>
      <c r="U14" s="5">
        <v>321</v>
      </c>
      <c r="V14" s="5">
        <v>162</v>
      </c>
      <c r="W14" s="5">
        <v>172</v>
      </c>
      <c r="X14" s="5">
        <v>194</v>
      </c>
      <c r="Y14" s="5">
        <v>164</v>
      </c>
      <c r="Z14" s="6">
        <f t="shared" si="2"/>
        <v>177</v>
      </c>
      <c r="AB14" s="4" t="s">
        <v>8</v>
      </c>
      <c r="AC14" s="5" t="s">
        <v>109</v>
      </c>
      <c r="AD14" s="5">
        <v>158</v>
      </c>
      <c r="AE14" s="5">
        <v>190</v>
      </c>
      <c r="AF14" s="5">
        <v>193</v>
      </c>
      <c r="AG14" s="5">
        <v>336</v>
      </c>
      <c r="AH14" s="5">
        <v>733</v>
      </c>
      <c r="AI14" s="6">
        <f t="shared" si="3"/>
        <v>240</v>
      </c>
      <c r="AK14" s="4" t="s">
        <v>8</v>
      </c>
      <c r="AL14" s="5" t="s">
        <v>109</v>
      </c>
      <c r="AM14" s="5">
        <v>182</v>
      </c>
      <c r="AN14" s="5">
        <v>225</v>
      </c>
      <c r="AO14" s="5">
        <v>150</v>
      </c>
      <c r="AP14" s="5">
        <v>283</v>
      </c>
      <c r="AQ14" s="5">
        <v>238</v>
      </c>
      <c r="AR14" s="6">
        <f t="shared" si="4"/>
        <v>215</v>
      </c>
      <c r="AT14" s="4" t="s">
        <v>8</v>
      </c>
      <c r="AU14" s="5" t="s">
        <v>109</v>
      </c>
      <c r="AV14" s="5">
        <v>226</v>
      </c>
      <c r="AW14" s="5">
        <v>515</v>
      </c>
      <c r="AX14" s="5">
        <v>436</v>
      </c>
      <c r="AY14" s="5">
        <v>192</v>
      </c>
      <c r="AZ14" s="5">
        <v>124</v>
      </c>
      <c r="BA14" s="6">
        <f t="shared" si="5"/>
        <v>285</v>
      </c>
      <c r="BC14" s="4" t="s">
        <v>8</v>
      </c>
      <c r="BD14" s="5" t="s">
        <v>109</v>
      </c>
      <c r="BE14" s="5">
        <v>159</v>
      </c>
      <c r="BF14" s="5">
        <v>196</v>
      </c>
      <c r="BG14" s="5">
        <v>535</v>
      </c>
      <c r="BH14" s="5">
        <v>203</v>
      </c>
      <c r="BI14" s="5">
        <v>151</v>
      </c>
      <c r="BJ14" s="6">
        <f t="shared" si="6"/>
        <v>186</v>
      </c>
      <c r="BL14" s="4" t="s">
        <v>8</v>
      </c>
      <c r="BM14" s="5" t="s">
        <v>109</v>
      </c>
      <c r="BN14" s="5">
        <v>569</v>
      </c>
      <c r="BO14" s="5">
        <v>191</v>
      </c>
      <c r="BP14" s="5">
        <v>1149</v>
      </c>
      <c r="BQ14" s="5">
        <v>240</v>
      </c>
      <c r="BR14" s="5">
        <v>285</v>
      </c>
      <c r="BS14" s="6">
        <f t="shared" si="7"/>
        <v>365</v>
      </c>
      <c r="BU14" s="4" t="s">
        <v>8</v>
      </c>
      <c r="BV14" s="5" t="s">
        <v>109</v>
      </c>
      <c r="BW14" s="5">
        <v>196</v>
      </c>
      <c r="BX14" s="5">
        <v>240</v>
      </c>
      <c r="BY14" s="5">
        <v>272</v>
      </c>
      <c r="BZ14" s="5">
        <v>497</v>
      </c>
      <c r="CA14" s="5">
        <v>391</v>
      </c>
      <c r="CB14" s="6">
        <f t="shared" si="8"/>
        <v>301</v>
      </c>
    </row>
    <row r="15" spans="1:80" ht="14.35" x14ac:dyDescent="0.5">
      <c r="A15" s="13" t="s">
        <v>8</v>
      </c>
      <c r="B15" s="14" t="s">
        <v>22</v>
      </c>
      <c r="C15" s="14">
        <v>638</v>
      </c>
      <c r="D15" s="14">
        <v>855</v>
      </c>
      <c r="E15" s="14">
        <v>770</v>
      </c>
      <c r="F15" s="14">
        <v>630</v>
      </c>
      <c r="G15" s="14">
        <v>711</v>
      </c>
      <c r="H15" s="15">
        <f t="shared" si="0"/>
        <v>706</v>
      </c>
      <c r="J15" s="7" t="s">
        <v>8</v>
      </c>
      <c r="K15" s="8" t="s">
        <v>22</v>
      </c>
      <c r="L15" s="8">
        <v>701</v>
      </c>
      <c r="M15" s="8">
        <v>637</v>
      </c>
      <c r="N15" s="8">
        <v>4412</v>
      </c>
      <c r="O15" s="8">
        <v>622</v>
      </c>
      <c r="P15" s="8">
        <v>604</v>
      </c>
      <c r="Q15" s="9">
        <f t="shared" si="1"/>
        <v>653</v>
      </c>
      <c r="S15" s="7" t="s">
        <v>8</v>
      </c>
      <c r="T15" s="8" t="s">
        <v>20</v>
      </c>
      <c r="U15" s="8">
        <v>95</v>
      </c>
      <c r="V15" s="8">
        <v>88</v>
      </c>
      <c r="W15" s="8">
        <v>90</v>
      </c>
      <c r="X15" s="8">
        <v>99</v>
      </c>
      <c r="Y15" s="8">
        <v>88</v>
      </c>
      <c r="Z15" s="9">
        <f t="shared" si="2"/>
        <v>91</v>
      </c>
      <c r="AB15" s="7" t="s">
        <v>8</v>
      </c>
      <c r="AC15" s="8" t="s">
        <v>110</v>
      </c>
      <c r="AD15" s="8">
        <v>95</v>
      </c>
      <c r="AE15" s="8">
        <v>110</v>
      </c>
      <c r="AF15" s="8">
        <v>95</v>
      </c>
      <c r="AG15" s="8">
        <v>86</v>
      </c>
      <c r="AH15" s="8">
        <v>83</v>
      </c>
      <c r="AI15" s="9">
        <f t="shared" si="3"/>
        <v>92</v>
      </c>
      <c r="AK15" s="7" t="s">
        <v>8</v>
      </c>
      <c r="AL15" s="8" t="s">
        <v>110</v>
      </c>
      <c r="AM15" s="8">
        <v>84</v>
      </c>
      <c r="AN15" s="8">
        <v>105</v>
      </c>
      <c r="AO15" s="8">
        <v>89</v>
      </c>
      <c r="AP15" s="8">
        <v>101</v>
      </c>
      <c r="AQ15" s="8">
        <v>89</v>
      </c>
      <c r="AR15" s="9">
        <f t="shared" si="4"/>
        <v>93</v>
      </c>
      <c r="AT15" s="7" t="s">
        <v>8</v>
      </c>
      <c r="AU15" s="8" t="s">
        <v>110</v>
      </c>
      <c r="AV15" s="8">
        <v>89</v>
      </c>
      <c r="AW15" s="8">
        <v>143</v>
      </c>
      <c r="AX15" s="8">
        <v>95</v>
      </c>
      <c r="AY15" s="8">
        <v>131</v>
      </c>
      <c r="AZ15" s="8">
        <v>90</v>
      </c>
      <c r="BA15" s="9">
        <f t="shared" si="5"/>
        <v>105</v>
      </c>
      <c r="BC15" s="7" t="s">
        <v>8</v>
      </c>
      <c r="BD15" s="8" t="s">
        <v>110</v>
      </c>
      <c r="BE15" s="8">
        <v>127</v>
      </c>
      <c r="BF15" s="8">
        <v>91</v>
      </c>
      <c r="BG15" s="8">
        <v>98</v>
      </c>
      <c r="BH15" s="8">
        <v>110</v>
      </c>
      <c r="BI15" s="8">
        <v>103</v>
      </c>
      <c r="BJ15" s="9">
        <f t="shared" si="6"/>
        <v>104</v>
      </c>
      <c r="BL15" s="7" t="s">
        <v>8</v>
      </c>
      <c r="BM15" s="8" t="s">
        <v>110</v>
      </c>
      <c r="BN15" s="8">
        <v>100</v>
      </c>
      <c r="BO15" s="8">
        <v>106</v>
      </c>
      <c r="BP15" s="8">
        <v>92</v>
      </c>
      <c r="BQ15" s="8">
        <v>86</v>
      </c>
      <c r="BR15" s="8">
        <v>107</v>
      </c>
      <c r="BS15" s="9">
        <f t="shared" si="7"/>
        <v>99</v>
      </c>
      <c r="BU15" s="13" t="s">
        <v>8</v>
      </c>
      <c r="BV15" s="14" t="s">
        <v>110</v>
      </c>
      <c r="BW15" s="14">
        <v>94</v>
      </c>
      <c r="BX15" s="14">
        <v>92</v>
      </c>
      <c r="BY15" s="14">
        <v>87</v>
      </c>
      <c r="BZ15" s="14">
        <v>110</v>
      </c>
      <c r="CA15" s="14">
        <v>101</v>
      </c>
      <c r="CB15" s="15">
        <f t="shared" si="8"/>
        <v>96</v>
      </c>
    </row>
    <row r="16" spans="1:80" ht="14.35" x14ac:dyDescent="0.5">
      <c r="A16" s="4" t="s">
        <v>8</v>
      </c>
      <c r="B16" s="5" t="s">
        <v>23</v>
      </c>
      <c r="C16" s="5">
        <v>889</v>
      </c>
      <c r="D16" s="5">
        <v>225</v>
      </c>
      <c r="E16" s="5">
        <v>185</v>
      </c>
      <c r="F16" s="5">
        <v>179</v>
      </c>
      <c r="G16" s="5">
        <v>220</v>
      </c>
      <c r="H16" s="6">
        <f t="shared" si="0"/>
        <v>210</v>
      </c>
      <c r="J16" s="4" t="s">
        <v>8</v>
      </c>
      <c r="K16" s="5" t="s">
        <v>23</v>
      </c>
      <c r="L16" s="5">
        <v>204</v>
      </c>
      <c r="M16" s="5">
        <v>265</v>
      </c>
      <c r="N16" s="5">
        <v>233</v>
      </c>
      <c r="O16" s="5">
        <v>175</v>
      </c>
      <c r="P16" s="5">
        <v>189</v>
      </c>
      <c r="Q16" s="6">
        <f t="shared" si="1"/>
        <v>209</v>
      </c>
      <c r="S16" s="4" t="s">
        <v>8</v>
      </c>
      <c r="T16" s="5" t="s">
        <v>21</v>
      </c>
      <c r="U16" s="5">
        <v>967</v>
      </c>
      <c r="V16" s="5">
        <v>882</v>
      </c>
      <c r="W16" s="5">
        <v>985</v>
      </c>
      <c r="X16" s="5">
        <v>1046</v>
      </c>
      <c r="Y16" s="5">
        <v>1166</v>
      </c>
      <c r="Z16" s="6">
        <f t="shared" si="2"/>
        <v>999</v>
      </c>
      <c r="AB16" s="4" t="s">
        <v>8</v>
      </c>
      <c r="AC16" s="5" t="s">
        <v>19</v>
      </c>
      <c r="AD16" s="5">
        <v>181</v>
      </c>
      <c r="AE16" s="5">
        <v>164</v>
      </c>
      <c r="AF16" s="5">
        <v>176</v>
      </c>
      <c r="AG16" s="5">
        <v>154</v>
      </c>
      <c r="AH16" s="5">
        <v>212</v>
      </c>
      <c r="AI16" s="6">
        <f t="shared" si="3"/>
        <v>174</v>
      </c>
      <c r="AK16" s="4" t="s">
        <v>8</v>
      </c>
      <c r="AL16" s="5" t="s">
        <v>111</v>
      </c>
      <c r="AM16" s="5">
        <v>414</v>
      </c>
      <c r="AN16" s="5">
        <v>398</v>
      </c>
      <c r="AO16" s="5">
        <v>161</v>
      </c>
      <c r="AP16" s="5">
        <v>462</v>
      </c>
      <c r="AQ16" s="5">
        <v>288</v>
      </c>
      <c r="AR16" s="6">
        <f t="shared" si="4"/>
        <v>367</v>
      </c>
      <c r="AT16" s="4" t="s">
        <v>8</v>
      </c>
      <c r="AU16" s="5" t="s">
        <v>111</v>
      </c>
      <c r="AV16" s="5">
        <v>257</v>
      </c>
      <c r="AW16" s="5">
        <v>245</v>
      </c>
      <c r="AX16" s="5">
        <v>221</v>
      </c>
      <c r="AY16" s="5">
        <v>289</v>
      </c>
      <c r="AZ16" s="5">
        <v>271</v>
      </c>
      <c r="BA16" s="6">
        <f t="shared" si="5"/>
        <v>258</v>
      </c>
      <c r="BC16" s="4" t="s">
        <v>8</v>
      </c>
      <c r="BD16" s="5" t="s">
        <v>111</v>
      </c>
      <c r="BE16" s="5">
        <v>237</v>
      </c>
      <c r="BF16" s="5">
        <v>189</v>
      </c>
      <c r="BG16" s="5">
        <v>310</v>
      </c>
      <c r="BH16" s="5">
        <v>171</v>
      </c>
      <c r="BI16" s="5">
        <v>373</v>
      </c>
      <c r="BJ16" s="6">
        <f t="shared" si="6"/>
        <v>245</v>
      </c>
      <c r="BL16" s="4" t="s">
        <v>8</v>
      </c>
      <c r="BM16" s="5" t="s">
        <v>111</v>
      </c>
      <c r="BN16" s="5">
        <v>382</v>
      </c>
      <c r="BO16" s="5">
        <v>581</v>
      </c>
      <c r="BP16" s="5">
        <v>153</v>
      </c>
      <c r="BQ16" s="5">
        <v>277</v>
      </c>
      <c r="BR16" s="5">
        <v>462</v>
      </c>
      <c r="BS16" s="6">
        <f t="shared" si="7"/>
        <v>374</v>
      </c>
      <c r="BU16" s="4" t="s">
        <v>8</v>
      </c>
      <c r="BV16" s="5" t="s">
        <v>111</v>
      </c>
      <c r="BW16" s="5">
        <v>457</v>
      </c>
      <c r="BX16" s="5">
        <v>453</v>
      </c>
      <c r="BY16" s="5">
        <v>208</v>
      </c>
      <c r="BZ16" s="5">
        <v>354</v>
      </c>
      <c r="CA16" s="5">
        <v>680</v>
      </c>
      <c r="CB16" s="6">
        <f t="shared" si="8"/>
        <v>421</v>
      </c>
    </row>
    <row r="17" spans="1:80" ht="14.35" x14ac:dyDescent="0.5">
      <c r="A17" s="13" t="s">
        <v>8</v>
      </c>
      <c r="B17" s="14" t="s">
        <v>24</v>
      </c>
      <c r="C17" s="14">
        <v>163</v>
      </c>
      <c r="D17" s="14">
        <v>208</v>
      </c>
      <c r="E17" s="14">
        <v>352</v>
      </c>
      <c r="F17" s="14">
        <v>170</v>
      </c>
      <c r="G17" s="14">
        <v>197</v>
      </c>
      <c r="H17" s="15">
        <f t="shared" si="0"/>
        <v>192</v>
      </c>
      <c r="J17" s="7" t="s">
        <v>8</v>
      </c>
      <c r="K17" s="8" t="s">
        <v>24</v>
      </c>
      <c r="L17" s="8">
        <v>203</v>
      </c>
      <c r="M17" s="8">
        <v>220</v>
      </c>
      <c r="N17" s="8">
        <v>228</v>
      </c>
      <c r="O17" s="8">
        <v>151</v>
      </c>
      <c r="P17" s="8">
        <v>162</v>
      </c>
      <c r="Q17" s="9">
        <f t="shared" si="1"/>
        <v>195</v>
      </c>
      <c r="S17" s="7" t="s">
        <v>8</v>
      </c>
      <c r="T17" s="8" t="s">
        <v>22</v>
      </c>
      <c r="U17" s="8">
        <v>633</v>
      </c>
      <c r="V17" s="8">
        <v>785</v>
      </c>
      <c r="W17" s="8">
        <v>618</v>
      </c>
      <c r="X17" s="8">
        <v>1179</v>
      </c>
      <c r="Y17" s="8">
        <v>612</v>
      </c>
      <c r="Z17" s="9">
        <f t="shared" si="2"/>
        <v>679</v>
      </c>
      <c r="AB17" s="7" t="s">
        <v>8</v>
      </c>
      <c r="AC17" s="8" t="s">
        <v>20</v>
      </c>
      <c r="AD17" s="8">
        <v>90</v>
      </c>
      <c r="AE17" s="8">
        <v>129</v>
      </c>
      <c r="AF17" s="8">
        <v>99</v>
      </c>
      <c r="AG17" s="8">
        <v>146</v>
      </c>
      <c r="AH17" s="8">
        <v>85</v>
      </c>
      <c r="AI17" s="9">
        <f t="shared" si="3"/>
        <v>106</v>
      </c>
      <c r="AK17" s="7" t="s">
        <v>8</v>
      </c>
      <c r="AL17" s="8" t="s">
        <v>112</v>
      </c>
      <c r="AM17" s="8">
        <v>90</v>
      </c>
      <c r="AN17" s="8">
        <v>95</v>
      </c>
      <c r="AO17" s="8">
        <v>176</v>
      </c>
      <c r="AP17" s="8">
        <v>93</v>
      </c>
      <c r="AQ17" s="8">
        <v>130</v>
      </c>
      <c r="AR17" s="9">
        <f t="shared" si="4"/>
        <v>106</v>
      </c>
      <c r="AT17" s="7" t="s">
        <v>8</v>
      </c>
      <c r="AU17" s="8" t="s">
        <v>112</v>
      </c>
      <c r="AV17" s="8">
        <v>89</v>
      </c>
      <c r="AW17" s="8">
        <v>105</v>
      </c>
      <c r="AX17" s="8">
        <v>84</v>
      </c>
      <c r="AY17" s="8">
        <v>96</v>
      </c>
      <c r="AZ17" s="8">
        <v>90</v>
      </c>
      <c r="BA17" s="9">
        <f t="shared" si="5"/>
        <v>92</v>
      </c>
      <c r="BC17" s="7" t="s">
        <v>8</v>
      </c>
      <c r="BD17" s="8" t="s">
        <v>112</v>
      </c>
      <c r="BE17" s="8">
        <v>83</v>
      </c>
      <c r="BF17" s="8">
        <v>86</v>
      </c>
      <c r="BG17" s="8">
        <v>227</v>
      </c>
      <c r="BH17" s="8">
        <v>90</v>
      </c>
      <c r="BI17" s="8">
        <v>114</v>
      </c>
      <c r="BJ17" s="9">
        <f t="shared" si="6"/>
        <v>97</v>
      </c>
      <c r="BL17" s="7" t="s">
        <v>8</v>
      </c>
      <c r="BM17" s="8" t="s">
        <v>112</v>
      </c>
      <c r="BN17" s="8">
        <v>147</v>
      </c>
      <c r="BO17" s="8">
        <v>89</v>
      </c>
      <c r="BP17" s="8">
        <v>85</v>
      </c>
      <c r="BQ17" s="8">
        <v>106</v>
      </c>
      <c r="BR17" s="8">
        <v>93</v>
      </c>
      <c r="BS17" s="9">
        <f t="shared" si="7"/>
        <v>96</v>
      </c>
      <c r="BU17" s="13" t="s">
        <v>8</v>
      </c>
      <c r="BV17" s="14" t="s">
        <v>112</v>
      </c>
      <c r="BW17" s="14">
        <v>98</v>
      </c>
      <c r="BX17" s="14">
        <v>101</v>
      </c>
      <c r="BY17" s="14">
        <v>93</v>
      </c>
      <c r="BZ17" s="14">
        <v>92</v>
      </c>
      <c r="CA17" s="14">
        <v>93</v>
      </c>
      <c r="CB17" s="15">
        <f t="shared" si="8"/>
        <v>95</v>
      </c>
    </row>
    <row r="18" spans="1:80" ht="14.35" x14ac:dyDescent="0.5">
      <c r="A18" s="4" t="s">
        <v>8</v>
      </c>
      <c r="B18" s="5" t="s">
        <v>25</v>
      </c>
      <c r="C18" s="5">
        <v>156</v>
      </c>
      <c r="D18" s="5">
        <v>181</v>
      </c>
      <c r="E18" s="5">
        <v>247</v>
      </c>
      <c r="F18" s="5">
        <v>175</v>
      </c>
      <c r="G18" s="5">
        <v>185</v>
      </c>
      <c r="H18" s="6">
        <f t="shared" si="0"/>
        <v>180</v>
      </c>
      <c r="J18" s="4" t="s">
        <v>8</v>
      </c>
      <c r="K18" s="5" t="s">
        <v>25</v>
      </c>
      <c r="L18" s="5">
        <v>167</v>
      </c>
      <c r="M18" s="5">
        <v>199</v>
      </c>
      <c r="N18" s="5">
        <v>158</v>
      </c>
      <c r="O18" s="5">
        <v>172</v>
      </c>
      <c r="P18" s="5">
        <v>162</v>
      </c>
      <c r="Q18" s="6">
        <f t="shared" si="1"/>
        <v>167</v>
      </c>
      <c r="S18" s="4" t="s">
        <v>8</v>
      </c>
      <c r="T18" s="5" t="s">
        <v>23</v>
      </c>
      <c r="U18" s="5">
        <v>218</v>
      </c>
      <c r="V18" s="5">
        <v>208</v>
      </c>
      <c r="W18" s="5">
        <v>838</v>
      </c>
      <c r="X18" s="5">
        <v>213</v>
      </c>
      <c r="Y18" s="5">
        <v>206</v>
      </c>
      <c r="Z18" s="6">
        <f t="shared" si="2"/>
        <v>213</v>
      </c>
      <c r="AB18" s="4" t="s">
        <v>8</v>
      </c>
      <c r="AC18" s="5" t="s">
        <v>21</v>
      </c>
      <c r="AD18" s="5">
        <v>1053</v>
      </c>
      <c r="AE18" s="5">
        <v>929</v>
      </c>
      <c r="AF18" s="5">
        <v>952</v>
      </c>
      <c r="AG18" s="5">
        <v>1047</v>
      </c>
      <c r="AH18" s="5">
        <v>1081</v>
      </c>
      <c r="AI18" s="6">
        <f t="shared" si="3"/>
        <v>1017</v>
      </c>
      <c r="AK18" s="4" t="s">
        <v>8</v>
      </c>
      <c r="AL18" s="5" t="s">
        <v>19</v>
      </c>
      <c r="AM18" s="5">
        <v>199</v>
      </c>
      <c r="AN18" s="5">
        <v>183</v>
      </c>
      <c r="AO18" s="5">
        <v>187</v>
      </c>
      <c r="AP18" s="5">
        <v>176</v>
      </c>
      <c r="AQ18" s="5">
        <v>171</v>
      </c>
      <c r="AR18" s="6">
        <f t="shared" si="4"/>
        <v>182</v>
      </c>
      <c r="AT18" s="4" t="s">
        <v>8</v>
      </c>
      <c r="AU18" s="5" t="s">
        <v>113</v>
      </c>
      <c r="AV18" s="5">
        <v>166</v>
      </c>
      <c r="AW18" s="5">
        <v>1018</v>
      </c>
      <c r="AX18" s="5">
        <v>122</v>
      </c>
      <c r="AY18" s="5">
        <v>197</v>
      </c>
      <c r="AZ18" s="5">
        <v>204</v>
      </c>
      <c r="BA18" s="6">
        <f t="shared" si="5"/>
        <v>189</v>
      </c>
      <c r="BC18" s="4" t="s">
        <v>8</v>
      </c>
      <c r="BD18" s="5" t="s">
        <v>113</v>
      </c>
      <c r="BE18" s="5">
        <v>723</v>
      </c>
      <c r="BF18" s="5">
        <v>290</v>
      </c>
      <c r="BG18" s="5">
        <v>228</v>
      </c>
      <c r="BH18" s="5">
        <v>198</v>
      </c>
      <c r="BI18" s="5">
        <v>219</v>
      </c>
      <c r="BJ18" s="6">
        <f t="shared" si="6"/>
        <v>246</v>
      </c>
      <c r="BL18" s="4" t="s">
        <v>8</v>
      </c>
      <c r="BM18" s="5" t="s">
        <v>113</v>
      </c>
      <c r="BN18" s="5">
        <v>537</v>
      </c>
      <c r="BO18" s="5">
        <v>452</v>
      </c>
      <c r="BP18" s="5">
        <v>151</v>
      </c>
      <c r="BQ18" s="5">
        <v>180</v>
      </c>
      <c r="BR18" s="5">
        <v>289</v>
      </c>
      <c r="BS18" s="6">
        <f t="shared" si="7"/>
        <v>307</v>
      </c>
      <c r="BU18" s="4" t="s">
        <v>8</v>
      </c>
      <c r="BV18" s="5" t="s">
        <v>113</v>
      </c>
      <c r="BW18" s="5">
        <v>435</v>
      </c>
      <c r="BX18" s="5">
        <v>206</v>
      </c>
      <c r="BY18" s="5">
        <v>190</v>
      </c>
      <c r="BZ18" s="5">
        <v>431</v>
      </c>
      <c r="CA18" s="5">
        <v>306</v>
      </c>
      <c r="CB18" s="6">
        <f t="shared" si="8"/>
        <v>314</v>
      </c>
    </row>
    <row r="19" spans="1:80" ht="14.35" x14ac:dyDescent="0.5">
      <c r="A19" s="13" t="s">
        <v>8</v>
      </c>
      <c r="B19" s="14" t="s">
        <v>26</v>
      </c>
      <c r="C19" s="14">
        <v>170</v>
      </c>
      <c r="D19" s="14">
        <v>209</v>
      </c>
      <c r="E19" s="14">
        <v>168</v>
      </c>
      <c r="F19" s="14">
        <v>850</v>
      </c>
      <c r="G19" s="14">
        <v>166</v>
      </c>
      <c r="H19" s="15">
        <f t="shared" si="0"/>
        <v>182</v>
      </c>
      <c r="J19" s="7" t="s">
        <v>8</v>
      </c>
      <c r="K19" s="8" t="s">
        <v>26</v>
      </c>
      <c r="L19" s="8">
        <v>193</v>
      </c>
      <c r="M19" s="8">
        <v>162</v>
      </c>
      <c r="N19" s="8">
        <v>155</v>
      </c>
      <c r="O19" s="8">
        <v>187</v>
      </c>
      <c r="P19" s="8">
        <v>178</v>
      </c>
      <c r="Q19" s="9">
        <f t="shared" si="1"/>
        <v>176</v>
      </c>
      <c r="S19" s="7" t="s">
        <v>8</v>
      </c>
      <c r="T19" s="8" t="s">
        <v>24</v>
      </c>
      <c r="U19" s="8">
        <v>773</v>
      </c>
      <c r="V19" s="8">
        <v>195</v>
      </c>
      <c r="W19" s="8">
        <v>168</v>
      </c>
      <c r="X19" s="8">
        <v>202</v>
      </c>
      <c r="Y19" s="8">
        <v>352</v>
      </c>
      <c r="Z19" s="9">
        <f t="shared" si="2"/>
        <v>250</v>
      </c>
      <c r="AB19" s="7" t="s">
        <v>8</v>
      </c>
      <c r="AC19" s="8" t="s">
        <v>22</v>
      </c>
      <c r="AD19" s="8">
        <v>710</v>
      </c>
      <c r="AE19" s="8">
        <v>595</v>
      </c>
      <c r="AF19" s="8">
        <v>652</v>
      </c>
      <c r="AG19" s="8">
        <v>747</v>
      </c>
      <c r="AH19" s="8">
        <v>673</v>
      </c>
      <c r="AI19" s="9">
        <f t="shared" si="3"/>
        <v>678</v>
      </c>
      <c r="AK19" s="7" t="s">
        <v>8</v>
      </c>
      <c r="AL19" s="8" t="s">
        <v>20</v>
      </c>
      <c r="AM19" s="8">
        <v>111</v>
      </c>
      <c r="AN19" s="8">
        <v>98</v>
      </c>
      <c r="AO19" s="8">
        <v>89</v>
      </c>
      <c r="AP19" s="8">
        <v>94</v>
      </c>
      <c r="AQ19" s="8">
        <v>88</v>
      </c>
      <c r="AR19" s="9">
        <f t="shared" si="4"/>
        <v>94</v>
      </c>
      <c r="AT19" s="7" t="s">
        <v>8</v>
      </c>
      <c r="AU19" s="8" t="s">
        <v>114</v>
      </c>
      <c r="AV19" s="8">
        <v>102</v>
      </c>
      <c r="AW19" s="8">
        <v>97</v>
      </c>
      <c r="AX19" s="8">
        <v>106</v>
      </c>
      <c r="AY19" s="8">
        <v>95</v>
      </c>
      <c r="AZ19" s="8">
        <v>97</v>
      </c>
      <c r="BA19" s="9">
        <f t="shared" si="5"/>
        <v>99</v>
      </c>
      <c r="BC19" s="7" t="s">
        <v>8</v>
      </c>
      <c r="BD19" s="8" t="s">
        <v>114</v>
      </c>
      <c r="BE19" s="8">
        <v>97</v>
      </c>
      <c r="BF19" s="8">
        <v>90</v>
      </c>
      <c r="BG19" s="8">
        <v>103</v>
      </c>
      <c r="BH19" s="8">
        <v>97</v>
      </c>
      <c r="BI19" s="8">
        <v>91</v>
      </c>
      <c r="BJ19" s="9">
        <f t="shared" si="6"/>
        <v>95</v>
      </c>
      <c r="BL19" s="7" t="s">
        <v>8</v>
      </c>
      <c r="BM19" s="8" t="s">
        <v>114</v>
      </c>
      <c r="BN19" s="8">
        <v>201</v>
      </c>
      <c r="BO19" s="8">
        <v>86</v>
      </c>
      <c r="BP19" s="8">
        <v>84</v>
      </c>
      <c r="BQ19" s="8">
        <v>93</v>
      </c>
      <c r="BR19" s="8">
        <v>96</v>
      </c>
      <c r="BS19" s="9">
        <f t="shared" si="7"/>
        <v>92</v>
      </c>
      <c r="BU19" s="13" t="s">
        <v>8</v>
      </c>
      <c r="BV19" s="14" t="s">
        <v>114</v>
      </c>
      <c r="BW19" s="14">
        <v>91</v>
      </c>
      <c r="BX19" s="14">
        <v>94</v>
      </c>
      <c r="BY19" s="14">
        <v>88</v>
      </c>
      <c r="BZ19" s="14">
        <v>87</v>
      </c>
      <c r="CA19" s="14">
        <v>96</v>
      </c>
      <c r="CB19" s="15">
        <f t="shared" si="8"/>
        <v>91</v>
      </c>
    </row>
    <row r="20" spans="1:80" ht="14.35" x14ac:dyDescent="0.5">
      <c r="A20" s="4" t="s">
        <v>8</v>
      </c>
      <c r="B20" s="5" t="s">
        <v>27</v>
      </c>
      <c r="C20" s="5">
        <v>199</v>
      </c>
      <c r="D20" s="5">
        <v>174</v>
      </c>
      <c r="E20" s="5">
        <v>187</v>
      </c>
      <c r="F20" s="5">
        <v>174</v>
      </c>
      <c r="G20" s="5">
        <v>199</v>
      </c>
      <c r="H20" s="6">
        <f t="shared" si="0"/>
        <v>187</v>
      </c>
      <c r="J20" s="4" t="s">
        <v>8</v>
      </c>
      <c r="K20" s="5" t="s">
        <v>27</v>
      </c>
      <c r="L20" s="5">
        <v>185</v>
      </c>
      <c r="M20" s="5">
        <v>215</v>
      </c>
      <c r="N20" s="5">
        <v>177</v>
      </c>
      <c r="O20" s="5">
        <v>505</v>
      </c>
      <c r="P20" s="5">
        <v>170</v>
      </c>
      <c r="Q20" s="6">
        <f t="shared" si="1"/>
        <v>192</v>
      </c>
      <c r="S20" s="4" t="s">
        <v>8</v>
      </c>
      <c r="T20" s="5" t="s">
        <v>25</v>
      </c>
      <c r="U20" s="5">
        <v>169</v>
      </c>
      <c r="V20" s="5">
        <v>168</v>
      </c>
      <c r="W20" s="5">
        <v>163</v>
      </c>
      <c r="X20" s="5">
        <v>168</v>
      </c>
      <c r="Y20" s="5">
        <v>157</v>
      </c>
      <c r="Z20" s="6">
        <f t="shared" si="2"/>
        <v>166</v>
      </c>
      <c r="AB20" s="4" t="s">
        <v>8</v>
      </c>
      <c r="AC20" s="5" t="s">
        <v>23</v>
      </c>
      <c r="AD20" s="5">
        <v>189</v>
      </c>
      <c r="AE20" s="5">
        <v>182</v>
      </c>
      <c r="AF20" s="5">
        <v>216</v>
      </c>
      <c r="AG20" s="5">
        <v>176</v>
      </c>
      <c r="AH20" s="5">
        <v>200</v>
      </c>
      <c r="AI20" s="6">
        <f t="shared" si="3"/>
        <v>190</v>
      </c>
      <c r="AK20" s="4" t="s">
        <v>8</v>
      </c>
      <c r="AL20" s="5" t="s">
        <v>21</v>
      </c>
      <c r="AM20" s="5">
        <v>1214</v>
      </c>
      <c r="AN20" s="5">
        <v>928</v>
      </c>
      <c r="AO20" s="5">
        <v>98</v>
      </c>
      <c r="AP20" s="5">
        <v>156</v>
      </c>
      <c r="AQ20" s="5">
        <v>1103</v>
      </c>
      <c r="AR20" s="6">
        <f t="shared" si="4"/>
        <v>729</v>
      </c>
      <c r="AT20" s="4" t="s">
        <v>8</v>
      </c>
      <c r="AU20" s="5" t="s">
        <v>19</v>
      </c>
      <c r="AV20" s="5">
        <v>170</v>
      </c>
      <c r="AW20" s="5">
        <v>168</v>
      </c>
      <c r="AX20" s="5">
        <v>154</v>
      </c>
      <c r="AY20" s="5">
        <v>188</v>
      </c>
      <c r="AZ20" s="5">
        <v>201</v>
      </c>
      <c r="BA20" s="6">
        <f t="shared" si="5"/>
        <v>175</v>
      </c>
      <c r="BC20" s="4" t="s">
        <v>8</v>
      </c>
      <c r="BD20" s="5" t="s">
        <v>115</v>
      </c>
      <c r="BE20" s="5">
        <v>364</v>
      </c>
      <c r="BF20" s="5">
        <v>397</v>
      </c>
      <c r="BG20" s="5">
        <v>160</v>
      </c>
      <c r="BH20" s="5">
        <v>279</v>
      </c>
      <c r="BI20" s="5">
        <v>974</v>
      </c>
      <c r="BJ20" s="6">
        <f t="shared" si="6"/>
        <v>347</v>
      </c>
      <c r="BL20" s="4" t="s">
        <v>8</v>
      </c>
      <c r="BM20" s="5" t="s">
        <v>115</v>
      </c>
      <c r="BN20" s="5">
        <v>160</v>
      </c>
      <c r="BO20" s="5">
        <v>336</v>
      </c>
      <c r="BP20" s="5">
        <v>207</v>
      </c>
      <c r="BQ20" s="5">
        <v>202</v>
      </c>
      <c r="BR20" s="5">
        <v>330</v>
      </c>
      <c r="BS20" s="6">
        <f t="shared" si="7"/>
        <v>246</v>
      </c>
      <c r="BU20" s="4" t="s">
        <v>8</v>
      </c>
      <c r="BV20" s="5" t="s">
        <v>115</v>
      </c>
      <c r="BW20" s="5">
        <v>473</v>
      </c>
      <c r="BX20" s="5">
        <v>343</v>
      </c>
      <c r="BY20" s="5">
        <v>426</v>
      </c>
      <c r="BZ20" s="5">
        <v>173</v>
      </c>
      <c r="CA20" s="5">
        <v>175</v>
      </c>
      <c r="CB20" s="6">
        <f t="shared" si="8"/>
        <v>315</v>
      </c>
    </row>
    <row r="21" spans="1:80" ht="15.75" customHeight="1" x14ac:dyDescent="0.5">
      <c r="A21" s="13" t="s">
        <v>8</v>
      </c>
      <c r="B21" s="14" t="s">
        <v>28</v>
      </c>
      <c r="C21" s="14">
        <v>188</v>
      </c>
      <c r="D21" s="14">
        <v>175</v>
      </c>
      <c r="E21" s="14">
        <v>181</v>
      </c>
      <c r="F21" s="14">
        <v>183</v>
      </c>
      <c r="G21" s="14">
        <v>254</v>
      </c>
      <c r="H21" s="15">
        <f t="shared" si="0"/>
        <v>184</v>
      </c>
      <c r="J21" s="7" t="s">
        <v>8</v>
      </c>
      <c r="K21" s="8" t="s">
        <v>28</v>
      </c>
      <c r="L21" s="8">
        <v>469</v>
      </c>
      <c r="M21" s="8">
        <v>168</v>
      </c>
      <c r="N21" s="8">
        <v>151</v>
      </c>
      <c r="O21" s="8">
        <v>165</v>
      </c>
      <c r="P21" s="8">
        <v>187</v>
      </c>
      <c r="Q21" s="9">
        <f t="shared" si="1"/>
        <v>173</v>
      </c>
      <c r="S21" s="7" t="s">
        <v>8</v>
      </c>
      <c r="T21" s="8" t="s">
        <v>26</v>
      </c>
      <c r="U21" s="8">
        <v>166</v>
      </c>
      <c r="V21" s="8">
        <v>200</v>
      </c>
      <c r="W21" s="8">
        <v>231</v>
      </c>
      <c r="X21" s="8">
        <v>209</v>
      </c>
      <c r="Y21" s="8">
        <v>203</v>
      </c>
      <c r="Z21" s="9">
        <f t="shared" si="2"/>
        <v>204</v>
      </c>
      <c r="AB21" s="7" t="s">
        <v>8</v>
      </c>
      <c r="AC21" s="8" t="s">
        <v>24</v>
      </c>
      <c r="AD21" s="8">
        <v>174</v>
      </c>
      <c r="AE21" s="8">
        <v>153</v>
      </c>
      <c r="AF21" s="8">
        <v>832</v>
      </c>
      <c r="AG21" s="8">
        <v>175</v>
      </c>
      <c r="AH21" s="8">
        <v>161</v>
      </c>
      <c r="AI21" s="9">
        <f t="shared" si="3"/>
        <v>170</v>
      </c>
      <c r="AK21" s="7" t="s">
        <v>8</v>
      </c>
      <c r="AL21" s="8" t="s">
        <v>22</v>
      </c>
      <c r="AM21" s="8">
        <v>608</v>
      </c>
      <c r="AN21" s="8">
        <v>719</v>
      </c>
      <c r="AO21" s="8">
        <v>726</v>
      </c>
      <c r="AP21" s="8">
        <v>658</v>
      </c>
      <c r="AQ21" s="8">
        <v>1093</v>
      </c>
      <c r="AR21" s="9">
        <f t="shared" si="4"/>
        <v>701</v>
      </c>
      <c r="AT21" s="7" t="s">
        <v>8</v>
      </c>
      <c r="AU21" s="8" t="s">
        <v>20</v>
      </c>
      <c r="AV21" s="8">
        <v>92</v>
      </c>
      <c r="AW21" s="8">
        <v>129</v>
      </c>
      <c r="AX21" s="8">
        <v>95</v>
      </c>
      <c r="AY21" s="8">
        <v>106</v>
      </c>
      <c r="AZ21" s="8">
        <v>90</v>
      </c>
      <c r="BA21" s="9">
        <f t="shared" si="5"/>
        <v>98</v>
      </c>
      <c r="BC21" s="7" t="s">
        <v>8</v>
      </c>
      <c r="BD21" s="8" t="s">
        <v>116</v>
      </c>
      <c r="BE21" s="8">
        <v>93</v>
      </c>
      <c r="BF21" s="8">
        <v>90</v>
      </c>
      <c r="BG21" s="8">
        <v>97</v>
      </c>
      <c r="BH21" s="8">
        <v>103</v>
      </c>
      <c r="BI21" s="8">
        <v>93</v>
      </c>
      <c r="BJ21" s="9">
        <f t="shared" si="6"/>
        <v>94</v>
      </c>
      <c r="BL21" s="7" t="s">
        <v>8</v>
      </c>
      <c r="BM21" s="8" t="s">
        <v>116</v>
      </c>
      <c r="BN21" s="8">
        <v>195</v>
      </c>
      <c r="BO21" s="8">
        <v>95</v>
      </c>
      <c r="BP21" s="8">
        <v>89</v>
      </c>
      <c r="BQ21" s="8">
        <v>108</v>
      </c>
      <c r="BR21" s="8">
        <v>109</v>
      </c>
      <c r="BS21" s="9">
        <f t="shared" si="7"/>
        <v>104</v>
      </c>
      <c r="BU21" s="13" t="s">
        <v>8</v>
      </c>
      <c r="BV21" s="14" t="s">
        <v>116</v>
      </c>
      <c r="BW21" s="14">
        <v>117</v>
      </c>
      <c r="BX21" s="14">
        <v>86</v>
      </c>
      <c r="BY21" s="14">
        <v>93</v>
      </c>
      <c r="BZ21" s="14">
        <v>91</v>
      </c>
      <c r="CA21" s="14">
        <v>113</v>
      </c>
      <c r="CB21" s="15">
        <f t="shared" si="8"/>
        <v>99</v>
      </c>
    </row>
    <row r="22" spans="1:80" ht="15.75" customHeight="1" x14ac:dyDescent="0.5">
      <c r="A22" s="4" t="s">
        <v>8</v>
      </c>
      <c r="B22" s="5" t="s">
        <v>29</v>
      </c>
      <c r="C22" s="5">
        <v>186</v>
      </c>
      <c r="D22" s="5">
        <v>182</v>
      </c>
      <c r="E22" s="5">
        <v>180</v>
      </c>
      <c r="F22" s="5">
        <v>193</v>
      </c>
      <c r="G22" s="5">
        <v>181</v>
      </c>
      <c r="H22" s="6">
        <f t="shared" si="0"/>
        <v>183</v>
      </c>
      <c r="J22" s="4" t="s">
        <v>8</v>
      </c>
      <c r="K22" s="5" t="s">
        <v>29</v>
      </c>
      <c r="L22" s="5">
        <v>182</v>
      </c>
      <c r="M22" s="5">
        <v>191</v>
      </c>
      <c r="N22" s="5">
        <v>162</v>
      </c>
      <c r="O22" s="5">
        <v>177</v>
      </c>
      <c r="P22" s="5">
        <v>182</v>
      </c>
      <c r="Q22" s="6">
        <f t="shared" si="1"/>
        <v>180</v>
      </c>
      <c r="S22" s="4" t="s">
        <v>8</v>
      </c>
      <c r="T22" s="5" t="s">
        <v>27</v>
      </c>
      <c r="U22" s="5">
        <v>185</v>
      </c>
      <c r="V22" s="5">
        <v>183</v>
      </c>
      <c r="W22" s="5">
        <v>182</v>
      </c>
      <c r="X22" s="5">
        <v>189</v>
      </c>
      <c r="Y22" s="5">
        <v>272</v>
      </c>
      <c r="Z22" s="6">
        <f t="shared" si="2"/>
        <v>186</v>
      </c>
      <c r="AB22" s="4" t="s">
        <v>8</v>
      </c>
      <c r="AC22" s="5" t="s">
        <v>25</v>
      </c>
      <c r="AD22" s="5">
        <v>170</v>
      </c>
      <c r="AE22" s="5">
        <v>178</v>
      </c>
      <c r="AF22" s="5">
        <v>168</v>
      </c>
      <c r="AG22" s="5">
        <v>231</v>
      </c>
      <c r="AH22" s="5">
        <v>161</v>
      </c>
      <c r="AI22" s="6">
        <f t="shared" si="3"/>
        <v>172</v>
      </c>
      <c r="AK22" s="4" t="s">
        <v>8</v>
      </c>
      <c r="AL22" s="5" t="s">
        <v>23</v>
      </c>
      <c r="AM22" s="5">
        <v>206</v>
      </c>
      <c r="AN22" s="5">
        <v>186</v>
      </c>
      <c r="AO22" s="5">
        <v>556</v>
      </c>
      <c r="AP22" s="5">
        <v>205</v>
      </c>
      <c r="AQ22" s="5">
        <v>206</v>
      </c>
      <c r="AR22" s="6">
        <f t="shared" si="4"/>
        <v>206</v>
      </c>
      <c r="AT22" s="4" t="s">
        <v>8</v>
      </c>
      <c r="AU22" s="5" t="s">
        <v>21</v>
      </c>
      <c r="AV22" s="5">
        <v>1050</v>
      </c>
      <c r="AW22" s="5">
        <v>994</v>
      </c>
      <c r="AX22" s="5">
        <v>956</v>
      </c>
      <c r="AY22" s="5">
        <v>994</v>
      </c>
      <c r="AZ22" s="5">
        <v>1044</v>
      </c>
      <c r="BA22" s="6">
        <f t="shared" si="5"/>
        <v>1011</v>
      </c>
      <c r="BC22" s="4" t="s">
        <v>8</v>
      </c>
      <c r="BD22" s="5" t="s">
        <v>19</v>
      </c>
      <c r="BE22" s="5">
        <v>160</v>
      </c>
      <c r="BF22" s="5">
        <v>164</v>
      </c>
      <c r="BG22" s="5">
        <v>177</v>
      </c>
      <c r="BH22" s="5">
        <v>189</v>
      </c>
      <c r="BI22" s="5">
        <v>157</v>
      </c>
      <c r="BJ22" s="6">
        <f t="shared" si="6"/>
        <v>167</v>
      </c>
      <c r="BL22" s="4" t="s">
        <v>8</v>
      </c>
      <c r="BM22" s="5" t="s">
        <v>117</v>
      </c>
      <c r="BN22" s="5">
        <v>279</v>
      </c>
      <c r="BO22" s="5">
        <v>258</v>
      </c>
      <c r="BP22" s="5">
        <v>429</v>
      </c>
      <c r="BQ22" s="5">
        <v>186</v>
      </c>
      <c r="BR22" s="5">
        <v>293</v>
      </c>
      <c r="BS22" s="6">
        <f t="shared" si="7"/>
        <v>277</v>
      </c>
      <c r="BU22" s="4" t="s">
        <v>8</v>
      </c>
      <c r="BV22" s="5" t="s">
        <v>117</v>
      </c>
      <c r="BW22" s="5">
        <v>252</v>
      </c>
      <c r="BX22" s="5">
        <v>381</v>
      </c>
      <c r="BY22" s="5">
        <v>110</v>
      </c>
      <c r="BZ22" s="5">
        <v>291</v>
      </c>
      <c r="CA22" s="5">
        <v>178</v>
      </c>
      <c r="CB22" s="6">
        <f t="shared" si="8"/>
        <v>240</v>
      </c>
    </row>
    <row r="23" spans="1:80" ht="15.75" customHeight="1" x14ac:dyDescent="0.5">
      <c r="A23" s="13" t="s">
        <v>8</v>
      </c>
      <c r="B23" s="14" t="s">
        <v>30</v>
      </c>
      <c r="C23" s="14">
        <v>174</v>
      </c>
      <c r="D23" s="14">
        <v>183</v>
      </c>
      <c r="E23" s="14">
        <v>179</v>
      </c>
      <c r="F23" s="14">
        <v>201</v>
      </c>
      <c r="G23" s="14">
        <v>180</v>
      </c>
      <c r="H23" s="15">
        <f t="shared" si="0"/>
        <v>181</v>
      </c>
      <c r="J23" s="7" t="s">
        <v>8</v>
      </c>
      <c r="K23" s="8" t="s">
        <v>30</v>
      </c>
      <c r="L23" s="8">
        <v>200</v>
      </c>
      <c r="M23" s="8">
        <v>465</v>
      </c>
      <c r="N23" s="8">
        <v>173</v>
      </c>
      <c r="O23" s="8">
        <v>211</v>
      </c>
      <c r="P23" s="8">
        <v>352</v>
      </c>
      <c r="Q23" s="9">
        <f t="shared" si="1"/>
        <v>254</v>
      </c>
      <c r="S23" s="7" t="s">
        <v>8</v>
      </c>
      <c r="T23" s="8" t="s">
        <v>28</v>
      </c>
      <c r="U23" s="8">
        <v>168</v>
      </c>
      <c r="V23" s="8">
        <v>221</v>
      </c>
      <c r="W23" s="8">
        <v>173</v>
      </c>
      <c r="X23" s="8">
        <v>213</v>
      </c>
      <c r="Y23" s="8">
        <v>164</v>
      </c>
      <c r="Z23" s="9">
        <f t="shared" si="2"/>
        <v>185</v>
      </c>
      <c r="AB23" s="7" t="s">
        <v>8</v>
      </c>
      <c r="AC23" s="8" t="s">
        <v>26</v>
      </c>
      <c r="AD23" s="8">
        <v>170</v>
      </c>
      <c r="AE23" s="8">
        <v>196</v>
      </c>
      <c r="AF23" s="8">
        <v>204</v>
      </c>
      <c r="AG23" s="8">
        <v>196</v>
      </c>
      <c r="AH23" s="8">
        <v>179</v>
      </c>
      <c r="AI23" s="9">
        <f t="shared" si="3"/>
        <v>190</v>
      </c>
      <c r="AK23" s="7" t="s">
        <v>8</v>
      </c>
      <c r="AL23" s="8" t="s">
        <v>24</v>
      </c>
      <c r="AM23" s="8">
        <v>148</v>
      </c>
      <c r="AN23" s="8">
        <v>163</v>
      </c>
      <c r="AO23" s="8">
        <v>200</v>
      </c>
      <c r="AP23" s="8">
        <v>174</v>
      </c>
      <c r="AQ23" s="8">
        <v>158</v>
      </c>
      <c r="AR23" s="9">
        <f t="shared" si="4"/>
        <v>165</v>
      </c>
      <c r="AT23" s="7" t="s">
        <v>8</v>
      </c>
      <c r="AU23" s="8" t="s">
        <v>22</v>
      </c>
      <c r="AV23" s="8">
        <v>659</v>
      </c>
      <c r="AW23" s="8">
        <v>620</v>
      </c>
      <c r="AX23" s="8">
        <v>687</v>
      </c>
      <c r="AY23" s="8">
        <v>809</v>
      </c>
      <c r="AZ23" s="8">
        <v>728</v>
      </c>
      <c r="BA23" s="9">
        <f t="shared" si="5"/>
        <v>691</v>
      </c>
      <c r="BC23" s="7" t="s">
        <v>8</v>
      </c>
      <c r="BD23" s="8" t="s">
        <v>20</v>
      </c>
      <c r="BE23" s="8">
        <v>96</v>
      </c>
      <c r="BF23" s="8">
        <v>98</v>
      </c>
      <c r="BG23" s="8">
        <v>101</v>
      </c>
      <c r="BH23" s="8">
        <v>100</v>
      </c>
      <c r="BI23" s="8">
        <v>96</v>
      </c>
      <c r="BJ23" s="9">
        <f t="shared" si="6"/>
        <v>98</v>
      </c>
      <c r="BL23" s="7" t="s">
        <v>8</v>
      </c>
      <c r="BM23" s="8" t="s">
        <v>118</v>
      </c>
      <c r="BN23" s="8">
        <v>190</v>
      </c>
      <c r="BO23" s="8">
        <v>98</v>
      </c>
      <c r="BP23" s="8">
        <v>106</v>
      </c>
      <c r="BQ23" s="8">
        <v>95</v>
      </c>
      <c r="BR23" s="8">
        <v>124</v>
      </c>
      <c r="BS23" s="9">
        <f t="shared" si="7"/>
        <v>109</v>
      </c>
      <c r="BU23" s="13" t="s">
        <v>8</v>
      </c>
      <c r="BV23" s="14" t="s">
        <v>118</v>
      </c>
      <c r="BW23" s="14">
        <v>136</v>
      </c>
      <c r="BX23" s="14">
        <v>86</v>
      </c>
      <c r="BY23" s="14">
        <v>113</v>
      </c>
      <c r="BZ23" s="14">
        <v>92</v>
      </c>
      <c r="CA23" s="14">
        <v>131</v>
      </c>
      <c r="CB23" s="15">
        <f t="shared" si="8"/>
        <v>112</v>
      </c>
    </row>
    <row r="24" spans="1:80" ht="15.75" customHeight="1" x14ac:dyDescent="0.5">
      <c r="A24" s="4" t="s">
        <v>8</v>
      </c>
      <c r="B24" s="5" t="s">
        <v>31</v>
      </c>
      <c r="C24" s="5">
        <v>225</v>
      </c>
      <c r="D24" s="5">
        <v>199</v>
      </c>
      <c r="E24" s="5">
        <v>215</v>
      </c>
      <c r="F24" s="5">
        <v>235</v>
      </c>
      <c r="G24" s="5">
        <v>201</v>
      </c>
      <c r="H24" s="6">
        <f t="shared" si="0"/>
        <v>214</v>
      </c>
      <c r="J24" s="4" t="s">
        <v>8</v>
      </c>
      <c r="K24" s="5" t="s">
        <v>31</v>
      </c>
      <c r="L24" s="5">
        <v>219</v>
      </c>
      <c r="M24" s="5">
        <v>199</v>
      </c>
      <c r="N24" s="5">
        <v>236</v>
      </c>
      <c r="O24" s="5">
        <v>214</v>
      </c>
      <c r="P24" s="5">
        <v>210</v>
      </c>
      <c r="Q24" s="6">
        <f t="shared" si="1"/>
        <v>214</v>
      </c>
      <c r="S24" s="4" t="s">
        <v>8</v>
      </c>
      <c r="T24" s="5" t="s">
        <v>29</v>
      </c>
      <c r="U24" s="5">
        <v>171</v>
      </c>
      <c r="V24" s="5">
        <v>178</v>
      </c>
      <c r="W24" s="5">
        <v>219</v>
      </c>
      <c r="X24" s="5">
        <v>182</v>
      </c>
      <c r="Y24" s="5">
        <v>206</v>
      </c>
      <c r="Z24" s="6">
        <f t="shared" si="2"/>
        <v>189</v>
      </c>
      <c r="AB24" s="4" t="s">
        <v>8</v>
      </c>
      <c r="AC24" s="5" t="s">
        <v>27</v>
      </c>
      <c r="AD24" s="5">
        <v>163</v>
      </c>
      <c r="AE24" s="5">
        <v>1014</v>
      </c>
      <c r="AF24" s="5">
        <v>175</v>
      </c>
      <c r="AG24" s="5">
        <v>214</v>
      </c>
      <c r="AH24" s="5">
        <v>202</v>
      </c>
      <c r="AI24" s="6">
        <f t="shared" si="3"/>
        <v>197</v>
      </c>
      <c r="AK24" s="4" t="s">
        <v>8</v>
      </c>
      <c r="AL24" s="5" t="s">
        <v>25</v>
      </c>
      <c r="AM24" s="5">
        <v>183</v>
      </c>
      <c r="AN24" s="5">
        <v>204</v>
      </c>
      <c r="AO24" s="5">
        <v>183</v>
      </c>
      <c r="AP24" s="5">
        <v>159</v>
      </c>
      <c r="AQ24" s="5">
        <v>251</v>
      </c>
      <c r="AR24" s="6">
        <f t="shared" si="4"/>
        <v>190</v>
      </c>
      <c r="AT24" s="4" t="s">
        <v>8</v>
      </c>
      <c r="AU24" s="5" t="s">
        <v>23</v>
      </c>
      <c r="AV24" s="5">
        <v>984</v>
      </c>
      <c r="AW24" s="5">
        <v>206</v>
      </c>
      <c r="AX24" s="5">
        <v>192</v>
      </c>
      <c r="AY24" s="5">
        <v>699</v>
      </c>
      <c r="AZ24" s="5">
        <v>173</v>
      </c>
      <c r="BA24" s="6">
        <f t="shared" si="5"/>
        <v>366</v>
      </c>
      <c r="BC24" s="4" t="s">
        <v>8</v>
      </c>
      <c r="BD24" s="5" t="s">
        <v>21</v>
      </c>
      <c r="BE24" s="5">
        <v>1038</v>
      </c>
      <c r="BF24" s="5">
        <v>1009</v>
      </c>
      <c r="BG24" s="5">
        <v>942</v>
      </c>
      <c r="BH24" s="5">
        <v>931</v>
      </c>
      <c r="BI24" s="5">
        <v>909</v>
      </c>
      <c r="BJ24" s="6">
        <f t="shared" si="6"/>
        <v>961</v>
      </c>
      <c r="BL24" s="4" t="s">
        <v>8</v>
      </c>
      <c r="BM24" s="5" t="s">
        <v>19</v>
      </c>
      <c r="BN24" s="5">
        <v>349</v>
      </c>
      <c r="BO24" s="5">
        <v>159</v>
      </c>
      <c r="BP24" s="5">
        <v>162</v>
      </c>
      <c r="BQ24" s="5">
        <v>171</v>
      </c>
      <c r="BR24" s="5">
        <v>216</v>
      </c>
      <c r="BS24" s="6">
        <f t="shared" si="7"/>
        <v>183</v>
      </c>
      <c r="BU24" s="4" t="s">
        <v>8</v>
      </c>
      <c r="BV24" s="5" t="s">
        <v>119</v>
      </c>
      <c r="BW24" s="5">
        <v>280</v>
      </c>
      <c r="BX24" s="5">
        <v>266</v>
      </c>
      <c r="BY24" s="5">
        <v>305</v>
      </c>
      <c r="BZ24" s="5">
        <v>177</v>
      </c>
      <c r="CA24" s="5">
        <v>141</v>
      </c>
      <c r="CB24" s="6">
        <f t="shared" si="8"/>
        <v>241</v>
      </c>
    </row>
    <row r="25" spans="1:80" ht="15.75" customHeight="1" x14ac:dyDescent="0.5">
      <c r="A25" s="13" t="s">
        <v>8</v>
      </c>
      <c r="B25" s="14" t="s">
        <v>32</v>
      </c>
      <c r="C25" s="14">
        <v>31</v>
      </c>
      <c r="D25" s="14">
        <v>14</v>
      </c>
      <c r="E25" s="14">
        <v>36</v>
      </c>
      <c r="F25" s="14">
        <v>19</v>
      </c>
      <c r="G25" s="14">
        <v>17</v>
      </c>
      <c r="H25" s="15">
        <f>ROUND((SUM(C25:G25)-MIN(C25:G25)-MAX(C25:G25))/3,0)</f>
        <v>22</v>
      </c>
      <c r="J25" s="7" t="s">
        <v>8</v>
      </c>
      <c r="K25" s="8" t="s">
        <v>32</v>
      </c>
      <c r="L25" s="8">
        <v>28</v>
      </c>
      <c r="M25" s="8">
        <v>17</v>
      </c>
      <c r="N25" s="8">
        <v>15</v>
      </c>
      <c r="O25" s="8">
        <v>19</v>
      </c>
      <c r="P25" s="8">
        <v>15</v>
      </c>
      <c r="Q25" s="6">
        <f>ROUND((SUM(L25:P25)-MIN(L25:P25)-MAX(L25:P25))/3,0)</f>
        <v>17</v>
      </c>
      <c r="S25" s="7" t="s">
        <v>8</v>
      </c>
      <c r="T25" s="8" t="s">
        <v>30</v>
      </c>
      <c r="U25" s="8">
        <v>175</v>
      </c>
      <c r="V25" s="8">
        <v>193</v>
      </c>
      <c r="W25" s="8">
        <v>167</v>
      </c>
      <c r="X25" s="8">
        <v>224</v>
      </c>
      <c r="Y25" s="8">
        <v>216</v>
      </c>
      <c r="Z25" s="6">
        <f t="shared" si="2"/>
        <v>195</v>
      </c>
      <c r="AB25" s="7" t="s">
        <v>8</v>
      </c>
      <c r="AC25" s="8" t="s">
        <v>28</v>
      </c>
      <c r="AD25" s="8">
        <v>232</v>
      </c>
      <c r="AE25" s="8">
        <v>182</v>
      </c>
      <c r="AF25" s="8">
        <v>193</v>
      </c>
      <c r="AG25" s="8">
        <v>173</v>
      </c>
      <c r="AH25" s="8">
        <v>166</v>
      </c>
      <c r="AI25" s="6">
        <f>ROUND((SUM(AD25:AH25)-MIN(AD25:AH25)-MAX(AD25:AH25))/3,0)</f>
        <v>183</v>
      </c>
      <c r="AK25" s="7" t="s">
        <v>8</v>
      </c>
      <c r="AL25" s="8" t="s">
        <v>26</v>
      </c>
      <c r="AM25" s="8">
        <v>198</v>
      </c>
      <c r="AN25" s="8">
        <v>175</v>
      </c>
      <c r="AO25" s="8">
        <v>198</v>
      </c>
      <c r="AP25" s="8">
        <v>176</v>
      </c>
      <c r="AQ25" s="8">
        <v>210</v>
      </c>
      <c r="AR25" s="6">
        <f>ROUND((SUM(AM25:AQ25)-MIN(AM25:AQ25)-MAX(AM25:AQ25))/3,0)</f>
        <v>191</v>
      </c>
      <c r="AT25" s="7" t="s">
        <v>8</v>
      </c>
      <c r="AU25" s="8" t="s">
        <v>24</v>
      </c>
      <c r="AV25" s="8">
        <v>165</v>
      </c>
      <c r="AW25" s="8">
        <v>169</v>
      </c>
      <c r="AX25" s="8">
        <v>170</v>
      </c>
      <c r="AY25" s="8">
        <v>162</v>
      </c>
      <c r="AZ25" s="8">
        <v>178</v>
      </c>
      <c r="BA25" s="6">
        <f t="shared" si="5"/>
        <v>168</v>
      </c>
      <c r="BC25" s="7" t="s">
        <v>8</v>
      </c>
      <c r="BD25" s="8" t="s">
        <v>22</v>
      </c>
      <c r="BE25" s="8">
        <v>1239</v>
      </c>
      <c r="BF25" s="8">
        <v>641</v>
      </c>
      <c r="BG25" s="8">
        <v>1376</v>
      </c>
      <c r="BH25" s="8">
        <v>697</v>
      </c>
      <c r="BI25" s="8">
        <v>695</v>
      </c>
      <c r="BJ25" s="6">
        <f t="shared" si="6"/>
        <v>877</v>
      </c>
      <c r="BL25" s="7" t="s">
        <v>8</v>
      </c>
      <c r="BM25" s="8" t="s">
        <v>20</v>
      </c>
      <c r="BN25" s="8">
        <v>178</v>
      </c>
      <c r="BO25" s="8">
        <v>88</v>
      </c>
      <c r="BP25" s="8">
        <v>113</v>
      </c>
      <c r="BQ25" s="8">
        <v>94</v>
      </c>
      <c r="BR25" s="8">
        <v>103</v>
      </c>
      <c r="BS25" s="6">
        <f t="shared" si="7"/>
        <v>103</v>
      </c>
      <c r="BU25" s="13" t="s">
        <v>8</v>
      </c>
      <c r="BV25" s="14" t="s">
        <v>120</v>
      </c>
      <c r="BW25" s="14">
        <v>102</v>
      </c>
      <c r="BX25" s="14">
        <v>119</v>
      </c>
      <c r="BY25" s="14">
        <v>107</v>
      </c>
      <c r="BZ25" s="14">
        <v>115</v>
      </c>
      <c r="CA25" s="14">
        <v>103</v>
      </c>
      <c r="CB25" s="6">
        <f t="shared" si="8"/>
        <v>108</v>
      </c>
    </row>
    <row r="26" spans="1:80" ht="15.75" customHeight="1" x14ac:dyDescent="0.5">
      <c r="A26" s="4" t="s">
        <v>8</v>
      </c>
      <c r="B26" s="5" t="s">
        <v>33</v>
      </c>
      <c r="C26" s="5">
        <v>1278</v>
      </c>
      <c r="D26" s="5">
        <v>1312</v>
      </c>
      <c r="E26" s="5">
        <v>1166</v>
      </c>
      <c r="F26" s="5">
        <v>1016</v>
      </c>
      <c r="G26" s="5">
        <v>1193</v>
      </c>
      <c r="H26" s="6">
        <f t="shared" si="0"/>
        <v>1212</v>
      </c>
      <c r="J26" s="4" t="s">
        <v>8</v>
      </c>
      <c r="K26" s="5" t="s">
        <v>33</v>
      </c>
      <c r="L26" s="5">
        <v>1175</v>
      </c>
      <c r="M26" s="5">
        <v>1078</v>
      </c>
      <c r="N26" s="5">
        <v>1317</v>
      </c>
      <c r="O26" s="5">
        <v>1173</v>
      </c>
      <c r="P26" s="5">
        <v>1174</v>
      </c>
      <c r="Q26" s="6">
        <f t="shared" si="1"/>
        <v>1174</v>
      </c>
      <c r="S26" s="4" t="s">
        <v>8</v>
      </c>
      <c r="T26" s="5" t="s">
        <v>31</v>
      </c>
      <c r="U26" s="5">
        <v>211</v>
      </c>
      <c r="V26" s="5">
        <v>207</v>
      </c>
      <c r="W26" s="5">
        <v>227</v>
      </c>
      <c r="X26" s="5">
        <v>228</v>
      </c>
      <c r="Y26" s="5">
        <v>285</v>
      </c>
      <c r="Z26" s="6">
        <f t="shared" si="2"/>
        <v>222</v>
      </c>
      <c r="AB26" s="4" t="s">
        <v>8</v>
      </c>
      <c r="AC26" s="5" t="s">
        <v>29</v>
      </c>
      <c r="AD26" s="5">
        <v>193</v>
      </c>
      <c r="AE26" s="5">
        <v>194</v>
      </c>
      <c r="AF26" s="5">
        <v>182</v>
      </c>
      <c r="AG26" s="5">
        <v>191</v>
      </c>
      <c r="AH26" s="5">
        <v>179</v>
      </c>
      <c r="AI26" s="6">
        <f>ROUND((SUM(AD26:AH26)-MIN(AD26:AH26)-MAX(AD26:AH26))/3,0)</f>
        <v>189</v>
      </c>
      <c r="AK26" s="4" t="s">
        <v>8</v>
      </c>
      <c r="AL26" s="5" t="s">
        <v>27</v>
      </c>
      <c r="AM26" s="5">
        <v>173</v>
      </c>
      <c r="AN26" s="5">
        <v>157</v>
      </c>
      <c r="AO26" s="5">
        <v>216</v>
      </c>
      <c r="AP26" s="5">
        <v>225</v>
      </c>
      <c r="AQ26" s="5">
        <v>274</v>
      </c>
      <c r="AR26" s="6">
        <f t="shared" si="4"/>
        <v>205</v>
      </c>
      <c r="AT26" s="4" t="s">
        <v>8</v>
      </c>
      <c r="AU26" s="5" t="s">
        <v>25</v>
      </c>
      <c r="AV26" s="5">
        <v>168</v>
      </c>
      <c r="AW26" s="5">
        <v>179</v>
      </c>
      <c r="AX26" s="5">
        <v>211</v>
      </c>
      <c r="AY26" s="5">
        <v>259</v>
      </c>
      <c r="AZ26" s="5">
        <v>225</v>
      </c>
      <c r="BA26" s="6">
        <f t="shared" si="5"/>
        <v>205</v>
      </c>
      <c r="BC26" s="4" t="s">
        <v>8</v>
      </c>
      <c r="BD26" s="5" t="s">
        <v>23</v>
      </c>
      <c r="BE26" s="5">
        <v>189</v>
      </c>
      <c r="BF26" s="5">
        <v>187</v>
      </c>
      <c r="BG26" s="5">
        <v>190</v>
      </c>
      <c r="BH26" s="5">
        <v>536</v>
      </c>
      <c r="BI26" s="5">
        <v>205</v>
      </c>
      <c r="BJ26" s="6">
        <f t="shared" si="6"/>
        <v>195</v>
      </c>
      <c r="BL26" s="4" t="s">
        <v>8</v>
      </c>
      <c r="BM26" s="5" t="s">
        <v>21</v>
      </c>
      <c r="BN26" s="5">
        <v>1007</v>
      </c>
      <c r="BO26" s="5">
        <v>921</v>
      </c>
      <c r="BP26" s="5">
        <v>895</v>
      </c>
      <c r="BQ26" s="5">
        <v>856</v>
      </c>
      <c r="BR26" s="5">
        <v>952</v>
      </c>
      <c r="BS26" s="6">
        <f>ROUND((SUM(BN26:BR26)-MIN(BN26:BR26)-MAX(BN26:BR26))/3,0)</f>
        <v>923</v>
      </c>
      <c r="BU26" s="4" t="s">
        <v>8</v>
      </c>
      <c r="BV26" s="5" t="s">
        <v>19</v>
      </c>
      <c r="BW26" s="5">
        <v>179</v>
      </c>
      <c r="BX26" s="5">
        <v>176</v>
      </c>
      <c r="BY26" s="5">
        <v>190</v>
      </c>
      <c r="BZ26" s="5">
        <v>181</v>
      </c>
      <c r="CA26" s="5">
        <v>175</v>
      </c>
      <c r="CB26" s="6">
        <f t="shared" si="8"/>
        <v>179</v>
      </c>
    </row>
    <row r="27" spans="1:80" ht="15.75" customHeight="1" x14ac:dyDescent="0.5">
      <c r="A27" s="13" t="s">
        <v>8</v>
      </c>
      <c r="B27" s="14" t="s">
        <v>34</v>
      </c>
      <c r="C27" s="14">
        <v>130</v>
      </c>
      <c r="D27" s="14">
        <v>107</v>
      </c>
      <c r="E27" s="14">
        <v>106</v>
      </c>
      <c r="F27" s="14">
        <v>117</v>
      </c>
      <c r="G27" s="14">
        <v>110</v>
      </c>
      <c r="H27" s="15">
        <f t="shared" si="0"/>
        <v>111</v>
      </c>
      <c r="J27" s="7" t="s">
        <v>8</v>
      </c>
      <c r="K27" s="8" t="s">
        <v>34</v>
      </c>
      <c r="L27" s="8">
        <v>115</v>
      </c>
      <c r="M27" s="8">
        <v>131</v>
      </c>
      <c r="N27" s="8">
        <v>121</v>
      </c>
      <c r="O27" s="8">
        <v>112</v>
      </c>
      <c r="P27" s="8">
        <v>138</v>
      </c>
      <c r="Q27" s="9">
        <f t="shared" si="1"/>
        <v>122</v>
      </c>
      <c r="S27" s="7" t="s">
        <v>8</v>
      </c>
      <c r="T27" s="8" t="s">
        <v>32</v>
      </c>
      <c r="U27" s="8">
        <v>17</v>
      </c>
      <c r="V27" s="8">
        <v>13</v>
      </c>
      <c r="W27" s="8">
        <v>16</v>
      </c>
      <c r="X27" s="8">
        <v>16</v>
      </c>
      <c r="Y27" s="8">
        <v>29</v>
      </c>
      <c r="Z27" s="9">
        <f t="shared" si="2"/>
        <v>16</v>
      </c>
      <c r="AB27" s="7" t="s">
        <v>8</v>
      </c>
      <c r="AC27" s="8" t="s">
        <v>30</v>
      </c>
      <c r="AD27" s="8">
        <v>162</v>
      </c>
      <c r="AE27" s="8">
        <v>181</v>
      </c>
      <c r="AF27" s="8">
        <v>182</v>
      </c>
      <c r="AG27" s="8">
        <v>200</v>
      </c>
      <c r="AH27" s="8">
        <v>254</v>
      </c>
      <c r="AI27" s="9">
        <f t="shared" si="3"/>
        <v>188</v>
      </c>
      <c r="AK27" s="7" t="s">
        <v>8</v>
      </c>
      <c r="AL27" s="8" t="s">
        <v>28</v>
      </c>
      <c r="AM27" s="8">
        <v>168</v>
      </c>
      <c r="AN27" s="8">
        <v>1144</v>
      </c>
      <c r="AO27" s="8">
        <v>195</v>
      </c>
      <c r="AP27" s="8">
        <v>178</v>
      </c>
      <c r="AQ27" s="8">
        <v>186</v>
      </c>
      <c r="AR27" s="9">
        <f t="shared" si="4"/>
        <v>186</v>
      </c>
      <c r="AT27" s="7" t="s">
        <v>8</v>
      </c>
      <c r="AU27" s="8" t="s">
        <v>26</v>
      </c>
      <c r="AV27" s="8">
        <v>198</v>
      </c>
      <c r="AW27" s="8">
        <v>177</v>
      </c>
      <c r="AX27" s="8">
        <v>262</v>
      </c>
      <c r="AY27" s="8">
        <v>173</v>
      </c>
      <c r="AZ27" s="8">
        <v>169</v>
      </c>
      <c r="BA27" s="9">
        <f t="shared" si="5"/>
        <v>183</v>
      </c>
      <c r="BC27" s="7" t="s">
        <v>8</v>
      </c>
      <c r="BD27" s="8" t="s">
        <v>24</v>
      </c>
      <c r="BE27" s="8">
        <v>207</v>
      </c>
      <c r="BF27" s="8">
        <v>175</v>
      </c>
      <c r="BG27" s="8">
        <v>193</v>
      </c>
      <c r="BH27" s="8">
        <v>157</v>
      </c>
      <c r="BI27" s="8">
        <v>183</v>
      </c>
      <c r="BJ27" s="9">
        <f t="shared" si="6"/>
        <v>184</v>
      </c>
      <c r="BL27" s="7" t="s">
        <v>8</v>
      </c>
      <c r="BM27" s="8" t="s">
        <v>22</v>
      </c>
      <c r="BN27" s="8">
        <v>886</v>
      </c>
      <c r="BO27" s="8">
        <v>648</v>
      </c>
      <c r="BP27" s="8">
        <v>640</v>
      </c>
      <c r="BQ27" s="8">
        <v>683</v>
      </c>
      <c r="BR27" s="8">
        <v>2155</v>
      </c>
      <c r="BS27" s="9">
        <f t="shared" si="7"/>
        <v>739</v>
      </c>
      <c r="BU27" s="13" t="s">
        <v>8</v>
      </c>
      <c r="BV27" s="14" t="s">
        <v>20</v>
      </c>
      <c r="BW27" s="14">
        <v>95</v>
      </c>
      <c r="BX27" s="14">
        <v>107</v>
      </c>
      <c r="BY27" s="14">
        <v>96</v>
      </c>
      <c r="BZ27" s="14">
        <v>96</v>
      </c>
      <c r="CA27" s="14">
        <v>99</v>
      </c>
      <c r="CB27" s="15">
        <f t="shared" si="8"/>
        <v>97</v>
      </c>
    </row>
    <row r="28" spans="1:80" ht="15.75" customHeight="1" x14ac:dyDescent="0.5">
      <c r="A28" s="4" t="s">
        <v>8</v>
      </c>
      <c r="B28" s="5" t="s">
        <v>35</v>
      </c>
      <c r="C28" s="5">
        <v>42</v>
      </c>
      <c r="D28" s="5">
        <v>34</v>
      </c>
      <c r="E28" s="5">
        <v>38</v>
      </c>
      <c r="F28" s="5">
        <v>58</v>
      </c>
      <c r="G28" s="5">
        <v>49</v>
      </c>
      <c r="H28" s="6">
        <f t="shared" si="0"/>
        <v>43</v>
      </c>
      <c r="J28" s="4" t="s">
        <v>8</v>
      </c>
      <c r="K28" s="5" t="s">
        <v>35</v>
      </c>
      <c r="L28" s="5">
        <v>50</v>
      </c>
      <c r="M28" s="5">
        <v>59</v>
      </c>
      <c r="N28" s="5">
        <v>40</v>
      </c>
      <c r="O28" s="5">
        <v>64</v>
      </c>
      <c r="P28" s="5">
        <v>52</v>
      </c>
      <c r="Q28" s="6">
        <f t="shared" si="1"/>
        <v>54</v>
      </c>
      <c r="S28" s="4" t="s">
        <v>8</v>
      </c>
      <c r="T28" s="5" t="s">
        <v>33</v>
      </c>
      <c r="U28" s="5">
        <v>1286</v>
      </c>
      <c r="V28" s="5">
        <v>1404</v>
      </c>
      <c r="W28" s="5">
        <v>1217</v>
      </c>
      <c r="X28" s="5">
        <v>1272</v>
      </c>
      <c r="Y28" s="5">
        <v>1247</v>
      </c>
      <c r="Z28" s="6">
        <f t="shared" si="2"/>
        <v>1268</v>
      </c>
      <c r="AB28" s="4" t="s">
        <v>8</v>
      </c>
      <c r="AC28" s="5" t="s">
        <v>31</v>
      </c>
      <c r="AD28" s="5">
        <v>180</v>
      </c>
      <c r="AE28" s="5">
        <v>224</v>
      </c>
      <c r="AF28" s="5">
        <v>198</v>
      </c>
      <c r="AG28" s="5">
        <v>252</v>
      </c>
      <c r="AH28" s="5">
        <v>205</v>
      </c>
      <c r="AI28" s="6">
        <f t="shared" si="3"/>
        <v>209</v>
      </c>
      <c r="AK28" s="4" t="s">
        <v>8</v>
      </c>
      <c r="AL28" s="5" t="s">
        <v>29</v>
      </c>
      <c r="AM28" s="5">
        <v>299</v>
      </c>
      <c r="AN28" s="5">
        <v>172</v>
      </c>
      <c r="AO28" s="5">
        <v>177</v>
      </c>
      <c r="AP28" s="5">
        <v>174</v>
      </c>
      <c r="AQ28" s="5">
        <v>186</v>
      </c>
      <c r="AR28" s="6">
        <f t="shared" si="4"/>
        <v>179</v>
      </c>
      <c r="AT28" s="4" t="s">
        <v>8</v>
      </c>
      <c r="AU28" s="5" t="s">
        <v>27</v>
      </c>
      <c r="AV28" s="5">
        <v>183</v>
      </c>
      <c r="AW28" s="5">
        <v>183</v>
      </c>
      <c r="AX28" s="5">
        <v>803</v>
      </c>
      <c r="AY28" s="5">
        <v>188</v>
      </c>
      <c r="AZ28" s="5">
        <v>197</v>
      </c>
      <c r="BA28" s="6">
        <f t="shared" si="5"/>
        <v>189</v>
      </c>
      <c r="BC28" s="4" t="s">
        <v>8</v>
      </c>
      <c r="BD28" s="5" t="s">
        <v>25</v>
      </c>
      <c r="BE28" s="5">
        <v>189</v>
      </c>
      <c r="BF28" s="5">
        <v>173</v>
      </c>
      <c r="BG28" s="5">
        <v>232</v>
      </c>
      <c r="BH28" s="5">
        <v>182</v>
      </c>
      <c r="BI28" s="5">
        <v>197</v>
      </c>
      <c r="BJ28" s="6">
        <f t="shared" si="6"/>
        <v>189</v>
      </c>
      <c r="BL28" s="4" t="s">
        <v>8</v>
      </c>
      <c r="BM28" s="5" t="s">
        <v>23</v>
      </c>
      <c r="BN28" s="5">
        <v>236</v>
      </c>
      <c r="BO28" s="5">
        <v>198</v>
      </c>
      <c r="BP28" s="5">
        <v>177</v>
      </c>
      <c r="BQ28" s="5">
        <v>192</v>
      </c>
      <c r="BR28" s="5">
        <v>180</v>
      </c>
      <c r="BS28" s="6">
        <f t="shared" si="7"/>
        <v>190</v>
      </c>
      <c r="BU28" s="4" t="s">
        <v>8</v>
      </c>
      <c r="BV28" s="5" t="s">
        <v>21</v>
      </c>
      <c r="BW28" s="5">
        <v>912</v>
      </c>
      <c r="BX28" s="5">
        <v>1268</v>
      </c>
      <c r="BY28" s="5">
        <v>1103</v>
      </c>
      <c r="BZ28" s="5">
        <v>1041</v>
      </c>
      <c r="CA28" s="5">
        <v>936</v>
      </c>
      <c r="CB28" s="6">
        <f t="shared" si="8"/>
        <v>1027</v>
      </c>
    </row>
    <row r="29" spans="1:80" ht="15.75" customHeight="1" x14ac:dyDescent="0.5">
      <c r="A29" s="13" t="s">
        <v>8</v>
      </c>
      <c r="B29" s="14" t="s">
        <v>36</v>
      </c>
      <c r="C29" s="14">
        <v>791</v>
      </c>
      <c r="D29" s="14">
        <v>803</v>
      </c>
      <c r="E29" s="14">
        <v>1004</v>
      </c>
      <c r="F29" s="14">
        <v>901</v>
      </c>
      <c r="G29" s="14">
        <v>834</v>
      </c>
      <c r="H29" s="15">
        <f t="shared" si="0"/>
        <v>846</v>
      </c>
      <c r="J29" s="7" t="s">
        <v>8</v>
      </c>
      <c r="K29" s="8" t="s">
        <v>36</v>
      </c>
      <c r="L29" s="8">
        <v>977</v>
      </c>
      <c r="M29" s="8">
        <v>877</v>
      </c>
      <c r="N29" s="8">
        <v>929</v>
      </c>
      <c r="O29" s="8">
        <v>851</v>
      </c>
      <c r="P29" s="8">
        <v>965</v>
      </c>
      <c r="Q29" s="9">
        <f t="shared" si="1"/>
        <v>924</v>
      </c>
      <c r="S29" s="7" t="s">
        <v>8</v>
      </c>
      <c r="T29" s="8" t="s">
        <v>34</v>
      </c>
      <c r="U29" s="8">
        <v>118</v>
      </c>
      <c r="V29" s="8">
        <v>153</v>
      </c>
      <c r="W29" s="8">
        <v>146</v>
      </c>
      <c r="X29" s="8">
        <v>107</v>
      </c>
      <c r="Y29" s="8">
        <v>145</v>
      </c>
      <c r="Z29" s="9">
        <f t="shared" si="2"/>
        <v>136</v>
      </c>
      <c r="AB29" s="7" t="s">
        <v>8</v>
      </c>
      <c r="AC29" s="8" t="s">
        <v>32</v>
      </c>
      <c r="AD29" s="8">
        <v>13</v>
      </c>
      <c r="AE29" s="8">
        <v>21</v>
      </c>
      <c r="AF29" s="8">
        <v>19</v>
      </c>
      <c r="AG29" s="8">
        <v>16</v>
      </c>
      <c r="AH29" s="8">
        <v>20</v>
      </c>
      <c r="AI29" s="9">
        <f t="shared" si="3"/>
        <v>18</v>
      </c>
      <c r="AK29" s="7" t="s">
        <v>8</v>
      </c>
      <c r="AL29" s="8" t="s">
        <v>30</v>
      </c>
      <c r="AM29" s="8">
        <v>189</v>
      </c>
      <c r="AN29" s="8">
        <v>172</v>
      </c>
      <c r="AO29" s="8">
        <v>212</v>
      </c>
      <c r="AP29" s="8">
        <v>174</v>
      </c>
      <c r="AQ29" s="8">
        <v>182</v>
      </c>
      <c r="AR29" s="9">
        <f t="shared" si="4"/>
        <v>182</v>
      </c>
      <c r="AT29" s="7" t="s">
        <v>8</v>
      </c>
      <c r="AU29" s="8" t="s">
        <v>28</v>
      </c>
      <c r="AV29" s="8">
        <v>212</v>
      </c>
      <c r="AW29" s="8">
        <v>173</v>
      </c>
      <c r="AX29" s="8">
        <v>180</v>
      </c>
      <c r="AY29" s="8">
        <v>200</v>
      </c>
      <c r="AZ29" s="8">
        <v>226</v>
      </c>
      <c r="BA29" s="9">
        <f t="shared" si="5"/>
        <v>197</v>
      </c>
      <c r="BC29" s="7" t="s">
        <v>8</v>
      </c>
      <c r="BD29" s="8" t="s">
        <v>26</v>
      </c>
      <c r="BE29" s="8">
        <v>192</v>
      </c>
      <c r="BF29" s="8">
        <v>200</v>
      </c>
      <c r="BG29" s="8">
        <v>201</v>
      </c>
      <c r="BH29" s="8">
        <v>188</v>
      </c>
      <c r="BI29" s="8">
        <v>179</v>
      </c>
      <c r="BJ29" s="9">
        <f t="shared" si="6"/>
        <v>193</v>
      </c>
      <c r="BL29" s="7" t="s">
        <v>8</v>
      </c>
      <c r="BM29" s="8" t="s">
        <v>24</v>
      </c>
      <c r="BN29" s="8">
        <v>816</v>
      </c>
      <c r="BO29" s="8">
        <v>156</v>
      </c>
      <c r="BP29" s="8">
        <v>163</v>
      </c>
      <c r="BQ29" s="8">
        <v>199</v>
      </c>
      <c r="BR29" s="8">
        <v>168</v>
      </c>
      <c r="BS29" s="9">
        <f t="shared" si="7"/>
        <v>177</v>
      </c>
      <c r="BU29" s="13" t="s">
        <v>8</v>
      </c>
      <c r="BV29" s="14" t="s">
        <v>22</v>
      </c>
      <c r="BW29" s="14">
        <v>838</v>
      </c>
      <c r="BX29" s="14">
        <v>1053</v>
      </c>
      <c r="BY29" s="14">
        <v>752</v>
      </c>
      <c r="BZ29" s="14">
        <v>919</v>
      </c>
      <c r="CA29" s="14">
        <v>828</v>
      </c>
      <c r="CB29" s="15">
        <f t="shared" si="8"/>
        <v>862</v>
      </c>
    </row>
    <row r="30" spans="1:80" ht="15.75" customHeight="1" x14ac:dyDescent="0.5">
      <c r="A30" s="4" t="s">
        <v>8</v>
      </c>
      <c r="B30" s="5" t="s">
        <v>37</v>
      </c>
      <c r="C30" s="5">
        <v>234</v>
      </c>
      <c r="D30" s="5">
        <v>216</v>
      </c>
      <c r="E30" s="5">
        <v>215</v>
      </c>
      <c r="F30" s="5">
        <v>253</v>
      </c>
      <c r="G30" s="5">
        <v>217</v>
      </c>
      <c r="H30" s="6">
        <f t="shared" si="0"/>
        <v>222</v>
      </c>
      <c r="J30" s="4" t="s">
        <v>8</v>
      </c>
      <c r="K30" s="5" t="s">
        <v>37</v>
      </c>
      <c r="L30" s="5">
        <v>232</v>
      </c>
      <c r="M30" s="5">
        <v>211</v>
      </c>
      <c r="N30" s="5">
        <v>177</v>
      </c>
      <c r="O30" s="5">
        <v>192</v>
      </c>
      <c r="P30" s="5">
        <v>297</v>
      </c>
      <c r="Q30" s="6">
        <f t="shared" si="1"/>
        <v>212</v>
      </c>
      <c r="S30" s="4" t="s">
        <v>8</v>
      </c>
      <c r="T30" s="5" t="s">
        <v>35</v>
      </c>
      <c r="U30" s="5">
        <v>42</v>
      </c>
      <c r="V30" s="5">
        <v>70</v>
      </c>
      <c r="W30" s="5">
        <v>53</v>
      </c>
      <c r="X30" s="5">
        <v>31</v>
      </c>
      <c r="Y30" s="5">
        <v>62</v>
      </c>
      <c r="Z30" s="6">
        <f t="shared" si="2"/>
        <v>52</v>
      </c>
      <c r="AB30" s="4" t="s">
        <v>8</v>
      </c>
      <c r="AC30" s="5" t="s">
        <v>33</v>
      </c>
      <c r="AD30" s="5">
        <v>1369</v>
      </c>
      <c r="AE30" s="5">
        <v>1214</v>
      </c>
      <c r="AF30" s="5">
        <v>1423</v>
      </c>
      <c r="AG30" s="5">
        <v>1253</v>
      </c>
      <c r="AH30" s="5">
        <v>1209</v>
      </c>
      <c r="AI30" s="6">
        <f t="shared" si="3"/>
        <v>1279</v>
      </c>
      <c r="AK30" s="4" t="s">
        <v>8</v>
      </c>
      <c r="AL30" s="5" t="s">
        <v>31</v>
      </c>
      <c r="AM30" s="5">
        <v>299</v>
      </c>
      <c r="AN30" s="5">
        <v>195</v>
      </c>
      <c r="AO30" s="5">
        <v>177</v>
      </c>
      <c r="AP30" s="5">
        <v>274</v>
      </c>
      <c r="AQ30" s="5">
        <v>229</v>
      </c>
      <c r="AR30" s="6">
        <f t="shared" si="4"/>
        <v>233</v>
      </c>
      <c r="AT30" s="4" t="s">
        <v>8</v>
      </c>
      <c r="AU30" s="5" t="s">
        <v>29</v>
      </c>
      <c r="AV30" s="5">
        <v>192</v>
      </c>
      <c r="AW30" s="5">
        <v>327</v>
      </c>
      <c r="AX30" s="5">
        <v>206</v>
      </c>
      <c r="AY30" s="5">
        <v>174</v>
      </c>
      <c r="AZ30" s="5">
        <v>170</v>
      </c>
      <c r="BA30" s="6">
        <f t="shared" si="5"/>
        <v>191</v>
      </c>
      <c r="BC30" s="4" t="s">
        <v>8</v>
      </c>
      <c r="BD30" s="5" t="s">
        <v>27</v>
      </c>
      <c r="BE30" s="5">
        <v>208</v>
      </c>
      <c r="BF30" s="5">
        <v>208</v>
      </c>
      <c r="BG30" s="5">
        <v>215</v>
      </c>
      <c r="BH30" s="5">
        <v>171</v>
      </c>
      <c r="BI30" s="5">
        <v>168</v>
      </c>
      <c r="BJ30" s="6">
        <f t="shared" si="6"/>
        <v>196</v>
      </c>
      <c r="BL30" s="4" t="s">
        <v>8</v>
      </c>
      <c r="BM30" s="5" t="s">
        <v>25</v>
      </c>
      <c r="BN30" s="5">
        <v>161</v>
      </c>
      <c r="BO30" s="5">
        <v>173</v>
      </c>
      <c r="BP30" s="5">
        <v>182</v>
      </c>
      <c r="BQ30" s="5">
        <v>165</v>
      </c>
      <c r="BR30" s="5">
        <v>198</v>
      </c>
      <c r="BS30" s="6">
        <f t="shared" si="7"/>
        <v>173</v>
      </c>
      <c r="BU30" s="4" t="s">
        <v>8</v>
      </c>
      <c r="BV30" s="5" t="s">
        <v>23</v>
      </c>
      <c r="BW30" s="5">
        <v>208</v>
      </c>
      <c r="BX30" s="5">
        <v>215</v>
      </c>
      <c r="BY30" s="5">
        <v>189</v>
      </c>
      <c r="BZ30" s="5">
        <v>181</v>
      </c>
      <c r="CA30" s="5">
        <v>286</v>
      </c>
      <c r="CB30" s="6">
        <f t="shared" si="8"/>
        <v>204</v>
      </c>
    </row>
    <row r="31" spans="1:80" ht="15.75" customHeight="1" x14ac:dyDescent="0.5">
      <c r="A31" s="13" t="s">
        <v>8</v>
      </c>
      <c r="B31" s="14" t="s">
        <v>38</v>
      </c>
      <c r="C31" s="14">
        <v>233</v>
      </c>
      <c r="D31" s="14">
        <v>255</v>
      </c>
      <c r="E31" s="14">
        <v>228</v>
      </c>
      <c r="F31" s="14">
        <v>202</v>
      </c>
      <c r="G31" s="14">
        <v>276</v>
      </c>
      <c r="H31" s="15">
        <f t="shared" si="0"/>
        <v>239</v>
      </c>
      <c r="J31" s="7" t="s">
        <v>8</v>
      </c>
      <c r="K31" s="8" t="s">
        <v>38</v>
      </c>
      <c r="L31" s="8">
        <v>285</v>
      </c>
      <c r="M31" s="8">
        <v>302</v>
      </c>
      <c r="N31" s="8">
        <v>207</v>
      </c>
      <c r="O31" s="8">
        <v>183</v>
      </c>
      <c r="P31" s="8">
        <v>251</v>
      </c>
      <c r="Q31" s="9">
        <f t="shared" si="1"/>
        <v>248</v>
      </c>
      <c r="S31" s="7" t="s">
        <v>8</v>
      </c>
      <c r="T31" s="8" t="s">
        <v>36</v>
      </c>
      <c r="U31" s="8">
        <v>780</v>
      </c>
      <c r="V31" s="8">
        <v>997</v>
      </c>
      <c r="W31" s="8">
        <v>965</v>
      </c>
      <c r="X31" s="8">
        <v>790</v>
      </c>
      <c r="Y31" s="8">
        <v>887</v>
      </c>
      <c r="Z31" s="9">
        <f t="shared" si="2"/>
        <v>881</v>
      </c>
      <c r="AB31" s="7" t="s">
        <v>8</v>
      </c>
      <c r="AC31" s="8" t="s">
        <v>34</v>
      </c>
      <c r="AD31" s="8">
        <v>157</v>
      </c>
      <c r="AE31" s="8">
        <v>132</v>
      </c>
      <c r="AF31" s="8">
        <v>111</v>
      </c>
      <c r="AG31" s="8">
        <v>141</v>
      </c>
      <c r="AH31" s="8">
        <v>138</v>
      </c>
      <c r="AI31" s="9">
        <f t="shared" si="3"/>
        <v>137</v>
      </c>
      <c r="AK31" s="7" t="s">
        <v>8</v>
      </c>
      <c r="AL31" s="8" t="s">
        <v>32</v>
      </c>
      <c r="AM31" s="8">
        <v>25</v>
      </c>
      <c r="AN31" s="8">
        <v>28</v>
      </c>
      <c r="AO31" s="8">
        <v>16</v>
      </c>
      <c r="AP31" s="8">
        <v>21</v>
      </c>
      <c r="AQ31" s="8">
        <v>24</v>
      </c>
      <c r="AR31" s="9">
        <f t="shared" si="4"/>
        <v>23</v>
      </c>
      <c r="AT31" s="7" t="s">
        <v>8</v>
      </c>
      <c r="AU31" s="8" t="s">
        <v>30</v>
      </c>
      <c r="AV31" s="8">
        <v>216</v>
      </c>
      <c r="AW31" s="8">
        <v>190</v>
      </c>
      <c r="AX31" s="8">
        <v>182</v>
      </c>
      <c r="AY31" s="8">
        <v>204</v>
      </c>
      <c r="AZ31" s="8">
        <v>181</v>
      </c>
      <c r="BA31" s="9">
        <f t="shared" si="5"/>
        <v>192</v>
      </c>
      <c r="BC31" s="7" t="s">
        <v>8</v>
      </c>
      <c r="BD31" s="8" t="s">
        <v>28</v>
      </c>
      <c r="BE31" s="8">
        <v>216</v>
      </c>
      <c r="BF31" s="8">
        <v>172</v>
      </c>
      <c r="BG31" s="8">
        <v>174</v>
      </c>
      <c r="BH31" s="8">
        <v>182</v>
      </c>
      <c r="BI31" s="8">
        <v>405</v>
      </c>
      <c r="BJ31" s="9">
        <f t="shared" si="6"/>
        <v>191</v>
      </c>
      <c r="BL31" s="7" t="s">
        <v>8</v>
      </c>
      <c r="BM31" s="8" t="s">
        <v>26</v>
      </c>
      <c r="BN31" s="8">
        <v>199</v>
      </c>
      <c r="BO31" s="8">
        <v>197</v>
      </c>
      <c r="BP31" s="8">
        <v>225</v>
      </c>
      <c r="BQ31" s="8">
        <v>183</v>
      </c>
      <c r="BR31" s="8">
        <v>194</v>
      </c>
      <c r="BS31" s="9">
        <f t="shared" si="7"/>
        <v>197</v>
      </c>
      <c r="BU31" s="13" t="s">
        <v>8</v>
      </c>
      <c r="BV31" s="14" t="s">
        <v>24</v>
      </c>
      <c r="BW31" s="14">
        <v>180</v>
      </c>
      <c r="BX31" s="14">
        <v>195</v>
      </c>
      <c r="BY31" s="14">
        <v>179</v>
      </c>
      <c r="BZ31" s="14">
        <v>218</v>
      </c>
      <c r="CA31" s="14">
        <v>187</v>
      </c>
      <c r="CB31" s="15">
        <f t="shared" si="8"/>
        <v>187</v>
      </c>
    </row>
    <row r="32" spans="1:80" ht="15.75" customHeight="1" x14ac:dyDescent="0.5">
      <c r="A32" s="4" t="s">
        <v>8</v>
      </c>
      <c r="B32" s="5" t="s">
        <v>39</v>
      </c>
      <c r="C32" s="5">
        <v>250</v>
      </c>
      <c r="D32" s="5">
        <v>238</v>
      </c>
      <c r="E32" s="5">
        <v>233</v>
      </c>
      <c r="F32" s="5">
        <v>204</v>
      </c>
      <c r="G32" s="5">
        <v>222</v>
      </c>
      <c r="H32" s="6">
        <f t="shared" si="0"/>
        <v>231</v>
      </c>
      <c r="J32" s="4" t="s">
        <v>8</v>
      </c>
      <c r="K32" s="5" t="s">
        <v>39</v>
      </c>
      <c r="L32" s="5">
        <v>253</v>
      </c>
      <c r="M32" s="5">
        <v>210</v>
      </c>
      <c r="N32" s="5">
        <v>193</v>
      </c>
      <c r="O32" s="5">
        <v>194</v>
      </c>
      <c r="P32" s="5">
        <v>283</v>
      </c>
      <c r="Q32" s="6">
        <f t="shared" si="1"/>
        <v>219</v>
      </c>
      <c r="S32" s="4" t="s">
        <v>8</v>
      </c>
      <c r="T32" s="5" t="s">
        <v>37</v>
      </c>
      <c r="U32" s="5">
        <v>214</v>
      </c>
      <c r="V32" s="5">
        <v>222</v>
      </c>
      <c r="W32" s="5">
        <v>303</v>
      </c>
      <c r="X32" s="5">
        <v>193</v>
      </c>
      <c r="Y32" s="5">
        <v>223</v>
      </c>
      <c r="Z32" s="6">
        <f t="shared" si="2"/>
        <v>220</v>
      </c>
      <c r="AB32" s="4" t="s">
        <v>8</v>
      </c>
      <c r="AC32" s="5" t="s">
        <v>35</v>
      </c>
      <c r="AD32" s="5">
        <v>60</v>
      </c>
      <c r="AE32" s="5">
        <v>63</v>
      </c>
      <c r="AF32" s="5">
        <v>49</v>
      </c>
      <c r="AG32" s="5">
        <v>80</v>
      </c>
      <c r="AH32" s="5">
        <v>106</v>
      </c>
      <c r="AI32" s="6">
        <f t="shared" si="3"/>
        <v>68</v>
      </c>
      <c r="AK32" s="4" t="s">
        <v>8</v>
      </c>
      <c r="AL32" s="5" t="s">
        <v>33</v>
      </c>
      <c r="AM32" s="5">
        <v>1117</v>
      </c>
      <c r="AN32" s="5">
        <v>1292</v>
      </c>
      <c r="AO32" s="5">
        <v>1299</v>
      </c>
      <c r="AP32" s="5">
        <v>1374</v>
      </c>
      <c r="AQ32" s="5">
        <v>1391</v>
      </c>
      <c r="AR32" s="6">
        <f t="shared" si="4"/>
        <v>1322</v>
      </c>
      <c r="AT32" s="4" t="s">
        <v>8</v>
      </c>
      <c r="AU32" s="5" t="s">
        <v>31</v>
      </c>
      <c r="AV32" s="5">
        <v>249</v>
      </c>
      <c r="AW32" s="5">
        <v>182</v>
      </c>
      <c r="AX32" s="5">
        <v>195</v>
      </c>
      <c r="AY32" s="5">
        <v>225</v>
      </c>
      <c r="AZ32" s="5">
        <v>275</v>
      </c>
      <c r="BA32" s="6">
        <f t="shared" si="5"/>
        <v>223</v>
      </c>
      <c r="BC32" s="4" t="s">
        <v>8</v>
      </c>
      <c r="BD32" s="5" t="s">
        <v>29</v>
      </c>
      <c r="BE32" s="5">
        <v>184</v>
      </c>
      <c r="BF32" s="5">
        <v>171</v>
      </c>
      <c r="BG32" s="5">
        <v>203</v>
      </c>
      <c r="BH32" s="5">
        <v>175</v>
      </c>
      <c r="BI32" s="5">
        <v>201</v>
      </c>
      <c r="BJ32" s="6">
        <f t="shared" si="6"/>
        <v>187</v>
      </c>
      <c r="BL32" s="4" t="s">
        <v>8</v>
      </c>
      <c r="BM32" s="5" t="s">
        <v>27</v>
      </c>
      <c r="BN32" s="5">
        <v>216</v>
      </c>
      <c r="BO32" s="5">
        <v>158</v>
      </c>
      <c r="BP32" s="5">
        <v>158</v>
      </c>
      <c r="BQ32" s="5">
        <v>182</v>
      </c>
      <c r="BR32" s="5">
        <v>207</v>
      </c>
      <c r="BS32" s="6">
        <f t="shared" si="7"/>
        <v>182</v>
      </c>
      <c r="BU32" s="4" t="s">
        <v>8</v>
      </c>
      <c r="BV32" s="5" t="s">
        <v>25</v>
      </c>
      <c r="BW32" s="5">
        <v>188</v>
      </c>
      <c r="BX32" s="5">
        <v>168</v>
      </c>
      <c r="BY32" s="5">
        <v>731</v>
      </c>
      <c r="BZ32" s="5">
        <v>206</v>
      </c>
      <c r="CA32" s="5">
        <v>180</v>
      </c>
      <c r="CB32" s="6">
        <f t="shared" si="8"/>
        <v>191</v>
      </c>
    </row>
    <row r="33" spans="1:80" ht="15.75" customHeight="1" x14ac:dyDescent="0.5">
      <c r="A33" s="13" t="s">
        <v>8</v>
      </c>
      <c r="B33" s="14" t="s">
        <v>40</v>
      </c>
      <c r="C33" s="14">
        <v>230</v>
      </c>
      <c r="D33" s="14">
        <v>223</v>
      </c>
      <c r="E33" s="14">
        <v>206</v>
      </c>
      <c r="F33" s="14">
        <v>260</v>
      </c>
      <c r="G33" s="14">
        <v>234</v>
      </c>
      <c r="H33" s="15">
        <f t="shared" si="0"/>
        <v>229</v>
      </c>
      <c r="J33" s="7" t="s">
        <v>8</v>
      </c>
      <c r="K33" s="8" t="s">
        <v>40</v>
      </c>
      <c r="L33" s="8">
        <v>258</v>
      </c>
      <c r="M33" s="8">
        <v>212</v>
      </c>
      <c r="N33" s="8">
        <v>229</v>
      </c>
      <c r="O33" s="8">
        <v>212</v>
      </c>
      <c r="P33" s="8">
        <v>278</v>
      </c>
      <c r="Q33" s="9">
        <f t="shared" si="1"/>
        <v>233</v>
      </c>
      <c r="S33" s="7" t="s">
        <v>8</v>
      </c>
      <c r="T33" s="8" t="s">
        <v>38</v>
      </c>
      <c r="U33" s="8">
        <v>235</v>
      </c>
      <c r="V33" s="8">
        <v>260</v>
      </c>
      <c r="W33" s="8">
        <v>239</v>
      </c>
      <c r="X33" s="8">
        <v>222</v>
      </c>
      <c r="Y33" s="8">
        <v>252</v>
      </c>
      <c r="Z33" s="9">
        <f t="shared" si="2"/>
        <v>242</v>
      </c>
      <c r="AB33" s="7" t="s">
        <v>8</v>
      </c>
      <c r="AC33" s="8" t="s">
        <v>36</v>
      </c>
      <c r="AD33" s="8">
        <v>807</v>
      </c>
      <c r="AE33" s="8">
        <v>929</v>
      </c>
      <c r="AF33" s="8">
        <v>984</v>
      </c>
      <c r="AG33" s="8">
        <v>1012</v>
      </c>
      <c r="AH33" s="8">
        <v>885</v>
      </c>
      <c r="AI33" s="9">
        <f t="shared" si="3"/>
        <v>933</v>
      </c>
      <c r="AK33" s="7" t="s">
        <v>8</v>
      </c>
      <c r="AL33" s="8" t="s">
        <v>34</v>
      </c>
      <c r="AM33" s="8">
        <v>113</v>
      </c>
      <c r="AN33" s="8">
        <v>128</v>
      </c>
      <c r="AO33" s="8">
        <v>143</v>
      </c>
      <c r="AP33" s="8">
        <v>109</v>
      </c>
      <c r="AQ33" s="8">
        <v>252</v>
      </c>
      <c r="AR33" s="9">
        <f t="shared" si="4"/>
        <v>128</v>
      </c>
      <c r="AT33" s="7" t="s">
        <v>8</v>
      </c>
      <c r="AU33" s="8" t="s">
        <v>32</v>
      </c>
      <c r="AV33" s="8">
        <v>23</v>
      </c>
      <c r="AW33" s="8">
        <v>15</v>
      </c>
      <c r="AX33" s="8">
        <v>20</v>
      </c>
      <c r="AY33" s="8">
        <v>27</v>
      </c>
      <c r="AZ33" s="8">
        <v>42</v>
      </c>
      <c r="BA33" s="9">
        <f t="shared" si="5"/>
        <v>23</v>
      </c>
      <c r="BC33" s="7" t="s">
        <v>8</v>
      </c>
      <c r="BD33" s="8" t="s">
        <v>30</v>
      </c>
      <c r="BE33" s="8">
        <v>201</v>
      </c>
      <c r="BF33" s="8">
        <v>282</v>
      </c>
      <c r="BG33" s="8">
        <v>195</v>
      </c>
      <c r="BH33" s="8">
        <v>169</v>
      </c>
      <c r="BI33" s="8">
        <v>201</v>
      </c>
      <c r="BJ33" s="9">
        <f t="shared" si="6"/>
        <v>199</v>
      </c>
      <c r="BL33" s="7" t="s">
        <v>8</v>
      </c>
      <c r="BM33" s="8" t="s">
        <v>28</v>
      </c>
      <c r="BN33" s="8">
        <v>208</v>
      </c>
      <c r="BO33" s="8">
        <v>164</v>
      </c>
      <c r="BP33" s="8">
        <v>239</v>
      </c>
      <c r="BQ33" s="8">
        <v>172</v>
      </c>
      <c r="BR33" s="8">
        <v>234</v>
      </c>
      <c r="BS33" s="9">
        <f t="shared" si="7"/>
        <v>205</v>
      </c>
      <c r="BU33" s="13" t="s">
        <v>8</v>
      </c>
      <c r="BV33" s="14" t="s">
        <v>26</v>
      </c>
      <c r="BW33" s="14">
        <v>188</v>
      </c>
      <c r="BX33" s="14">
        <v>242</v>
      </c>
      <c r="BY33" s="14">
        <v>224</v>
      </c>
      <c r="BZ33" s="14">
        <v>196</v>
      </c>
      <c r="CA33" s="14">
        <v>204</v>
      </c>
      <c r="CB33" s="15">
        <f t="shared" si="8"/>
        <v>208</v>
      </c>
    </row>
    <row r="34" spans="1:80" ht="15.75" customHeight="1" x14ac:dyDescent="0.5">
      <c r="A34" s="4" t="s">
        <v>8</v>
      </c>
      <c r="B34" s="5" t="s">
        <v>41</v>
      </c>
      <c r="C34" s="5">
        <v>48</v>
      </c>
      <c r="D34" s="5">
        <v>48</v>
      </c>
      <c r="E34" s="5">
        <v>57</v>
      </c>
      <c r="F34" s="5">
        <v>58</v>
      </c>
      <c r="G34" s="5">
        <v>49</v>
      </c>
      <c r="H34" s="6">
        <f t="shared" ref="H34:H57" si="9">ROUND((SUM(C34:G34)-MIN(C34:G34)-MAX(C34:G34))/3,0)</f>
        <v>51</v>
      </c>
      <c r="J34" s="4" t="s">
        <v>8</v>
      </c>
      <c r="K34" s="5" t="s">
        <v>41</v>
      </c>
      <c r="L34" s="5">
        <v>48</v>
      </c>
      <c r="M34" s="5">
        <v>47</v>
      </c>
      <c r="N34" s="5">
        <v>57</v>
      </c>
      <c r="O34" s="5">
        <v>50</v>
      </c>
      <c r="P34" s="5">
        <v>49</v>
      </c>
      <c r="Q34" s="6">
        <f t="shared" ref="Q34:Q58" si="10">ROUND((SUM(L34:P34)-MIN(L34:P34)-MAX(L34:P34))/3,0)</f>
        <v>49</v>
      </c>
      <c r="S34" s="4" t="s">
        <v>8</v>
      </c>
      <c r="T34" s="5" t="s">
        <v>39</v>
      </c>
      <c r="U34" s="5">
        <v>211</v>
      </c>
      <c r="V34" s="5">
        <v>232</v>
      </c>
      <c r="W34" s="5">
        <v>289</v>
      </c>
      <c r="X34" s="5">
        <v>278</v>
      </c>
      <c r="Y34" s="5">
        <v>241</v>
      </c>
      <c r="Z34" s="6">
        <f t="shared" ref="Z34:Z61" si="11">ROUND((SUM(U34:Y34)-MIN(U34:Y34)-MAX(U34:Y34))/3,0)</f>
        <v>250</v>
      </c>
      <c r="AB34" s="4" t="s">
        <v>8</v>
      </c>
      <c r="AC34" s="5" t="s">
        <v>37</v>
      </c>
      <c r="AD34" s="5">
        <v>221</v>
      </c>
      <c r="AE34" s="5">
        <v>228</v>
      </c>
      <c r="AF34" s="5">
        <v>195</v>
      </c>
      <c r="AG34" s="5">
        <v>243</v>
      </c>
      <c r="AH34" s="5">
        <v>232</v>
      </c>
      <c r="AI34" s="6">
        <f t="shared" ref="AI34:AI64" si="12">ROUND((SUM(AD34:AH34)-MIN(AD34:AH34)-MAX(AD34:AH34))/3,0)</f>
        <v>227</v>
      </c>
      <c r="AK34" s="4" t="s">
        <v>8</v>
      </c>
      <c r="AL34" s="5" t="s">
        <v>35</v>
      </c>
      <c r="AM34" s="5">
        <v>38</v>
      </c>
      <c r="AN34" s="5">
        <v>46</v>
      </c>
      <c r="AO34" s="5">
        <v>47</v>
      </c>
      <c r="AP34" s="5">
        <v>44</v>
      </c>
      <c r="AQ34" s="5">
        <v>59</v>
      </c>
      <c r="AR34" s="6">
        <f t="shared" ref="AR34:AR65" si="13">ROUND((SUM(AM34:AQ34)-MIN(AM34:AQ34)-MAX(AM34:AQ34))/3,0)</f>
        <v>46</v>
      </c>
      <c r="AT34" s="4" t="s">
        <v>8</v>
      </c>
      <c r="AU34" s="5" t="s">
        <v>33</v>
      </c>
      <c r="AV34" s="5">
        <v>1228</v>
      </c>
      <c r="AW34" s="5">
        <v>1020</v>
      </c>
      <c r="AX34" s="5">
        <v>1086</v>
      </c>
      <c r="AY34" s="5">
        <v>1197</v>
      </c>
      <c r="AZ34" s="5">
        <v>1357</v>
      </c>
      <c r="BA34" s="6">
        <f t="shared" ref="BA34:BA65" si="14">ROUND((SUM(AV34:AZ34)-MIN(AV34:AZ34)-MAX(AV34:AZ34))/3,0)</f>
        <v>1170</v>
      </c>
      <c r="BC34" s="4" t="s">
        <v>8</v>
      </c>
      <c r="BD34" s="5" t="s">
        <v>31</v>
      </c>
      <c r="BE34" s="5">
        <v>238</v>
      </c>
      <c r="BF34" s="5">
        <v>278</v>
      </c>
      <c r="BG34" s="5">
        <v>225</v>
      </c>
      <c r="BH34" s="5">
        <v>182</v>
      </c>
      <c r="BI34" s="5">
        <v>234</v>
      </c>
      <c r="BJ34" s="6">
        <f t="shared" ref="BJ34:BJ65" si="15">ROUND((SUM(BE34:BI34)-MIN(BE34:BI34)-MAX(BE34:BI34))/3,0)</f>
        <v>232</v>
      </c>
      <c r="BL34" s="4" t="s">
        <v>8</v>
      </c>
      <c r="BM34" s="5" t="s">
        <v>29</v>
      </c>
      <c r="BN34" s="5">
        <v>293</v>
      </c>
      <c r="BO34" s="5">
        <v>152</v>
      </c>
      <c r="BP34" s="5">
        <v>179</v>
      </c>
      <c r="BQ34" s="5">
        <v>179</v>
      </c>
      <c r="BR34" s="5">
        <v>199</v>
      </c>
      <c r="BS34" s="6">
        <f t="shared" ref="BS34:BS65" si="16">ROUND((SUM(BN34:BR34)-MIN(BN34:BR34)-MAX(BN34:BR34))/3,0)</f>
        <v>186</v>
      </c>
      <c r="BU34" s="4" t="s">
        <v>8</v>
      </c>
      <c r="BV34" s="5" t="s">
        <v>27</v>
      </c>
      <c r="BW34" s="5">
        <v>223</v>
      </c>
      <c r="BX34" s="5">
        <v>229</v>
      </c>
      <c r="BY34" s="5">
        <v>242</v>
      </c>
      <c r="BZ34" s="5">
        <v>189</v>
      </c>
      <c r="CA34" s="5">
        <v>171</v>
      </c>
      <c r="CB34" s="6">
        <f t="shared" ref="CB34:CB65" si="17">ROUND((SUM(BW34:CA34)-MIN(BW34:CA34)-MAX(BW34:CA34))/3,0)</f>
        <v>214</v>
      </c>
    </row>
    <row r="35" spans="1:80" ht="15.75" customHeight="1" x14ac:dyDescent="0.5">
      <c r="A35" s="13" t="s">
        <v>8</v>
      </c>
      <c r="B35" s="14" t="s">
        <v>42</v>
      </c>
      <c r="C35" s="14">
        <v>921</v>
      </c>
      <c r="D35" s="14">
        <v>801</v>
      </c>
      <c r="E35" s="14">
        <v>912</v>
      </c>
      <c r="F35" s="14">
        <v>934</v>
      </c>
      <c r="G35" s="14">
        <v>956</v>
      </c>
      <c r="H35" s="15">
        <f t="shared" si="9"/>
        <v>922</v>
      </c>
      <c r="J35" s="7" t="s">
        <v>8</v>
      </c>
      <c r="K35" s="8" t="s">
        <v>42</v>
      </c>
      <c r="L35" s="8">
        <v>847</v>
      </c>
      <c r="M35" s="8">
        <v>907</v>
      </c>
      <c r="N35" s="8">
        <v>806</v>
      </c>
      <c r="O35" s="8">
        <v>719</v>
      </c>
      <c r="P35" s="8">
        <v>785</v>
      </c>
      <c r="Q35" s="9">
        <f t="shared" si="10"/>
        <v>813</v>
      </c>
      <c r="S35" s="7" t="s">
        <v>8</v>
      </c>
      <c r="T35" s="8" t="s">
        <v>40</v>
      </c>
      <c r="U35" s="8">
        <v>194</v>
      </c>
      <c r="V35" s="8">
        <v>224</v>
      </c>
      <c r="W35" s="8">
        <v>240</v>
      </c>
      <c r="X35" s="8">
        <v>264</v>
      </c>
      <c r="Y35" s="8">
        <v>247</v>
      </c>
      <c r="Z35" s="9">
        <f>ROUND((SUM(U35:Y35)-MIN(U35:Y35)-MAX(U35:Y35))/3,0)</f>
        <v>237</v>
      </c>
      <c r="AB35" s="7" t="s">
        <v>8</v>
      </c>
      <c r="AC35" s="8" t="s">
        <v>38</v>
      </c>
      <c r="AD35" s="8">
        <v>213</v>
      </c>
      <c r="AE35" s="8">
        <v>199</v>
      </c>
      <c r="AF35" s="8">
        <v>225</v>
      </c>
      <c r="AG35" s="8">
        <v>261</v>
      </c>
      <c r="AH35" s="8">
        <v>289</v>
      </c>
      <c r="AI35" s="9">
        <f t="shared" si="12"/>
        <v>233</v>
      </c>
      <c r="AK35" s="7" t="s">
        <v>8</v>
      </c>
      <c r="AL35" s="8" t="s">
        <v>36</v>
      </c>
      <c r="AM35" s="8">
        <v>936</v>
      </c>
      <c r="AN35" s="8">
        <v>959</v>
      </c>
      <c r="AO35" s="8">
        <v>1022</v>
      </c>
      <c r="AP35" s="8">
        <v>756</v>
      </c>
      <c r="AQ35" s="8">
        <v>988</v>
      </c>
      <c r="AR35" s="9">
        <f t="shared" si="13"/>
        <v>961</v>
      </c>
      <c r="AT35" s="7" t="s">
        <v>8</v>
      </c>
      <c r="AU35" s="8" t="s">
        <v>34</v>
      </c>
      <c r="AV35" s="8">
        <v>119</v>
      </c>
      <c r="AW35" s="8">
        <v>118</v>
      </c>
      <c r="AX35" s="8">
        <v>115</v>
      </c>
      <c r="AY35" s="8">
        <v>157</v>
      </c>
      <c r="AZ35" s="8">
        <v>128</v>
      </c>
      <c r="BA35" s="9">
        <f t="shared" si="14"/>
        <v>122</v>
      </c>
      <c r="BC35" s="7" t="s">
        <v>8</v>
      </c>
      <c r="BD35" s="8" t="s">
        <v>32</v>
      </c>
      <c r="BE35" s="8">
        <v>36</v>
      </c>
      <c r="BF35" s="8">
        <v>22</v>
      </c>
      <c r="BG35" s="8">
        <v>20</v>
      </c>
      <c r="BH35" s="8">
        <v>21</v>
      </c>
      <c r="BI35" s="8">
        <v>17</v>
      </c>
      <c r="BJ35" s="9">
        <f t="shared" si="15"/>
        <v>21</v>
      </c>
      <c r="BL35" s="7" t="s">
        <v>8</v>
      </c>
      <c r="BM35" s="8" t="s">
        <v>30</v>
      </c>
      <c r="BN35" s="8">
        <v>238</v>
      </c>
      <c r="BO35" s="8">
        <v>175</v>
      </c>
      <c r="BP35" s="8">
        <v>167</v>
      </c>
      <c r="BQ35" s="8">
        <v>186</v>
      </c>
      <c r="BR35" s="8">
        <v>209</v>
      </c>
      <c r="BS35" s="9">
        <f t="shared" si="16"/>
        <v>190</v>
      </c>
      <c r="BU35" s="13" t="s">
        <v>8</v>
      </c>
      <c r="BV35" s="14" t="s">
        <v>28</v>
      </c>
      <c r="BW35" s="14">
        <v>179</v>
      </c>
      <c r="BX35" s="14">
        <v>245</v>
      </c>
      <c r="BY35" s="14">
        <v>206</v>
      </c>
      <c r="BZ35" s="14">
        <v>224</v>
      </c>
      <c r="CA35" s="14">
        <v>188</v>
      </c>
      <c r="CB35" s="15">
        <f t="shared" si="17"/>
        <v>206</v>
      </c>
    </row>
    <row r="36" spans="1:80" ht="15.75" customHeight="1" x14ac:dyDescent="0.5">
      <c r="A36" s="4" t="s">
        <v>8</v>
      </c>
      <c r="B36" s="5" t="s">
        <v>43</v>
      </c>
      <c r="C36" s="5">
        <v>246</v>
      </c>
      <c r="D36" s="5">
        <v>210</v>
      </c>
      <c r="E36" s="5">
        <v>248</v>
      </c>
      <c r="F36" s="5">
        <v>267</v>
      </c>
      <c r="G36" s="5">
        <v>246</v>
      </c>
      <c r="H36" s="6">
        <f t="shared" si="9"/>
        <v>247</v>
      </c>
      <c r="J36" s="4" t="s">
        <v>8</v>
      </c>
      <c r="K36" s="5" t="s">
        <v>43</v>
      </c>
      <c r="L36" s="5">
        <v>236</v>
      </c>
      <c r="M36" s="5">
        <v>228</v>
      </c>
      <c r="N36" s="5">
        <v>222</v>
      </c>
      <c r="O36" s="5">
        <v>231</v>
      </c>
      <c r="P36" s="5">
        <v>196</v>
      </c>
      <c r="Q36" s="6">
        <f t="shared" si="10"/>
        <v>227</v>
      </c>
      <c r="S36" s="4" t="s">
        <v>8</v>
      </c>
      <c r="T36" s="5" t="s">
        <v>41</v>
      </c>
      <c r="U36" s="5">
        <v>43</v>
      </c>
      <c r="V36" s="5">
        <v>44</v>
      </c>
      <c r="W36" s="5">
        <v>52</v>
      </c>
      <c r="X36" s="5">
        <v>44</v>
      </c>
      <c r="Y36" s="5">
        <v>49</v>
      </c>
      <c r="Z36" s="6">
        <f t="shared" si="11"/>
        <v>46</v>
      </c>
      <c r="AB36" s="4" t="s">
        <v>8</v>
      </c>
      <c r="AC36" s="5" t="s">
        <v>39</v>
      </c>
      <c r="AD36" s="5">
        <v>261</v>
      </c>
      <c r="AE36" s="5">
        <v>274</v>
      </c>
      <c r="AF36" s="5">
        <v>363</v>
      </c>
      <c r="AG36" s="5">
        <v>212</v>
      </c>
      <c r="AH36" s="5">
        <v>204</v>
      </c>
      <c r="AI36" s="6">
        <f t="shared" si="12"/>
        <v>249</v>
      </c>
      <c r="AK36" s="4" t="s">
        <v>8</v>
      </c>
      <c r="AL36" s="5" t="s">
        <v>37</v>
      </c>
      <c r="AM36" s="5">
        <v>221</v>
      </c>
      <c r="AN36" s="5">
        <v>252</v>
      </c>
      <c r="AO36" s="5">
        <v>190</v>
      </c>
      <c r="AP36" s="5">
        <v>196</v>
      </c>
      <c r="AQ36" s="5">
        <v>231</v>
      </c>
      <c r="AR36" s="6">
        <f t="shared" si="13"/>
        <v>216</v>
      </c>
      <c r="AT36" s="4" t="s">
        <v>8</v>
      </c>
      <c r="AU36" s="5" t="s">
        <v>35</v>
      </c>
      <c r="AV36" s="5">
        <v>42</v>
      </c>
      <c r="AW36" s="5">
        <v>43</v>
      </c>
      <c r="AX36" s="5">
        <v>72</v>
      </c>
      <c r="AY36" s="5">
        <v>76</v>
      </c>
      <c r="AZ36" s="5">
        <v>66</v>
      </c>
      <c r="BA36" s="6">
        <f t="shared" si="14"/>
        <v>60</v>
      </c>
      <c r="BC36" s="4" t="s">
        <v>8</v>
      </c>
      <c r="BD36" s="5" t="s">
        <v>33</v>
      </c>
      <c r="BE36" s="5">
        <v>1303</v>
      </c>
      <c r="BF36" s="5">
        <v>1282</v>
      </c>
      <c r="BG36" s="5">
        <v>1385</v>
      </c>
      <c r="BH36" s="5">
        <v>1131</v>
      </c>
      <c r="BI36" s="5">
        <v>1397</v>
      </c>
      <c r="BJ36" s="6">
        <f t="shared" si="15"/>
        <v>1323</v>
      </c>
      <c r="BL36" s="4" t="s">
        <v>8</v>
      </c>
      <c r="BM36" s="5" t="s">
        <v>31</v>
      </c>
      <c r="BN36" s="5">
        <v>202</v>
      </c>
      <c r="BO36" s="5">
        <v>206</v>
      </c>
      <c r="BP36" s="5">
        <v>393</v>
      </c>
      <c r="BQ36" s="5">
        <v>734</v>
      </c>
      <c r="BR36" s="5">
        <v>426</v>
      </c>
      <c r="BS36" s="6">
        <f t="shared" si="16"/>
        <v>342</v>
      </c>
      <c r="BU36" s="4" t="s">
        <v>8</v>
      </c>
      <c r="BV36" s="5" t="s">
        <v>29</v>
      </c>
      <c r="BW36" s="5">
        <v>299</v>
      </c>
      <c r="BX36" s="5">
        <v>193</v>
      </c>
      <c r="BY36" s="5">
        <v>186</v>
      </c>
      <c r="BZ36" s="5">
        <v>177</v>
      </c>
      <c r="CA36" s="5">
        <v>176</v>
      </c>
      <c r="CB36" s="6">
        <f t="shared" si="17"/>
        <v>185</v>
      </c>
    </row>
    <row r="37" spans="1:80" ht="15.75" customHeight="1" x14ac:dyDescent="0.5">
      <c r="A37" s="13" t="s">
        <v>8</v>
      </c>
      <c r="B37" s="14" t="s">
        <v>44</v>
      </c>
      <c r="C37" s="14">
        <v>13</v>
      </c>
      <c r="D37" s="14">
        <v>28</v>
      </c>
      <c r="E37" s="14">
        <v>9</v>
      </c>
      <c r="F37" s="14">
        <v>9</v>
      </c>
      <c r="G37" s="14">
        <v>9</v>
      </c>
      <c r="H37" s="15">
        <f t="shared" si="9"/>
        <v>10</v>
      </c>
      <c r="J37" s="7" t="s">
        <v>8</v>
      </c>
      <c r="K37" s="8" t="s">
        <v>44</v>
      </c>
      <c r="L37" s="8">
        <v>14</v>
      </c>
      <c r="M37" s="8">
        <v>36</v>
      </c>
      <c r="N37" s="8">
        <v>31</v>
      </c>
      <c r="O37" s="8">
        <v>8</v>
      </c>
      <c r="P37" s="8">
        <v>9</v>
      </c>
      <c r="Q37" s="9">
        <f t="shared" si="10"/>
        <v>18</v>
      </c>
      <c r="S37" s="7" t="s">
        <v>8</v>
      </c>
      <c r="T37" s="8" t="s">
        <v>42</v>
      </c>
      <c r="U37" s="8">
        <v>849</v>
      </c>
      <c r="V37" s="8">
        <v>836</v>
      </c>
      <c r="W37" s="8">
        <v>844</v>
      </c>
      <c r="X37" s="8">
        <v>840</v>
      </c>
      <c r="Y37" s="8">
        <v>-76</v>
      </c>
      <c r="Z37" s="9">
        <f t="shared" si="11"/>
        <v>840</v>
      </c>
      <c r="AB37" s="7" t="s">
        <v>8</v>
      </c>
      <c r="AC37" s="8" t="s">
        <v>40</v>
      </c>
      <c r="AD37" s="8">
        <v>218</v>
      </c>
      <c r="AE37" s="8">
        <v>189</v>
      </c>
      <c r="AF37" s="8">
        <v>216</v>
      </c>
      <c r="AG37" s="8">
        <v>228</v>
      </c>
      <c r="AH37" s="8">
        <v>303</v>
      </c>
      <c r="AI37" s="9">
        <f t="shared" si="12"/>
        <v>221</v>
      </c>
      <c r="AK37" s="7" t="s">
        <v>8</v>
      </c>
      <c r="AL37" s="8" t="s">
        <v>38</v>
      </c>
      <c r="AM37" s="8">
        <v>230</v>
      </c>
      <c r="AN37" s="8">
        <v>199</v>
      </c>
      <c r="AO37" s="8">
        <v>387</v>
      </c>
      <c r="AP37" s="8">
        <v>236</v>
      </c>
      <c r="AQ37" s="8">
        <v>248</v>
      </c>
      <c r="AR37" s="9">
        <f t="shared" si="13"/>
        <v>238</v>
      </c>
      <c r="AT37" s="7" t="s">
        <v>8</v>
      </c>
      <c r="AU37" s="8" t="s">
        <v>36</v>
      </c>
      <c r="AV37" s="8">
        <v>710</v>
      </c>
      <c r="AW37" s="8">
        <v>800</v>
      </c>
      <c r="AX37" s="8">
        <v>820</v>
      </c>
      <c r="AY37" s="8">
        <v>842</v>
      </c>
      <c r="AZ37" s="8">
        <v>1017</v>
      </c>
      <c r="BA37" s="9">
        <f t="shared" si="14"/>
        <v>821</v>
      </c>
      <c r="BC37" s="7" t="s">
        <v>8</v>
      </c>
      <c r="BD37" s="8" t="s">
        <v>34</v>
      </c>
      <c r="BE37" s="8">
        <v>123</v>
      </c>
      <c r="BF37" s="8">
        <v>148</v>
      </c>
      <c r="BG37" s="8">
        <v>198</v>
      </c>
      <c r="BH37" s="8">
        <v>125</v>
      </c>
      <c r="BI37" s="8">
        <v>169</v>
      </c>
      <c r="BJ37" s="9">
        <f t="shared" si="15"/>
        <v>147</v>
      </c>
      <c r="BL37" s="7" t="s">
        <v>8</v>
      </c>
      <c r="BM37" s="8" t="s">
        <v>32</v>
      </c>
      <c r="BN37" s="8">
        <v>30</v>
      </c>
      <c r="BO37" s="8">
        <v>26</v>
      </c>
      <c r="BP37" s="8">
        <v>26</v>
      </c>
      <c r="BQ37" s="8">
        <v>19</v>
      </c>
      <c r="BR37" s="8">
        <v>21</v>
      </c>
      <c r="BS37" s="9">
        <f t="shared" si="16"/>
        <v>24</v>
      </c>
      <c r="BU37" s="13" t="s">
        <v>8</v>
      </c>
      <c r="BV37" s="14" t="s">
        <v>30</v>
      </c>
      <c r="BW37" s="14">
        <v>231</v>
      </c>
      <c r="BX37" s="14">
        <v>209</v>
      </c>
      <c r="BY37" s="14">
        <v>191</v>
      </c>
      <c r="BZ37" s="14">
        <v>204</v>
      </c>
      <c r="CA37" s="14">
        <v>205</v>
      </c>
      <c r="CB37" s="15">
        <f t="shared" si="17"/>
        <v>206</v>
      </c>
    </row>
    <row r="38" spans="1:80" ht="15.75" customHeight="1" x14ac:dyDescent="0.5">
      <c r="A38" s="4" t="s">
        <v>8</v>
      </c>
      <c r="B38" s="5" t="s">
        <v>45</v>
      </c>
      <c r="C38" s="5">
        <v>807</v>
      </c>
      <c r="D38" s="5">
        <v>645</v>
      </c>
      <c r="E38" s="5">
        <v>750</v>
      </c>
      <c r="F38" s="5">
        <v>770</v>
      </c>
      <c r="G38" s="5">
        <v>738</v>
      </c>
      <c r="H38" s="6">
        <f t="shared" si="9"/>
        <v>753</v>
      </c>
      <c r="J38" s="4" t="s">
        <v>8</v>
      </c>
      <c r="K38" s="5" t="s">
        <v>45</v>
      </c>
      <c r="L38" s="5">
        <v>699</v>
      </c>
      <c r="M38" s="5">
        <v>669</v>
      </c>
      <c r="N38" s="5">
        <v>653</v>
      </c>
      <c r="O38" s="5">
        <v>624</v>
      </c>
      <c r="P38" s="5">
        <v>638</v>
      </c>
      <c r="Q38" s="6">
        <f t="shared" si="10"/>
        <v>653</v>
      </c>
      <c r="S38" s="4" t="s">
        <v>8</v>
      </c>
      <c r="T38" s="5" t="s">
        <v>43</v>
      </c>
      <c r="U38" s="5">
        <v>247</v>
      </c>
      <c r="V38" s="5">
        <v>214</v>
      </c>
      <c r="W38" s="5">
        <v>177</v>
      </c>
      <c r="X38" s="5">
        <v>251</v>
      </c>
      <c r="Y38" s="5">
        <v>213</v>
      </c>
      <c r="Z38" s="6">
        <f t="shared" si="11"/>
        <v>225</v>
      </c>
      <c r="AB38" s="4" t="s">
        <v>8</v>
      </c>
      <c r="AC38" s="5" t="s">
        <v>41</v>
      </c>
      <c r="AD38" s="5">
        <v>65</v>
      </c>
      <c r="AE38" s="5">
        <v>47</v>
      </c>
      <c r="AF38" s="5">
        <v>62</v>
      </c>
      <c r="AG38" s="5">
        <v>47</v>
      </c>
      <c r="AH38" s="5">
        <v>77</v>
      </c>
      <c r="AI38" s="6">
        <f t="shared" si="12"/>
        <v>58</v>
      </c>
      <c r="AK38" s="4" t="s">
        <v>8</v>
      </c>
      <c r="AL38" s="5" t="s">
        <v>39</v>
      </c>
      <c r="AM38" s="5">
        <v>251</v>
      </c>
      <c r="AN38" s="5">
        <v>221</v>
      </c>
      <c r="AO38" s="5">
        <v>311</v>
      </c>
      <c r="AP38" s="5">
        <v>193</v>
      </c>
      <c r="AQ38" s="5">
        <v>245</v>
      </c>
      <c r="AR38" s="6">
        <f t="shared" si="13"/>
        <v>239</v>
      </c>
      <c r="AT38" s="4" t="s">
        <v>8</v>
      </c>
      <c r="AU38" s="5" t="s">
        <v>37</v>
      </c>
      <c r="AV38" s="5">
        <v>209</v>
      </c>
      <c r="AW38" s="5">
        <v>258</v>
      </c>
      <c r="AX38" s="5">
        <v>210</v>
      </c>
      <c r="AY38" s="5">
        <v>247</v>
      </c>
      <c r="AZ38" s="5">
        <v>212</v>
      </c>
      <c r="BA38" s="6">
        <f t="shared" si="14"/>
        <v>223</v>
      </c>
      <c r="BC38" s="4" t="s">
        <v>8</v>
      </c>
      <c r="BD38" s="5" t="s">
        <v>35</v>
      </c>
      <c r="BE38" s="5">
        <v>81</v>
      </c>
      <c r="BF38" s="5">
        <v>109</v>
      </c>
      <c r="BG38" s="5">
        <v>126</v>
      </c>
      <c r="BH38" s="5">
        <v>43</v>
      </c>
      <c r="BI38" s="5">
        <v>46</v>
      </c>
      <c r="BJ38" s="6">
        <f t="shared" si="15"/>
        <v>79</v>
      </c>
      <c r="BL38" s="4" t="s">
        <v>8</v>
      </c>
      <c r="BM38" s="5" t="s">
        <v>33</v>
      </c>
      <c r="BN38" s="5">
        <v>1478</v>
      </c>
      <c r="BO38" s="5">
        <v>1030</v>
      </c>
      <c r="BP38" s="5">
        <v>1242</v>
      </c>
      <c r="BQ38" s="5">
        <v>1138</v>
      </c>
      <c r="BR38" s="5">
        <v>1111</v>
      </c>
      <c r="BS38" s="6">
        <f t="shared" si="16"/>
        <v>1164</v>
      </c>
      <c r="BU38" s="4" t="s">
        <v>8</v>
      </c>
      <c r="BV38" s="5" t="s">
        <v>31</v>
      </c>
      <c r="BW38" s="5">
        <v>218</v>
      </c>
      <c r="BX38" s="5">
        <v>227</v>
      </c>
      <c r="BY38" s="5">
        <v>288</v>
      </c>
      <c r="BZ38" s="5">
        <v>216</v>
      </c>
      <c r="CA38" s="5">
        <v>204</v>
      </c>
      <c r="CB38" s="6">
        <f t="shared" si="17"/>
        <v>220</v>
      </c>
    </row>
    <row r="39" spans="1:80" ht="15.75" customHeight="1" x14ac:dyDescent="0.5">
      <c r="A39" s="13" t="s">
        <v>46</v>
      </c>
      <c r="B39" s="14" t="s">
        <v>47</v>
      </c>
      <c r="C39" s="14">
        <v>93</v>
      </c>
      <c r="D39" s="14">
        <v>102</v>
      </c>
      <c r="E39" s="14">
        <v>103</v>
      </c>
      <c r="F39" s="14">
        <v>112</v>
      </c>
      <c r="G39" s="14">
        <v>97</v>
      </c>
      <c r="H39" s="15">
        <f t="shared" si="9"/>
        <v>101</v>
      </c>
      <c r="J39" s="7" t="s">
        <v>46</v>
      </c>
      <c r="K39" s="8" t="s">
        <v>47</v>
      </c>
      <c r="L39" s="8">
        <v>113</v>
      </c>
      <c r="M39" s="8">
        <v>98</v>
      </c>
      <c r="N39" s="8">
        <v>103</v>
      </c>
      <c r="O39" s="8">
        <v>105</v>
      </c>
      <c r="P39" s="8">
        <v>114</v>
      </c>
      <c r="Q39" s="9">
        <f t="shared" si="10"/>
        <v>107</v>
      </c>
      <c r="S39" s="7" t="s">
        <v>8</v>
      </c>
      <c r="T39" s="8" t="s">
        <v>44</v>
      </c>
      <c r="U39" s="8">
        <v>43</v>
      </c>
      <c r="V39" s="8">
        <v>51</v>
      </c>
      <c r="W39" s="8">
        <v>48</v>
      </c>
      <c r="X39" s="8">
        <v>41</v>
      </c>
      <c r="Y39" s="8">
        <v>39</v>
      </c>
      <c r="Z39" s="9">
        <f t="shared" si="11"/>
        <v>44</v>
      </c>
      <c r="AB39" s="7" t="s">
        <v>8</v>
      </c>
      <c r="AC39" s="8" t="s">
        <v>42</v>
      </c>
      <c r="AD39" s="8">
        <v>893</v>
      </c>
      <c r="AE39" s="8">
        <v>1021</v>
      </c>
      <c r="AF39" s="8">
        <v>983</v>
      </c>
      <c r="AG39" s="8">
        <v>956</v>
      </c>
      <c r="AH39" s="8">
        <v>780</v>
      </c>
      <c r="AI39" s="9">
        <f t="shared" si="12"/>
        <v>944</v>
      </c>
      <c r="AK39" s="7" t="s">
        <v>8</v>
      </c>
      <c r="AL39" s="8" t="s">
        <v>40</v>
      </c>
      <c r="AM39" s="8">
        <v>206</v>
      </c>
      <c r="AN39" s="8">
        <v>242</v>
      </c>
      <c r="AO39" s="8">
        <v>219</v>
      </c>
      <c r="AP39" s="8">
        <v>169</v>
      </c>
      <c r="AQ39" s="8">
        <v>254</v>
      </c>
      <c r="AR39" s="9">
        <f t="shared" si="13"/>
        <v>222</v>
      </c>
      <c r="AT39" s="7" t="s">
        <v>8</v>
      </c>
      <c r="AU39" s="8" t="s">
        <v>38</v>
      </c>
      <c r="AV39" s="8">
        <v>205</v>
      </c>
      <c r="AW39" s="8">
        <v>214</v>
      </c>
      <c r="AX39" s="8">
        <v>276</v>
      </c>
      <c r="AY39" s="8">
        <v>198</v>
      </c>
      <c r="AZ39" s="8">
        <v>243</v>
      </c>
      <c r="BA39" s="9">
        <f t="shared" si="14"/>
        <v>221</v>
      </c>
      <c r="BC39" s="7" t="s">
        <v>8</v>
      </c>
      <c r="BD39" s="8" t="s">
        <v>36</v>
      </c>
      <c r="BE39" s="8">
        <v>995</v>
      </c>
      <c r="BF39" s="8">
        <v>927</v>
      </c>
      <c r="BG39" s="8">
        <v>1041</v>
      </c>
      <c r="BH39" s="8">
        <v>839</v>
      </c>
      <c r="BI39" s="8">
        <v>745</v>
      </c>
      <c r="BJ39" s="9">
        <f t="shared" si="15"/>
        <v>920</v>
      </c>
      <c r="BL39" s="7" t="s">
        <v>8</v>
      </c>
      <c r="BM39" s="8" t="s">
        <v>34</v>
      </c>
      <c r="BN39" s="8">
        <v>183</v>
      </c>
      <c r="BO39" s="8">
        <v>118</v>
      </c>
      <c r="BP39" s="8">
        <v>148</v>
      </c>
      <c r="BQ39" s="8">
        <v>157</v>
      </c>
      <c r="BR39" s="8">
        <v>121</v>
      </c>
      <c r="BS39" s="9">
        <f t="shared" si="16"/>
        <v>142</v>
      </c>
      <c r="BU39" s="13" t="s">
        <v>8</v>
      </c>
      <c r="BV39" s="14" t="s">
        <v>32</v>
      </c>
      <c r="BW39" s="14">
        <v>24</v>
      </c>
      <c r="BX39" s="14">
        <v>21</v>
      </c>
      <c r="BY39" s="14">
        <v>22</v>
      </c>
      <c r="BZ39" s="14">
        <v>16</v>
      </c>
      <c r="CA39" s="14">
        <v>25</v>
      </c>
      <c r="CB39" s="15">
        <f t="shared" si="17"/>
        <v>22</v>
      </c>
    </row>
    <row r="40" spans="1:80" ht="15.75" customHeight="1" x14ac:dyDescent="0.5">
      <c r="A40" s="4" t="s">
        <v>46</v>
      </c>
      <c r="B40" s="5" t="s">
        <v>48</v>
      </c>
      <c r="C40" s="5">
        <v>56</v>
      </c>
      <c r="D40" s="5">
        <v>64</v>
      </c>
      <c r="E40" s="5">
        <v>47</v>
      </c>
      <c r="F40" s="5">
        <v>56</v>
      </c>
      <c r="G40" s="5">
        <v>46</v>
      </c>
      <c r="H40" s="6">
        <f t="shared" si="9"/>
        <v>53</v>
      </c>
      <c r="J40" s="4" t="s">
        <v>46</v>
      </c>
      <c r="K40" s="5" t="s">
        <v>48</v>
      </c>
      <c r="L40" s="5">
        <v>58</v>
      </c>
      <c r="M40" s="5">
        <v>60</v>
      </c>
      <c r="N40" s="5">
        <v>63</v>
      </c>
      <c r="O40" s="5">
        <v>75</v>
      </c>
      <c r="P40" s="5">
        <v>54</v>
      </c>
      <c r="Q40" s="6">
        <f t="shared" si="10"/>
        <v>60</v>
      </c>
      <c r="S40" s="4" t="s">
        <v>8</v>
      </c>
      <c r="T40" s="5" t="s">
        <v>45</v>
      </c>
      <c r="U40" s="5">
        <v>987</v>
      </c>
      <c r="V40" s="5">
        <v>837</v>
      </c>
      <c r="W40" s="5">
        <v>872</v>
      </c>
      <c r="X40" s="5">
        <v>906</v>
      </c>
      <c r="Y40" s="5">
        <v>827</v>
      </c>
      <c r="Z40" s="6">
        <f t="shared" si="11"/>
        <v>872</v>
      </c>
      <c r="AB40" s="4" t="s">
        <v>8</v>
      </c>
      <c r="AC40" s="5" t="s">
        <v>43</v>
      </c>
      <c r="AD40" s="5">
        <v>189</v>
      </c>
      <c r="AE40" s="5">
        <v>246</v>
      </c>
      <c r="AF40" s="5">
        <v>229</v>
      </c>
      <c r="AG40" s="5">
        <v>235</v>
      </c>
      <c r="AH40" s="5">
        <v>163</v>
      </c>
      <c r="AI40" s="6">
        <f t="shared" si="12"/>
        <v>218</v>
      </c>
      <c r="AK40" s="4" t="s">
        <v>8</v>
      </c>
      <c r="AL40" s="5" t="s">
        <v>41</v>
      </c>
      <c r="AM40" s="5">
        <v>54</v>
      </c>
      <c r="AN40" s="5">
        <v>43</v>
      </c>
      <c r="AO40" s="5">
        <v>43</v>
      </c>
      <c r="AP40" s="5">
        <v>38</v>
      </c>
      <c r="AQ40" s="5">
        <v>53</v>
      </c>
      <c r="AR40" s="6">
        <f t="shared" si="13"/>
        <v>46</v>
      </c>
      <c r="AT40" s="4" t="s">
        <v>8</v>
      </c>
      <c r="AU40" s="5" t="s">
        <v>39</v>
      </c>
      <c r="AV40" s="5">
        <v>201</v>
      </c>
      <c r="AW40" s="5">
        <v>183</v>
      </c>
      <c r="AX40" s="5">
        <v>189</v>
      </c>
      <c r="AY40" s="5">
        <v>266</v>
      </c>
      <c r="AZ40" s="5">
        <v>268</v>
      </c>
      <c r="BA40" s="6">
        <f t="shared" si="14"/>
        <v>219</v>
      </c>
      <c r="BC40" s="4" t="s">
        <v>8</v>
      </c>
      <c r="BD40" s="5" t="s">
        <v>37</v>
      </c>
      <c r="BE40" s="5">
        <v>208</v>
      </c>
      <c r="BF40" s="5">
        <v>250</v>
      </c>
      <c r="BG40" s="5">
        <v>262</v>
      </c>
      <c r="BH40" s="5">
        <v>241</v>
      </c>
      <c r="BI40" s="5">
        <v>198</v>
      </c>
      <c r="BJ40" s="6">
        <f t="shared" si="15"/>
        <v>233</v>
      </c>
      <c r="BL40" s="4" t="s">
        <v>8</v>
      </c>
      <c r="BM40" s="5" t="s">
        <v>35</v>
      </c>
      <c r="BN40" s="5">
        <v>42</v>
      </c>
      <c r="BO40" s="5">
        <v>35</v>
      </c>
      <c r="BP40" s="5">
        <v>49</v>
      </c>
      <c r="BQ40" s="5">
        <v>52</v>
      </c>
      <c r="BR40" s="5">
        <v>52</v>
      </c>
      <c r="BS40" s="6">
        <f t="shared" si="16"/>
        <v>48</v>
      </c>
      <c r="BU40" s="4" t="s">
        <v>8</v>
      </c>
      <c r="BV40" s="5" t="s">
        <v>33</v>
      </c>
      <c r="BW40" s="5">
        <v>1351</v>
      </c>
      <c r="BX40" s="5">
        <v>1532</v>
      </c>
      <c r="BY40" s="5">
        <v>1357</v>
      </c>
      <c r="BZ40" s="5">
        <v>1358</v>
      </c>
      <c r="CA40" s="5">
        <v>1223</v>
      </c>
      <c r="CB40" s="6">
        <f t="shared" si="17"/>
        <v>1355</v>
      </c>
    </row>
    <row r="41" spans="1:80" ht="15.75" customHeight="1" x14ac:dyDescent="0.5">
      <c r="A41" s="13" t="s">
        <v>46</v>
      </c>
      <c r="B41" s="14" t="s">
        <v>49</v>
      </c>
      <c r="C41" s="14">
        <v>49</v>
      </c>
      <c r="D41" s="14">
        <v>59</v>
      </c>
      <c r="E41" s="14">
        <v>66</v>
      </c>
      <c r="F41" s="14">
        <v>58</v>
      </c>
      <c r="G41" s="14">
        <v>72</v>
      </c>
      <c r="H41" s="15">
        <f t="shared" si="9"/>
        <v>61</v>
      </c>
      <c r="J41" s="7" t="s">
        <v>46</v>
      </c>
      <c r="K41" s="8" t="s">
        <v>49</v>
      </c>
      <c r="L41" s="8">
        <v>61</v>
      </c>
      <c r="M41" s="8">
        <v>70</v>
      </c>
      <c r="N41" s="8">
        <v>74</v>
      </c>
      <c r="O41" s="8">
        <v>65</v>
      </c>
      <c r="P41" s="8">
        <v>78</v>
      </c>
      <c r="Q41" s="9">
        <f t="shared" si="10"/>
        <v>70</v>
      </c>
      <c r="S41" s="7" t="s">
        <v>46</v>
      </c>
      <c r="T41" s="8" t="s">
        <v>47</v>
      </c>
      <c r="U41" s="8">
        <v>109</v>
      </c>
      <c r="V41" s="8">
        <v>149</v>
      </c>
      <c r="W41" s="8">
        <v>103</v>
      </c>
      <c r="X41" s="8">
        <v>108</v>
      </c>
      <c r="Y41" s="8">
        <v>107</v>
      </c>
      <c r="Z41" s="9">
        <f t="shared" si="11"/>
        <v>108</v>
      </c>
      <c r="AB41" s="7" t="s">
        <v>8</v>
      </c>
      <c r="AC41" s="8" t="s">
        <v>44</v>
      </c>
      <c r="AD41" s="8">
        <v>59</v>
      </c>
      <c r="AE41" s="8">
        <v>38</v>
      </c>
      <c r="AF41" s="8">
        <v>41</v>
      </c>
      <c r="AG41" s="8">
        <v>50</v>
      </c>
      <c r="AH41" s="8">
        <v>47</v>
      </c>
      <c r="AI41" s="9">
        <f t="shared" si="12"/>
        <v>46</v>
      </c>
      <c r="AK41" s="7" t="s">
        <v>8</v>
      </c>
      <c r="AL41" s="8" t="s">
        <v>42</v>
      </c>
      <c r="AM41" s="8">
        <v>1046</v>
      </c>
      <c r="AN41" s="8">
        <v>913</v>
      </c>
      <c r="AO41" s="8">
        <v>919</v>
      </c>
      <c r="AP41" s="8">
        <v>804</v>
      </c>
      <c r="AQ41" s="8">
        <v>830</v>
      </c>
      <c r="AR41" s="9">
        <f t="shared" si="13"/>
        <v>887</v>
      </c>
      <c r="AT41" s="7" t="s">
        <v>8</v>
      </c>
      <c r="AU41" s="8" t="s">
        <v>40</v>
      </c>
      <c r="AV41" s="8">
        <v>200</v>
      </c>
      <c r="AW41" s="8">
        <v>211</v>
      </c>
      <c r="AX41" s="8">
        <v>204</v>
      </c>
      <c r="AY41" s="8">
        <v>212</v>
      </c>
      <c r="AZ41" s="8">
        <v>226</v>
      </c>
      <c r="BA41" s="9">
        <f t="shared" si="14"/>
        <v>209</v>
      </c>
      <c r="BC41" s="7" t="s">
        <v>8</v>
      </c>
      <c r="BD41" s="8" t="s">
        <v>38</v>
      </c>
      <c r="BE41" s="8">
        <v>202</v>
      </c>
      <c r="BF41" s="8">
        <v>233</v>
      </c>
      <c r="BG41" s="8">
        <v>207</v>
      </c>
      <c r="BH41" s="8">
        <v>212</v>
      </c>
      <c r="BI41" s="8">
        <v>192</v>
      </c>
      <c r="BJ41" s="9">
        <f t="shared" si="15"/>
        <v>207</v>
      </c>
      <c r="BL41" s="7" t="s">
        <v>8</v>
      </c>
      <c r="BM41" s="8" t="s">
        <v>36</v>
      </c>
      <c r="BN41" s="8">
        <v>1024</v>
      </c>
      <c r="BO41" s="8">
        <v>1203</v>
      </c>
      <c r="BP41" s="8">
        <v>935</v>
      </c>
      <c r="BQ41" s="8">
        <v>1004</v>
      </c>
      <c r="BR41" s="8">
        <v>852</v>
      </c>
      <c r="BS41" s="9">
        <f t="shared" si="16"/>
        <v>988</v>
      </c>
      <c r="BU41" s="13" t="s">
        <v>8</v>
      </c>
      <c r="BV41" s="14" t="s">
        <v>34</v>
      </c>
      <c r="BW41" s="14">
        <v>133</v>
      </c>
      <c r="BX41" s="14">
        <v>148</v>
      </c>
      <c r="BY41" s="14">
        <v>193</v>
      </c>
      <c r="BZ41" s="14">
        <v>149</v>
      </c>
      <c r="CA41" s="14">
        <v>140</v>
      </c>
      <c r="CB41" s="15">
        <f t="shared" si="17"/>
        <v>146</v>
      </c>
    </row>
    <row r="42" spans="1:80" ht="15.75" customHeight="1" x14ac:dyDescent="0.5">
      <c r="A42" s="4" t="s">
        <v>46</v>
      </c>
      <c r="B42" s="5" t="s">
        <v>50</v>
      </c>
      <c r="C42" s="5">
        <v>50</v>
      </c>
      <c r="D42" s="5">
        <v>65</v>
      </c>
      <c r="E42" s="5">
        <v>61</v>
      </c>
      <c r="F42" s="5">
        <v>57</v>
      </c>
      <c r="G42" s="5">
        <v>56</v>
      </c>
      <c r="H42" s="6">
        <f t="shared" si="9"/>
        <v>58</v>
      </c>
      <c r="J42" s="4" t="s">
        <v>46</v>
      </c>
      <c r="K42" s="5" t="s">
        <v>50</v>
      </c>
      <c r="L42" s="5">
        <v>60</v>
      </c>
      <c r="M42" s="5">
        <v>50</v>
      </c>
      <c r="N42" s="5">
        <v>72</v>
      </c>
      <c r="O42" s="5">
        <v>67</v>
      </c>
      <c r="P42" s="5">
        <v>69</v>
      </c>
      <c r="Q42" s="6">
        <f t="shared" si="10"/>
        <v>65</v>
      </c>
      <c r="S42" s="4" t="s">
        <v>46</v>
      </c>
      <c r="T42" s="5" t="s">
        <v>48</v>
      </c>
      <c r="U42" s="5">
        <v>57</v>
      </c>
      <c r="V42" s="5">
        <v>65</v>
      </c>
      <c r="W42" s="5">
        <v>65</v>
      </c>
      <c r="X42" s="5">
        <v>67</v>
      </c>
      <c r="Y42" s="5">
        <v>55</v>
      </c>
      <c r="Z42" s="6">
        <f t="shared" si="11"/>
        <v>62</v>
      </c>
      <c r="AB42" s="4" t="s">
        <v>8</v>
      </c>
      <c r="AC42" s="5" t="s">
        <v>45</v>
      </c>
      <c r="AD42" s="5">
        <v>760</v>
      </c>
      <c r="AE42" s="5">
        <v>976</v>
      </c>
      <c r="AF42" s="5">
        <v>929</v>
      </c>
      <c r="AG42" s="5">
        <v>854</v>
      </c>
      <c r="AH42" s="5">
        <v>1080</v>
      </c>
      <c r="AI42" s="6">
        <f t="shared" si="12"/>
        <v>920</v>
      </c>
      <c r="AK42" s="4" t="s">
        <v>8</v>
      </c>
      <c r="AL42" s="5" t="s">
        <v>43</v>
      </c>
      <c r="AM42" s="5">
        <v>183</v>
      </c>
      <c r="AN42" s="5">
        <v>350</v>
      </c>
      <c r="AO42" s="5">
        <v>278</v>
      </c>
      <c r="AP42" s="5">
        <v>290</v>
      </c>
      <c r="AQ42" s="5">
        <v>221</v>
      </c>
      <c r="AR42" s="6">
        <f t="shared" si="13"/>
        <v>263</v>
      </c>
      <c r="AT42" s="4" t="s">
        <v>8</v>
      </c>
      <c r="AU42" s="5" t="s">
        <v>41</v>
      </c>
      <c r="AV42" s="5">
        <v>44</v>
      </c>
      <c r="AW42" s="5">
        <v>52</v>
      </c>
      <c r="AX42" s="5">
        <v>74</v>
      </c>
      <c r="AY42" s="5">
        <v>72</v>
      </c>
      <c r="AZ42" s="5">
        <v>52</v>
      </c>
      <c r="BA42" s="6">
        <f t="shared" si="14"/>
        <v>59</v>
      </c>
      <c r="BC42" s="4" t="s">
        <v>8</v>
      </c>
      <c r="BD42" s="5" t="s">
        <v>39</v>
      </c>
      <c r="BE42" s="5">
        <v>219</v>
      </c>
      <c r="BF42" s="5">
        <v>292</v>
      </c>
      <c r="BG42" s="5">
        <v>199</v>
      </c>
      <c r="BH42" s="5">
        <v>232</v>
      </c>
      <c r="BI42" s="5">
        <v>195</v>
      </c>
      <c r="BJ42" s="6">
        <f t="shared" si="15"/>
        <v>217</v>
      </c>
      <c r="BL42" s="4" t="s">
        <v>8</v>
      </c>
      <c r="BM42" s="5" t="s">
        <v>37</v>
      </c>
      <c r="BN42" s="5">
        <v>275</v>
      </c>
      <c r="BO42" s="5">
        <v>231</v>
      </c>
      <c r="BP42" s="5">
        <v>202</v>
      </c>
      <c r="BQ42" s="5">
        <v>237</v>
      </c>
      <c r="BR42" s="5">
        <v>260</v>
      </c>
      <c r="BS42" s="6">
        <f t="shared" si="16"/>
        <v>243</v>
      </c>
      <c r="BU42" s="4" t="s">
        <v>8</v>
      </c>
      <c r="BV42" s="5" t="s">
        <v>35</v>
      </c>
      <c r="BW42" s="5">
        <v>78</v>
      </c>
      <c r="BX42" s="5">
        <v>61</v>
      </c>
      <c r="BY42" s="5">
        <v>64</v>
      </c>
      <c r="BZ42" s="5">
        <v>57</v>
      </c>
      <c r="CA42" s="5">
        <v>63</v>
      </c>
      <c r="CB42" s="6">
        <f t="shared" si="17"/>
        <v>63</v>
      </c>
    </row>
    <row r="43" spans="1:80" ht="15.75" customHeight="1" x14ac:dyDescent="0.5">
      <c r="A43" s="13" t="s">
        <v>46</v>
      </c>
      <c r="B43" s="14" t="s">
        <v>51</v>
      </c>
      <c r="C43" s="14">
        <v>8843</v>
      </c>
      <c r="D43" s="14">
        <v>9293</v>
      </c>
      <c r="E43" s="14">
        <v>8973</v>
      </c>
      <c r="F43" s="14">
        <v>9138</v>
      </c>
      <c r="G43" s="14">
        <v>9199</v>
      </c>
      <c r="H43" s="15">
        <f t="shared" si="9"/>
        <v>9103</v>
      </c>
      <c r="J43" s="7" t="s">
        <v>46</v>
      </c>
      <c r="K43" s="8" t="s">
        <v>51</v>
      </c>
      <c r="L43" s="8">
        <v>8979</v>
      </c>
      <c r="M43" s="8">
        <v>8673</v>
      </c>
      <c r="N43" s="8">
        <v>9192</v>
      </c>
      <c r="O43" s="8">
        <v>8957</v>
      </c>
      <c r="P43" s="8">
        <v>9037</v>
      </c>
      <c r="Q43" s="9">
        <f t="shared" si="10"/>
        <v>8991</v>
      </c>
      <c r="S43" s="7" t="s">
        <v>46</v>
      </c>
      <c r="T43" s="8" t="s">
        <v>49</v>
      </c>
      <c r="U43" s="8">
        <v>57</v>
      </c>
      <c r="V43" s="8">
        <v>73</v>
      </c>
      <c r="W43" s="8">
        <v>53</v>
      </c>
      <c r="X43" s="8">
        <v>59</v>
      </c>
      <c r="Y43" s="8">
        <v>74</v>
      </c>
      <c r="Z43" s="9">
        <f t="shared" si="11"/>
        <v>63</v>
      </c>
      <c r="AB43" s="7" t="s">
        <v>46</v>
      </c>
      <c r="AC43" s="8" t="s">
        <v>47</v>
      </c>
      <c r="AD43" s="8">
        <v>104</v>
      </c>
      <c r="AE43" s="8">
        <v>95</v>
      </c>
      <c r="AF43" s="8">
        <v>112</v>
      </c>
      <c r="AG43" s="8">
        <v>119</v>
      </c>
      <c r="AH43" s="8">
        <v>96</v>
      </c>
      <c r="AI43" s="9">
        <f t="shared" si="12"/>
        <v>104</v>
      </c>
      <c r="AK43" s="7" t="s">
        <v>8</v>
      </c>
      <c r="AL43" s="8" t="s">
        <v>44</v>
      </c>
      <c r="AM43" s="8">
        <v>41</v>
      </c>
      <c r="AN43" s="8">
        <v>104</v>
      </c>
      <c r="AO43" s="8">
        <v>68</v>
      </c>
      <c r="AP43" s="8">
        <v>49</v>
      </c>
      <c r="AQ43" s="8">
        <v>42</v>
      </c>
      <c r="AR43" s="9">
        <f t="shared" si="13"/>
        <v>53</v>
      </c>
      <c r="AT43" s="7" t="s">
        <v>8</v>
      </c>
      <c r="AU43" s="8" t="s">
        <v>42</v>
      </c>
      <c r="AV43" s="8">
        <v>919</v>
      </c>
      <c r="AW43" s="8">
        <v>1062</v>
      </c>
      <c r="AX43" s="8">
        <v>980</v>
      </c>
      <c r="AY43" s="8">
        <v>873</v>
      </c>
      <c r="AZ43" s="8">
        <v>906</v>
      </c>
      <c r="BA43" s="9">
        <f t="shared" si="14"/>
        <v>935</v>
      </c>
      <c r="BC43" s="7" t="s">
        <v>8</v>
      </c>
      <c r="BD43" s="8" t="s">
        <v>40</v>
      </c>
      <c r="BE43" s="8">
        <v>229</v>
      </c>
      <c r="BF43" s="8">
        <v>268</v>
      </c>
      <c r="BG43" s="8">
        <v>331</v>
      </c>
      <c r="BH43" s="8">
        <v>251</v>
      </c>
      <c r="BI43" s="8">
        <v>175</v>
      </c>
      <c r="BJ43" s="9">
        <f t="shared" si="15"/>
        <v>249</v>
      </c>
      <c r="BL43" s="7" t="s">
        <v>8</v>
      </c>
      <c r="BM43" s="8" t="s">
        <v>38</v>
      </c>
      <c r="BN43" s="8">
        <v>245</v>
      </c>
      <c r="BO43" s="8">
        <v>212</v>
      </c>
      <c r="BP43" s="8">
        <v>276</v>
      </c>
      <c r="BQ43" s="8">
        <v>232</v>
      </c>
      <c r="BR43" s="8">
        <v>249</v>
      </c>
      <c r="BS43" s="9">
        <f t="shared" si="16"/>
        <v>242</v>
      </c>
      <c r="BU43" s="13" t="s">
        <v>8</v>
      </c>
      <c r="BV43" s="14" t="s">
        <v>36</v>
      </c>
      <c r="BW43" s="14">
        <v>940</v>
      </c>
      <c r="BX43" s="14">
        <v>1010</v>
      </c>
      <c r="BY43" s="14">
        <v>915</v>
      </c>
      <c r="BZ43" s="14">
        <v>961</v>
      </c>
      <c r="CA43" s="14">
        <v>964</v>
      </c>
      <c r="CB43" s="15">
        <f t="shared" si="17"/>
        <v>955</v>
      </c>
    </row>
    <row r="44" spans="1:80" ht="15.75" customHeight="1" x14ac:dyDescent="0.5">
      <c r="A44" s="4" t="s">
        <v>46</v>
      </c>
      <c r="B44" s="5" t="s">
        <v>52</v>
      </c>
      <c r="C44" s="5">
        <v>252</v>
      </c>
      <c r="D44" s="5">
        <v>189</v>
      </c>
      <c r="E44" s="5">
        <v>190</v>
      </c>
      <c r="F44" s="5">
        <v>233</v>
      </c>
      <c r="G44" s="5">
        <v>204</v>
      </c>
      <c r="H44" s="6">
        <f t="shared" si="9"/>
        <v>209</v>
      </c>
      <c r="J44" s="4" t="s">
        <v>46</v>
      </c>
      <c r="K44" s="5" t="s">
        <v>52</v>
      </c>
      <c r="L44" s="5">
        <v>179</v>
      </c>
      <c r="M44" s="5">
        <v>218</v>
      </c>
      <c r="N44" s="5">
        <v>246</v>
      </c>
      <c r="O44" s="5">
        <v>192</v>
      </c>
      <c r="P44" s="5">
        <v>240</v>
      </c>
      <c r="Q44" s="6">
        <f t="shared" si="10"/>
        <v>217</v>
      </c>
      <c r="S44" s="4" t="s">
        <v>46</v>
      </c>
      <c r="T44" s="5" t="s">
        <v>50</v>
      </c>
      <c r="U44" s="5">
        <v>61</v>
      </c>
      <c r="V44" s="5">
        <v>59</v>
      </c>
      <c r="W44" s="5">
        <v>62</v>
      </c>
      <c r="X44" s="5">
        <v>63</v>
      </c>
      <c r="Y44" s="5">
        <v>61</v>
      </c>
      <c r="Z44" s="6">
        <f t="shared" si="11"/>
        <v>61</v>
      </c>
      <c r="AB44" s="4" t="s">
        <v>46</v>
      </c>
      <c r="AC44" s="5" t="s">
        <v>48</v>
      </c>
      <c r="AD44" s="5">
        <v>54</v>
      </c>
      <c r="AE44" s="5">
        <v>52</v>
      </c>
      <c r="AF44" s="5">
        <v>69</v>
      </c>
      <c r="AG44" s="5">
        <v>63</v>
      </c>
      <c r="AH44" s="5">
        <v>50</v>
      </c>
      <c r="AI44" s="6">
        <f t="shared" si="12"/>
        <v>56</v>
      </c>
      <c r="AK44" s="4" t="s">
        <v>8</v>
      </c>
      <c r="AL44" s="5" t="s">
        <v>45</v>
      </c>
      <c r="AM44" s="5">
        <v>979</v>
      </c>
      <c r="AN44" s="5">
        <v>825</v>
      </c>
      <c r="AO44" s="5">
        <v>941</v>
      </c>
      <c r="AP44" s="5">
        <v>809</v>
      </c>
      <c r="AQ44" s="5">
        <v>870</v>
      </c>
      <c r="AR44" s="6">
        <f t="shared" si="13"/>
        <v>879</v>
      </c>
      <c r="AT44" s="4" t="s">
        <v>8</v>
      </c>
      <c r="AU44" s="5" t="s">
        <v>43</v>
      </c>
      <c r="AV44" s="5">
        <v>215</v>
      </c>
      <c r="AW44" s="5">
        <v>199</v>
      </c>
      <c r="AX44" s="5">
        <v>175</v>
      </c>
      <c r="AY44" s="5">
        <v>226</v>
      </c>
      <c r="AZ44" s="5">
        <v>198</v>
      </c>
      <c r="BA44" s="6">
        <f t="shared" si="14"/>
        <v>204</v>
      </c>
      <c r="BC44" s="4" t="s">
        <v>8</v>
      </c>
      <c r="BD44" s="5" t="s">
        <v>41</v>
      </c>
      <c r="BE44" s="5">
        <v>62</v>
      </c>
      <c r="BF44" s="5">
        <v>63</v>
      </c>
      <c r="BG44" s="5">
        <v>73</v>
      </c>
      <c r="BH44" s="5">
        <v>81</v>
      </c>
      <c r="BI44" s="5">
        <v>72</v>
      </c>
      <c r="BJ44" s="6">
        <f t="shared" si="15"/>
        <v>69</v>
      </c>
      <c r="BL44" s="4" t="s">
        <v>8</v>
      </c>
      <c r="BM44" s="5" t="s">
        <v>39</v>
      </c>
      <c r="BN44" s="5">
        <v>256</v>
      </c>
      <c r="BO44" s="5">
        <v>220</v>
      </c>
      <c r="BP44" s="5">
        <v>205</v>
      </c>
      <c r="BQ44" s="5">
        <v>331</v>
      </c>
      <c r="BR44" s="5">
        <v>267</v>
      </c>
      <c r="BS44" s="6">
        <f t="shared" si="16"/>
        <v>248</v>
      </c>
      <c r="BU44" s="4" t="s">
        <v>8</v>
      </c>
      <c r="BV44" s="5" t="s">
        <v>37</v>
      </c>
      <c r="BW44" s="5">
        <v>279</v>
      </c>
      <c r="BX44" s="5">
        <v>288</v>
      </c>
      <c r="BY44" s="5">
        <v>256</v>
      </c>
      <c r="BZ44" s="5">
        <v>273</v>
      </c>
      <c r="CA44" s="5">
        <v>268</v>
      </c>
      <c r="CB44" s="6">
        <f t="shared" si="17"/>
        <v>273</v>
      </c>
    </row>
    <row r="45" spans="1:80" ht="15.75" customHeight="1" x14ac:dyDescent="0.5">
      <c r="A45" s="13" t="s">
        <v>46</v>
      </c>
      <c r="B45" s="14" t="s">
        <v>53</v>
      </c>
      <c r="C45" s="14">
        <v>259</v>
      </c>
      <c r="D45" s="14">
        <v>211</v>
      </c>
      <c r="E45" s="14">
        <v>262</v>
      </c>
      <c r="F45" s="14">
        <v>189</v>
      </c>
      <c r="G45" s="14">
        <v>174</v>
      </c>
      <c r="H45" s="15">
        <f t="shared" si="9"/>
        <v>220</v>
      </c>
      <c r="J45" s="7" t="s">
        <v>46</v>
      </c>
      <c r="K45" s="8" t="s">
        <v>53</v>
      </c>
      <c r="L45" s="8">
        <v>235</v>
      </c>
      <c r="M45" s="8">
        <v>288</v>
      </c>
      <c r="N45" s="8">
        <v>260</v>
      </c>
      <c r="O45" s="8">
        <v>297</v>
      </c>
      <c r="P45" s="8">
        <v>275</v>
      </c>
      <c r="Q45" s="9">
        <f t="shared" si="10"/>
        <v>274</v>
      </c>
      <c r="S45" s="7" t="s">
        <v>46</v>
      </c>
      <c r="T45" s="8" t="s">
        <v>121</v>
      </c>
      <c r="U45" s="8">
        <v>74</v>
      </c>
      <c r="V45" s="8">
        <v>57</v>
      </c>
      <c r="W45" s="8">
        <v>64</v>
      </c>
      <c r="X45" s="8">
        <v>70</v>
      </c>
      <c r="Y45" s="8">
        <v>61</v>
      </c>
      <c r="Z45" s="9">
        <f t="shared" si="11"/>
        <v>65</v>
      </c>
      <c r="AB45" s="7" t="s">
        <v>46</v>
      </c>
      <c r="AC45" s="8" t="s">
        <v>49</v>
      </c>
      <c r="AD45" s="8">
        <v>66</v>
      </c>
      <c r="AE45" s="8">
        <v>73</v>
      </c>
      <c r="AF45" s="8">
        <v>66</v>
      </c>
      <c r="AG45" s="8">
        <v>71</v>
      </c>
      <c r="AH45" s="8">
        <v>70</v>
      </c>
      <c r="AI45" s="9">
        <f t="shared" si="12"/>
        <v>69</v>
      </c>
      <c r="AK45" s="7" t="s">
        <v>46</v>
      </c>
      <c r="AL45" s="8" t="s">
        <v>47</v>
      </c>
      <c r="AM45" s="8">
        <v>103</v>
      </c>
      <c r="AN45" s="8">
        <v>102</v>
      </c>
      <c r="AO45" s="8">
        <v>108</v>
      </c>
      <c r="AP45" s="8">
        <v>98</v>
      </c>
      <c r="AQ45" s="8">
        <v>110</v>
      </c>
      <c r="AR45" s="9">
        <f t="shared" si="13"/>
        <v>104</v>
      </c>
      <c r="AT45" s="7" t="s">
        <v>8</v>
      </c>
      <c r="AU45" s="8" t="s">
        <v>44</v>
      </c>
      <c r="AV45" s="8">
        <v>39</v>
      </c>
      <c r="AW45" s="8">
        <v>52</v>
      </c>
      <c r="AX45" s="8">
        <v>49</v>
      </c>
      <c r="AY45" s="8">
        <v>55</v>
      </c>
      <c r="AZ45" s="8">
        <v>49</v>
      </c>
      <c r="BA45" s="9">
        <f t="shared" si="14"/>
        <v>50</v>
      </c>
      <c r="BC45" s="7" t="s">
        <v>8</v>
      </c>
      <c r="BD45" s="8" t="s">
        <v>42</v>
      </c>
      <c r="BE45" s="8">
        <v>1106</v>
      </c>
      <c r="BF45" s="8">
        <v>963</v>
      </c>
      <c r="BG45" s="8">
        <v>973</v>
      </c>
      <c r="BH45" s="8">
        <v>919</v>
      </c>
      <c r="BI45" s="8">
        <v>762</v>
      </c>
      <c r="BJ45" s="9">
        <f t="shared" si="15"/>
        <v>952</v>
      </c>
      <c r="BL45" s="7" t="s">
        <v>8</v>
      </c>
      <c r="BM45" s="8" t="s">
        <v>40</v>
      </c>
      <c r="BN45" s="8">
        <v>311</v>
      </c>
      <c r="BO45" s="8">
        <v>224</v>
      </c>
      <c r="BP45" s="8">
        <v>208</v>
      </c>
      <c r="BQ45" s="8">
        <v>249</v>
      </c>
      <c r="BR45" s="8">
        <v>200</v>
      </c>
      <c r="BS45" s="9">
        <f t="shared" si="16"/>
        <v>227</v>
      </c>
      <c r="BU45" s="13" t="s">
        <v>8</v>
      </c>
      <c r="BV45" s="14" t="s">
        <v>38</v>
      </c>
      <c r="BW45" s="14">
        <v>326</v>
      </c>
      <c r="BX45" s="14">
        <v>327</v>
      </c>
      <c r="BY45" s="14">
        <v>269</v>
      </c>
      <c r="BZ45" s="14">
        <v>222</v>
      </c>
      <c r="CA45" s="14">
        <v>224</v>
      </c>
      <c r="CB45" s="15">
        <f t="shared" si="17"/>
        <v>273</v>
      </c>
    </row>
    <row r="46" spans="1:80" ht="15.75" customHeight="1" x14ac:dyDescent="0.5">
      <c r="A46" s="4" t="s">
        <v>46</v>
      </c>
      <c r="B46" s="5" t="s">
        <v>54</v>
      </c>
      <c r="C46" s="5">
        <v>288</v>
      </c>
      <c r="D46" s="5">
        <v>169</v>
      </c>
      <c r="E46" s="5">
        <v>223</v>
      </c>
      <c r="F46" s="5">
        <v>236</v>
      </c>
      <c r="G46" s="5">
        <v>220</v>
      </c>
      <c r="H46" s="6">
        <f t="shared" si="9"/>
        <v>226</v>
      </c>
      <c r="J46" s="4" t="s">
        <v>46</v>
      </c>
      <c r="K46" s="5" t="s">
        <v>54</v>
      </c>
      <c r="L46" s="5">
        <v>260</v>
      </c>
      <c r="M46" s="5">
        <v>202</v>
      </c>
      <c r="N46" s="5">
        <v>165</v>
      </c>
      <c r="O46" s="5">
        <v>219</v>
      </c>
      <c r="P46" s="5">
        <v>225</v>
      </c>
      <c r="Q46" s="6">
        <f t="shared" si="10"/>
        <v>215</v>
      </c>
      <c r="S46" s="4" t="s">
        <v>46</v>
      </c>
      <c r="T46" s="5" t="s">
        <v>51</v>
      </c>
      <c r="U46" s="5">
        <v>9702</v>
      </c>
      <c r="V46" s="5">
        <v>9502</v>
      </c>
      <c r="W46" s="5">
        <v>9224</v>
      </c>
      <c r="X46" s="5">
        <v>9902</v>
      </c>
      <c r="Y46" s="5">
        <v>9435</v>
      </c>
      <c r="Z46" s="6">
        <f t="shared" si="11"/>
        <v>9546</v>
      </c>
      <c r="AB46" s="4" t="s">
        <v>46</v>
      </c>
      <c r="AC46" s="5" t="s">
        <v>50</v>
      </c>
      <c r="AD46" s="5">
        <v>67</v>
      </c>
      <c r="AE46" s="5">
        <v>65</v>
      </c>
      <c r="AF46" s="5">
        <v>59</v>
      </c>
      <c r="AG46" s="5">
        <v>58</v>
      </c>
      <c r="AH46" s="5">
        <v>52</v>
      </c>
      <c r="AI46" s="6">
        <f t="shared" si="12"/>
        <v>61</v>
      </c>
      <c r="AK46" s="4" t="s">
        <v>46</v>
      </c>
      <c r="AL46" s="5" t="s">
        <v>48</v>
      </c>
      <c r="AM46" s="5">
        <v>59</v>
      </c>
      <c r="AN46" s="5">
        <v>58</v>
      </c>
      <c r="AO46" s="5">
        <v>59</v>
      </c>
      <c r="AP46" s="5">
        <v>66</v>
      </c>
      <c r="AQ46" s="5">
        <v>65</v>
      </c>
      <c r="AR46" s="6">
        <f t="shared" si="13"/>
        <v>61</v>
      </c>
      <c r="AT46" s="4" t="s">
        <v>8</v>
      </c>
      <c r="AU46" s="5" t="s">
        <v>45</v>
      </c>
      <c r="AV46" s="5">
        <v>806</v>
      </c>
      <c r="AW46" s="5">
        <v>922</v>
      </c>
      <c r="AX46" s="5">
        <v>1006</v>
      </c>
      <c r="AY46" s="5">
        <v>835</v>
      </c>
      <c r="AZ46" s="5">
        <v>942</v>
      </c>
      <c r="BA46" s="6">
        <f t="shared" si="14"/>
        <v>900</v>
      </c>
      <c r="BC46" s="4" t="s">
        <v>8</v>
      </c>
      <c r="BD46" s="5" t="s">
        <v>43</v>
      </c>
      <c r="BE46" s="5">
        <v>214</v>
      </c>
      <c r="BF46" s="5">
        <v>319</v>
      </c>
      <c r="BG46" s="5">
        <v>228</v>
      </c>
      <c r="BH46" s="5">
        <v>198</v>
      </c>
      <c r="BI46" s="5">
        <v>253</v>
      </c>
      <c r="BJ46" s="6">
        <f t="shared" si="15"/>
        <v>232</v>
      </c>
      <c r="BL46" s="4" t="s">
        <v>8</v>
      </c>
      <c r="BM46" s="5" t="s">
        <v>41</v>
      </c>
      <c r="BN46" s="5">
        <v>50</v>
      </c>
      <c r="BO46" s="5">
        <v>127</v>
      </c>
      <c r="BP46" s="5">
        <v>73</v>
      </c>
      <c r="BQ46" s="5">
        <v>58</v>
      </c>
      <c r="BR46" s="5">
        <v>40</v>
      </c>
      <c r="BS46" s="6">
        <f t="shared" si="16"/>
        <v>60</v>
      </c>
      <c r="BU46" s="4" t="s">
        <v>8</v>
      </c>
      <c r="BV46" s="5" t="s">
        <v>39</v>
      </c>
      <c r="BW46" s="5">
        <v>245</v>
      </c>
      <c r="BX46" s="5">
        <v>277</v>
      </c>
      <c r="BY46" s="5">
        <v>219</v>
      </c>
      <c r="BZ46" s="5">
        <v>292</v>
      </c>
      <c r="CA46" s="5">
        <v>281</v>
      </c>
      <c r="CB46" s="6">
        <f t="shared" si="17"/>
        <v>268</v>
      </c>
    </row>
    <row r="47" spans="1:80" ht="15.75" customHeight="1" x14ac:dyDescent="0.5">
      <c r="A47" s="13" t="s">
        <v>46</v>
      </c>
      <c r="B47" s="14" t="s">
        <v>55</v>
      </c>
      <c r="C47" s="14">
        <v>295</v>
      </c>
      <c r="D47" s="14">
        <v>279</v>
      </c>
      <c r="E47" s="14">
        <v>375</v>
      </c>
      <c r="F47" s="14">
        <v>289</v>
      </c>
      <c r="G47" s="14">
        <v>336</v>
      </c>
      <c r="H47" s="15">
        <f t="shared" si="9"/>
        <v>307</v>
      </c>
      <c r="J47" s="7" t="s">
        <v>46</v>
      </c>
      <c r="K47" s="8" t="s">
        <v>55</v>
      </c>
      <c r="L47" s="8">
        <v>336</v>
      </c>
      <c r="M47" s="8">
        <v>234</v>
      </c>
      <c r="N47" s="8">
        <v>237</v>
      </c>
      <c r="O47" s="8">
        <v>341</v>
      </c>
      <c r="P47" s="8">
        <v>204</v>
      </c>
      <c r="Q47" s="9">
        <f t="shared" si="10"/>
        <v>269</v>
      </c>
      <c r="S47" s="7" t="s">
        <v>46</v>
      </c>
      <c r="T47" s="8" t="s">
        <v>52</v>
      </c>
      <c r="U47" s="8">
        <v>199</v>
      </c>
      <c r="V47" s="8">
        <v>170</v>
      </c>
      <c r="W47" s="8">
        <v>264</v>
      </c>
      <c r="X47" s="8">
        <v>162</v>
      </c>
      <c r="Y47" s="8">
        <v>284</v>
      </c>
      <c r="Z47" s="9">
        <f t="shared" si="11"/>
        <v>211</v>
      </c>
      <c r="AB47" s="7" t="s">
        <v>46</v>
      </c>
      <c r="AC47" s="8" t="s">
        <v>121</v>
      </c>
      <c r="AD47" s="8">
        <v>65</v>
      </c>
      <c r="AE47" s="8">
        <v>65</v>
      </c>
      <c r="AF47" s="8">
        <v>56</v>
      </c>
      <c r="AG47" s="8">
        <v>46</v>
      </c>
      <c r="AH47" s="8">
        <v>51</v>
      </c>
      <c r="AI47" s="9">
        <f t="shared" si="12"/>
        <v>57</v>
      </c>
      <c r="AK47" s="7" t="s">
        <v>46</v>
      </c>
      <c r="AL47" s="8" t="s">
        <v>49</v>
      </c>
      <c r="AM47" s="8">
        <v>65</v>
      </c>
      <c r="AN47" s="8">
        <v>63</v>
      </c>
      <c r="AO47" s="8">
        <v>61</v>
      </c>
      <c r="AP47" s="8">
        <v>67</v>
      </c>
      <c r="AQ47" s="8">
        <v>59</v>
      </c>
      <c r="AR47" s="9">
        <f t="shared" si="13"/>
        <v>63</v>
      </c>
      <c r="AT47" s="7" t="s">
        <v>46</v>
      </c>
      <c r="AU47" s="8" t="s">
        <v>47</v>
      </c>
      <c r="AV47" s="8">
        <v>95</v>
      </c>
      <c r="AW47" s="8">
        <v>115</v>
      </c>
      <c r="AX47" s="8">
        <v>96</v>
      </c>
      <c r="AY47" s="8">
        <v>109</v>
      </c>
      <c r="AZ47" s="8">
        <v>93</v>
      </c>
      <c r="BA47" s="9">
        <f t="shared" si="14"/>
        <v>100</v>
      </c>
      <c r="BC47" s="7" t="s">
        <v>8</v>
      </c>
      <c r="BD47" s="8" t="s">
        <v>44</v>
      </c>
      <c r="BE47" s="8">
        <v>65</v>
      </c>
      <c r="BF47" s="8">
        <v>47</v>
      </c>
      <c r="BG47" s="8">
        <v>60</v>
      </c>
      <c r="BH47" s="8">
        <v>69</v>
      </c>
      <c r="BI47" s="8">
        <v>45</v>
      </c>
      <c r="BJ47" s="9">
        <f t="shared" si="15"/>
        <v>57</v>
      </c>
      <c r="BL47" s="7" t="s">
        <v>8</v>
      </c>
      <c r="BM47" s="8" t="s">
        <v>42</v>
      </c>
      <c r="BN47" s="8">
        <v>997</v>
      </c>
      <c r="BO47" s="8">
        <v>808</v>
      </c>
      <c r="BP47" s="8">
        <v>1201</v>
      </c>
      <c r="BQ47" s="8">
        <v>1032</v>
      </c>
      <c r="BR47" s="8">
        <v>1077</v>
      </c>
      <c r="BS47" s="9">
        <f t="shared" si="16"/>
        <v>1035</v>
      </c>
      <c r="BU47" s="13" t="s">
        <v>8</v>
      </c>
      <c r="BV47" s="14" t="s">
        <v>40</v>
      </c>
      <c r="BW47" s="14">
        <v>262</v>
      </c>
      <c r="BX47" s="14">
        <v>349</v>
      </c>
      <c r="BY47" s="14">
        <v>381</v>
      </c>
      <c r="BZ47" s="14">
        <v>260</v>
      </c>
      <c r="CA47" s="14">
        <v>201</v>
      </c>
      <c r="CB47" s="15">
        <f t="shared" si="17"/>
        <v>290</v>
      </c>
    </row>
    <row r="48" spans="1:80" ht="15.75" customHeight="1" x14ac:dyDescent="0.5">
      <c r="A48" s="4" t="s">
        <v>46</v>
      </c>
      <c r="B48" s="5" t="s">
        <v>56</v>
      </c>
      <c r="C48" s="5">
        <v>273</v>
      </c>
      <c r="D48" s="5">
        <v>316</v>
      </c>
      <c r="E48" s="5">
        <v>295</v>
      </c>
      <c r="F48" s="5">
        <v>284</v>
      </c>
      <c r="G48" s="5">
        <v>302</v>
      </c>
      <c r="H48" s="6">
        <f t="shared" si="9"/>
        <v>294</v>
      </c>
      <c r="J48" s="4" t="s">
        <v>46</v>
      </c>
      <c r="K48" s="5" t="s">
        <v>56</v>
      </c>
      <c r="L48" s="5">
        <v>297</v>
      </c>
      <c r="M48" s="5">
        <v>254</v>
      </c>
      <c r="N48" s="5">
        <v>266</v>
      </c>
      <c r="O48" s="5">
        <v>319</v>
      </c>
      <c r="P48" s="5">
        <v>285</v>
      </c>
      <c r="Q48" s="6">
        <f t="shared" si="10"/>
        <v>283</v>
      </c>
      <c r="S48" s="4" t="s">
        <v>46</v>
      </c>
      <c r="T48" s="5" t="s">
        <v>53</v>
      </c>
      <c r="U48" s="5">
        <v>210</v>
      </c>
      <c r="V48" s="5">
        <v>263</v>
      </c>
      <c r="W48" s="5">
        <v>326</v>
      </c>
      <c r="X48" s="5">
        <v>234</v>
      </c>
      <c r="Y48" s="5">
        <v>221</v>
      </c>
      <c r="Z48" s="6">
        <f t="shared" si="11"/>
        <v>239</v>
      </c>
      <c r="AB48" s="4" t="s">
        <v>46</v>
      </c>
      <c r="AC48" s="5" t="s">
        <v>122</v>
      </c>
      <c r="AD48" s="5">
        <v>61</v>
      </c>
      <c r="AE48" s="5">
        <v>65</v>
      </c>
      <c r="AF48" s="5">
        <v>57</v>
      </c>
      <c r="AG48" s="5">
        <v>72</v>
      </c>
      <c r="AH48" s="5">
        <v>63</v>
      </c>
      <c r="AI48" s="6">
        <f t="shared" si="12"/>
        <v>63</v>
      </c>
      <c r="AK48" s="4" t="s">
        <v>46</v>
      </c>
      <c r="AL48" s="5" t="s">
        <v>50</v>
      </c>
      <c r="AM48" s="5">
        <v>67</v>
      </c>
      <c r="AN48" s="5">
        <v>68</v>
      </c>
      <c r="AO48" s="5">
        <v>58</v>
      </c>
      <c r="AP48" s="5">
        <v>49</v>
      </c>
      <c r="AQ48" s="5">
        <v>56</v>
      </c>
      <c r="AR48" s="6">
        <f t="shared" si="13"/>
        <v>60</v>
      </c>
      <c r="AT48" s="4" t="s">
        <v>46</v>
      </c>
      <c r="AU48" s="5" t="s">
        <v>48</v>
      </c>
      <c r="AV48" s="5">
        <v>53</v>
      </c>
      <c r="AW48" s="5">
        <v>81</v>
      </c>
      <c r="AX48" s="5">
        <v>81</v>
      </c>
      <c r="AY48" s="5">
        <v>62</v>
      </c>
      <c r="AZ48" s="5">
        <v>59</v>
      </c>
      <c r="BA48" s="6">
        <f t="shared" si="14"/>
        <v>67</v>
      </c>
      <c r="BC48" s="4" t="s">
        <v>8</v>
      </c>
      <c r="BD48" s="5" t="s">
        <v>45</v>
      </c>
      <c r="BE48" s="5">
        <v>1142</v>
      </c>
      <c r="BF48" s="5">
        <v>893</v>
      </c>
      <c r="BG48" s="5">
        <v>908</v>
      </c>
      <c r="BH48" s="5">
        <v>803</v>
      </c>
      <c r="BI48" s="5">
        <v>904</v>
      </c>
      <c r="BJ48" s="6">
        <f t="shared" si="15"/>
        <v>902</v>
      </c>
      <c r="BL48" s="4" t="s">
        <v>8</v>
      </c>
      <c r="BM48" s="5" t="s">
        <v>43</v>
      </c>
      <c r="BN48" s="5">
        <v>259</v>
      </c>
      <c r="BO48" s="5">
        <v>187</v>
      </c>
      <c r="BP48" s="5">
        <v>240</v>
      </c>
      <c r="BQ48" s="5">
        <v>304</v>
      </c>
      <c r="BR48" s="5">
        <v>213</v>
      </c>
      <c r="BS48" s="6">
        <f t="shared" si="16"/>
        <v>237</v>
      </c>
      <c r="BU48" s="4" t="s">
        <v>8</v>
      </c>
      <c r="BV48" s="5" t="s">
        <v>41</v>
      </c>
      <c r="BW48" s="5">
        <v>53</v>
      </c>
      <c r="BX48" s="5">
        <v>82</v>
      </c>
      <c r="BY48" s="5">
        <v>70</v>
      </c>
      <c r="BZ48" s="5">
        <v>49</v>
      </c>
      <c r="CA48" s="5">
        <v>53</v>
      </c>
      <c r="CB48" s="6">
        <f t="shared" si="17"/>
        <v>59</v>
      </c>
    </row>
    <row r="49" spans="1:80" ht="15.75" customHeight="1" x14ac:dyDescent="0.5">
      <c r="A49" s="13" t="s">
        <v>46</v>
      </c>
      <c r="B49" s="14" t="s">
        <v>57</v>
      </c>
      <c r="C49" s="14">
        <v>208</v>
      </c>
      <c r="D49" s="14">
        <v>172</v>
      </c>
      <c r="E49" s="14">
        <v>258</v>
      </c>
      <c r="F49" s="14">
        <v>212</v>
      </c>
      <c r="G49" s="14">
        <v>154</v>
      </c>
      <c r="H49" s="15">
        <f t="shared" si="9"/>
        <v>197</v>
      </c>
      <c r="J49" s="7" t="s">
        <v>46</v>
      </c>
      <c r="K49" s="8" t="s">
        <v>57</v>
      </c>
      <c r="L49" s="8">
        <v>224</v>
      </c>
      <c r="M49" s="8">
        <v>251</v>
      </c>
      <c r="N49" s="8">
        <v>276</v>
      </c>
      <c r="O49" s="8">
        <v>234</v>
      </c>
      <c r="P49" s="8">
        <v>226</v>
      </c>
      <c r="Q49" s="9">
        <f t="shared" si="10"/>
        <v>237</v>
      </c>
      <c r="S49" s="7" t="s">
        <v>46</v>
      </c>
      <c r="T49" s="8" t="s">
        <v>54</v>
      </c>
      <c r="U49" s="8">
        <v>186</v>
      </c>
      <c r="V49" s="8">
        <v>211</v>
      </c>
      <c r="W49" s="8">
        <v>277</v>
      </c>
      <c r="X49" s="8">
        <v>232</v>
      </c>
      <c r="Y49" s="8">
        <v>251</v>
      </c>
      <c r="Z49" s="9">
        <f t="shared" si="11"/>
        <v>231</v>
      </c>
      <c r="AB49" s="7" t="s">
        <v>46</v>
      </c>
      <c r="AC49" s="8" t="s">
        <v>51</v>
      </c>
      <c r="AD49" s="8">
        <v>9268</v>
      </c>
      <c r="AE49" s="8">
        <v>9352</v>
      </c>
      <c r="AF49" s="8">
        <v>9589</v>
      </c>
      <c r="AG49" s="8">
        <v>9438</v>
      </c>
      <c r="AH49" s="8">
        <v>8693</v>
      </c>
      <c r="AI49" s="9">
        <f t="shared" si="12"/>
        <v>9353</v>
      </c>
      <c r="AK49" s="7" t="s">
        <v>46</v>
      </c>
      <c r="AL49" s="8" t="s">
        <v>121</v>
      </c>
      <c r="AM49" s="8">
        <v>63</v>
      </c>
      <c r="AN49" s="8">
        <v>71</v>
      </c>
      <c r="AO49" s="8">
        <v>58</v>
      </c>
      <c r="AP49" s="8">
        <v>64</v>
      </c>
      <c r="AQ49" s="8">
        <v>48</v>
      </c>
      <c r="AR49" s="9">
        <f t="shared" si="13"/>
        <v>62</v>
      </c>
      <c r="AT49" s="7" t="s">
        <v>46</v>
      </c>
      <c r="AU49" s="8" t="s">
        <v>49</v>
      </c>
      <c r="AV49" s="8">
        <v>67</v>
      </c>
      <c r="AW49" s="8">
        <v>74</v>
      </c>
      <c r="AX49" s="8">
        <v>54</v>
      </c>
      <c r="AY49" s="8">
        <v>63</v>
      </c>
      <c r="AZ49" s="8">
        <v>54</v>
      </c>
      <c r="BA49" s="9">
        <f t="shared" si="14"/>
        <v>61</v>
      </c>
      <c r="BC49" s="7" t="s">
        <v>46</v>
      </c>
      <c r="BD49" s="8" t="s">
        <v>47</v>
      </c>
      <c r="BE49" s="8">
        <v>109</v>
      </c>
      <c r="BF49" s="8">
        <v>103</v>
      </c>
      <c r="BG49" s="8">
        <v>101</v>
      </c>
      <c r="BH49" s="8">
        <v>101</v>
      </c>
      <c r="BI49" s="8">
        <v>101</v>
      </c>
      <c r="BJ49" s="9">
        <f t="shared" si="15"/>
        <v>102</v>
      </c>
      <c r="BL49" s="7" t="s">
        <v>8</v>
      </c>
      <c r="BM49" s="8" t="s">
        <v>44</v>
      </c>
      <c r="BN49" s="8">
        <v>58</v>
      </c>
      <c r="BO49" s="8">
        <v>37</v>
      </c>
      <c r="BP49" s="8">
        <v>49</v>
      </c>
      <c r="BQ49" s="8">
        <v>42</v>
      </c>
      <c r="BR49" s="8">
        <v>69</v>
      </c>
      <c r="BS49" s="9">
        <f t="shared" si="16"/>
        <v>50</v>
      </c>
      <c r="BU49" s="13" t="s">
        <v>8</v>
      </c>
      <c r="BV49" s="14" t="s">
        <v>42</v>
      </c>
      <c r="BW49" s="14">
        <v>1054</v>
      </c>
      <c r="BX49" s="14">
        <v>1103</v>
      </c>
      <c r="BY49" s="14">
        <v>1072</v>
      </c>
      <c r="BZ49" s="14">
        <v>1052</v>
      </c>
      <c r="CA49" s="14">
        <v>827</v>
      </c>
      <c r="CB49" s="15">
        <f t="shared" si="17"/>
        <v>1059</v>
      </c>
    </row>
    <row r="50" spans="1:80" ht="15.75" customHeight="1" x14ac:dyDescent="0.5">
      <c r="A50" s="4" t="s">
        <v>46</v>
      </c>
      <c r="B50" s="5" t="s">
        <v>58</v>
      </c>
      <c r="C50" s="5">
        <v>285</v>
      </c>
      <c r="D50" s="5">
        <v>255</v>
      </c>
      <c r="E50" s="5">
        <v>224</v>
      </c>
      <c r="F50" s="5">
        <v>207</v>
      </c>
      <c r="G50" s="5">
        <v>190</v>
      </c>
      <c r="H50" s="6">
        <f t="shared" si="9"/>
        <v>229</v>
      </c>
      <c r="J50" s="4" t="s">
        <v>46</v>
      </c>
      <c r="K50" s="5" t="s">
        <v>58</v>
      </c>
      <c r="L50" s="5">
        <v>176</v>
      </c>
      <c r="M50" s="5">
        <v>246</v>
      </c>
      <c r="N50" s="5">
        <v>306</v>
      </c>
      <c r="O50" s="5">
        <v>256</v>
      </c>
      <c r="P50" s="5">
        <v>261</v>
      </c>
      <c r="Q50" s="6">
        <f t="shared" si="10"/>
        <v>254</v>
      </c>
      <c r="S50" s="4" t="s">
        <v>46</v>
      </c>
      <c r="T50" s="5" t="s">
        <v>55</v>
      </c>
      <c r="U50" s="5">
        <v>241</v>
      </c>
      <c r="V50" s="5">
        <v>271</v>
      </c>
      <c r="W50" s="5">
        <v>270</v>
      </c>
      <c r="X50" s="5">
        <v>334</v>
      </c>
      <c r="Y50" s="5">
        <v>326</v>
      </c>
      <c r="Z50" s="6">
        <f t="shared" si="11"/>
        <v>289</v>
      </c>
      <c r="AB50" s="4" t="s">
        <v>46</v>
      </c>
      <c r="AC50" s="5" t="s">
        <v>52</v>
      </c>
      <c r="AD50" s="5">
        <v>192</v>
      </c>
      <c r="AE50" s="5">
        <v>250</v>
      </c>
      <c r="AF50" s="5">
        <v>229</v>
      </c>
      <c r="AG50" s="5">
        <v>254</v>
      </c>
      <c r="AH50" s="5">
        <v>202</v>
      </c>
      <c r="AI50" s="6">
        <f t="shared" si="12"/>
        <v>227</v>
      </c>
      <c r="AK50" s="4" t="s">
        <v>46</v>
      </c>
      <c r="AL50" s="5" t="s">
        <v>122</v>
      </c>
      <c r="AM50" s="5">
        <v>66</v>
      </c>
      <c r="AN50" s="5">
        <v>78</v>
      </c>
      <c r="AO50" s="5">
        <v>68</v>
      </c>
      <c r="AP50" s="5">
        <v>83</v>
      </c>
      <c r="AQ50" s="5">
        <v>84</v>
      </c>
      <c r="AR50" s="6">
        <f t="shared" si="13"/>
        <v>76</v>
      </c>
      <c r="AT50" s="4" t="s">
        <v>46</v>
      </c>
      <c r="AU50" s="5" t="s">
        <v>50</v>
      </c>
      <c r="AV50" s="5">
        <v>61</v>
      </c>
      <c r="AW50" s="5">
        <v>59</v>
      </c>
      <c r="AX50" s="5">
        <v>66</v>
      </c>
      <c r="AY50" s="5">
        <v>54</v>
      </c>
      <c r="AZ50" s="5">
        <v>74</v>
      </c>
      <c r="BA50" s="6">
        <f t="shared" si="14"/>
        <v>62</v>
      </c>
      <c r="BC50" s="4" t="s">
        <v>46</v>
      </c>
      <c r="BD50" s="5" t="s">
        <v>48</v>
      </c>
      <c r="BE50" s="5">
        <v>62</v>
      </c>
      <c r="BF50" s="5">
        <v>61</v>
      </c>
      <c r="BG50" s="5">
        <v>70</v>
      </c>
      <c r="BH50" s="5">
        <v>56</v>
      </c>
      <c r="BI50" s="5">
        <v>85</v>
      </c>
      <c r="BJ50" s="6">
        <f t="shared" si="15"/>
        <v>64</v>
      </c>
      <c r="BL50" s="4" t="s">
        <v>8</v>
      </c>
      <c r="BM50" s="5" t="s">
        <v>45</v>
      </c>
      <c r="BN50" s="5">
        <v>1106</v>
      </c>
      <c r="BO50" s="5">
        <v>755</v>
      </c>
      <c r="BP50" s="5">
        <v>1028</v>
      </c>
      <c r="BQ50" s="5">
        <v>1062</v>
      </c>
      <c r="BR50" s="5">
        <v>865</v>
      </c>
      <c r="BS50" s="6">
        <f t="shared" si="16"/>
        <v>985</v>
      </c>
      <c r="BU50" s="4" t="s">
        <v>8</v>
      </c>
      <c r="BV50" s="5" t="s">
        <v>43</v>
      </c>
      <c r="BW50" s="5">
        <v>277</v>
      </c>
      <c r="BX50" s="5">
        <v>236</v>
      </c>
      <c r="BY50" s="5">
        <v>225</v>
      </c>
      <c r="BZ50" s="5">
        <v>326</v>
      </c>
      <c r="CA50" s="5">
        <v>207</v>
      </c>
      <c r="CB50" s="6">
        <f t="shared" si="17"/>
        <v>246</v>
      </c>
    </row>
    <row r="51" spans="1:80" ht="15.75" customHeight="1" x14ac:dyDescent="0.5">
      <c r="A51" s="13" t="s">
        <v>46</v>
      </c>
      <c r="B51" s="14" t="s">
        <v>59</v>
      </c>
      <c r="C51" s="14">
        <v>173</v>
      </c>
      <c r="D51" s="14">
        <v>269</v>
      </c>
      <c r="E51" s="14">
        <v>162</v>
      </c>
      <c r="F51" s="14">
        <v>213</v>
      </c>
      <c r="G51" s="14">
        <v>232</v>
      </c>
      <c r="H51" s="15">
        <f t="shared" si="9"/>
        <v>206</v>
      </c>
      <c r="J51" s="7" t="s">
        <v>46</v>
      </c>
      <c r="K51" s="8" t="s">
        <v>59</v>
      </c>
      <c r="L51" s="8">
        <v>248</v>
      </c>
      <c r="M51" s="8">
        <v>176</v>
      </c>
      <c r="N51" s="8">
        <v>258</v>
      </c>
      <c r="O51" s="8">
        <v>223</v>
      </c>
      <c r="P51" s="8">
        <v>239</v>
      </c>
      <c r="Q51" s="9">
        <f t="shared" si="10"/>
        <v>237</v>
      </c>
      <c r="S51" s="7" t="s">
        <v>46</v>
      </c>
      <c r="T51" s="8" t="s">
        <v>56</v>
      </c>
      <c r="U51" s="8">
        <v>327</v>
      </c>
      <c r="V51" s="8">
        <v>239</v>
      </c>
      <c r="W51" s="8">
        <v>226</v>
      </c>
      <c r="X51" s="8">
        <v>300</v>
      </c>
      <c r="Y51" s="8">
        <v>274</v>
      </c>
      <c r="Z51" s="9">
        <f t="shared" si="11"/>
        <v>271</v>
      </c>
      <c r="AB51" s="7" t="s">
        <v>46</v>
      </c>
      <c r="AC51" s="8" t="s">
        <v>53</v>
      </c>
      <c r="AD51" s="8">
        <v>199</v>
      </c>
      <c r="AE51" s="8">
        <v>263</v>
      </c>
      <c r="AF51" s="8">
        <v>253</v>
      </c>
      <c r="AG51" s="8">
        <v>183</v>
      </c>
      <c r="AH51" s="8">
        <v>270</v>
      </c>
      <c r="AI51" s="9">
        <f t="shared" si="12"/>
        <v>238</v>
      </c>
      <c r="AK51" s="7" t="s">
        <v>46</v>
      </c>
      <c r="AL51" s="8" t="s">
        <v>123</v>
      </c>
      <c r="AM51" s="8">
        <v>54</v>
      </c>
      <c r="AN51" s="8">
        <v>60</v>
      </c>
      <c r="AO51" s="8">
        <v>51</v>
      </c>
      <c r="AP51" s="8">
        <v>60</v>
      </c>
      <c r="AQ51" s="8">
        <v>64</v>
      </c>
      <c r="AR51" s="9">
        <f t="shared" si="13"/>
        <v>58</v>
      </c>
      <c r="AT51" s="7" t="s">
        <v>46</v>
      </c>
      <c r="AU51" s="8" t="s">
        <v>121</v>
      </c>
      <c r="AV51" s="8">
        <v>68</v>
      </c>
      <c r="AW51" s="8">
        <v>51</v>
      </c>
      <c r="AX51" s="8">
        <v>66</v>
      </c>
      <c r="AY51" s="8">
        <v>72</v>
      </c>
      <c r="AZ51" s="8">
        <v>51</v>
      </c>
      <c r="BA51" s="9">
        <f t="shared" si="14"/>
        <v>62</v>
      </c>
      <c r="BC51" s="7" t="s">
        <v>46</v>
      </c>
      <c r="BD51" s="8" t="s">
        <v>49</v>
      </c>
      <c r="BE51" s="8">
        <v>60</v>
      </c>
      <c r="BF51" s="8">
        <v>62</v>
      </c>
      <c r="BG51" s="8">
        <v>70</v>
      </c>
      <c r="BH51" s="8">
        <v>78</v>
      </c>
      <c r="BI51" s="8">
        <v>58</v>
      </c>
      <c r="BJ51" s="9">
        <f t="shared" si="15"/>
        <v>64</v>
      </c>
      <c r="BL51" s="7" t="s">
        <v>46</v>
      </c>
      <c r="BM51" s="8" t="s">
        <v>47</v>
      </c>
      <c r="BN51" s="8">
        <v>119</v>
      </c>
      <c r="BO51" s="8">
        <v>104</v>
      </c>
      <c r="BP51" s="8">
        <v>107</v>
      </c>
      <c r="BQ51" s="8">
        <v>109</v>
      </c>
      <c r="BR51" s="8">
        <v>117</v>
      </c>
      <c r="BS51" s="9">
        <f t="shared" si="16"/>
        <v>111</v>
      </c>
      <c r="BU51" s="13" t="s">
        <v>8</v>
      </c>
      <c r="BV51" s="14" t="s">
        <v>44</v>
      </c>
      <c r="BW51" s="14">
        <v>172</v>
      </c>
      <c r="BX51" s="14">
        <v>43</v>
      </c>
      <c r="BY51" s="14">
        <v>86</v>
      </c>
      <c r="BZ51" s="14">
        <v>53</v>
      </c>
      <c r="CA51" s="14">
        <v>55</v>
      </c>
      <c r="CB51" s="15">
        <f t="shared" si="17"/>
        <v>65</v>
      </c>
    </row>
    <row r="52" spans="1:80" ht="15.75" customHeight="1" x14ac:dyDescent="0.5">
      <c r="A52" s="4" t="s">
        <v>46</v>
      </c>
      <c r="B52" s="5" t="s">
        <v>60</v>
      </c>
      <c r="C52" s="5">
        <v>330</v>
      </c>
      <c r="D52" s="5">
        <v>280</v>
      </c>
      <c r="E52" s="5">
        <v>311</v>
      </c>
      <c r="F52" s="5">
        <v>330</v>
      </c>
      <c r="G52" s="5">
        <v>280</v>
      </c>
      <c r="H52" s="6">
        <f t="shared" si="9"/>
        <v>307</v>
      </c>
      <c r="J52" s="4" t="s">
        <v>46</v>
      </c>
      <c r="K52" s="5" t="s">
        <v>60</v>
      </c>
      <c r="L52" s="5">
        <v>244</v>
      </c>
      <c r="M52" s="5">
        <v>394</v>
      </c>
      <c r="N52" s="5">
        <v>308</v>
      </c>
      <c r="O52" s="5">
        <v>244</v>
      </c>
      <c r="P52" s="5">
        <v>270</v>
      </c>
      <c r="Q52" s="6">
        <f t="shared" si="10"/>
        <v>274</v>
      </c>
      <c r="S52" s="4" t="s">
        <v>46</v>
      </c>
      <c r="T52" s="5" t="s">
        <v>57</v>
      </c>
      <c r="U52" s="5">
        <v>203</v>
      </c>
      <c r="V52" s="5">
        <v>225</v>
      </c>
      <c r="W52" s="5">
        <v>221</v>
      </c>
      <c r="X52" s="5">
        <v>169</v>
      </c>
      <c r="Y52" s="5">
        <v>220</v>
      </c>
      <c r="Z52" s="6">
        <f t="shared" si="11"/>
        <v>215</v>
      </c>
      <c r="AB52" s="4" t="s">
        <v>46</v>
      </c>
      <c r="AC52" s="5" t="s">
        <v>54</v>
      </c>
      <c r="AD52" s="5">
        <v>192</v>
      </c>
      <c r="AE52" s="5">
        <v>256</v>
      </c>
      <c r="AF52" s="5">
        <v>203</v>
      </c>
      <c r="AG52" s="5">
        <v>195</v>
      </c>
      <c r="AH52" s="5">
        <v>232</v>
      </c>
      <c r="AI52" s="6">
        <f t="shared" si="12"/>
        <v>210</v>
      </c>
      <c r="AK52" s="4" t="s">
        <v>46</v>
      </c>
      <c r="AL52" s="5" t="s">
        <v>51</v>
      </c>
      <c r="AM52" s="5">
        <v>9288</v>
      </c>
      <c r="AN52" s="5">
        <v>9229</v>
      </c>
      <c r="AO52" s="5">
        <v>9711</v>
      </c>
      <c r="AP52" s="5">
        <v>10169</v>
      </c>
      <c r="AQ52" s="5">
        <v>9143</v>
      </c>
      <c r="AR52" s="6">
        <f t="shared" si="13"/>
        <v>9409</v>
      </c>
      <c r="AT52" s="4" t="s">
        <v>46</v>
      </c>
      <c r="AU52" s="5" t="s">
        <v>122</v>
      </c>
      <c r="AV52" s="5">
        <v>53</v>
      </c>
      <c r="AW52" s="5">
        <v>58</v>
      </c>
      <c r="AX52" s="5">
        <v>56</v>
      </c>
      <c r="AY52" s="5">
        <v>55</v>
      </c>
      <c r="AZ52" s="5">
        <v>56</v>
      </c>
      <c r="BA52" s="6">
        <f t="shared" si="14"/>
        <v>56</v>
      </c>
      <c r="BC52" s="4" t="s">
        <v>46</v>
      </c>
      <c r="BD52" s="5" t="s">
        <v>50</v>
      </c>
      <c r="BE52" s="5">
        <v>68</v>
      </c>
      <c r="BF52" s="5">
        <v>61</v>
      </c>
      <c r="BG52" s="5">
        <v>76</v>
      </c>
      <c r="BH52" s="5">
        <v>74</v>
      </c>
      <c r="BI52" s="5">
        <v>64</v>
      </c>
      <c r="BJ52" s="6">
        <f t="shared" si="15"/>
        <v>69</v>
      </c>
      <c r="BL52" s="4" t="s">
        <v>46</v>
      </c>
      <c r="BM52" s="5" t="s">
        <v>48</v>
      </c>
      <c r="BN52" s="5">
        <v>65</v>
      </c>
      <c r="BO52" s="5">
        <v>63</v>
      </c>
      <c r="BP52" s="5">
        <v>70</v>
      </c>
      <c r="BQ52" s="5">
        <v>81</v>
      </c>
      <c r="BR52" s="5">
        <v>77</v>
      </c>
      <c r="BS52" s="6">
        <f t="shared" si="16"/>
        <v>71</v>
      </c>
      <c r="BU52" s="4" t="s">
        <v>8</v>
      </c>
      <c r="BV52" s="5" t="s">
        <v>45</v>
      </c>
      <c r="BW52" s="5">
        <v>1031</v>
      </c>
      <c r="BX52" s="5">
        <v>805</v>
      </c>
      <c r="BY52" s="5">
        <v>1287</v>
      </c>
      <c r="BZ52" s="5">
        <v>933</v>
      </c>
      <c r="CA52" s="5">
        <v>858</v>
      </c>
      <c r="CB52" s="6">
        <f t="shared" si="17"/>
        <v>941</v>
      </c>
    </row>
    <row r="53" spans="1:80" ht="15.75" customHeight="1" x14ac:dyDescent="0.5">
      <c r="A53" s="13" t="s">
        <v>46</v>
      </c>
      <c r="B53" s="14" t="s">
        <v>61</v>
      </c>
      <c r="C53" s="14">
        <v>187</v>
      </c>
      <c r="D53" s="14">
        <v>188</v>
      </c>
      <c r="E53" s="14">
        <v>197</v>
      </c>
      <c r="F53" s="14">
        <v>255</v>
      </c>
      <c r="G53" s="14">
        <v>243</v>
      </c>
      <c r="H53" s="15">
        <f t="shared" si="9"/>
        <v>209</v>
      </c>
      <c r="J53" s="7" t="s">
        <v>46</v>
      </c>
      <c r="K53" s="8" t="s">
        <v>61</v>
      </c>
      <c r="L53" s="8">
        <v>213</v>
      </c>
      <c r="M53" s="8">
        <v>185</v>
      </c>
      <c r="N53" s="8">
        <v>242</v>
      </c>
      <c r="O53" s="8">
        <v>239</v>
      </c>
      <c r="P53" s="8">
        <v>229</v>
      </c>
      <c r="Q53" s="9">
        <f t="shared" si="10"/>
        <v>227</v>
      </c>
      <c r="S53" s="7" t="s">
        <v>46</v>
      </c>
      <c r="T53" s="8" t="s">
        <v>58</v>
      </c>
      <c r="U53" s="8">
        <v>314</v>
      </c>
      <c r="V53" s="8">
        <v>257</v>
      </c>
      <c r="W53" s="8">
        <v>330</v>
      </c>
      <c r="X53" s="8">
        <v>276</v>
      </c>
      <c r="Y53" s="8">
        <v>240</v>
      </c>
      <c r="Z53" s="9">
        <f t="shared" si="11"/>
        <v>282</v>
      </c>
      <c r="AB53" s="7" t="s">
        <v>46</v>
      </c>
      <c r="AC53" s="8" t="s">
        <v>55</v>
      </c>
      <c r="AD53" s="8">
        <v>286</v>
      </c>
      <c r="AE53" s="8">
        <v>226</v>
      </c>
      <c r="AF53" s="8">
        <v>223</v>
      </c>
      <c r="AG53" s="8">
        <v>296</v>
      </c>
      <c r="AH53" s="8">
        <v>358</v>
      </c>
      <c r="AI53" s="9">
        <f t="shared" si="12"/>
        <v>269</v>
      </c>
      <c r="AK53" s="7" t="s">
        <v>46</v>
      </c>
      <c r="AL53" s="8" t="s">
        <v>52</v>
      </c>
      <c r="AM53" s="8">
        <v>223</v>
      </c>
      <c r="AN53" s="8">
        <v>231</v>
      </c>
      <c r="AO53" s="8">
        <v>221</v>
      </c>
      <c r="AP53" s="8">
        <v>219</v>
      </c>
      <c r="AQ53" s="8">
        <v>206</v>
      </c>
      <c r="AR53" s="9">
        <f t="shared" si="13"/>
        <v>221</v>
      </c>
      <c r="AT53" s="7" t="s">
        <v>46</v>
      </c>
      <c r="AU53" s="8" t="s">
        <v>123</v>
      </c>
      <c r="AV53" s="8">
        <v>47</v>
      </c>
      <c r="AW53" s="8">
        <v>66</v>
      </c>
      <c r="AX53" s="8">
        <v>61</v>
      </c>
      <c r="AY53" s="8">
        <v>47</v>
      </c>
      <c r="AZ53" s="8">
        <v>64</v>
      </c>
      <c r="BA53" s="9">
        <f t="shared" si="14"/>
        <v>57</v>
      </c>
      <c r="BC53" s="7" t="s">
        <v>46</v>
      </c>
      <c r="BD53" s="8" t="s">
        <v>121</v>
      </c>
      <c r="BE53" s="8">
        <v>61</v>
      </c>
      <c r="BF53" s="8">
        <v>70</v>
      </c>
      <c r="BG53" s="8">
        <v>51</v>
      </c>
      <c r="BH53" s="8">
        <v>53</v>
      </c>
      <c r="BI53" s="8">
        <v>59</v>
      </c>
      <c r="BJ53" s="9">
        <f t="shared" si="15"/>
        <v>58</v>
      </c>
      <c r="BL53" s="7" t="s">
        <v>46</v>
      </c>
      <c r="BM53" s="8" t="s">
        <v>49</v>
      </c>
      <c r="BN53" s="8">
        <v>62</v>
      </c>
      <c r="BO53" s="8">
        <v>61</v>
      </c>
      <c r="BP53" s="8">
        <v>76</v>
      </c>
      <c r="BQ53" s="8">
        <v>48</v>
      </c>
      <c r="BR53" s="8">
        <v>79</v>
      </c>
      <c r="BS53" s="9">
        <f t="shared" si="16"/>
        <v>66</v>
      </c>
      <c r="BU53" s="13" t="s">
        <v>46</v>
      </c>
      <c r="BV53" s="14" t="s">
        <v>47</v>
      </c>
      <c r="BW53" s="14">
        <v>95</v>
      </c>
      <c r="BX53" s="14">
        <v>103</v>
      </c>
      <c r="BY53" s="14">
        <v>93</v>
      </c>
      <c r="BZ53" s="14">
        <v>105</v>
      </c>
      <c r="CA53" s="14">
        <v>102</v>
      </c>
      <c r="CB53" s="15">
        <f t="shared" si="17"/>
        <v>100</v>
      </c>
    </row>
    <row r="54" spans="1:80" ht="15.75" customHeight="1" x14ac:dyDescent="0.5">
      <c r="A54" s="4" t="s">
        <v>46</v>
      </c>
      <c r="B54" s="5" t="s">
        <v>62</v>
      </c>
      <c r="C54" s="5">
        <v>235</v>
      </c>
      <c r="D54" s="5">
        <v>210</v>
      </c>
      <c r="E54" s="5">
        <v>192</v>
      </c>
      <c r="F54" s="5">
        <v>182</v>
      </c>
      <c r="G54" s="5">
        <v>204</v>
      </c>
      <c r="H54" s="6">
        <f t="shared" si="9"/>
        <v>202</v>
      </c>
      <c r="J54" s="4" t="s">
        <v>46</v>
      </c>
      <c r="K54" s="5" t="s">
        <v>62</v>
      </c>
      <c r="L54" s="5">
        <v>157</v>
      </c>
      <c r="M54" s="5">
        <v>242</v>
      </c>
      <c r="N54" s="5">
        <v>152</v>
      </c>
      <c r="O54" s="5">
        <v>207</v>
      </c>
      <c r="P54" s="5">
        <v>235</v>
      </c>
      <c r="Q54" s="6">
        <f t="shared" si="10"/>
        <v>200</v>
      </c>
      <c r="S54" s="4" t="s">
        <v>46</v>
      </c>
      <c r="T54" s="5" t="s">
        <v>59</v>
      </c>
      <c r="U54" s="5">
        <v>189</v>
      </c>
      <c r="V54" s="5">
        <v>273</v>
      </c>
      <c r="W54" s="5">
        <v>199</v>
      </c>
      <c r="X54" s="5">
        <v>212</v>
      </c>
      <c r="Y54" s="5">
        <v>240</v>
      </c>
      <c r="Z54" s="6">
        <f t="shared" si="11"/>
        <v>217</v>
      </c>
      <c r="AB54" s="4" t="s">
        <v>46</v>
      </c>
      <c r="AC54" s="5" t="s">
        <v>56</v>
      </c>
      <c r="AD54" s="5">
        <v>267</v>
      </c>
      <c r="AE54" s="5">
        <v>233</v>
      </c>
      <c r="AF54" s="5">
        <v>227</v>
      </c>
      <c r="AG54" s="5">
        <v>299</v>
      </c>
      <c r="AH54" s="5">
        <v>257</v>
      </c>
      <c r="AI54" s="6">
        <f t="shared" si="12"/>
        <v>252</v>
      </c>
      <c r="AK54" s="4" t="s">
        <v>46</v>
      </c>
      <c r="AL54" s="5" t="s">
        <v>53</v>
      </c>
      <c r="AM54" s="5">
        <v>203</v>
      </c>
      <c r="AN54" s="5">
        <v>252</v>
      </c>
      <c r="AO54" s="5">
        <v>251</v>
      </c>
      <c r="AP54" s="5">
        <v>183</v>
      </c>
      <c r="AQ54" s="5">
        <v>165</v>
      </c>
      <c r="AR54" s="6">
        <f t="shared" si="13"/>
        <v>212</v>
      </c>
      <c r="AT54" s="4" t="s">
        <v>46</v>
      </c>
      <c r="AU54" s="5" t="s">
        <v>124</v>
      </c>
      <c r="AV54" s="5">
        <v>81</v>
      </c>
      <c r="AW54" s="5">
        <v>65</v>
      </c>
      <c r="AX54" s="5">
        <v>59</v>
      </c>
      <c r="AY54" s="5">
        <v>64</v>
      </c>
      <c r="AZ54" s="5">
        <v>63</v>
      </c>
      <c r="BA54" s="6">
        <f t="shared" si="14"/>
        <v>64</v>
      </c>
      <c r="BC54" s="4" t="s">
        <v>46</v>
      </c>
      <c r="BD54" s="5" t="s">
        <v>122</v>
      </c>
      <c r="BE54" s="5">
        <v>54</v>
      </c>
      <c r="BF54" s="5">
        <v>74</v>
      </c>
      <c r="BG54" s="5">
        <v>58</v>
      </c>
      <c r="BH54" s="5">
        <v>62</v>
      </c>
      <c r="BI54" s="5">
        <v>66</v>
      </c>
      <c r="BJ54" s="6">
        <f t="shared" si="15"/>
        <v>62</v>
      </c>
      <c r="BL54" s="4" t="s">
        <v>46</v>
      </c>
      <c r="BM54" s="5" t="s">
        <v>50</v>
      </c>
      <c r="BN54" s="5">
        <v>57</v>
      </c>
      <c r="BO54" s="5">
        <v>67</v>
      </c>
      <c r="BP54" s="5">
        <v>95</v>
      </c>
      <c r="BQ54" s="5">
        <v>47</v>
      </c>
      <c r="BR54" s="5">
        <v>74</v>
      </c>
      <c r="BS54" s="6">
        <f t="shared" si="16"/>
        <v>66</v>
      </c>
      <c r="BU54" s="4" t="s">
        <v>46</v>
      </c>
      <c r="BV54" s="5" t="s">
        <v>48</v>
      </c>
      <c r="BW54" s="5">
        <v>77</v>
      </c>
      <c r="BX54" s="5">
        <v>74</v>
      </c>
      <c r="BY54" s="5">
        <v>61</v>
      </c>
      <c r="BZ54" s="5">
        <v>56</v>
      </c>
      <c r="CA54" s="5">
        <v>74</v>
      </c>
      <c r="CB54" s="6">
        <f t="shared" si="17"/>
        <v>70</v>
      </c>
    </row>
    <row r="55" spans="1:80" ht="15.75" customHeight="1" x14ac:dyDescent="0.5">
      <c r="A55" s="13" t="s">
        <v>46</v>
      </c>
      <c r="B55" s="14" t="s">
        <v>63</v>
      </c>
      <c r="C55" s="14">
        <v>70</v>
      </c>
      <c r="D55" s="14">
        <v>49</v>
      </c>
      <c r="E55" s="14">
        <v>61</v>
      </c>
      <c r="F55" s="14">
        <v>69</v>
      </c>
      <c r="G55" s="14">
        <v>48</v>
      </c>
      <c r="H55" s="15">
        <f t="shared" si="9"/>
        <v>60</v>
      </c>
      <c r="J55" s="7" t="s">
        <v>46</v>
      </c>
      <c r="K55" s="8" t="s">
        <v>63</v>
      </c>
      <c r="L55" s="8">
        <v>57</v>
      </c>
      <c r="M55" s="8">
        <v>74</v>
      </c>
      <c r="N55" s="8">
        <v>65</v>
      </c>
      <c r="O55" s="8">
        <v>63</v>
      </c>
      <c r="P55" s="8">
        <v>64</v>
      </c>
      <c r="Q55" s="9">
        <f t="shared" si="10"/>
        <v>64</v>
      </c>
      <c r="S55" s="7" t="s">
        <v>46</v>
      </c>
      <c r="T55" s="8" t="s">
        <v>60</v>
      </c>
      <c r="U55" s="8">
        <v>289</v>
      </c>
      <c r="V55" s="8">
        <v>255</v>
      </c>
      <c r="W55" s="8">
        <v>307</v>
      </c>
      <c r="X55" s="8">
        <v>290</v>
      </c>
      <c r="Y55" s="8">
        <v>306</v>
      </c>
      <c r="Z55" s="9">
        <f t="shared" si="11"/>
        <v>295</v>
      </c>
      <c r="AB55" s="7" t="s">
        <v>46</v>
      </c>
      <c r="AC55" s="8" t="s">
        <v>57</v>
      </c>
      <c r="AD55" s="8">
        <v>175</v>
      </c>
      <c r="AE55" s="8">
        <v>171</v>
      </c>
      <c r="AF55" s="8">
        <v>263</v>
      </c>
      <c r="AG55" s="8">
        <v>225</v>
      </c>
      <c r="AH55" s="8">
        <v>234</v>
      </c>
      <c r="AI55" s="9">
        <f t="shared" si="12"/>
        <v>211</v>
      </c>
      <c r="AK55" s="7" t="s">
        <v>46</v>
      </c>
      <c r="AL55" s="8" t="s">
        <v>54</v>
      </c>
      <c r="AM55" s="8">
        <v>267</v>
      </c>
      <c r="AN55" s="8">
        <v>211</v>
      </c>
      <c r="AO55" s="8">
        <v>208</v>
      </c>
      <c r="AP55" s="8">
        <v>149</v>
      </c>
      <c r="AQ55" s="8">
        <v>203</v>
      </c>
      <c r="AR55" s="9">
        <f t="shared" si="13"/>
        <v>207</v>
      </c>
      <c r="AT55" s="7" t="s">
        <v>46</v>
      </c>
      <c r="AU55" s="8" t="s">
        <v>51</v>
      </c>
      <c r="AV55" s="8">
        <v>9100</v>
      </c>
      <c r="AW55" s="8">
        <v>9180</v>
      </c>
      <c r="AX55" s="8">
        <v>8722</v>
      </c>
      <c r="AY55" s="8">
        <v>9348</v>
      </c>
      <c r="AZ55" s="8">
        <v>9318</v>
      </c>
      <c r="BA55" s="9">
        <f t="shared" si="14"/>
        <v>9199</v>
      </c>
      <c r="BC55" s="7" t="s">
        <v>46</v>
      </c>
      <c r="BD55" s="8" t="s">
        <v>123</v>
      </c>
      <c r="BE55" s="8">
        <v>44</v>
      </c>
      <c r="BF55" s="8">
        <v>56</v>
      </c>
      <c r="BG55" s="8">
        <v>78</v>
      </c>
      <c r="BH55" s="8">
        <v>55</v>
      </c>
      <c r="BI55" s="8">
        <v>62</v>
      </c>
      <c r="BJ55" s="9">
        <f t="shared" si="15"/>
        <v>58</v>
      </c>
      <c r="BL55" s="7" t="s">
        <v>46</v>
      </c>
      <c r="BM55" s="8" t="s">
        <v>121</v>
      </c>
      <c r="BN55" s="8">
        <v>63</v>
      </c>
      <c r="BO55" s="8">
        <v>71</v>
      </c>
      <c r="BP55" s="8">
        <v>74</v>
      </c>
      <c r="BQ55" s="8">
        <v>57</v>
      </c>
      <c r="BR55" s="8">
        <v>62</v>
      </c>
      <c r="BS55" s="9">
        <f t="shared" si="16"/>
        <v>65</v>
      </c>
      <c r="BU55" s="13" t="s">
        <v>46</v>
      </c>
      <c r="BV55" s="14" t="s">
        <v>49</v>
      </c>
      <c r="BW55" s="14">
        <v>75</v>
      </c>
      <c r="BX55" s="14">
        <v>64</v>
      </c>
      <c r="BY55" s="14">
        <v>79</v>
      </c>
      <c r="BZ55" s="14">
        <v>61</v>
      </c>
      <c r="CA55" s="14">
        <v>50</v>
      </c>
      <c r="CB55" s="15">
        <f t="shared" si="17"/>
        <v>67</v>
      </c>
    </row>
    <row r="56" spans="1:80" ht="15.75" customHeight="1" x14ac:dyDescent="0.5">
      <c r="A56" s="4" t="s">
        <v>46</v>
      </c>
      <c r="B56" s="5" t="s">
        <v>64</v>
      </c>
      <c r="C56" s="5">
        <v>64</v>
      </c>
      <c r="D56" s="5">
        <v>58</v>
      </c>
      <c r="E56" s="5">
        <v>66</v>
      </c>
      <c r="F56" s="5">
        <v>45</v>
      </c>
      <c r="G56" s="5">
        <v>64</v>
      </c>
      <c r="H56" s="6">
        <f t="shared" si="9"/>
        <v>62</v>
      </c>
      <c r="J56" s="4" t="s">
        <v>46</v>
      </c>
      <c r="K56" s="5" t="s">
        <v>64</v>
      </c>
      <c r="L56" s="5">
        <v>71</v>
      </c>
      <c r="M56" s="5">
        <v>53</v>
      </c>
      <c r="N56" s="5">
        <v>65</v>
      </c>
      <c r="O56" s="5">
        <v>78</v>
      </c>
      <c r="P56" s="5">
        <v>70</v>
      </c>
      <c r="Q56" s="6">
        <f t="shared" si="10"/>
        <v>69</v>
      </c>
      <c r="S56" s="4" t="s">
        <v>46</v>
      </c>
      <c r="T56" s="5" t="s">
        <v>61</v>
      </c>
      <c r="U56" s="5">
        <v>225</v>
      </c>
      <c r="V56" s="5">
        <v>177</v>
      </c>
      <c r="W56" s="5">
        <v>272</v>
      </c>
      <c r="X56" s="5">
        <v>211</v>
      </c>
      <c r="Y56" s="5">
        <v>187</v>
      </c>
      <c r="Z56" s="6">
        <f t="shared" si="11"/>
        <v>208</v>
      </c>
      <c r="AB56" s="4" t="s">
        <v>46</v>
      </c>
      <c r="AC56" s="5" t="s">
        <v>58</v>
      </c>
      <c r="AD56" s="5">
        <v>225</v>
      </c>
      <c r="AE56" s="5">
        <v>194</v>
      </c>
      <c r="AF56" s="5">
        <v>302</v>
      </c>
      <c r="AG56" s="5">
        <v>218</v>
      </c>
      <c r="AH56" s="5">
        <v>210</v>
      </c>
      <c r="AI56" s="6">
        <f t="shared" si="12"/>
        <v>218</v>
      </c>
      <c r="AK56" s="4" t="s">
        <v>46</v>
      </c>
      <c r="AL56" s="5" t="s">
        <v>55</v>
      </c>
      <c r="AM56" s="5">
        <v>244</v>
      </c>
      <c r="AN56" s="5">
        <v>279</v>
      </c>
      <c r="AO56" s="5">
        <v>311</v>
      </c>
      <c r="AP56" s="5">
        <v>251</v>
      </c>
      <c r="AQ56" s="5">
        <v>260</v>
      </c>
      <c r="AR56" s="6">
        <f t="shared" si="13"/>
        <v>263</v>
      </c>
      <c r="AT56" s="4" t="s">
        <v>46</v>
      </c>
      <c r="AU56" s="5" t="s">
        <v>52</v>
      </c>
      <c r="AV56" s="5">
        <v>171</v>
      </c>
      <c r="AW56" s="5">
        <v>249</v>
      </c>
      <c r="AX56" s="5">
        <v>174</v>
      </c>
      <c r="AY56" s="5">
        <v>213</v>
      </c>
      <c r="AZ56" s="5">
        <v>196</v>
      </c>
      <c r="BA56" s="6">
        <f t="shared" si="14"/>
        <v>194</v>
      </c>
      <c r="BC56" s="4" t="s">
        <v>46</v>
      </c>
      <c r="BD56" s="5" t="s">
        <v>124</v>
      </c>
      <c r="BE56" s="5">
        <v>80</v>
      </c>
      <c r="BF56" s="5">
        <v>57</v>
      </c>
      <c r="BG56" s="5">
        <v>71</v>
      </c>
      <c r="BH56" s="5">
        <v>57</v>
      </c>
      <c r="BI56" s="5">
        <v>53</v>
      </c>
      <c r="BJ56" s="6">
        <f t="shared" si="15"/>
        <v>62</v>
      </c>
      <c r="BL56" s="4" t="s">
        <v>46</v>
      </c>
      <c r="BM56" s="5" t="s">
        <v>122</v>
      </c>
      <c r="BN56" s="5">
        <v>60</v>
      </c>
      <c r="BO56" s="5">
        <v>76</v>
      </c>
      <c r="BP56" s="5">
        <v>47</v>
      </c>
      <c r="BQ56" s="5">
        <v>54</v>
      </c>
      <c r="BR56" s="5">
        <v>64</v>
      </c>
      <c r="BS56" s="6">
        <f t="shared" si="16"/>
        <v>59</v>
      </c>
      <c r="BU56" s="4" t="s">
        <v>46</v>
      </c>
      <c r="BV56" s="5" t="s">
        <v>50</v>
      </c>
      <c r="BW56" s="5">
        <v>76</v>
      </c>
      <c r="BX56" s="5">
        <v>66</v>
      </c>
      <c r="BY56" s="5">
        <v>68</v>
      </c>
      <c r="BZ56" s="5">
        <v>76</v>
      </c>
      <c r="CA56" s="5">
        <v>62</v>
      </c>
      <c r="CB56" s="6">
        <f t="shared" si="17"/>
        <v>70</v>
      </c>
    </row>
    <row r="57" spans="1:80" ht="15.75" customHeight="1" x14ac:dyDescent="0.5">
      <c r="A57" s="13" t="s">
        <v>46</v>
      </c>
      <c r="B57" s="14" t="s">
        <v>65</v>
      </c>
      <c r="C57" s="14">
        <v>62</v>
      </c>
      <c r="D57" s="14">
        <v>62</v>
      </c>
      <c r="E57" s="14">
        <v>64</v>
      </c>
      <c r="F57" s="14">
        <v>46</v>
      </c>
      <c r="G57" s="14">
        <v>65</v>
      </c>
      <c r="H57" s="15">
        <f t="shared" si="9"/>
        <v>63</v>
      </c>
      <c r="J57" s="7" t="s">
        <v>46</v>
      </c>
      <c r="K57" s="8" t="s">
        <v>65</v>
      </c>
      <c r="L57" s="8">
        <v>67</v>
      </c>
      <c r="M57" s="8">
        <v>71</v>
      </c>
      <c r="N57" s="8">
        <v>67</v>
      </c>
      <c r="O57" s="8">
        <v>56</v>
      </c>
      <c r="P57" s="8">
        <v>50</v>
      </c>
      <c r="Q57" s="9">
        <f t="shared" si="10"/>
        <v>63</v>
      </c>
      <c r="S57" s="7" t="s">
        <v>46</v>
      </c>
      <c r="T57" s="8" t="s">
        <v>62</v>
      </c>
      <c r="U57" s="8">
        <v>186</v>
      </c>
      <c r="V57" s="8">
        <v>183</v>
      </c>
      <c r="W57" s="8">
        <v>191</v>
      </c>
      <c r="X57" s="8">
        <v>227</v>
      </c>
      <c r="Y57" s="8">
        <v>191</v>
      </c>
      <c r="Z57" s="9">
        <f t="shared" si="11"/>
        <v>189</v>
      </c>
      <c r="AB57" s="7" t="s">
        <v>46</v>
      </c>
      <c r="AC57" s="8" t="s">
        <v>59</v>
      </c>
      <c r="AD57" s="8">
        <v>209</v>
      </c>
      <c r="AE57" s="8">
        <v>211</v>
      </c>
      <c r="AF57" s="8">
        <v>261</v>
      </c>
      <c r="AG57" s="8">
        <v>172</v>
      </c>
      <c r="AH57" s="8">
        <v>235</v>
      </c>
      <c r="AI57" s="9">
        <f t="shared" si="12"/>
        <v>218</v>
      </c>
      <c r="AK57" s="7" t="s">
        <v>46</v>
      </c>
      <c r="AL57" s="8" t="s">
        <v>56</v>
      </c>
      <c r="AM57" s="8">
        <v>214</v>
      </c>
      <c r="AN57" s="8">
        <v>365</v>
      </c>
      <c r="AO57" s="8">
        <v>236</v>
      </c>
      <c r="AP57" s="8">
        <v>254</v>
      </c>
      <c r="AQ57" s="8">
        <v>282</v>
      </c>
      <c r="AR57" s="9">
        <f t="shared" si="13"/>
        <v>257</v>
      </c>
      <c r="AT57" s="7" t="s">
        <v>46</v>
      </c>
      <c r="AU57" s="8" t="s">
        <v>53</v>
      </c>
      <c r="AV57" s="8">
        <v>202</v>
      </c>
      <c r="AW57" s="8">
        <v>277</v>
      </c>
      <c r="AX57" s="8">
        <v>254</v>
      </c>
      <c r="AY57" s="8">
        <v>240</v>
      </c>
      <c r="AZ57" s="8">
        <v>254</v>
      </c>
      <c r="BA57" s="9">
        <f t="shared" si="14"/>
        <v>249</v>
      </c>
      <c r="BC57" s="7" t="s">
        <v>46</v>
      </c>
      <c r="BD57" s="8" t="s">
        <v>125</v>
      </c>
      <c r="BE57" s="8">
        <v>60</v>
      </c>
      <c r="BF57" s="8">
        <v>72</v>
      </c>
      <c r="BG57" s="8">
        <v>65</v>
      </c>
      <c r="BH57" s="8">
        <v>70</v>
      </c>
      <c r="BI57" s="8">
        <v>59</v>
      </c>
      <c r="BJ57" s="9">
        <f t="shared" si="15"/>
        <v>65</v>
      </c>
      <c r="BL57" s="7" t="s">
        <v>46</v>
      </c>
      <c r="BM57" s="8" t="s">
        <v>123</v>
      </c>
      <c r="BN57" s="8">
        <v>45</v>
      </c>
      <c r="BO57" s="8">
        <v>67</v>
      </c>
      <c r="BP57" s="8">
        <v>54</v>
      </c>
      <c r="BQ57" s="8">
        <v>57</v>
      </c>
      <c r="BR57" s="8">
        <v>54</v>
      </c>
      <c r="BS57" s="9">
        <f t="shared" si="16"/>
        <v>55</v>
      </c>
      <c r="BU57" s="13" t="s">
        <v>46</v>
      </c>
      <c r="BV57" s="14" t="s">
        <v>121</v>
      </c>
      <c r="BW57" s="14">
        <v>46</v>
      </c>
      <c r="BX57" s="14">
        <v>58</v>
      </c>
      <c r="BY57" s="14">
        <v>64</v>
      </c>
      <c r="BZ57" s="14">
        <v>49</v>
      </c>
      <c r="CA57" s="14">
        <v>68</v>
      </c>
      <c r="CB57" s="15">
        <f t="shared" si="17"/>
        <v>57</v>
      </c>
    </row>
    <row r="58" spans="1:80" ht="15.75" customHeight="1" x14ac:dyDescent="0.5">
      <c r="A58" s="10" t="s">
        <v>46</v>
      </c>
      <c r="B58" s="11" t="s">
        <v>66</v>
      </c>
      <c r="C58" s="11">
        <v>56</v>
      </c>
      <c r="D58" s="11">
        <v>53</v>
      </c>
      <c r="E58" s="11">
        <v>44</v>
      </c>
      <c r="F58" s="11">
        <v>66</v>
      </c>
      <c r="G58" s="11">
        <v>55</v>
      </c>
      <c r="H58" s="12">
        <f>ROUND((SUM(C58:G58)-MIN(C58:G58)-MAX(C58:G58))/3,0)</f>
        <v>55</v>
      </c>
      <c r="J58" s="10" t="s">
        <v>46</v>
      </c>
      <c r="K58" s="11" t="s">
        <v>66</v>
      </c>
      <c r="L58" s="11">
        <v>45</v>
      </c>
      <c r="M58" s="11">
        <v>49</v>
      </c>
      <c r="N58" s="11">
        <v>59</v>
      </c>
      <c r="O58" s="11">
        <v>73</v>
      </c>
      <c r="P58" s="11">
        <v>62</v>
      </c>
      <c r="Q58" s="12">
        <f t="shared" si="10"/>
        <v>57</v>
      </c>
      <c r="S58" s="4" t="s">
        <v>46</v>
      </c>
      <c r="T58" s="5" t="s">
        <v>63</v>
      </c>
      <c r="U58" s="5">
        <v>57</v>
      </c>
      <c r="V58" s="5">
        <v>50</v>
      </c>
      <c r="W58" s="5">
        <v>42</v>
      </c>
      <c r="X58" s="5">
        <v>55</v>
      </c>
      <c r="Y58" s="5">
        <v>61</v>
      </c>
      <c r="Z58" s="6">
        <f t="shared" si="11"/>
        <v>54</v>
      </c>
      <c r="AB58" s="4" t="s">
        <v>46</v>
      </c>
      <c r="AC58" s="5" t="s">
        <v>60</v>
      </c>
      <c r="AD58" s="5">
        <v>288</v>
      </c>
      <c r="AE58" s="5">
        <v>245</v>
      </c>
      <c r="AF58" s="5">
        <v>266</v>
      </c>
      <c r="AG58" s="5">
        <v>320</v>
      </c>
      <c r="AH58" s="5">
        <v>273</v>
      </c>
      <c r="AI58" s="6">
        <f t="shared" si="12"/>
        <v>276</v>
      </c>
      <c r="AK58" s="4" t="s">
        <v>46</v>
      </c>
      <c r="AL58" s="5" t="s">
        <v>57</v>
      </c>
      <c r="AM58" s="5">
        <v>195</v>
      </c>
      <c r="AN58" s="5">
        <v>235</v>
      </c>
      <c r="AO58" s="5">
        <v>220</v>
      </c>
      <c r="AP58" s="5">
        <v>276</v>
      </c>
      <c r="AQ58" s="5">
        <v>225</v>
      </c>
      <c r="AR58" s="6">
        <f t="shared" si="13"/>
        <v>227</v>
      </c>
      <c r="AT58" s="4" t="s">
        <v>46</v>
      </c>
      <c r="AU58" s="5" t="s">
        <v>54</v>
      </c>
      <c r="AV58" s="5">
        <v>215</v>
      </c>
      <c r="AW58" s="5">
        <v>206</v>
      </c>
      <c r="AX58" s="5">
        <v>175</v>
      </c>
      <c r="AY58" s="5">
        <v>212</v>
      </c>
      <c r="AZ58" s="5">
        <v>172</v>
      </c>
      <c r="BA58" s="6">
        <f t="shared" si="14"/>
        <v>198</v>
      </c>
      <c r="BC58" s="4" t="s">
        <v>46</v>
      </c>
      <c r="BD58" s="5" t="s">
        <v>51</v>
      </c>
      <c r="BE58" s="5">
        <v>8912</v>
      </c>
      <c r="BF58" s="5">
        <v>9364</v>
      </c>
      <c r="BG58" s="5">
        <v>9170</v>
      </c>
      <c r="BH58" s="5">
        <v>10093</v>
      </c>
      <c r="BI58" s="5">
        <v>9297</v>
      </c>
      <c r="BJ58" s="6">
        <f t="shared" si="15"/>
        <v>9277</v>
      </c>
      <c r="BL58" s="4" t="s">
        <v>46</v>
      </c>
      <c r="BM58" s="5" t="s">
        <v>124</v>
      </c>
      <c r="BN58" s="5">
        <v>75</v>
      </c>
      <c r="BO58" s="5">
        <v>59</v>
      </c>
      <c r="BP58" s="5">
        <v>57</v>
      </c>
      <c r="BQ58" s="5">
        <v>64</v>
      </c>
      <c r="BR58" s="5">
        <v>85</v>
      </c>
      <c r="BS58" s="6">
        <f t="shared" si="16"/>
        <v>66</v>
      </c>
      <c r="BU58" s="4" t="s">
        <v>46</v>
      </c>
      <c r="BV58" s="5" t="s">
        <v>122</v>
      </c>
      <c r="BW58" s="5">
        <v>70</v>
      </c>
      <c r="BX58" s="5">
        <v>53</v>
      </c>
      <c r="BY58" s="5">
        <v>47</v>
      </c>
      <c r="BZ58" s="5">
        <v>69</v>
      </c>
      <c r="CA58" s="5">
        <v>74</v>
      </c>
      <c r="CB58" s="6">
        <f t="shared" si="17"/>
        <v>64</v>
      </c>
    </row>
    <row r="59" spans="1:80" ht="15.75" customHeight="1" x14ac:dyDescent="0.5">
      <c r="S59" s="7" t="s">
        <v>46</v>
      </c>
      <c r="T59" s="8" t="s">
        <v>64</v>
      </c>
      <c r="U59" s="8">
        <v>63</v>
      </c>
      <c r="V59" s="8">
        <v>72</v>
      </c>
      <c r="W59" s="8">
        <v>67</v>
      </c>
      <c r="X59" s="8">
        <v>62</v>
      </c>
      <c r="Y59" s="8">
        <v>49</v>
      </c>
      <c r="Z59" s="9">
        <f t="shared" si="11"/>
        <v>64</v>
      </c>
      <c r="AB59" s="7" t="s">
        <v>46</v>
      </c>
      <c r="AC59" s="8" t="s">
        <v>61</v>
      </c>
      <c r="AD59" s="8">
        <v>257</v>
      </c>
      <c r="AE59" s="8">
        <v>241</v>
      </c>
      <c r="AF59" s="8">
        <v>206</v>
      </c>
      <c r="AG59" s="8">
        <v>213</v>
      </c>
      <c r="AH59" s="8">
        <v>226</v>
      </c>
      <c r="AI59" s="9">
        <f t="shared" si="12"/>
        <v>227</v>
      </c>
      <c r="AK59" s="7" t="s">
        <v>46</v>
      </c>
      <c r="AL59" s="8" t="s">
        <v>58</v>
      </c>
      <c r="AM59" s="8">
        <v>196</v>
      </c>
      <c r="AN59" s="8">
        <v>246</v>
      </c>
      <c r="AO59" s="8">
        <v>265</v>
      </c>
      <c r="AP59" s="8">
        <v>270</v>
      </c>
      <c r="AQ59" s="8">
        <v>259</v>
      </c>
      <c r="AR59" s="9">
        <f t="shared" si="13"/>
        <v>257</v>
      </c>
      <c r="AT59" s="7" t="s">
        <v>46</v>
      </c>
      <c r="AU59" s="8" t="s">
        <v>55</v>
      </c>
      <c r="AV59" s="8">
        <v>299</v>
      </c>
      <c r="AW59" s="8">
        <v>296</v>
      </c>
      <c r="AX59" s="8">
        <v>365</v>
      </c>
      <c r="AY59" s="8">
        <v>252</v>
      </c>
      <c r="AZ59" s="8">
        <v>286</v>
      </c>
      <c r="BA59" s="9">
        <f t="shared" si="14"/>
        <v>294</v>
      </c>
      <c r="BC59" s="7" t="s">
        <v>46</v>
      </c>
      <c r="BD59" s="8" t="s">
        <v>52</v>
      </c>
      <c r="BE59" s="8">
        <v>207</v>
      </c>
      <c r="BF59" s="8">
        <v>212</v>
      </c>
      <c r="BG59" s="8">
        <v>245</v>
      </c>
      <c r="BH59" s="8">
        <v>202</v>
      </c>
      <c r="BI59" s="8">
        <v>222</v>
      </c>
      <c r="BJ59" s="9">
        <f t="shared" si="15"/>
        <v>214</v>
      </c>
      <c r="BL59" s="7" t="s">
        <v>46</v>
      </c>
      <c r="BM59" s="8" t="s">
        <v>125</v>
      </c>
      <c r="BN59" s="8">
        <v>67</v>
      </c>
      <c r="BO59" s="8">
        <v>57</v>
      </c>
      <c r="BP59" s="8">
        <v>51</v>
      </c>
      <c r="BQ59" s="8">
        <v>56</v>
      </c>
      <c r="BR59" s="8">
        <v>67</v>
      </c>
      <c r="BS59" s="9">
        <f t="shared" si="16"/>
        <v>60</v>
      </c>
      <c r="BU59" s="13" t="s">
        <v>46</v>
      </c>
      <c r="BV59" s="14" t="s">
        <v>123</v>
      </c>
      <c r="BW59" s="14">
        <v>62</v>
      </c>
      <c r="BX59" s="14">
        <v>50</v>
      </c>
      <c r="BY59" s="14">
        <v>80</v>
      </c>
      <c r="BZ59" s="14">
        <v>76</v>
      </c>
      <c r="CA59" s="14">
        <v>59</v>
      </c>
      <c r="CB59" s="15">
        <f t="shared" si="17"/>
        <v>66</v>
      </c>
    </row>
    <row r="60" spans="1:80" ht="15.75" customHeight="1" x14ac:dyDescent="0.5">
      <c r="S60" s="4" t="s">
        <v>46</v>
      </c>
      <c r="T60" s="5" t="s">
        <v>65</v>
      </c>
      <c r="U60" s="5">
        <v>61</v>
      </c>
      <c r="V60" s="5">
        <v>53</v>
      </c>
      <c r="W60" s="5">
        <v>50</v>
      </c>
      <c r="X60" s="5">
        <v>56</v>
      </c>
      <c r="Y60" s="5">
        <v>49</v>
      </c>
      <c r="Z60" s="6">
        <f t="shared" si="11"/>
        <v>53</v>
      </c>
      <c r="AB60" s="4" t="s">
        <v>46</v>
      </c>
      <c r="AC60" s="5" t="s">
        <v>62</v>
      </c>
      <c r="AD60" s="5">
        <v>243</v>
      </c>
      <c r="AE60" s="5">
        <v>196</v>
      </c>
      <c r="AF60" s="5">
        <v>190</v>
      </c>
      <c r="AG60" s="5">
        <v>233</v>
      </c>
      <c r="AH60" s="5">
        <v>158</v>
      </c>
      <c r="AI60" s="6">
        <f t="shared" si="12"/>
        <v>206</v>
      </c>
      <c r="AK60" s="4" t="s">
        <v>46</v>
      </c>
      <c r="AL60" s="5" t="s">
        <v>59</v>
      </c>
      <c r="AM60" s="5">
        <v>280</v>
      </c>
      <c r="AN60" s="5">
        <v>172</v>
      </c>
      <c r="AO60" s="5">
        <v>244</v>
      </c>
      <c r="AP60" s="5">
        <v>206</v>
      </c>
      <c r="AQ60" s="5">
        <v>171</v>
      </c>
      <c r="AR60" s="6">
        <f t="shared" si="13"/>
        <v>207</v>
      </c>
      <c r="AT60" s="4" t="s">
        <v>46</v>
      </c>
      <c r="AU60" s="5" t="s">
        <v>56</v>
      </c>
      <c r="AV60" s="5">
        <v>296</v>
      </c>
      <c r="AW60" s="5">
        <v>297</v>
      </c>
      <c r="AX60" s="5">
        <v>258</v>
      </c>
      <c r="AY60" s="5">
        <v>269</v>
      </c>
      <c r="AZ60" s="5">
        <v>334</v>
      </c>
      <c r="BA60" s="6">
        <f t="shared" si="14"/>
        <v>287</v>
      </c>
      <c r="BC60" s="4" t="s">
        <v>46</v>
      </c>
      <c r="BD60" s="5" t="s">
        <v>53</v>
      </c>
      <c r="BE60" s="5">
        <v>265</v>
      </c>
      <c r="BF60" s="5">
        <v>248</v>
      </c>
      <c r="BG60" s="5">
        <v>307</v>
      </c>
      <c r="BH60" s="5">
        <v>280</v>
      </c>
      <c r="BI60" s="5">
        <v>245</v>
      </c>
      <c r="BJ60" s="6">
        <f t="shared" si="15"/>
        <v>264</v>
      </c>
      <c r="BL60" s="4" t="s">
        <v>46</v>
      </c>
      <c r="BM60" s="5" t="s">
        <v>126</v>
      </c>
      <c r="BN60" s="5">
        <v>46</v>
      </c>
      <c r="BO60" s="5">
        <v>48</v>
      </c>
      <c r="BP60" s="5">
        <v>54</v>
      </c>
      <c r="BQ60" s="5">
        <v>53</v>
      </c>
      <c r="BR60" s="5">
        <v>58</v>
      </c>
      <c r="BS60" s="6">
        <f t="shared" si="16"/>
        <v>52</v>
      </c>
      <c r="BU60" s="4" t="s">
        <v>46</v>
      </c>
      <c r="BV60" s="5" t="s">
        <v>124</v>
      </c>
      <c r="BW60" s="5">
        <v>69</v>
      </c>
      <c r="BX60" s="5">
        <v>52</v>
      </c>
      <c r="BY60" s="5">
        <v>59</v>
      </c>
      <c r="BZ60" s="5">
        <v>52</v>
      </c>
      <c r="CA60" s="5">
        <v>51</v>
      </c>
      <c r="CB60" s="6">
        <f t="shared" si="17"/>
        <v>54</v>
      </c>
    </row>
    <row r="61" spans="1:80" ht="15.75" customHeight="1" x14ac:dyDescent="0.5">
      <c r="S61" s="16" t="s">
        <v>46</v>
      </c>
      <c r="T61" s="17" t="s">
        <v>66</v>
      </c>
      <c r="U61" s="17">
        <v>59</v>
      </c>
      <c r="V61" s="17">
        <v>59</v>
      </c>
      <c r="W61" s="17">
        <v>55</v>
      </c>
      <c r="X61" s="17">
        <v>71</v>
      </c>
      <c r="Y61" s="17">
        <v>66</v>
      </c>
      <c r="Z61" s="18">
        <f t="shared" si="11"/>
        <v>61</v>
      </c>
      <c r="AB61" s="7" t="s">
        <v>46</v>
      </c>
      <c r="AC61" s="8" t="s">
        <v>63</v>
      </c>
      <c r="AD61" s="8">
        <v>62</v>
      </c>
      <c r="AE61" s="8">
        <v>47</v>
      </c>
      <c r="AF61" s="8">
        <v>80</v>
      </c>
      <c r="AG61" s="8">
        <v>59</v>
      </c>
      <c r="AH61" s="8">
        <v>42</v>
      </c>
      <c r="AI61" s="9">
        <f t="shared" si="12"/>
        <v>56</v>
      </c>
      <c r="AK61" s="7" t="s">
        <v>46</v>
      </c>
      <c r="AL61" s="8" t="s">
        <v>60</v>
      </c>
      <c r="AM61" s="8">
        <v>403</v>
      </c>
      <c r="AN61" s="8">
        <v>304</v>
      </c>
      <c r="AO61" s="8">
        <v>310</v>
      </c>
      <c r="AP61" s="8">
        <v>203</v>
      </c>
      <c r="AQ61" s="8">
        <v>330</v>
      </c>
      <c r="AR61" s="9">
        <f t="shared" si="13"/>
        <v>315</v>
      </c>
      <c r="AT61" s="7" t="s">
        <v>46</v>
      </c>
      <c r="AU61" s="8" t="s">
        <v>57</v>
      </c>
      <c r="AV61" s="8">
        <v>194</v>
      </c>
      <c r="AW61" s="8">
        <v>176</v>
      </c>
      <c r="AX61" s="8">
        <v>239</v>
      </c>
      <c r="AY61" s="8">
        <v>184</v>
      </c>
      <c r="AZ61" s="8">
        <v>269</v>
      </c>
      <c r="BA61" s="9">
        <f t="shared" si="14"/>
        <v>206</v>
      </c>
      <c r="BC61" s="7" t="s">
        <v>46</v>
      </c>
      <c r="BD61" s="8" t="s">
        <v>54</v>
      </c>
      <c r="BE61" s="8">
        <v>216</v>
      </c>
      <c r="BF61" s="8">
        <v>243</v>
      </c>
      <c r="BG61" s="8">
        <v>190</v>
      </c>
      <c r="BH61" s="8">
        <v>228</v>
      </c>
      <c r="BI61" s="8">
        <v>276</v>
      </c>
      <c r="BJ61" s="9">
        <f t="shared" si="15"/>
        <v>229</v>
      </c>
      <c r="BL61" s="7" t="s">
        <v>46</v>
      </c>
      <c r="BM61" s="8" t="s">
        <v>51</v>
      </c>
      <c r="BN61" s="8">
        <v>9315</v>
      </c>
      <c r="BO61" s="8">
        <v>9637</v>
      </c>
      <c r="BP61" s="8">
        <v>8661</v>
      </c>
      <c r="BQ61" s="8">
        <v>11604</v>
      </c>
      <c r="BR61" s="8">
        <v>8880</v>
      </c>
      <c r="BS61" s="9">
        <f t="shared" si="16"/>
        <v>9277</v>
      </c>
      <c r="BU61" s="13" t="s">
        <v>46</v>
      </c>
      <c r="BV61" s="14" t="s">
        <v>125</v>
      </c>
      <c r="BW61" s="14">
        <v>65</v>
      </c>
      <c r="BX61" s="14">
        <v>69</v>
      </c>
      <c r="BY61" s="14">
        <v>53</v>
      </c>
      <c r="BZ61" s="14">
        <v>54</v>
      </c>
      <c r="CA61" s="14">
        <v>57</v>
      </c>
      <c r="CB61" s="15">
        <f t="shared" si="17"/>
        <v>59</v>
      </c>
    </row>
    <row r="62" spans="1:80" ht="15.75" customHeight="1" x14ac:dyDescent="0.5">
      <c r="AB62" s="4" t="s">
        <v>46</v>
      </c>
      <c r="AC62" s="5" t="s">
        <v>64</v>
      </c>
      <c r="AD62" s="5">
        <v>77</v>
      </c>
      <c r="AE62" s="5">
        <v>57</v>
      </c>
      <c r="AF62" s="5">
        <v>66</v>
      </c>
      <c r="AG62" s="5">
        <v>52</v>
      </c>
      <c r="AH62" s="5">
        <v>48</v>
      </c>
      <c r="AI62" s="6">
        <f t="shared" si="12"/>
        <v>58</v>
      </c>
      <c r="AK62" s="4" t="s">
        <v>46</v>
      </c>
      <c r="AL62" s="5" t="s">
        <v>61</v>
      </c>
      <c r="AM62" s="5">
        <v>259</v>
      </c>
      <c r="AN62" s="5">
        <v>175</v>
      </c>
      <c r="AO62" s="5">
        <v>215</v>
      </c>
      <c r="AP62" s="5">
        <v>228</v>
      </c>
      <c r="AQ62" s="5">
        <v>198</v>
      </c>
      <c r="AR62" s="6">
        <f t="shared" si="13"/>
        <v>214</v>
      </c>
      <c r="AT62" s="4" t="s">
        <v>46</v>
      </c>
      <c r="AU62" s="5" t="s">
        <v>58</v>
      </c>
      <c r="AV62" s="5">
        <v>262</v>
      </c>
      <c r="AW62" s="5">
        <v>266</v>
      </c>
      <c r="AX62" s="5">
        <v>287</v>
      </c>
      <c r="AY62" s="5">
        <v>293</v>
      </c>
      <c r="AZ62" s="5">
        <v>254</v>
      </c>
      <c r="BA62" s="6">
        <f t="shared" si="14"/>
        <v>272</v>
      </c>
      <c r="BC62" s="4" t="s">
        <v>46</v>
      </c>
      <c r="BD62" s="5" t="s">
        <v>55</v>
      </c>
      <c r="BE62" s="5">
        <v>256</v>
      </c>
      <c r="BF62" s="5">
        <v>338</v>
      </c>
      <c r="BG62" s="5">
        <v>229</v>
      </c>
      <c r="BH62" s="5">
        <v>274</v>
      </c>
      <c r="BI62" s="5">
        <v>308</v>
      </c>
      <c r="BJ62" s="6">
        <f t="shared" si="15"/>
        <v>279</v>
      </c>
      <c r="BL62" s="4" t="s">
        <v>46</v>
      </c>
      <c r="BM62" s="5" t="s">
        <v>52</v>
      </c>
      <c r="BN62" s="5">
        <v>242</v>
      </c>
      <c r="BO62" s="5">
        <v>232</v>
      </c>
      <c r="BP62" s="5">
        <v>222</v>
      </c>
      <c r="BQ62" s="5">
        <v>247</v>
      </c>
      <c r="BR62" s="5">
        <v>216</v>
      </c>
      <c r="BS62" s="6">
        <f t="shared" si="16"/>
        <v>232</v>
      </c>
      <c r="BU62" s="4" t="s">
        <v>46</v>
      </c>
      <c r="BV62" s="5" t="s">
        <v>126</v>
      </c>
      <c r="BW62" s="5">
        <v>61</v>
      </c>
      <c r="BX62" s="5">
        <v>51</v>
      </c>
      <c r="BY62" s="5">
        <v>60</v>
      </c>
      <c r="BZ62" s="5">
        <v>58</v>
      </c>
      <c r="CA62" s="5">
        <v>72</v>
      </c>
      <c r="CB62" s="6">
        <f t="shared" si="17"/>
        <v>60</v>
      </c>
    </row>
    <row r="63" spans="1:80" ht="15.75" customHeight="1" x14ac:dyDescent="0.5">
      <c r="AB63" s="7" t="s">
        <v>46</v>
      </c>
      <c r="AC63" s="8" t="s">
        <v>65</v>
      </c>
      <c r="AD63" s="8">
        <v>59</v>
      </c>
      <c r="AE63" s="8">
        <v>53</v>
      </c>
      <c r="AF63" s="8">
        <v>58</v>
      </c>
      <c r="AG63" s="8">
        <v>64</v>
      </c>
      <c r="AH63" s="8">
        <v>74</v>
      </c>
      <c r="AI63" s="9">
        <f t="shared" si="12"/>
        <v>60</v>
      </c>
      <c r="AK63" s="7" t="s">
        <v>46</v>
      </c>
      <c r="AL63" s="8" t="s">
        <v>62</v>
      </c>
      <c r="AM63" s="8">
        <v>199</v>
      </c>
      <c r="AN63" s="8">
        <v>149</v>
      </c>
      <c r="AO63" s="8">
        <v>232</v>
      </c>
      <c r="AP63" s="8">
        <v>164</v>
      </c>
      <c r="AQ63" s="8">
        <v>240</v>
      </c>
      <c r="AR63" s="9">
        <f t="shared" si="13"/>
        <v>198</v>
      </c>
      <c r="AT63" s="7" t="s">
        <v>46</v>
      </c>
      <c r="AU63" s="8" t="s">
        <v>59</v>
      </c>
      <c r="AV63" s="8">
        <v>219</v>
      </c>
      <c r="AW63" s="8">
        <v>226</v>
      </c>
      <c r="AX63" s="8">
        <v>232</v>
      </c>
      <c r="AY63" s="8">
        <v>247</v>
      </c>
      <c r="AZ63" s="8">
        <v>233</v>
      </c>
      <c r="BA63" s="9">
        <f t="shared" si="14"/>
        <v>230</v>
      </c>
      <c r="BC63" s="7" t="s">
        <v>46</v>
      </c>
      <c r="BD63" s="8" t="s">
        <v>56</v>
      </c>
      <c r="BE63" s="8">
        <v>265</v>
      </c>
      <c r="BF63" s="8">
        <v>314</v>
      </c>
      <c r="BG63" s="8">
        <v>281</v>
      </c>
      <c r="BH63" s="8">
        <v>280</v>
      </c>
      <c r="BI63" s="8">
        <v>359</v>
      </c>
      <c r="BJ63" s="9">
        <f t="shared" si="15"/>
        <v>292</v>
      </c>
      <c r="BL63" s="7" t="s">
        <v>46</v>
      </c>
      <c r="BM63" s="8" t="s">
        <v>53</v>
      </c>
      <c r="BN63" s="8">
        <v>207</v>
      </c>
      <c r="BO63" s="8">
        <v>319</v>
      </c>
      <c r="BP63" s="8">
        <v>317</v>
      </c>
      <c r="BQ63" s="8">
        <v>280</v>
      </c>
      <c r="BR63" s="8">
        <v>208</v>
      </c>
      <c r="BS63" s="9">
        <f t="shared" si="16"/>
        <v>268</v>
      </c>
      <c r="BU63" s="13" t="s">
        <v>46</v>
      </c>
      <c r="BV63" s="14" t="s">
        <v>127</v>
      </c>
      <c r="BW63" s="14">
        <v>66</v>
      </c>
      <c r="BX63" s="14">
        <v>78</v>
      </c>
      <c r="BY63" s="14">
        <v>56</v>
      </c>
      <c r="BZ63" s="14">
        <v>55</v>
      </c>
      <c r="CA63" s="14">
        <v>65</v>
      </c>
      <c r="CB63" s="15">
        <f t="shared" si="17"/>
        <v>62</v>
      </c>
    </row>
    <row r="64" spans="1:80" ht="15.75" customHeight="1" x14ac:dyDescent="0.5">
      <c r="AB64" s="10" t="s">
        <v>46</v>
      </c>
      <c r="AC64" s="11" t="s">
        <v>66</v>
      </c>
      <c r="AD64" s="11">
        <v>52</v>
      </c>
      <c r="AE64" s="11">
        <v>47</v>
      </c>
      <c r="AF64" s="11">
        <v>58</v>
      </c>
      <c r="AG64" s="11">
        <v>63</v>
      </c>
      <c r="AH64" s="11">
        <v>44</v>
      </c>
      <c r="AI64" s="12">
        <f t="shared" si="12"/>
        <v>52</v>
      </c>
      <c r="AK64" s="4" t="s">
        <v>46</v>
      </c>
      <c r="AL64" s="5" t="s">
        <v>63</v>
      </c>
      <c r="AM64" s="5">
        <v>52</v>
      </c>
      <c r="AN64" s="5">
        <v>61</v>
      </c>
      <c r="AO64" s="5">
        <v>51</v>
      </c>
      <c r="AP64" s="5">
        <v>65</v>
      </c>
      <c r="AQ64" s="5">
        <v>62</v>
      </c>
      <c r="AR64" s="6">
        <f t="shared" si="13"/>
        <v>58</v>
      </c>
      <c r="AT64" s="4" t="s">
        <v>46</v>
      </c>
      <c r="AU64" s="5" t="s">
        <v>60</v>
      </c>
      <c r="AV64" s="5">
        <v>220</v>
      </c>
      <c r="AW64" s="5">
        <v>316</v>
      </c>
      <c r="AX64" s="5">
        <v>302</v>
      </c>
      <c r="AY64" s="5">
        <v>321</v>
      </c>
      <c r="AZ64" s="5">
        <v>217</v>
      </c>
      <c r="BA64" s="6">
        <f t="shared" si="14"/>
        <v>279</v>
      </c>
      <c r="BC64" s="4" t="s">
        <v>46</v>
      </c>
      <c r="BD64" s="5" t="s">
        <v>57</v>
      </c>
      <c r="BE64" s="5">
        <v>247</v>
      </c>
      <c r="BF64" s="5">
        <v>213</v>
      </c>
      <c r="BG64" s="5">
        <v>171</v>
      </c>
      <c r="BH64" s="5">
        <v>285</v>
      </c>
      <c r="BI64" s="5">
        <v>196</v>
      </c>
      <c r="BJ64" s="6">
        <f t="shared" si="15"/>
        <v>219</v>
      </c>
      <c r="BL64" s="4" t="s">
        <v>46</v>
      </c>
      <c r="BM64" s="5" t="s">
        <v>54</v>
      </c>
      <c r="BN64" s="5">
        <v>157</v>
      </c>
      <c r="BO64" s="5">
        <v>244</v>
      </c>
      <c r="BP64" s="5">
        <v>265</v>
      </c>
      <c r="BQ64" s="5">
        <v>204</v>
      </c>
      <c r="BR64" s="5">
        <v>199</v>
      </c>
      <c r="BS64" s="6">
        <f t="shared" si="16"/>
        <v>216</v>
      </c>
      <c r="BU64" s="4" t="s">
        <v>46</v>
      </c>
      <c r="BV64" s="5" t="s">
        <v>51</v>
      </c>
      <c r="BW64" s="5">
        <v>9983</v>
      </c>
      <c r="BX64" s="5">
        <v>9176</v>
      </c>
      <c r="BY64" s="5">
        <v>8819</v>
      </c>
      <c r="BZ64" s="5">
        <v>8655</v>
      </c>
      <c r="CA64" s="5">
        <v>9518</v>
      </c>
      <c r="CB64" s="6">
        <f t="shared" si="17"/>
        <v>9171</v>
      </c>
    </row>
    <row r="65" spans="37:80" ht="15.75" customHeight="1" x14ac:dyDescent="0.5">
      <c r="AK65" s="7" t="s">
        <v>46</v>
      </c>
      <c r="AL65" s="8" t="s">
        <v>64</v>
      </c>
      <c r="AM65" s="8">
        <v>48</v>
      </c>
      <c r="AN65" s="8">
        <v>40</v>
      </c>
      <c r="AO65" s="8">
        <v>69</v>
      </c>
      <c r="AP65" s="8">
        <v>85</v>
      </c>
      <c r="AQ65" s="8">
        <v>61</v>
      </c>
      <c r="AR65" s="9">
        <f t="shared" si="13"/>
        <v>59</v>
      </c>
      <c r="AT65" s="7" t="s">
        <v>46</v>
      </c>
      <c r="AU65" s="8" t="s">
        <v>61</v>
      </c>
      <c r="AV65" s="8">
        <v>195</v>
      </c>
      <c r="AW65" s="8">
        <v>197</v>
      </c>
      <c r="AX65" s="8">
        <v>164</v>
      </c>
      <c r="AY65" s="8">
        <v>234</v>
      </c>
      <c r="AZ65" s="8">
        <v>206</v>
      </c>
      <c r="BA65" s="9">
        <f t="shared" si="14"/>
        <v>199</v>
      </c>
      <c r="BC65" s="7" t="s">
        <v>46</v>
      </c>
      <c r="BD65" s="8" t="s">
        <v>58</v>
      </c>
      <c r="BE65" s="8">
        <v>291</v>
      </c>
      <c r="BF65" s="8">
        <v>332</v>
      </c>
      <c r="BG65" s="8">
        <v>281</v>
      </c>
      <c r="BH65" s="8">
        <v>242</v>
      </c>
      <c r="BI65" s="8">
        <v>239</v>
      </c>
      <c r="BJ65" s="9">
        <f t="shared" si="15"/>
        <v>271</v>
      </c>
      <c r="BL65" s="7" t="s">
        <v>46</v>
      </c>
      <c r="BM65" s="8" t="s">
        <v>55</v>
      </c>
      <c r="BN65" s="8">
        <v>273</v>
      </c>
      <c r="BO65" s="8">
        <v>367</v>
      </c>
      <c r="BP65" s="8">
        <v>286</v>
      </c>
      <c r="BQ65" s="8">
        <v>266</v>
      </c>
      <c r="BR65" s="8">
        <v>266</v>
      </c>
      <c r="BS65" s="9">
        <f t="shared" si="16"/>
        <v>275</v>
      </c>
      <c r="BU65" s="13" t="s">
        <v>46</v>
      </c>
      <c r="BV65" s="14" t="s">
        <v>52</v>
      </c>
      <c r="BW65" s="14">
        <v>217</v>
      </c>
      <c r="BX65" s="14">
        <v>258</v>
      </c>
      <c r="BY65" s="14">
        <v>213</v>
      </c>
      <c r="BZ65" s="14">
        <v>195</v>
      </c>
      <c r="CA65" s="14">
        <v>255</v>
      </c>
      <c r="CB65" s="15">
        <f t="shared" si="17"/>
        <v>228</v>
      </c>
    </row>
    <row r="66" spans="37:80" ht="15.75" customHeight="1" x14ac:dyDescent="0.5">
      <c r="AK66" s="4" t="s">
        <v>46</v>
      </c>
      <c r="AL66" s="5" t="s">
        <v>65</v>
      </c>
      <c r="AM66" s="5">
        <v>60</v>
      </c>
      <c r="AN66" s="5">
        <v>55</v>
      </c>
      <c r="AO66" s="5">
        <v>61</v>
      </c>
      <c r="AP66" s="5">
        <v>60</v>
      </c>
      <c r="AQ66" s="5">
        <v>55</v>
      </c>
      <c r="AR66" s="6">
        <f t="shared" ref="AR66:AR67" si="18">ROUND((SUM(AM66:AQ66)-MIN(AM66:AQ66)-MAX(AM66:AQ66))/3,0)</f>
        <v>58</v>
      </c>
      <c r="AT66" s="4" t="s">
        <v>46</v>
      </c>
      <c r="AU66" s="5" t="s">
        <v>62</v>
      </c>
      <c r="AV66" s="5">
        <v>160</v>
      </c>
      <c r="AW66" s="5">
        <v>196</v>
      </c>
      <c r="AX66" s="5">
        <v>189</v>
      </c>
      <c r="AY66" s="5">
        <v>150</v>
      </c>
      <c r="AZ66" s="5">
        <v>231</v>
      </c>
      <c r="BA66" s="6">
        <f t="shared" ref="BA66:BA70" si="19">ROUND((SUM(AV66:AZ66)-MIN(AV66:AZ66)-MAX(AV66:AZ66))/3,0)</f>
        <v>182</v>
      </c>
      <c r="BC66" s="4" t="s">
        <v>46</v>
      </c>
      <c r="BD66" s="5" t="s">
        <v>59</v>
      </c>
      <c r="BE66" s="5">
        <v>187</v>
      </c>
      <c r="BF66" s="5">
        <v>173</v>
      </c>
      <c r="BG66" s="5">
        <v>218</v>
      </c>
      <c r="BH66" s="5">
        <v>221</v>
      </c>
      <c r="BI66" s="5">
        <v>175</v>
      </c>
      <c r="BJ66" s="6">
        <f t="shared" ref="BJ66:BJ73" si="20">ROUND((SUM(BE66:BI66)-MIN(BE66:BI66)-MAX(BE66:BI66))/3,0)</f>
        <v>193</v>
      </c>
      <c r="BL66" s="4" t="s">
        <v>46</v>
      </c>
      <c r="BM66" s="5" t="s">
        <v>56</v>
      </c>
      <c r="BN66" s="5">
        <v>246</v>
      </c>
      <c r="BO66" s="5">
        <v>288</v>
      </c>
      <c r="BP66" s="5">
        <v>277</v>
      </c>
      <c r="BQ66" s="5">
        <v>325</v>
      </c>
      <c r="BR66" s="5">
        <v>258</v>
      </c>
      <c r="BS66" s="6">
        <f t="shared" ref="BS66:BS76" si="21">ROUND((SUM(BN66:BR66)-MIN(BN66:BR66)-MAX(BN66:BR66))/3,0)</f>
        <v>274</v>
      </c>
      <c r="BU66" s="4" t="s">
        <v>46</v>
      </c>
      <c r="BV66" s="5" t="s">
        <v>53</v>
      </c>
      <c r="BW66" s="5">
        <v>281</v>
      </c>
      <c r="BX66" s="5">
        <v>227</v>
      </c>
      <c r="BY66" s="5">
        <v>190</v>
      </c>
      <c r="BZ66" s="5">
        <v>252</v>
      </c>
      <c r="CA66" s="5">
        <v>203</v>
      </c>
      <c r="CB66" s="6">
        <f t="shared" ref="CB66:CB79" si="22">ROUND((SUM(BW66:CA66)-MIN(BW66:CA66)-MAX(BW66:CA66))/3,0)</f>
        <v>227</v>
      </c>
    </row>
    <row r="67" spans="37:80" ht="15.75" customHeight="1" x14ac:dyDescent="0.5">
      <c r="AK67" s="16" t="s">
        <v>46</v>
      </c>
      <c r="AL67" s="17" t="s">
        <v>66</v>
      </c>
      <c r="AM67" s="17">
        <v>49</v>
      </c>
      <c r="AN67" s="17">
        <v>41</v>
      </c>
      <c r="AO67" s="17">
        <v>55</v>
      </c>
      <c r="AP67" s="17">
        <v>53</v>
      </c>
      <c r="AQ67" s="17">
        <v>68</v>
      </c>
      <c r="AR67" s="18">
        <f t="shared" si="18"/>
        <v>52</v>
      </c>
      <c r="AT67" s="7" t="s">
        <v>46</v>
      </c>
      <c r="AU67" s="8" t="s">
        <v>63</v>
      </c>
      <c r="AV67" s="8">
        <v>52</v>
      </c>
      <c r="AW67" s="8">
        <v>53</v>
      </c>
      <c r="AX67" s="8">
        <v>52</v>
      </c>
      <c r="AY67" s="8">
        <v>81</v>
      </c>
      <c r="AZ67" s="8">
        <v>53</v>
      </c>
      <c r="BA67" s="9">
        <f t="shared" si="19"/>
        <v>53</v>
      </c>
      <c r="BC67" s="7" t="s">
        <v>46</v>
      </c>
      <c r="BD67" s="8" t="s">
        <v>60</v>
      </c>
      <c r="BE67" s="8">
        <v>270</v>
      </c>
      <c r="BF67" s="8">
        <v>234</v>
      </c>
      <c r="BG67" s="8">
        <v>222</v>
      </c>
      <c r="BH67" s="8">
        <v>360</v>
      </c>
      <c r="BI67" s="8">
        <v>311</v>
      </c>
      <c r="BJ67" s="9">
        <f t="shared" si="20"/>
        <v>272</v>
      </c>
      <c r="BL67" s="7" t="s">
        <v>46</v>
      </c>
      <c r="BM67" s="8" t="s">
        <v>57</v>
      </c>
      <c r="BN67" s="8">
        <v>247</v>
      </c>
      <c r="BO67" s="8">
        <v>247</v>
      </c>
      <c r="BP67" s="8">
        <v>268</v>
      </c>
      <c r="BQ67" s="8">
        <v>218</v>
      </c>
      <c r="BR67" s="8">
        <v>222</v>
      </c>
      <c r="BS67" s="9">
        <f t="shared" si="21"/>
        <v>239</v>
      </c>
      <c r="BU67" s="13" t="s">
        <v>46</v>
      </c>
      <c r="BV67" s="14" t="s">
        <v>54</v>
      </c>
      <c r="BW67" s="14">
        <v>186</v>
      </c>
      <c r="BX67" s="14">
        <v>172</v>
      </c>
      <c r="BY67" s="14">
        <v>258</v>
      </c>
      <c r="BZ67" s="14">
        <v>245</v>
      </c>
      <c r="CA67" s="14">
        <v>246</v>
      </c>
      <c r="CB67" s="15">
        <f t="shared" si="22"/>
        <v>226</v>
      </c>
    </row>
    <row r="68" spans="37:80" ht="15.75" customHeight="1" x14ac:dyDescent="0.5">
      <c r="AT68" s="4" t="s">
        <v>46</v>
      </c>
      <c r="AU68" s="5" t="s">
        <v>64</v>
      </c>
      <c r="AV68" s="5">
        <v>53</v>
      </c>
      <c r="AW68" s="5">
        <v>66</v>
      </c>
      <c r="AX68" s="5">
        <v>49</v>
      </c>
      <c r="AY68" s="5">
        <v>66</v>
      </c>
      <c r="AZ68" s="5">
        <v>69</v>
      </c>
      <c r="BA68" s="6">
        <f t="shared" si="19"/>
        <v>62</v>
      </c>
      <c r="BC68" s="4" t="s">
        <v>46</v>
      </c>
      <c r="BD68" s="5" t="s">
        <v>61</v>
      </c>
      <c r="BE68" s="5">
        <v>205</v>
      </c>
      <c r="BF68" s="5">
        <v>186</v>
      </c>
      <c r="BG68" s="5">
        <v>176</v>
      </c>
      <c r="BH68" s="5">
        <v>237</v>
      </c>
      <c r="BI68" s="5">
        <v>265</v>
      </c>
      <c r="BJ68" s="6">
        <f t="shared" si="20"/>
        <v>209</v>
      </c>
      <c r="BL68" s="4" t="s">
        <v>46</v>
      </c>
      <c r="BM68" s="5" t="s">
        <v>58</v>
      </c>
      <c r="BN68" s="5">
        <v>236</v>
      </c>
      <c r="BO68" s="5">
        <v>353</v>
      </c>
      <c r="BP68" s="5">
        <v>224</v>
      </c>
      <c r="BQ68" s="5">
        <v>257</v>
      </c>
      <c r="BR68" s="5">
        <v>202</v>
      </c>
      <c r="BS68" s="6">
        <f t="shared" si="21"/>
        <v>239</v>
      </c>
      <c r="BU68" s="4" t="s">
        <v>46</v>
      </c>
      <c r="BV68" s="5" t="s">
        <v>55</v>
      </c>
      <c r="BW68" s="5">
        <v>241</v>
      </c>
      <c r="BX68" s="5">
        <v>285</v>
      </c>
      <c r="BY68" s="5">
        <v>261</v>
      </c>
      <c r="BZ68" s="5">
        <v>248</v>
      </c>
      <c r="CA68" s="5">
        <v>304</v>
      </c>
      <c r="CB68" s="6">
        <f t="shared" si="22"/>
        <v>265</v>
      </c>
    </row>
    <row r="69" spans="37:80" ht="15.75" customHeight="1" x14ac:dyDescent="0.5">
      <c r="AT69" s="7" t="s">
        <v>46</v>
      </c>
      <c r="AU69" s="8" t="s">
        <v>65</v>
      </c>
      <c r="AV69" s="8">
        <v>63</v>
      </c>
      <c r="AW69" s="8">
        <v>45</v>
      </c>
      <c r="AX69" s="8">
        <v>53</v>
      </c>
      <c r="AY69" s="8">
        <v>59</v>
      </c>
      <c r="AZ69" s="8">
        <v>57</v>
      </c>
      <c r="BA69" s="9">
        <f t="shared" si="19"/>
        <v>56</v>
      </c>
      <c r="BC69" s="7" t="s">
        <v>46</v>
      </c>
      <c r="BD69" s="8" t="s">
        <v>62</v>
      </c>
      <c r="BE69" s="8">
        <v>270</v>
      </c>
      <c r="BF69" s="8">
        <v>212</v>
      </c>
      <c r="BG69" s="8">
        <v>175</v>
      </c>
      <c r="BH69" s="8">
        <v>264</v>
      </c>
      <c r="BI69" s="8">
        <v>155</v>
      </c>
      <c r="BJ69" s="9">
        <f t="shared" si="20"/>
        <v>217</v>
      </c>
      <c r="BL69" s="7" t="s">
        <v>46</v>
      </c>
      <c r="BM69" s="8" t="s">
        <v>59</v>
      </c>
      <c r="BN69" s="8">
        <v>268</v>
      </c>
      <c r="BO69" s="8">
        <v>194</v>
      </c>
      <c r="BP69" s="8">
        <v>186</v>
      </c>
      <c r="BQ69" s="8">
        <v>257</v>
      </c>
      <c r="BR69" s="8">
        <v>210</v>
      </c>
      <c r="BS69" s="9">
        <f t="shared" si="21"/>
        <v>220</v>
      </c>
      <c r="BU69" s="13" t="s">
        <v>46</v>
      </c>
      <c r="BV69" s="14" t="s">
        <v>56</v>
      </c>
      <c r="BW69" s="14">
        <v>284</v>
      </c>
      <c r="BX69" s="14">
        <v>309</v>
      </c>
      <c r="BY69" s="14">
        <v>282</v>
      </c>
      <c r="BZ69" s="14">
        <v>247</v>
      </c>
      <c r="CA69" s="14">
        <v>296</v>
      </c>
      <c r="CB69" s="15">
        <f t="shared" si="22"/>
        <v>287</v>
      </c>
    </row>
    <row r="70" spans="37:80" ht="15.75" customHeight="1" x14ac:dyDescent="0.5">
      <c r="AT70" s="10" t="s">
        <v>46</v>
      </c>
      <c r="AU70" s="11" t="s">
        <v>66</v>
      </c>
      <c r="AV70" s="11">
        <v>65</v>
      </c>
      <c r="AW70" s="11">
        <v>49</v>
      </c>
      <c r="AX70" s="11">
        <v>55</v>
      </c>
      <c r="AY70" s="11">
        <v>51</v>
      </c>
      <c r="AZ70" s="11">
        <v>67</v>
      </c>
      <c r="BA70" s="12">
        <f t="shared" si="19"/>
        <v>57</v>
      </c>
      <c r="BC70" s="4" t="s">
        <v>46</v>
      </c>
      <c r="BD70" s="5" t="s">
        <v>63</v>
      </c>
      <c r="BE70" s="5">
        <v>61</v>
      </c>
      <c r="BF70" s="5">
        <v>73</v>
      </c>
      <c r="BG70" s="5">
        <v>61</v>
      </c>
      <c r="BH70" s="5">
        <v>50</v>
      </c>
      <c r="BI70" s="5">
        <v>60</v>
      </c>
      <c r="BJ70" s="6">
        <f t="shared" si="20"/>
        <v>61</v>
      </c>
      <c r="BL70" s="4" t="s">
        <v>46</v>
      </c>
      <c r="BM70" s="5" t="s">
        <v>60</v>
      </c>
      <c r="BN70" s="5">
        <v>340</v>
      </c>
      <c r="BO70" s="5">
        <v>322</v>
      </c>
      <c r="BP70" s="5">
        <v>275</v>
      </c>
      <c r="BQ70" s="5">
        <v>338</v>
      </c>
      <c r="BR70" s="5">
        <v>291</v>
      </c>
      <c r="BS70" s="6">
        <f t="shared" si="21"/>
        <v>317</v>
      </c>
      <c r="BU70" s="4" t="s">
        <v>46</v>
      </c>
      <c r="BV70" s="5" t="s">
        <v>57</v>
      </c>
      <c r="BW70" s="5">
        <v>283</v>
      </c>
      <c r="BX70" s="5">
        <v>224</v>
      </c>
      <c r="BY70" s="5">
        <v>212</v>
      </c>
      <c r="BZ70" s="5">
        <v>188</v>
      </c>
      <c r="CA70" s="5">
        <v>204</v>
      </c>
      <c r="CB70" s="6">
        <f t="shared" si="22"/>
        <v>213</v>
      </c>
    </row>
    <row r="71" spans="37:80" ht="15.75" customHeight="1" x14ac:dyDescent="0.5">
      <c r="BC71" s="7" t="s">
        <v>46</v>
      </c>
      <c r="BD71" s="8" t="s">
        <v>64</v>
      </c>
      <c r="BE71" s="8">
        <v>49</v>
      </c>
      <c r="BF71" s="8">
        <v>46</v>
      </c>
      <c r="BG71" s="8">
        <v>42</v>
      </c>
      <c r="BH71" s="8">
        <v>62</v>
      </c>
      <c r="BI71" s="8">
        <v>60</v>
      </c>
      <c r="BJ71" s="9">
        <f t="shared" si="20"/>
        <v>52</v>
      </c>
      <c r="BL71" s="7" t="s">
        <v>46</v>
      </c>
      <c r="BM71" s="8" t="s">
        <v>61</v>
      </c>
      <c r="BN71" s="8">
        <v>203</v>
      </c>
      <c r="BO71" s="8">
        <v>230</v>
      </c>
      <c r="BP71" s="8">
        <v>239</v>
      </c>
      <c r="BQ71" s="8">
        <v>188</v>
      </c>
      <c r="BR71" s="8">
        <v>180</v>
      </c>
      <c r="BS71" s="9">
        <f t="shared" si="21"/>
        <v>207</v>
      </c>
      <c r="BU71" s="13" t="s">
        <v>46</v>
      </c>
      <c r="BV71" s="14" t="s">
        <v>58</v>
      </c>
      <c r="BW71" s="14">
        <v>267</v>
      </c>
      <c r="BX71" s="14">
        <v>305</v>
      </c>
      <c r="BY71" s="14">
        <v>228</v>
      </c>
      <c r="BZ71" s="14">
        <v>213</v>
      </c>
      <c r="CA71" s="14">
        <v>311</v>
      </c>
      <c r="CB71" s="15">
        <f t="shared" si="22"/>
        <v>267</v>
      </c>
    </row>
    <row r="72" spans="37:80" ht="15.75" customHeight="1" x14ac:dyDescent="0.5">
      <c r="BC72" s="4" t="s">
        <v>46</v>
      </c>
      <c r="BD72" s="5" t="s">
        <v>65</v>
      </c>
      <c r="BE72" s="5">
        <v>52</v>
      </c>
      <c r="BF72" s="5">
        <v>69</v>
      </c>
      <c r="BG72" s="5">
        <v>44</v>
      </c>
      <c r="BH72" s="5">
        <v>52</v>
      </c>
      <c r="BI72" s="5">
        <v>60</v>
      </c>
      <c r="BJ72" s="6">
        <f t="shared" si="20"/>
        <v>55</v>
      </c>
      <c r="BL72" s="4" t="s">
        <v>46</v>
      </c>
      <c r="BM72" s="5" t="s">
        <v>62</v>
      </c>
      <c r="BN72" s="5">
        <v>169</v>
      </c>
      <c r="BO72" s="5">
        <v>276</v>
      </c>
      <c r="BP72" s="5">
        <v>189</v>
      </c>
      <c r="BQ72" s="5">
        <v>206</v>
      </c>
      <c r="BR72" s="5">
        <v>166</v>
      </c>
      <c r="BS72" s="6">
        <f t="shared" si="21"/>
        <v>188</v>
      </c>
      <c r="BU72" s="4" t="s">
        <v>46</v>
      </c>
      <c r="BV72" s="5" t="s">
        <v>59</v>
      </c>
      <c r="BW72" s="5">
        <v>203</v>
      </c>
      <c r="BX72" s="5">
        <v>198</v>
      </c>
      <c r="BY72" s="5">
        <v>243</v>
      </c>
      <c r="BZ72" s="5">
        <v>223</v>
      </c>
      <c r="CA72" s="5">
        <v>225</v>
      </c>
      <c r="CB72" s="6">
        <f t="shared" si="22"/>
        <v>217</v>
      </c>
    </row>
    <row r="73" spans="37:80" ht="15.75" customHeight="1" x14ac:dyDescent="0.5">
      <c r="BC73" s="16" t="s">
        <v>46</v>
      </c>
      <c r="BD73" s="17" t="s">
        <v>66</v>
      </c>
      <c r="BE73" s="17">
        <v>47</v>
      </c>
      <c r="BF73" s="17">
        <v>45</v>
      </c>
      <c r="BG73" s="17">
        <v>44</v>
      </c>
      <c r="BH73" s="17">
        <v>58</v>
      </c>
      <c r="BI73" s="17">
        <v>51</v>
      </c>
      <c r="BJ73" s="18">
        <f t="shared" si="20"/>
        <v>48</v>
      </c>
      <c r="BL73" s="7" t="s">
        <v>46</v>
      </c>
      <c r="BM73" s="8" t="s">
        <v>63</v>
      </c>
      <c r="BN73" s="8">
        <v>39</v>
      </c>
      <c r="BO73" s="8">
        <v>78</v>
      </c>
      <c r="BP73" s="8">
        <v>46</v>
      </c>
      <c r="BQ73" s="8">
        <v>81</v>
      </c>
      <c r="BR73" s="8">
        <v>53</v>
      </c>
      <c r="BS73" s="9">
        <f t="shared" si="21"/>
        <v>59</v>
      </c>
      <c r="BU73" s="13" t="s">
        <v>46</v>
      </c>
      <c r="BV73" s="14" t="s">
        <v>60</v>
      </c>
      <c r="BW73" s="14">
        <v>236</v>
      </c>
      <c r="BX73" s="14">
        <v>304</v>
      </c>
      <c r="BY73" s="14">
        <v>267</v>
      </c>
      <c r="BZ73" s="14">
        <v>273</v>
      </c>
      <c r="CA73" s="14">
        <v>319</v>
      </c>
      <c r="CB73" s="15">
        <f t="shared" si="22"/>
        <v>281</v>
      </c>
    </row>
    <row r="74" spans="37:80" ht="15.75" customHeight="1" x14ac:dyDescent="0.5">
      <c r="BL74" s="4" t="s">
        <v>46</v>
      </c>
      <c r="BM74" s="5" t="s">
        <v>64</v>
      </c>
      <c r="BN74" s="5">
        <v>57</v>
      </c>
      <c r="BO74" s="5">
        <v>67</v>
      </c>
      <c r="BP74" s="5">
        <v>63</v>
      </c>
      <c r="BQ74" s="5">
        <v>76</v>
      </c>
      <c r="BR74" s="5">
        <v>55</v>
      </c>
      <c r="BS74" s="6">
        <f t="shared" si="21"/>
        <v>62</v>
      </c>
      <c r="BU74" s="4" t="s">
        <v>46</v>
      </c>
      <c r="BV74" s="5" t="s">
        <v>61</v>
      </c>
      <c r="BW74" s="5">
        <v>175</v>
      </c>
      <c r="BX74" s="5">
        <v>221</v>
      </c>
      <c r="BY74" s="5">
        <v>184</v>
      </c>
      <c r="BZ74" s="5">
        <v>242</v>
      </c>
      <c r="CA74" s="5">
        <v>182</v>
      </c>
      <c r="CB74" s="6">
        <f t="shared" si="22"/>
        <v>196</v>
      </c>
    </row>
    <row r="75" spans="37:80" ht="15.75" customHeight="1" x14ac:dyDescent="0.5">
      <c r="BL75" s="7" t="s">
        <v>46</v>
      </c>
      <c r="BM75" s="8" t="s">
        <v>65</v>
      </c>
      <c r="BN75" s="8">
        <v>59</v>
      </c>
      <c r="BO75" s="8">
        <v>52</v>
      </c>
      <c r="BP75" s="8">
        <v>51</v>
      </c>
      <c r="BQ75" s="8">
        <v>46</v>
      </c>
      <c r="BR75" s="8">
        <v>41</v>
      </c>
      <c r="BS75" s="9">
        <f t="shared" si="21"/>
        <v>50</v>
      </c>
      <c r="BU75" s="13" t="s">
        <v>46</v>
      </c>
      <c r="BV75" s="14" t="s">
        <v>62</v>
      </c>
      <c r="BW75" s="14">
        <v>249</v>
      </c>
      <c r="BX75" s="14">
        <v>164</v>
      </c>
      <c r="BY75" s="14">
        <v>216</v>
      </c>
      <c r="BZ75" s="14">
        <v>181</v>
      </c>
      <c r="CA75" s="14">
        <v>226</v>
      </c>
      <c r="CB75" s="15">
        <f t="shared" si="22"/>
        <v>208</v>
      </c>
    </row>
    <row r="76" spans="37:80" ht="15.75" customHeight="1" x14ac:dyDescent="0.5">
      <c r="BL76" s="10" t="s">
        <v>46</v>
      </c>
      <c r="BM76" s="11" t="s">
        <v>66</v>
      </c>
      <c r="BN76" s="11">
        <v>45</v>
      </c>
      <c r="BO76" s="11">
        <v>75</v>
      </c>
      <c r="BP76" s="11">
        <v>44</v>
      </c>
      <c r="BQ76" s="11">
        <v>47</v>
      </c>
      <c r="BR76" s="11">
        <v>50</v>
      </c>
      <c r="BS76" s="12">
        <f t="shared" si="21"/>
        <v>47</v>
      </c>
      <c r="BU76" s="4" t="s">
        <v>46</v>
      </c>
      <c r="BV76" s="5" t="s">
        <v>63</v>
      </c>
      <c r="BW76" s="5">
        <v>48</v>
      </c>
      <c r="BX76" s="5">
        <v>72</v>
      </c>
      <c r="BY76" s="5">
        <v>71</v>
      </c>
      <c r="BZ76" s="5">
        <v>52</v>
      </c>
      <c r="CA76" s="5">
        <v>45</v>
      </c>
      <c r="CB76" s="6">
        <f t="shared" si="22"/>
        <v>57</v>
      </c>
    </row>
    <row r="77" spans="37:80" ht="15.75" customHeight="1" x14ac:dyDescent="0.5">
      <c r="BU77" s="13" t="s">
        <v>46</v>
      </c>
      <c r="BV77" s="14" t="s">
        <v>64</v>
      </c>
      <c r="BW77" s="14">
        <v>51</v>
      </c>
      <c r="BX77" s="14">
        <v>45</v>
      </c>
      <c r="BY77" s="14">
        <v>71</v>
      </c>
      <c r="BZ77" s="14">
        <v>61</v>
      </c>
      <c r="CA77" s="14">
        <v>57</v>
      </c>
      <c r="CB77" s="15">
        <f t="shared" si="22"/>
        <v>56</v>
      </c>
    </row>
    <row r="78" spans="37:80" ht="15.75" customHeight="1" x14ac:dyDescent="0.5">
      <c r="BU78" s="4" t="s">
        <v>46</v>
      </c>
      <c r="BV78" s="5" t="s">
        <v>65</v>
      </c>
      <c r="BW78" s="5">
        <v>59</v>
      </c>
      <c r="BX78" s="5">
        <v>56</v>
      </c>
      <c r="BY78" s="5">
        <v>71</v>
      </c>
      <c r="BZ78" s="5">
        <v>57</v>
      </c>
      <c r="CA78" s="5">
        <v>60</v>
      </c>
      <c r="CB78" s="6">
        <f t="shared" si="22"/>
        <v>59</v>
      </c>
    </row>
    <row r="79" spans="37:80" ht="15.75" customHeight="1" x14ac:dyDescent="0.5">
      <c r="BU79" s="19" t="s">
        <v>46</v>
      </c>
      <c r="BV79" s="20" t="s">
        <v>66</v>
      </c>
      <c r="BW79" s="20">
        <v>53</v>
      </c>
      <c r="BX79" s="20">
        <v>54</v>
      </c>
      <c r="BY79" s="20">
        <v>65</v>
      </c>
      <c r="BZ79" s="20">
        <v>50</v>
      </c>
      <c r="CA79" s="20">
        <v>59</v>
      </c>
      <c r="CB79" s="21">
        <f t="shared" si="22"/>
        <v>55</v>
      </c>
    </row>
    <row r="80" spans="37: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dataValidations count="1">
    <dataValidation type="custom" allowBlank="1" showDropDown="1" sqref="L2:P58 U2:Y61 AD2:AH64 AM2:AQ67 AV2:AZ70 BE2:BI73 BN2:BR76" xr:uid="{00000000-0002-0000-0100-000000000000}">
      <formula1>AND(ISNUMBER(L2),(NOT(OR(NOT(ISERROR(DATEVALUE(L2))), AND(ISNUMBER(L2), LEFT(CELL("format", L2))="D")))))</formula1>
    </dataValidation>
  </dataValidations>
  <pageMargins left="0.7" right="0.7" top="0.75" bottom="0.75" header="0" footer="0"/>
  <pageSetup orientation="portrait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00"/>
  <sheetViews>
    <sheetView topLeftCell="C1" workbookViewId="0">
      <pane ySplit="1" topLeftCell="A2" activePane="bottomLeft" state="frozen"/>
      <selection pane="bottomLeft" activeCell="C2" sqref="C2"/>
    </sheetView>
  </sheetViews>
  <sheetFormatPr defaultColWidth="14.41015625" defaultRowHeight="15" customHeight="1" x14ac:dyDescent="0.5"/>
  <cols>
    <col min="1" max="1" width="6.1171875" customWidth="1"/>
    <col min="2" max="2" width="29.87890625" customWidth="1"/>
    <col min="3" max="3" width="10.703125" customWidth="1"/>
    <col min="4" max="8" width="15.1171875" customWidth="1"/>
    <col min="9" max="9" width="13.1171875" customWidth="1"/>
    <col min="10" max="10" width="8.703125" customWidth="1"/>
    <col min="11" max="14" width="15.1171875" customWidth="1"/>
    <col min="15" max="15" width="16.1171875" customWidth="1"/>
    <col min="16" max="16" width="13.1171875" customWidth="1"/>
    <col min="17" max="17" width="8.703125" customWidth="1"/>
    <col min="18" max="22" width="16.1171875" customWidth="1"/>
    <col min="23" max="23" width="13.1171875" customWidth="1"/>
    <col min="24" max="24" width="8.703125" customWidth="1"/>
    <col min="25" max="29" width="16.1171875" customWidth="1"/>
    <col min="30" max="30" width="13.1171875" customWidth="1"/>
    <col min="31" max="31" width="8.703125" customWidth="1"/>
    <col min="32" max="36" width="16.1171875" customWidth="1"/>
    <col min="37" max="37" width="13.1171875" customWidth="1"/>
    <col min="38" max="38" width="8.703125" customWidth="1"/>
    <col min="39" max="43" width="16.1171875" customWidth="1"/>
    <col min="44" max="44" width="13.1171875" customWidth="1"/>
    <col min="45" max="45" width="8.703125" customWidth="1"/>
    <col min="46" max="50" width="16.1171875" customWidth="1"/>
    <col min="51" max="51" width="13.1171875" customWidth="1"/>
    <col min="52" max="52" width="8.703125" customWidth="1"/>
    <col min="53" max="57" width="16.1171875" customWidth="1"/>
    <col min="58" max="58" width="13.1171875" customWidth="1"/>
    <col min="59" max="59" width="8.703125" customWidth="1"/>
    <col min="60" max="64" width="16.1171875" customWidth="1"/>
    <col min="65" max="65" width="13.1171875" customWidth="1"/>
    <col min="66" max="66" width="8.703125" customWidth="1"/>
  </cols>
  <sheetData>
    <row r="1" spans="1:65" ht="14.35" x14ac:dyDescent="0.5">
      <c r="A1" s="22" t="s">
        <v>0</v>
      </c>
      <c r="B1" s="22" t="s">
        <v>1</v>
      </c>
      <c r="C1" s="23"/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4" t="s">
        <v>7</v>
      </c>
      <c r="K1" s="1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4" t="s">
        <v>7</v>
      </c>
      <c r="R1" s="1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4" t="s">
        <v>7</v>
      </c>
      <c r="Y1" s="1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4" t="s">
        <v>7</v>
      </c>
      <c r="AF1" s="1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4" t="s">
        <v>7</v>
      </c>
      <c r="AM1" s="1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4" t="s">
        <v>7</v>
      </c>
      <c r="AT1" s="1" t="s">
        <v>92</v>
      </c>
      <c r="AU1" s="2" t="s">
        <v>93</v>
      </c>
      <c r="AV1" s="2" t="s">
        <v>94</v>
      </c>
      <c r="AW1" s="2" t="s">
        <v>95</v>
      </c>
      <c r="AX1" s="2" t="s">
        <v>96</v>
      </c>
      <c r="AY1" s="24" t="s">
        <v>7</v>
      </c>
      <c r="BA1" s="1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24" t="s">
        <v>7</v>
      </c>
      <c r="BH1" s="1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4" t="s">
        <v>7</v>
      </c>
    </row>
    <row r="2" spans="1:65" ht="14.35" x14ac:dyDescent="0.5">
      <c r="A2" s="25" t="s">
        <v>8</v>
      </c>
      <c r="B2" s="25" t="s">
        <v>9</v>
      </c>
      <c r="D2" s="4">
        <v>163</v>
      </c>
      <c r="E2" s="5">
        <v>134</v>
      </c>
      <c r="F2" s="5">
        <v>141</v>
      </c>
      <c r="G2" s="5">
        <v>151</v>
      </c>
      <c r="H2" s="5">
        <v>155</v>
      </c>
      <c r="I2" s="6">
        <f t="shared" ref="I2:I33" si="0">ROUND((SUM(D2:H2)-MIN(D2:H2)-MAX(D2:H2))/3,0)</f>
        <v>149</v>
      </c>
      <c r="K2" s="4">
        <v>137</v>
      </c>
      <c r="L2" s="5">
        <v>139</v>
      </c>
      <c r="M2" s="5">
        <v>142</v>
      </c>
      <c r="N2" s="5">
        <v>138</v>
      </c>
      <c r="O2" s="5">
        <v>150</v>
      </c>
      <c r="P2" s="6">
        <f t="shared" ref="P2:P33" si="1">ROUND((SUM(K2:O2)-MIN(K2:O2)-MAX(K2:O2))/3,0)</f>
        <v>140</v>
      </c>
      <c r="R2" s="4">
        <v>156</v>
      </c>
      <c r="S2" s="5">
        <v>141</v>
      </c>
      <c r="T2" s="5">
        <v>137</v>
      </c>
      <c r="U2" s="5">
        <v>144</v>
      </c>
      <c r="V2" s="5">
        <v>136</v>
      </c>
      <c r="W2" s="6">
        <f t="shared" ref="W2:W33" si="2">ROUND((SUM(R2:V2)-MIN(R2:V2)-MAX(R2:V2))/3,0)</f>
        <v>141</v>
      </c>
      <c r="Y2" s="4">
        <v>146</v>
      </c>
      <c r="Z2" s="5">
        <v>151</v>
      </c>
      <c r="AA2" s="5">
        <v>179</v>
      </c>
      <c r="AB2" s="5">
        <v>156</v>
      </c>
      <c r="AC2" s="5">
        <v>143</v>
      </c>
      <c r="AD2" s="6">
        <f t="shared" ref="AD2:AD33" si="3">ROUND((SUM(Y2:AC2)-MIN(Y2:AC2)-MAX(Y2:AC2))/3,0)</f>
        <v>151</v>
      </c>
      <c r="AF2" s="4">
        <v>140</v>
      </c>
      <c r="AG2" s="5">
        <v>135</v>
      </c>
      <c r="AH2" s="5">
        <v>144</v>
      </c>
      <c r="AI2" s="5">
        <v>150</v>
      </c>
      <c r="AJ2" s="5">
        <v>144</v>
      </c>
      <c r="AK2" s="6">
        <f t="shared" ref="AK2:AK33" si="4">ROUND((SUM(AF2:AJ2)-MIN(AF2:AJ2)-MAX(AF2:AJ2))/3,0)</f>
        <v>143</v>
      </c>
      <c r="AM2" s="4">
        <v>140</v>
      </c>
      <c r="AN2" s="5">
        <v>140</v>
      </c>
      <c r="AO2" s="5">
        <v>159</v>
      </c>
      <c r="AP2" s="5">
        <v>143</v>
      </c>
      <c r="AQ2" s="5">
        <v>157</v>
      </c>
      <c r="AR2" s="6">
        <f t="shared" ref="AR2:AR33" si="5">ROUND((SUM(AM2:AQ2)-MIN(AM2:AQ2)-MAX(AM2:AQ2))/3,0)</f>
        <v>147</v>
      </c>
      <c r="AT2" s="4">
        <v>171</v>
      </c>
      <c r="AU2" s="5">
        <v>145</v>
      </c>
      <c r="AV2" s="5">
        <v>158</v>
      </c>
      <c r="AW2" s="5">
        <v>143</v>
      </c>
      <c r="AX2" s="5">
        <v>154</v>
      </c>
      <c r="AY2" s="6">
        <f t="shared" ref="AY2:AY33" si="6">ROUND((SUM(AT2:AX2)-MIN(AT2:AX2)-MAX(AT2:AX2))/3,0)</f>
        <v>152</v>
      </c>
      <c r="BA2" s="4">
        <v>159</v>
      </c>
      <c r="BB2" s="5">
        <v>167</v>
      </c>
      <c r="BC2" s="5">
        <v>153</v>
      </c>
      <c r="BD2" s="5">
        <v>142</v>
      </c>
      <c r="BE2" s="5">
        <v>176</v>
      </c>
      <c r="BF2" s="6">
        <f t="shared" ref="BF2:BF33" si="7">ROUND((SUM(BA2:BE2)-MIN(BA2:BE2)-MAX(BA2:BE2))/3,0)</f>
        <v>160</v>
      </c>
      <c r="BH2" s="4">
        <v>150</v>
      </c>
      <c r="BI2" s="5">
        <v>155</v>
      </c>
      <c r="BJ2" s="5">
        <v>161</v>
      </c>
      <c r="BK2" s="5">
        <v>155</v>
      </c>
      <c r="BL2" s="5">
        <v>162</v>
      </c>
      <c r="BM2" s="6">
        <f>ROUND((SUM(BH2:BL2)-MIN(BH2:BL2)-MAX(BH2:BL2))/3,0)</f>
        <v>157</v>
      </c>
    </row>
    <row r="3" spans="1:65" ht="14.35" x14ac:dyDescent="0.5">
      <c r="A3" s="25" t="s">
        <v>8</v>
      </c>
      <c r="B3" s="25" t="s">
        <v>10</v>
      </c>
      <c r="D3" s="13">
        <v>127</v>
      </c>
      <c r="E3" s="14">
        <v>102</v>
      </c>
      <c r="F3" s="14">
        <v>105</v>
      </c>
      <c r="G3" s="14">
        <v>138</v>
      </c>
      <c r="H3" s="14">
        <v>117</v>
      </c>
      <c r="I3" s="15">
        <f t="shared" si="0"/>
        <v>116</v>
      </c>
      <c r="K3" s="13">
        <v>128</v>
      </c>
      <c r="L3" s="14">
        <v>172</v>
      </c>
      <c r="M3" s="14">
        <v>107</v>
      </c>
      <c r="N3" s="14">
        <v>103</v>
      </c>
      <c r="O3" s="14">
        <v>110</v>
      </c>
      <c r="P3" s="15">
        <f t="shared" si="1"/>
        <v>115</v>
      </c>
      <c r="R3" s="13">
        <v>111</v>
      </c>
      <c r="S3" s="14">
        <v>127</v>
      </c>
      <c r="T3" s="14">
        <v>106</v>
      </c>
      <c r="U3" s="14">
        <v>144</v>
      </c>
      <c r="V3" s="14">
        <v>169</v>
      </c>
      <c r="W3" s="15">
        <f t="shared" si="2"/>
        <v>127</v>
      </c>
      <c r="Y3" s="13">
        <v>115</v>
      </c>
      <c r="Z3" s="14">
        <v>114</v>
      </c>
      <c r="AA3" s="14">
        <v>268</v>
      </c>
      <c r="AB3" s="14">
        <v>147</v>
      </c>
      <c r="AC3" s="14">
        <v>108</v>
      </c>
      <c r="AD3" s="15">
        <f t="shared" si="3"/>
        <v>125</v>
      </c>
      <c r="AF3" s="13">
        <v>141</v>
      </c>
      <c r="AG3" s="14">
        <v>113</v>
      </c>
      <c r="AH3" s="14">
        <v>112</v>
      </c>
      <c r="AI3" s="14">
        <v>117</v>
      </c>
      <c r="AJ3" s="14">
        <v>116</v>
      </c>
      <c r="AK3" s="15">
        <f t="shared" si="4"/>
        <v>115</v>
      </c>
      <c r="AM3" s="13">
        <v>115</v>
      </c>
      <c r="AN3" s="14">
        <v>117</v>
      </c>
      <c r="AO3" s="14">
        <v>193</v>
      </c>
      <c r="AP3" s="14">
        <v>117</v>
      </c>
      <c r="AQ3" s="14">
        <v>129</v>
      </c>
      <c r="AR3" s="15">
        <f t="shared" si="5"/>
        <v>121</v>
      </c>
      <c r="AT3" s="13">
        <v>131</v>
      </c>
      <c r="AU3" s="14">
        <v>120</v>
      </c>
      <c r="AV3" s="14">
        <v>116</v>
      </c>
      <c r="AW3" s="14">
        <v>114</v>
      </c>
      <c r="AX3" s="14">
        <v>168</v>
      </c>
      <c r="AY3" s="15">
        <f t="shared" si="6"/>
        <v>122</v>
      </c>
      <c r="BA3" s="13">
        <v>195</v>
      </c>
      <c r="BB3" s="14">
        <v>136</v>
      </c>
      <c r="BC3" s="14">
        <v>130</v>
      </c>
      <c r="BD3" s="14">
        <v>132</v>
      </c>
      <c r="BE3" s="14">
        <v>132</v>
      </c>
      <c r="BF3" s="15">
        <f t="shared" si="7"/>
        <v>133</v>
      </c>
      <c r="BH3" s="13">
        <v>118</v>
      </c>
      <c r="BI3" s="14">
        <v>143</v>
      </c>
      <c r="BJ3" s="14">
        <v>129</v>
      </c>
      <c r="BK3" s="14">
        <v>189</v>
      </c>
      <c r="BL3" s="14">
        <v>128</v>
      </c>
      <c r="BM3" s="15">
        <f t="shared" ref="BM3:BM33" si="8">ROUND((SUM(BH3:BL3)-MIN(BH3:BL3)-MAX(BH3:BL3))/3,0)</f>
        <v>133</v>
      </c>
    </row>
    <row r="4" spans="1:65" ht="14.35" x14ac:dyDescent="0.5">
      <c r="A4" s="25" t="s">
        <v>8</v>
      </c>
      <c r="B4" s="25" t="s">
        <v>11</v>
      </c>
      <c r="D4" s="4">
        <v>453</v>
      </c>
      <c r="E4" s="5">
        <v>148</v>
      </c>
      <c r="F4" s="5">
        <v>464</v>
      </c>
      <c r="G4" s="5">
        <v>249</v>
      </c>
      <c r="H4" s="5">
        <v>227</v>
      </c>
      <c r="I4" s="6">
        <f t="shared" si="0"/>
        <v>310</v>
      </c>
      <c r="K4" s="4">
        <v>657</v>
      </c>
      <c r="L4" s="5">
        <v>167</v>
      </c>
      <c r="M4" s="5">
        <v>350</v>
      </c>
      <c r="N4" s="5">
        <v>208</v>
      </c>
      <c r="O4" s="5">
        <v>303</v>
      </c>
      <c r="P4" s="6">
        <f t="shared" si="1"/>
        <v>287</v>
      </c>
      <c r="R4" s="4">
        <v>369</v>
      </c>
      <c r="S4" s="5">
        <v>256</v>
      </c>
      <c r="T4" s="5">
        <v>428</v>
      </c>
      <c r="U4" s="5">
        <v>188</v>
      </c>
      <c r="V4" s="5">
        <v>291</v>
      </c>
      <c r="W4" s="6">
        <f t="shared" si="2"/>
        <v>305</v>
      </c>
      <c r="Y4" s="4">
        <v>347</v>
      </c>
      <c r="Z4" s="5">
        <v>234</v>
      </c>
      <c r="AA4" s="5">
        <v>204</v>
      </c>
      <c r="AB4" s="5">
        <v>347</v>
      </c>
      <c r="AC4" s="5">
        <v>378</v>
      </c>
      <c r="AD4" s="6">
        <f t="shared" si="3"/>
        <v>309</v>
      </c>
      <c r="AF4" s="4">
        <v>334</v>
      </c>
      <c r="AG4" s="5">
        <v>192</v>
      </c>
      <c r="AH4" s="5">
        <v>443</v>
      </c>
      <c r="AI4" s="5">
        <v>288</v>
      </c>
      <c r="AJ4" s="5">
        <v>300</v>
      </c>
      <c r="AK4" s="6">
        <f t="shared" si="4"/>
        <v>307</v>
      </c>
      <c r="AM4" s="4">
        <v>491</v>
      </c>
      <c r="AN4" s="5">
        <v>584</v>
      </c>
      <c r="AO4" s="5">
        <v>352</v>
      </c>
      <c r="AP4" s="5">
        <v>342</v>
      </c>
      <c r="AQ4" s="5">
        <v>397</v>
      </c>
      <c r="AR4" s="6">
        <f t="shared" si="5"/>
        <v>413</v>
      </c>
      <c r="AT4" s="4">
        <v>360</v>
      </c>
      <c r="AU4" s="5">
        <v>444</v>
      </c>
      <c r="AV4" s="5">
        <v>362</v>
      </c>
      <c r="AW4" s="5">
        <v>257</v>
      </c>
      <c r="AX4" s="5">
        <v>161</v>
      </c>
      <c r="AY4" s="6">
        <f t="shared" si="6"/>
        <v>326</v>
      </c>
      <c r="BA4" s="4">
        <v>486</v>
      </c>
      <c r="BB4" s="5">
        <v>236</v>
      </c>
      <c r="BC4" s="5">
        <v>162</v>
      </c>
      <c r="BD4" s="5">
        <v>204</v>
      </c>
      <c r="BE4" s="5">
        <v>305</v>
      </c>
      <c r="BF4" s="6">
        <f t="shared" si="7"/>
        <v>248</v>
      </c>
      <c r="BH4" s="4">
        <v>405</v>
      </c>
      <c r="BI4" s="5">
        <v>167</v>
      </c>
      <c r="BJ4" s="5">
        <v>157</v>
      </c>
      <c r="BK4" s="5">
        <v>300</v>
      </c>
      <c r="BL4" s="5">
        <v>302</v>
      </c>
      <c r="BM4" s="6">
        <f t="shared" si="8"/>
        <v>256</v>
      </c>
    </row>
    <row r="5" spans="1:65" ht="14.35" x14ac:dyDescent="0.5">
      <c r="A5" s="25" t="s">
        <v>46</v>
      </c>
      <c r="B5" s="25" t="s">
        <v>47</v>
      </c>
      <c r="D5" s="13">
        <v>105</v>
      </c>
      <c r="E5" s="14">
        <v>110</v>
      </c>
      <c r="F5" s="14">
        <v>100</v>
      </c>
      <c r="G5" s="14">
        <v>96</v>
      </c>
      <c r="H5" s="14">
        <v>93</v>
      </c>
      <c r="I5" s="15">
        <f t="shared" si="0"/>
        <v>100</v>
      </c>
      <c r="K5" s="13">
        <v>114</v>
      </c>
      <c r="L5" s="14">
        <v>98</v>
      </c>
      <c r="M5" s="14">
        <v>106</v>
      </c>
      <c r="N5" s="14">
        <v>113</v>
      </c>
      <c r="O5" s="14">
        <v>98</v>
      </c>
      <c r="P5" s="15">
        <f t="shared" si="1"/>
        <v>106</v>
      </c>
      <c r="R5" s="13">
        <v>100</v>
      </c>
      <c r="S5" s="14">
        <v>97</v>
      </c>
      <c r="T5" s="14">
        <v>104</v>
      </c>
      <c r="U5" s="14">
        <v>118</v>
      </c>
      <c r="V5" s="14">
        <v>101</v>
      </c>
      <c r="W5" s="15">
        <f t="shared" si="2"/>
        <v>102</v>
      </c>
      <c r="Y5" s="13">
        <v>101</v>
      </c>
      <c r="Z5" s="14">
        <v>122</v>
      </c>
      <c r="AA5" s="14">
        <v>97</v>
      </c>
      <c r="AB5" s="14">
        <v>103</v>
      </c>
      <c r="AC5" s="14">
        <v>103</v>
      </c>
      <c r="AD5" s="15">
        <f t="shared" si="3"/>
        <v>102</v>
      </c>
      <c r="AF5" s="13">
        <v>102</v>
      </c>
      <c r="AG5" s="14">
        <v>113</v>
      </c>
      <c r="AH5" s="14">
        <v>99</v>
      </c>
      <c r="AI5" s="14">
        <v>102</v>
      </c>
      <c r="AJ5" s="14">
        <v>116</v>
      </c>
      <c r="AK5" s="15">
        <f t="shared" si="4"/>
        <v>106</v>
      </c>
      <c r="AM5" s="13">
        <v>113</v>
      </c>
      <c r="AN5" s="14">
        <v>100</v>
      </c>
      <c r="AO5" s="14">
        <v>101</v>
      </c>
      <c r="AP5" s="14">
        <v>101</v>
      </c>
      <c r="AQ5" s="14">
        <v>94</v>
      </c>
      <c r="AR5" s="15">
        <f t="shared" si="5"/>
        <v>101</v>
      </c>
      <c r="AT5" s="13">
        <v>110</v>
      </c>
      <c r="AU5" s="14">
        <v>107</v>
      </c>
      <c r="AV5" s="14">
        <v>109</v>
      </c>
      <c r="AW5" s="14">
        <v>112</v>
      </c>
      <c r="AX5" s="14">
        <v>92</v>
      </c>
      <c r="AY5" s="15">
        <f t="shared" si="6"/>
        <v>109</v>
      </c>
      <c r="BA5" s="13">
        <v>102</v>
      </c>
      <c r="BB5" s="14">
        <v>106</v>
      </c>
      <c r="BC5" s="14">
        <v>109</v>
      </c>
      <c r="BD5" s="14">
        <v>108</v>
      </c>
      <c r="BE5" s="14">
        <v>103</v>
      </c>
      <c r="BF5" s="15">
        <f t="shared" si="7"/>
        <v>106</v>
      </c>
      <c r="BH5" s="13">
        <v>120</v>
      </c>
      <c r="BI5" s="14">
        <v>95</v>
      </c>
      <c r="BJ5" s="14">
        <v>112</v>
      </c>
      <c r="BK5" s="14">
        <v>102</v>
      </c>
      <c r="BL5" s="14">
        <v>107</v>
      </c>
      <c r="BM5" s="15">
        <f t="shared" si="8"/>
        <v>107</v>
      </c>
    </row>
    <row r="6" spans="1:65" ht="14.35" x14ac:dyDescent="0.5">
      <c r="A6" s="25" t="s">
        <v>8</v>
      </c>
      <c r="B6" s="25" t="s">
        <v>12</v>
      </c>
      <c r="D6" s="4">
        <v>95</v>
      </c>
      <c r="E6" s="5">
        <v>90</v>
      </c>
      <c r="F6" s="5">
        <v>91</v>
      </c>
      <c r="G6" s="5">
        <v>100</v>
      </c>
      <c r="H6" s="5">
        <v>95</v>
      </c>
      <c r="I6" s="6">
        <f t="shared" si="0"/>
        <v>94</v>
      </c>
      <c r="K6" s="4">
        <v>263</v>
      </c>
      <c r="L6" s="5">
        <v>105</v>
      </c>
      <c r="M6" s="5">
        <v>104</v>
      </c>
      <c r="N6" s="5">
        <v>97</v>
      </c>
      <c r="O6" s="5">
        <v>89</v>
      </c>
      <c r="P6" s="6">
        <f t="shared" si="1"/>
        <v>102</v>
      </c>
      <c r="R6" s="4">
        <v>95</v>
      </c>
      <c r="S6" s="5">
        <v>120</v>
      </c>
      <c r="T6" s="5">
        <v>103</v>
      </c>
      <c r="U6" s="5">
        <v>105</v>
      </c>
      <c r="V6" s="5">
        <v>99</v>
      </c>
      <c r="W6" s="6">
        <f t="shared" si="2"/>
        <v>102</v>
      </c>
      <c r="Y6" s="4">
        <v>131</v>
      </c>
      <c r="Z6" s="5">
        <v>98</v>
      </c>
      <c r="AA6" s="5">
        <v>91</v>
      </c>
      <c r="AB6" s="5">
        <v>117</v>
      </c>
      <c r="AC6" s="5">
        <v>117</v>
      </c>
      <c r="AD6" s="6">
        <f t="shared" si="3"/>
        <v>111</v>
      </c>
      <c r="AF6" s="4">
        <v>104</v>
      </c>
      <c r="AG6" s="5">
        <v>102</v>
      </c>
      <c r="AH6" s="5">
        <v>99</v>
      </c>
      <c r="AI6" s="5">
        <v>101</v>
      </c>
      <c r="AJ6" s="5">
        <v>251</v>
      </c>
      <c r="AK6" s="6">
        <f t="shared" si="4"/>
        <v>102</v>
      </c>
      <c r="AM6" s="4">
        <v>117</v>
      </c>
      <c r="AN6" s="5">
        <v>115</v>
      </c>
      <c r="AO6" s="5">
        <v>112</v>
      </c>
      <c r="AP6" s="5">
        <v>102</v>
      </c>
      <c r="AQ6" s="5">
        <v>105</v>
      </c>
      <c r="AR6" s="6">
        <f t="shared" si="5"/>
        <v>111</v>
      </c>
      <c r="AT6" s="4">
        <v>110</v>
      </c>
      <c r="AU6" s="5">
        <v>113</v>
      </c>
      <c r="AV6" s="5">
        <v>111</v>
      </c>
      <c r="AW6" s="5">
        <v>103</v>
      </c>
      <c r="AX6" s="5">
        <v>104</v>
      </c>
      <c r="AY6" s="6">
        <f t="shared" si="6"/>
        <v>108</v>
      </c>
      <c r="BA6" s="4">
        <v>107</v>
      </c>
      <c r="BB6" s="5">
        <v>102</v>
      </c>
      <c r="BC6" s="5">
        <v>117</v>
      </c>
      <c r="BD6" s="5">
        <v>96</v>
      </c>
      <c r="BE6" s="5">
        <v>101</v>
      </c>
      <c r="BF6" s="6">
        <f t="shared" si="7"/>
        <v>103</v>
      </c>
      <c r="BH6" s="4">
        <v>104</v>
      </c>
      <c r="BI6" s="5">
        <v>103</v>
      </c>
      <c r="BJ6" s="5">
        <v>101</v>
      </c>
      <c r="BK6" s="5">
        <v>120</v>
      </c>
      <c r="BL6" s="5">
        <v>117</v>
      </c>
      <c r="BM6" s="6">
        <f t="shared" si="8"/>
        <v>108</v>
      </c>
    </row>
    <row r="7" spans="1:65" ht="14.35" x14ac:dyDescent="0.5">
      <c r="A7" s="25" t="s">
        <v>8</v>
      </c>
      <c r="B7" s="25" t="s">
        <v>13</v>
      </c>
      <c r="D7" s="13">
        <v>567</v>
      </c>
      <c r="E7" s="14">
        <v>142</v>
      </c>
      <c r="F7" s="14">
        <v>246</v>
      </c>
      <c r="G7" s="14">
        <v>445</v>
      </c>
      <c r="H7" s="14">
        <v>252</v>
      </c>
      <c r="I7" s="15">
        <f t="shared" si="0"/>
        <v>314</v>
      </c>
      <c r="K7" s="13">
        <v>384</v>
      </c>
      <c r="L7" s="14">
        <v>261</v>
      </c>
      <c r="M7" s="14">
        <v>194</v>
      </c>
      <c r="N7" s="14">
        <v>622</v>
      </c>
      <c r="O7" s="14">
        <v>132</v>
      </c>
      <c r="P7" s="15">
        <f t="shared" si="1"/>
        <v>280</v>
      </c>
      <c r="R7" s="13">
        <v>706</v>
      </c>
      <c r="S7" s="14">
        <v>230</v>
      </c>
      <c r="T7" s="14">
        <v>285</v>
      </c>
      <c r="U7" s="14">
        <v>277</v>
      </c>
      <c r="V7" s="14">
        <v>472</v>
      </c>
      <c r="W7" s="15">
        <f t="shared" si="2"/>
        <v>345</v>
      </c>
      <c r="Y7" s="13">
        <v>230</v>
      </c>
      <c r="Z7" s="14">
        <v>604</v>
      </c>
      <c r="AA7" s="14">
        <v>225</v>
      </c>
      <c r="AB7" s="14">
        <v>255</v>
      </c>
      <c r="AC7" s="14">
        <v>442</v>
      </c>
      <c r="AD7" s="15">
        <f t="shared" si="3"/>
        <v>309</v>
      </c>
      <c r="AF7" s="13">
        <v>271</v>
      </c>
      <c r="AG7" s="14">
        <v>255</v>
      </c>
      <c r="AH7" s="14">
        <v>252</v>
      </c>
      <c r="AI7" s="14">
        <v>351</v>
      </c>
      <c r="AJ7" s="14">
        <v>465</v>
      </c>
      <c r="AK7" s="15">
        <f t="shared" si="4"/>
        <v>292</v>
      </c>
      <c r="AM7" s="13">
        <v>136</v>
      </c>
      <c r="AN7" s="14">
        <v>214</v>
      </c>
      <c r="AO7" s="14">
        <v>223</v>
      </c>
      <c r="AP7" s="14">
        <v>369</v>
      </c>
      <c r="AQ7" s="14">
        <v>228</v>
      </c>
      <c r="AR7" s="15">
        <f t="shared" si="5"/>
        <v>222</v>
      </c>
      <c r="AT7" s="13">
        <v>215</v>
      </c>
      <c r="AU7" s="14">
        <v>338</v>
      </c>
      <c r="AV7" s="14">
        <v>201</v>
      </c>
      <c r="AW7" s="14">
        <v>392</v>
      </c>
      <c r="AX7" s="14">
        <v>445</v>
      </c>
      <c r="AY7" s="15">
        <f t="shared" si="6"/>
        <v>315</v>
      </c>
      <c r="BA7" s="13">
        <v>250</v>
      </c>
      <c r="BB7" s="14">
        <v>444</v>
      </c>
      <c r="BC7" s="14">
        <v>248</v>
      </c>
      <c r="BD7" s="14">
        <v>244</v>
      </c>
      <c r="BE7" s="14">
        <v>299</v>
      </c>
      <c r="BF7" s="15">
        <f t="shared" si="7"/>
        <v>266</v>
      </c>
      <c r="BH7" s="13">
        <v>441</v>
      </c>
      <c r="BI7" s="14">
        <v>228</v>
      </c>
      <c r="BJ7" s="14">
        <v>172</v>
      </c>
      <c r="BK7" s="14">
        <v>380</v>
      </c>
      <c r="BL7" s="14">
        <v>461</v>
      </c>
      <c r="BM7" s="15">
        <f t="shared" si="8"/>
        <v>350</v>
      </c>
    </row>
    <row r="8" spans="1:65" ht="14.35" x14ac:dyDescent="0.5">
      <c r="A8" s="25" t="s">
        <v>46</v>
      </c>
      <c r="B8" s="25" t="s">
        <v>48</v>
      </c>
      <c r="D8" s="4">
        <v>55</v>
      </c>
      <c r="E8" s="5">
        <v>65</v>
      </c>
      <c r="F8" s="5">
        <v>57</v>
      </c>
      <c r="G8" s="5">
        <v>71</v>
      </c>
      <c r="H8" s="5">
        <v>55</v>
      </c>
      <c r="I8" s="6">
        <f t="shared" si="0"/>
        <v>59</v>
      </c>
      <c r="K8" s="4">
        <v>66</v>
      </c>
      <c r="L8" s="5">
        <v>70</v>
      </c>
      <c r="M8" s="5">
        <v>66</v>
      </c>
      <c r="N8" s="5">
        <v>65</v>
      </c>
      <c r="O8" s="5">
        <v>68</v>
      </c>
      <c r="P8" s="6">
        <f t="shared" si="1"/>
        <v>67</v>
      </c>
      <c r="R8" s="4">
        <v>50</v>
      </c>
      <c r="S8" s="5">
        <v>57</v>
      </c>
      <c r="T8" s="5">
        <v>59</v>
      </c>
      <c r="U8" s="5">
        <v>54</v>
      </c>
      <c r="V8" s="5">
        <v>59</v>
      </c>
      <c r="W8" s="6">
        <f t="shared" si="2"/>
        <v>57</v>
      </c>
      <c r="Y8" s="4">
        <v>61</v>
      </c>
      <c r="Z8" s="5">
        <v>48</v>
      </c>
      <c r="AA8" s="5">
        <v>93</v>
      </c>
      <c r="AB8" s="5">
        <v>71</v>
      </c>
      <c r="AC8" s="5">
        <v>63</v>
      </c>
      <c r="AD8" s="6">
        <f t="shared" si="3"/>
        <v>65</v>
      </c>
      <c r="AF8" s="4">
        <v>69</v>
      </c>
      <c r="AG8" s="5">
        <v>53</v>
      </c>
      <c r="AH8" s="5">
        <v>84</v>
      </c>
      <c r="AI8" s="5">
        <v>75</v>
      </c>
      <c r="AJ8" s="5">
        <v>59</v>
      </c>
      <c r="AK8" s="6">
        <f t="shared" si="4"/>
        <v>68</v>
      </c>
      <c r="AM8" s="4">
        <v>65</v>
      </c>
      <c r="AN8" s="5">
        <v>73</v>
      </c>
      <c r="AO8" s="5">
        <v>81</v>
      </c>
      <c r="AP8" s="5">
        <v>52</v>
      </c>
      <c r="AQ8" s="5">
        <v>64</v>
      </c>
      <c r="AR8" s="6">
        <f t="shared" si="5"/>
        <v>67</v>
      </c>
      <c r="AT8" s="4">
        <v>58</v>
      </c>
      <c r="AU8" s="5">
        <v>69</v>
      </c>
      <c r="AV8" s="5">
        <v>90</v>
      </c>
      <c r="AW8" s="5">
        <v>73</v>
      </c>
      <c r="AX8" s="5">
        <v>64</v>
      </c>
      <c r="AY8" s="6">
        <f t="shared" si="6"/>
        <v>69</v>
      </c>
      <c r="BA8" s="4">
        <v>58</v>
      </c>
      <c r="BB8" s="5">
        <v>73</v>
      </c>
      <c r="BC8" s="5">
        <v>74</v>
      </c>
      <c r="BD8" s="5">
        <v>62</v>
      </c>
      <c r="BE8" s="5">
        <v>64</v>
      </c>
      <c r="BF8" s="6">
        <f t="shared" si="7"/>
        <v>66</v>
      </c>
      <c r="BH8" s="4">
        <v>62</v>
      </c>
      <c r="BI8" s="5">
        <v>150</v>
      </c>
      <c r="BJ8" s="5">
        <v>67</v>
      </c>
      <c r="BK8" s="5">
        <v>68</v>
      </c>
      <c r="BL8" s="5">
        <v>68</v>
      </c>
      <c r="BM8" s="6">
        <f t="shared" si="8"/>
        <v>68</v>
      </c>
    </row>
    <row r="9" spans="1:65" ht="14.35" x14ac:dyDescent="0.5">
      <c r="A9" s="25" t="s">
        <v>8</v>
      </c>
      <c r="B9" s="25" t="s">
        <v>14</v>
      </c>
      <c r="D9" s="13">
        <v>89</v>
      </c>
      <c r="E9" s="14">
        <v>119</v>
      </c>
      <c r="F9" s="14">
        <v>187</v>
      </c>
      <c r="G9" s="14">
        <v>92</v>
      </c>
      <c r="H9" s="14">
        <v>96</v>
      </c>
      <c r="I9" s="15">
        <f t="shared" si="0"/>
        <v>102</v>
      </c>
      <c r="K9" s="13">
        <v>146</v>
      </c>
      <c r="L9" s="14">
        <v>118</v>
      </c>
      <c r="M9" s="14">
        <v>108</v>
      </c>
      <c r="N9" s="14">
        <v>154</v>
      </c>
      <c r="O9" s="14">
        <v>108</v>
      </c>
      <c r="P9" s="15">
        <f t="shared" si="1"/>
        <v>124</v>
      </c>
      <c r="R9" s="13">
        <v>88</v>
      </c>
      <c r="S9" s="14">
        <v>136</v>
      </c>
      <c r="T9" s="14">
        <v>96</v>
      </c>
      <c r="U9" s="14">
        <v>96</v>
      </c>
      <c r="V9" s="14">
        <v>147</v>
      </c>
      <c r="W9" s="15">
        <f t="shared" si="2"/>
        <v>109</v>
      </c>
      <c r="Y9" s="13">
        <v>104</v>
      </c>
      <c r="Z9" s="14">
        <v>101</v>
      </c>
      <c r="AA9" s="14">
        <v>142</v>
      </c>
      <c r="AB9" s="14">
        <v>98</v>
      </c>
      <c r="AC9" s="14">
        <v>100</v>
      </c>
      <c r="AD9" s="15">
        <f t="shared" si="3"/>
        <v>102</v>
      </c>
      <c r="AF9" s="13">
        <v>186</v>
      </c>
      <c r="AG9" s="14">
        <v>99</v>
      </c>
      <c r="AH9" s="14">
        <v>99</v>
      </c>
      <c r="AI9" s="14">
        <v>159</v>
      </c>
      <c r="AJ9" s="14">
        <v>101</v>
      </c>
      <c r="AK9" s="15">
        <f t="shared" si="4"/>
        <v>120</v>
      </c>
      <c r="AM9" s="13">
        <v>218</v>
      </c>
      <c r="AN9" s="14">
        <v>154</v>
      </c>
      <c r="AO9" s="14">
        <v>100</v>
      </c>
      <c r="AP9" s="14">
        <v>93</v>
      </c>
      <c r="AQ9" s="14">
        <v>151</v>
      </c>
      <c r="AR9" s="15">
        <f t="shared" si="5"/>
        <v>135</v>
      </c>
      <c r="AT9" s="13">
        <v>100</v>
      </c>
      <c r="AU9" s="14">
        <v>112</v>
      </c>
      <c r="AV9" s="14">
        <v>197</v>
      </c>
      <c r="AW9" s="14">
        <v>109</v>
      </c>
      <c r="AX9" s="14">
        <v>107</v>
      </c>
      <c r="AY9" s="15">
        <f t="shared" si="6"/>
        <v>109</v>
      </c>
      <c r="BA9" s="13">
        <v>154</v>
      </c>
      <c r="BB9" s="14">
        <v>133</v>
      </c>
      <c r="BC9" s="14">
        <v>111</v>
      </c>
      <c r="BD9" s="14">
        <v>189</v>
      </c>
      <c r="BE9" s="14">
        <v>107</v>
      </c>
      <c r="BF9" s="15">
        <f t="shared" si="7"/>
        <v>133</v>
      </c>
      <c r="BH9" s="13">
        <v>104</v>
      </c>
      <c r="BI9" s="14">
        <v>148</v>
      </c>
      <c r="BJ9" s="14">
        <v>108</v>
      </c>
      <c r="BK9" s="14">
        <v>102</v>
      </c>
      <c r="BL9" s="14">
        <v>160</v>
      </c>
      <c r="BM9" s="15">
        <f t="shared" si="8"/>
        <v>120</v>
      </c>
    </row>
    <row r="10" spans="1:65" ht="14.35" x14ac:dyDescent="0.5">
      <c r="A10" s="25" t="s">
        <v>8</v>
      </c>
      <c r="B10" s="25" t="s">
        <v>15</v>
      </c>
      <c r="D10" s="4">
        <v>532</v>
      </c>
      <c r="E10" s="5">
        <v>149</v>
      </c>
      <c r="F10" s="5">
        <v>287</v>
      </c>
      <c r="G10" s="5">
        <v>519</v>
      </c>
      <c r="H10" s="5">
        <v>312</v>
      </c>
      <c r="I10" s="6">
        <f t="shared" si="0"/>
        <v>373</v>
      </c>
      <c r="K10" s="4">
        <v>336</v>
      </c>
      <c r="L10" s="5">
        <v>170</v>
      </c>
      <c r="M10" s="5">
        <v>289</v>
      </c>
      <c r="N10" s="5">
        <v>143</v>
      </c>
      <c r="O10" s="5">
        <v>321</v>
      </c>
      <c r="P10" s="6">
        <f t="shared" si="1"/>
        <v>260</v>
      </c>
      <c r="R10" s="4">
        <v>249</v>
      </c>
      <c r="S10" s="5">
        <v>225</v>
      </c>
      <c r="T10" s="5">
        <v>358</v>
      </c>
      <c r="U10" s="5">
        <v>226</v>
      </c>
      <c r="V10" s="5">
        <v>136</v>
      </c>
      <c r="W10" s="6">
        <f t="shared" si="2"/>
        <v>233</v>
      </c>
      <c r="Y10" s="4">
        <v>106</v>
      </c>
      <c r="Z10" s="5">
        <v>134</v>
      </c>
      <c r="AA10" s="5">
        <v>276</v>
      </c>
      <c r="AB10" s="5">
        <v>438</v>
      </c>
      <c r="AC10" s="5">
        <v>305</v>
      </c>
      <c r="AD10" s="6">
        <f t="shared" si="3"/>
        <v>238</v>
      </c>
      <c r="AF10" s="4">
        <v>353</v>
      </c>
      <c r="AG10" s="5">
        <v>291</v>
      </c>
      <c r="AH10" s="5">
        <v>145</v>
      </c>
      <c r="AI10" s="5">
        <v>277</v>
      </c>
      <c r="AJ10" s="5">
        <v>273</v>
      </c>
      <c r="AK10" s="6">
        <f t="shared" si="4"/>
        <v>280</v>
      </c>
      <c r="AM10" s="4">
        <v>359</v>
      </c>
      <c r="AN10" s="5">
        <v>346</v>
      </c>
      <c r="AO10" s="5">
        <v>170</v>
      </c>
      <c r="AP10" s="5">
        <v>284</v>
      </c>
      <c r="AQ10" s="5">
        <v>195</v>
      </c>
      <c r="AR10" s="6">
        <f t="shared" si="5"/>
        <v>275</v>
      </c>
      <c r="AT10" s="4">
        <v>276</v>
      </c>
      <c r="AU10" s="5">
        <v>154</v>
      </c>
      <c r="AV10" s="5">
        <v>231</v>
      </c>
      <c r="AW10" s="5">
        <v>324</v>
      </c>
      <c r="AX10" s="5">
        <v>172</v>
      </c>
      <c r="AY10" s="6">
        <f t="shared" si="6"/>
        <v>226</v>
      </c>
      <c r="BA10" s="4">
        <v>142</v>
      </c>
      <c r="BB10" s="5">
        <v>469</v>
      </c>
      <c r="BC10" s="5">
        <v>658</v>
      </c>
      <c r="BD10" s="5">
        <v>231</v>
      </c>
      <c r="BE10" s="5">
        <v>421</v>
      </c>
      <c r="BF10" s="6">
        <f t="shared" si="7"/>
        <v>374</v>
      </c>
      <c r="BH10" s="4">
        <v>228</v>
      </c>
      <c r="BI10" s="5">
        <v>287</v>
      </c>
      <c r="BJ10" s="5">
        <v>193</v>
      </c>
      <c r="BK10" s="5">
        <v>160</v>
      </c>
      <c r="BL10" s="5">
        <v>277</v>
      </c>
      <c r="BM10" s="6">
        <f t="shared" si="8"/>
        <v>233</v>
      </c>
    </row>
    <row r="11" spans="1:65" ht="14.35" x14ac:dyDescent="0.5">
      <c r="A11" s="25" t="s">
        <v>46</v>
      </c>
      <c r="B11" s="25" t="s">
        <v>49</v>
      </c>
      <c r="D11" s="13">
        <v>60</v>
      </c>
      <c r="E11" s="14">
        <v>69</v>
      </c>
      <c r="F11" s="14">
        <v>65</v>
      </c>
      <c r="G11" s="14">
        <v>71</v>
      </c>
      <c r="H11" s="14">
        <v>66</v>
      </c>
      <c r="I11" s="15">
        <f t="shared" si="0"/>
        <v>67</v>
      </c>
      <c r="K11" s="13">
        <v>61</v>
      </c>
      <c r="L11" s="14">
        <v>68</v>
      </c>
      <c r="M11" s="14">
        <v>81</v>
      </c>
      <c r="N11" s="14">
        <v>71</v>
      </c>
      <c r="O11" s="14">
        <v>72</v>
      </c>
      <c r="P11" s="15">
        <f t="shared" si="1"/>
        <v>70</v>
      </c>
      <c r="R11" s="13">
        <v>59</v>
      </c>
      <c r="S11" s="14">
        <v>62</v>
      </c>
      <c r="T11" s="14">
        <v>72</v>
      </c>
      <c r="U11" s="14">
        <v>68</v>
      </c>
      <c r="V11" s="14">
        <v>64</v>
      </c>
      <c r="W11" s="15">
        <f t="shared" si="2"/>
        <v>65</v>
      </c>
      <c r="Y11" s="13">
        <v>94</v>
      </c>
      <c r="Z11" s="14">
        <v>70</v>
      </c>
      <c r="AA11" s="14">
        <v>59</v>
      </c>
      <c r="AB11" s="14">
        <v>77</v>
      </c>
      <c r="AC11" s="14">
        <v>59</v>
      </c>
      <c r="AD11" s="15">
        <f t="shared" si="3"/>
        <v>69</v>
      </c>
      <c r="AF11" s="13">
        <v>57</v>
      </c>
      <c r="AG11" s="14">
        <v>69</v>
      </c>
      <c r="AH11" s="14">
        <v>97</v>
      </c>
      <c r="AI11" s="14">
        <v>74</v>
      </c>
      <c r="AJ11" s="14">
        <v>65</v>
      </c>
      <c r="AK11" s="15">
        <f t="shared" si="4"/>
        <v>69</v>
      </c>
      <c r="AM11" s="13">
        <v>58</v>
      </c>
      <c r="AN11" s="14">
        <v>80</v>
      </c>
      <c r="AO11" s="14">
        <v>85</v>
      </c>
      <c r="AP11" s="14">
        <v>87</v>
      </c>
      <c r="AQ11" s="14">
        <v>72</v>
      </c>
      <c r="AR11" s="15">
        <f t="shared" si="5"/>
        <v>79</v>
      </c>
      <c r="AT11" s="13">
        <v>70</v>
      </c>
      <c r="AU11" s="14">
        <v>97</v>
      </c>
      <c r="AV11" s="14">
        <v>60</v>
      </c>
      <c r="AW11" s="14">
        <v>101</v>
      </c>
      <c r="AX11" s="14">
        <v>81</v>
      </c>
      <c r="AY11" s="15">
        <f t="shared" si="6"/>
        <v>83</v>
      </c>
      <c r="BA11" s="13">
        <v>60</v>
      </c>
      <c r="BB11" s="14">
        <v>78</v>
      </c>
      <c r="BC11" s="14">
        <v>127</v>
      </c>
      <c r="BD11" s="14">
        <v>72</v>
      </c>
      <c r="BE11" s="14">
        <v>57</v>
      </c>
      <c r="BF11" s="15">
        <f t="shared" si="7"/>
        <v>70</v>
      </c>
      <c r="BH11" s="13">
        <v>76</v>
      </c>
      <c r="BI11" s="14">
        <v>78</v>
      </c>
      <c r="BJ11" s="14">
        <v>85</v>
      </c>
      <c r="BK11" s="14">
        <v>61</v>
      </c>
      <c r="BL11" s="14">
        <v>94</v>
      </c>
      <c r="BM11" s="15">
        <f t="shared" si="8"/>
        <v>80</v>
      </c>
    </row>
    <row r="12" spans="1:65" ht="14.35" x14ac:dyDescent="0.5">
      <c r="A12" s="25" t="s">
        <v>8</v>
      </c>
      <c r="B12" s="25" t="s">
        <v>16</v>
      </c>
      <c r="D12" s="4">
        <v>96</v>
      </c>
      <c r="E12" s="5">
        <v>96</v>
      </c>
      <c r="F12" s="5">
        <v>112</v>
      </c>
      <c r="G12" s="5">
        <v>93</v>
      </c>
      <c r="H12" s="5">
        <v>109</v>
      </c>
      <c r="I12" s="6">
        <f t="shared" si="0"/>
        <v>100</v>
      </c>
      <c r="K12" s="4">
        <v>106</v>
      </c>
      <c r="L12" s="5">
        <v>116</v>
      </c>
      <c r="M12" s="5">
        <v>105</v>
      </c>
      <c r="N12" s="5">
        <v>102</v>
      </c>
      <c r="O12" s="5">
        <v>110</v>
      </c>
      <c r="P12" s="6">
        <f t="shared" si="1"/>
        <v>107</v>
      </c>
      <c r="R12" s="4">
        <v>88</v>
      </c>
      <c r="S12" s="5">
        <v>96</v>
      </c>
      <c r="T12" s="5">
        <v>121</v>
      </c>
      <c r="U12" s="5">
        <v>97</v>
      </c>
      <c r="V12" s="5">
        <v>99</v>
      </c>
      <c r="W12" s="6">
        <f t="shared" si="2"/>
        <v>97</v>
      </c>
      <c r="Y12" s="4">
        <v>97</v>
      </c>
      <c r="Z12" s="5">
        <v>103</v>
      </c>
      <c r="AA12" s="5">
        <v>92</v>
      </c>
      <c r="AB12" s="5">
        <v>89</v>
      </c>
      <c r="AC12" s="5">
        <v>103</v>
      </c>
      <c r="AD12" s="6">
        <f t="shared" si="3"/>
        <v>97</v>
      </c>
      <c r="AF12" s="4">
        <v>102</v>
      </c>
      <c r="AG12" s="5">
        <v>132</v>
      </c>
      <c r="AH12" s="5">
        <v>95</v>
      </c>
      <c r="AI12" s="5">
        <v>98</v>
      </c>
      <c r="AJ12" s="5">
        <v>103</v>
      </c>
      <c r="AK12" s="6">
        <f t="shared" si="4"/>
        <v>101</v>
      </c>
      <c r="AM12" s="4">
        <v>98</v>
      </c>
      <c r="AN12" s="5">
        <v>105</v>
      </c>
      <c r="AO12" s="5">
        <v>106</v>
      </c>
      <c r="AP12" s="5">
        <v>114</v>
      </c>
      <c r="AQ12" s="5">
        <v>102</v>
      </c>
      <c r="AR12" s="6">
        <f t="shared" si="5"/>
        <v>104</v>
      </c>
      <c r="AT12" s="4">
        <v>95</v>
      </c>
      <c r="AU12" s="5">
        <v>99</v>
      </c>
      <c r="AV12" s="5">
        <v>108</v>
      </c>
      <c r="AW12" s="5">
        <v>101</v>
      </c>
      <c r="AX12" s="5">
        <v>124</v>
      </c>
      <c r="AY12" s="6">
        <f t="shared" si="6"/>
        <v>103</v>
      </c>
      <c r="BA12" s="4">
        <v>125</v>
      </c>
      <c r="BB12" s="5">
        <v>106</v>
      </c>
      <c r="BC12" s="5">
        <v>103</v>
      </c>
      <c r="BD12" s="5">
        <v>113</v>
      </c>
      <c r="BE12" s="5">
        <v>102</v>
      </c>
      <c r="BF12" s="6">
        <f t="shared" si="7"/>
        <v>107</v>
      </c>
      <c r="BH12" s="4">
        <v>113</v>
      </c>
      <c r="BI12" s="5">
        <v>111</v>
      </c>
      <c r="BJ12" s="5">
        <v>105</v>
      </c>
      <c r="BK12" s="5">
        <v>119</v>
      </c>
      <c r="BL12" s="5">
        <v>104</v>
      </c>
      <c r="BM12" s="6">
        <f t="shared" si="8"/>
        <v>110</v>
      </c>
    </row>
    <row r="13" spans="1:65" ht="14.35" x14ac:dyDescent="0.5">
      <c r="A13" s="25" t="s">
        <v>8</v>
      </c>
      <c r="B13" s="25" t="s">
        <v>17</v>
      </c>
      <c r="D13" s="13">
        <v>324</v>
      </c>
      <c r="E13" s="14">
        <v>282</v>
      </c>
      <c r="F13" s="14">
        <v>528</v>
      </c>
      <c r="G13" s="14">
        <v>555</v>
      </c>
      <c r="H13" s="14">
        <v>400</v>
      </c>
      <c r="I13" s="15">
        <f t="shared" si="0"/>
        <v>417</v>
      </c>
      <c r="K13" s="13">
        <v>140</v>
      </c>
      <c r="L13" s="14">
        <v>378</v>
      </c>
      <c r="M13" s="14">
        <v>188</v>
      </c>
      <c r="N13" s="14">
        <v>183</v>
      </c>
      <c r="O13" s="14">
        <v>283</v>
      </c>
      <c r="P13" s="15">
        <f t="shared" si="1"/>
        <v>218</v>
      </c>
      <c r="R13" s="13">
        <v>290</v>
      </c>
      <c r="S13" s="14">
        <v>255</v>
      </c>
      <c r="T13" s="14">
        <v>450</v>
      </c>
      <c r="U13" s="14">
        <v>183</v>
      </c>
      <c r="V13" s="14">
        <v>351</v>
      </c>
      <c r="W13" s="15">
        <f t="shared" si="2"/>
        <v>299</v>
      </c>
      <c r="Y13" s="13">
        <v>840</v>
      </c>
      <c r="Z13" s="14">
        <v>515</v>
      </c>
      <c r="AA13" s="14">
        <v>715</v>
      </c>
      <c r="AB13" s="14">
        <v>178</v>
      </c>
      <c r="AC13" s="14">
        <v>307</v>
      </c>
      <c r="AD13" s="15">
        <f t="shared" si="3"/>
        <v>512</v>
      </c>
      <c r="AF13" s="13">
        <v>352</v>
      </c>
      <c r="AG13" s="14">
        <v>312</v>
      </c>
      <c r="AH13" s="14">
        <v>539</v>
      </c>
      <c r="AI13" s="14">
        <v>243</v>
      </c>
      <c r="AJ13" s="14">
        <v>317</v>
      </c>
      <c r="AK13" s="15">
        <f t="shared" si="4"/>
        <v>327</v>
      </c>
      <c r="AM13" s="13">
        <v>223</v>
      </c>
      <c r="AN13" s="14">
        <v>737</v>
      </c>
      <c r="AO13" s="14">
        <v>341</v>
      </c>
      <c r="AP13" s="14">
        <v>411</v>
      </c>
      <c r="AQ13" s="14">
        <v>261</v>
      </c>
      <c r="AR13" s="15">
        <f t="shared" si="5"/>
        <v>338</v>
      </c>
      <c r="AT13" s="13">
        <v>519</v>
      </c>
      <c r="AU13" s="14">
        <v>168</v>
      </c>
      <c r="AV13" s="14">
        <v>949</v>
      </c>
      <c r="AW13" s="14">
        <v>284</v>
      </c>
      <c r="AX13" s="14">
        <v>427</v>
      </c>
      <c r="AY13" s="15">
        <f t="shared" si="6"/>
        <v>410</v>
      </c>
      <c r="BA13" s="13">
        <v>235</v>
      </c>
      <c r="BB13" s="14">
        <v>243</v>
      </c>
      <c r="BC13" s="14">
        <v>390</v>
      </c>
      <c r="BD13" s="14">
        <v>173</v>
      </c>
      <c r="BE13" s="14">
        <v>238</v>
      </c>
      <c r="BF13" s="15">
        <f t="shared" si="7"/>
        <v>239</v>
      </c>
      <c r="BH13" s="13">
        <v>620</v>
      </c>
      <c r="BI13" s="14">
        <v>355</v>
      </c>
      <c r="BJ13" s="14">
        <v>139</v>
      </c>
      <c r="BK13" s="14">
        <v>391</v>
      </c>
      <c r="BL13" s="14">
        <v>545</v>
      </c>
      <c r="BM13" s="15">
        <f t="shared" si="8"/>
        <v>430</v>
      </c>
    </row>
    <row r="14" spans="1:65" ht="14.35" x14ac:dyDescent="0.5">
      <c r="A14" s="25" t="s">
        <v>46</v>
      </c>
      <c r="B14" s="25" t="s">
        <v>50</v>
      </c>
      <c r="D14" s="4">
        <v>73</v>
      </c>
      <c r="E14" s="5">
        <v>72</v>
      </c>
      <c r="F14" s="5">
        <v>59</v>
      </c>
      <c r="G14" s="5">
        <v>53</v>
      </c>
      <c r="H14" s="5">
        <v>67</v>
      </c>
      <c r="I14" s="6">
        <f t="shared" si="0"/>
        <v>66</v>
      </c>
      <c r="K14" s="4">
        <v>76</v>
      </c>
      <c r="L14" s="5">
        <v>56</v>
      </c>
      <c r="M14" s="5">
        <v>63</v>
      </c>
      <c r="N14" s="5">
        <v>58</v>
      </c>
      <c r="O14" s="5">
        <v>63</v>
      </c>
      <c r="P14" s="6">
        <f t="shared" si="1"/>
        <v>61</v>
      </c>
      <c r="R14" s="4">
        <v>64</v>
      </c>
      <c r="S14" s="5">
        <v>67</v>
      </c>
      <c r="T14" s="5">
        <v>57</v>
      </c>
      <c r="U14" s="5">
        <v>72</v>
      </c>
      <c r="V14" s="5">
        <v>72</v>
      </c>
      <c r="W14" s="6">
        <f t="shared" si="2"/>
        <v>68</v>
      </c>
      <c r="Y14" s="4">
        <v>55</v>
      </c>
      <c r="Z14" s="5">
        <v>56</v>
      </c>
      <c r="AA14" s="5">
        <v>69</v>
      </c>
      <c r="AB14" s="5">
        <v>73</v>
      </c>
      <c r="AC14" s="5">
        <v>73</v>
      </c>
      <c r="AD14" s="6">
        <f t="shared" si="3"/>
        <v>66</v>
      </c>
      <c r="AF14" s="4">
        <v>64</v>
      </c>
      <c r="AG14" s="5">
        <v>59</v>
      </c>
      <c r="AH14" s="5">
        <v>78</v>
      </c>
      <c r="AI14" s="5">
        <v>62</v>
      </c>
      <c r="AJ14" s="5">
        <v>58</v>
      </c>
      <c r="AK14" s="6">
        <f t="shared" si="4"/>
        <v>62</v>
      </c>
      <c r="AM14" s="4">
        <v>71</v>
      </c>
      <c r="AN14" s="5">
        <v>63</v>
      </c>
      <c r="AO14" s="5">
        <v>71</v>
      </c>
      <c r="AP14" s="5">
        <v>59</v>
      </c>
      <c r="AQ14" s="5">
        <v>70</v>
      </c>
      <c r="AR14" s="6">
        <f t="shared" si="5"/>
        <v>68</v>
      </c>
      <c r="AT14" s="4">
        <v>53</v>
      </c>
      <c r="AU14" s="5">
        <v>65</v>
      </c>
      <c r="AV14" s="5">
        <v>77</v>
      </c>
      <c r="AW14" s="5">
        <v>55</v>
      </c>
      <c r="AX14" s="5">
        <v>64</v>
      </c>
      <c r="AY14" s="6">
        <f t="shared" si="6"/>
        <v>61</v>
      </c>
      <c r="BA14" s="4">
        <v>64</v>
      </c>
      <c r="BB14" s="5">
        <v>70</v>
      </c>
      <c r="BC14" s="5">
        <v>58</v>
      </c>
      <c r="BD14" s="5">
        <v>69</v>
      </c>
      <c r="BE14" s="5">
        <v>90</v>
      </c>
      <c r="BF14" s="6">
        <f t="shared" si="7"/>
        <v>68</v>
      </c>
      <c r="BH14" s="4">
        <v>61</v>
      </c>
      <c r="BI14" s="5">
        <v>59</v>
      </c>
      <c r="BJ14" s="5">
        <v>59</v>
      </c>
      <c r="BK14" s="5">
        <v>59</v>
      </c>
      <c r="BL14" s="5">
        <v>62</v>
      </c>
      <c r="BM14" s="6">
        <f t="shared" si="8"/>
        <v>60</v>
      </c>
    </row>
    <row r="15" spans="1:65" ht="14.35" x14ac:dyDescent="0.5">
      <c r="A15" s="25" t="s">
        <v>8</v>
      </c>
      <c r="B15" s="25" t="s">
        <v>18</v>
      </c>
      <c r="D15" s="13">
        <v>99</v>
      </c>
      <c r="E15" s="14">
        <v>93</v>
      </c>
      <c r="F15" s="14">
        <v>98</v>
      </c>
      <c r="G15" s="14">
        <v>94</v>
      </c>
      <c r="H15" s="14">
        <v>94</v>
      </c>
      <c r="I15" s="15">
        <f t="shared" si="0"/>
        <v>95</v>
      </c>
      <c r="K15" s="13">
        <v>102</v>
      </c>
      <c r="L15" s="14">
        <v>97</v>
      </c>
      <c r="M15" s="14">
        <v>94</v>
      </c>
      <c r="N15" s="14">
        <v>103</v>
      </c>
      <c r="O15" s="14">
        <v>91</v>
      </c>
      <c r="P15" s="15">
        <f t="shared" si="1"/>
        <v>98</v>
      </c>
      <c r="R15" s="13">
        <v>96</v>
      </c>
      <c r="S15" s="14">
        <v>98</v>
      </c>
      <c r="T15" s="14">
        <v>104</v>
      </c>
      <c r="U15" s="14">
        <v>102</v>
      </c>
      <c r="V15" s="14">
        <v>109</v>
      </c>
      <c r="W15" s="15">
        <f t="shared" si="2"/>
        <v>101</v>
      </c>
      <c r="Y15" s="13">
        <v>94</v>
      </c>
      <c r="Z15" s="14">
        <v>99</v>
      </c>
      <c r="AA15" s="14">
        <v>98</v>
      </c>
      <c r="AB15" s="14">
        <v>96</v>
      </c>
      <c r="AC15" s="14">
        <v>98</v>
      </c>
      <c r="AD15" s="15">
        <f t="shared" si="3"/>
        <v>97</v>
      </c>
      <c r="AF15" s="13">
        <v>101</v>
      </c>
      <c r="AG15" s="14">
        <v>107</v>
      </c>
      <c r="AH15" s="14">
        <v>124</v>
      </c>
      <c r="AI15" s="14">
        <v>117</v>
      </c>
      <c r="AJ15" s="14">
        <v>99</v>
      </c>
      <c r="AK15" s="15">
        <f t="shared" si="4"/>
        <v>108</v>
      </c>
      <c r="AM15" s="13">
        <v>97</v>
      </c>
      <c r="AN15" s="14">
        <v>94</v>
      </c>
      <c r="AO15" s="14">
        <v>96</v>
      </c>
      <c r="AP15" s="14">
        <v>98</v>
      </c>
      <c r="AQ15" s="14">
        <v>98</v>
      </c>
      <c r="AR15" s="15">
        <f t="shared" si="5"/>
        <v>97</v>
      </c>
      <c r="AT15" s="13">
        <v>100</v>
      </c>
      <c r="AU15" s="14">
        <v>101</v>
      </c>
      <c r="AV15" s="14">
        <v>94</v>
      </c>
      <c r="AW15" s="14">
        <v>117</v>
      </c>
      <c r="AX15" s="14">
        <v>130</v>
      </c>
      <c r="AY15" s="15">
        <f t="shared" si="6"/>
        <v>106</v>
      </c>
      <c r="BA15" s="13">
        <v>107</v>
      </c>
      <c r="BB15" s="14">
        <v>99</v>
      </c>
      <c r="BC15" s="14">
        <v>119</v>
      </c>
      <c r="BD15" s="14">
        <v>107</v>
      </c>
      <c r="BE15" s="14">
        <v>181</v>
      </c>
      <c r="BF15" s="15">
        <f t="shared" si="7"/>
        <v>111</v>
      </c>
      <c r="BH15" s="13">
        <v>103</v>
      </c>
      <c r="BI15" s="14">
        <v>109</v>
      </c>
      <c r="BJ15" s="14">
        <v>109</v>
      </c>
      <c r="BK15" s="14">
        <v>111</v>
      </c>
      <c r="BL15" s="14">
        <v>104</v>
      </c>
      <c r="BM15" s="15">
        <f t="shared" si="8"/>
        <v>107</v>
      </c>
    </row>
    <row r="16" spans="1:65" ht="14.35" x14ac:dyDescent="0.5">
      <c r="A16" s="25" t="s">
        <v>8</v>
      </c>
      <c r="B16" s="25" t="s">
        <v>19</v>
      </c>
      <c r="D16" s="4">
        <v>174</v>
      </c>
      <c r="E16" s="5">
        <v>174</v>
      </c>
      <c r="F16" s="5">
        <v>197</v>
      </c>
      <c r="G16" s="5">
        <v>170</v>
      </c>
      <c r="H16" s="5">
        <v>191</v>
      </c>
      <c r="I16" s="6">
        <f t="shared" si="0"/>
        <v>180</v>
      </c>
      <c r="K16" s="4">
        <v>180</v>
      </c>
      <c r="L16" s="5">
        <v>175</v>
      </c>
      <c r="M16" s="5">
        <v>198</v>
      </c>
      <c r="N16" s="5">
        <v>214</v>
      </c>
      <c r="O16" s="5">
        <v>182</v>
      </c>
      <c r="P16" s="6">
        <f t="shared" si="1"/>
        <v>187</v>
      </c>
      <c r="R16" s="4">
        <v>174</v>
      </c>
      <c r="S16" s="5">
        <v>216</v>
      </c>
      <c r="T16" s="5">
        <v>171</v>
      </c>
      <c r="U16" s="5">
        <v>214</v>
      </c>
      <c r="V16" s="5">
        <v>363</v>
      </c>
      <c r="W16" s="6">
        <f t="shared" si="2"/>
        <v>201</v>
      </c>
      <c r="Y16" s="4">
        <v>179</v>
      </c>
      <c r="Z16" s="5">
        <v>172</v>
      </c>
      <c r="AA16" s="5">
        <v>184</v>
      </c>
      <c r="AB16" s="5">
        <v>188</v>
      </c>
      <c r="AC16" s="5">
        <v>180</v>
      </c>
      <c r="AD16" s="6">
        <f t="shared" si="3"/>
        <v>181</v>
      </c>
      <c r="AF16" s="4">
        <v>180</v>
      </c>
      <c r="AG16" s="5">
        <v>185</v>
      </c>
      <c r="AH16" s="5">
        <v>192</v>
      </c>
      <c r="AI16" s="5">
        <v>189</v>
      </c>
      <c r="AJ16" s="5">
        <v>228</v>
      </c>
      <c r="AK16" s="6">
        <f t="shared" si="4"/>
        <v>189</v>
      </c>
      <c r="AM16" s="4">
        <v>192</v>
      </c>
      <c r="AN16" s="5">
        <v>188</v>
      </c>
      <c r="AO16" s="5">
        <v>195</v>
      </c>
      <c r="AP16" s="5">
        <v>203</v>
      </c>
      <c r="AQ16" s="5">
        <v>205</v>
      </c>
      <c r="AR16" s="6">
        <f t="shared" si="5"/>
        <v>197</v>
      </c>
      <c r="AT16" s="4">
        <v>214</v>
      </c>
      <c r="AU16" s="5">
        <v>217</v>
      </c>
      <c r="AV16" s="5">
        <v>203</v>
      </c>
      <c r="AW16" s="5">
        <v>201</v>
      </c>
      <c r="AX16" s="5">
        <v>229</v>
      </c>
      <c r="AY16" s="6">
        <f t="shared" si="6"/>
        <v>211</v>
      </c>
      <c r="BA16" s="4">
        <v>226</v>
      </c>
      <c r="BB16" s="5">
        <v>186</v>
      </c>
      <c r="BC16" s="5">
        <v>237</v>
      </c>
      <c r="BD16" s="5">
        <v>194</v>
      </c>
      <c r="BE16" s="5">
        <v>207</v>
      </c>
      <c r="BF16" s="6">
        <f t="shared" si="7"/>
        <v>209</v>
      </c>
      <c r="BH16" s="4">
        <v>258</v>
      </c>
      <c r="BI16" s="5">
        <v>189</v>
      </c>
      <c r="BJ16" s="5">
        <v>228</v>
      </c>
      <c r="BK16" s="5">
        <v>200</v>
      </c>
      <c r="BL16" s="5">
        <v>210</v>
      </c>
      <c r="BM16" s="6">
        <f t="shared" si="8"/>
        <v>213</v>
      </c>
    </row>
    <row r="17" spans="1:65" ht="14.35" x14ac:dyDescent="0.5">
      <c r="A17" s="25" t="s">
        <v>8</v>
      </c>
      <c r="B17" s="25" t="s">
        <v>20</v>
      </c>
      <c r="D17" s="13">
        <v>104</v>
      </c>
      <c r="E17" s="14">
        <v>92</v>
      </c>
      <c r="F17" s="14">
        <v>97</v>
      </c>
      <c r="G17" s="14">
        <v>101</v>
      </c>
      <c r="H17" s="14">
        <v>94</v>
      </c>
      <c r="I17" s="15">
        <f t="shared" si="0"/>
        <v>97</v>
      </c>
      <c r="K17" s="13">
        <v>94</v>
      </c>
      <c r="L17" s="14">
        <v>99</v>
      </c>
      <c r="M17" s="14">
        <v>104</v>
      </c>
      <c r="N17" s="14">
        <v>107</v>
      </c>
      <c r="O17" s="14">
        <v>92</v>
      </c>
      <c r="P17" s="15">
        <f t="shared" si="1"/>
        <v>99</v>
      </c>
      <c r="R17" s="13">
        <v>100</v>
      </c>
      <c r="S17" s="14">
        <v>98</v>
      </c>
      <c r="T17" s="14">
        <v>106</v>
      </c>
      <c r="U17" s="14">
        <v>104</v>
      </c>
      <c r="V17" s="14">
        <v>129</v>
      </c>
      <c r="W17" s="15">
        <f t="shared" si="2"/>
        <v>103</v>
      </c>
      <c r="Y17" s="13">
        <v>100</v>
      </c>
      <c r="Z17" s="14">
        <v>93</v>
      </c>
      <c r="AA17" s="14">
        <v>98</v>
      </c>
      <c r="AB17" s="14">
        <v>98</v>
      </c>
      <c r="AC17" s="14">
        <v>97</v>
      </c>
      <c r="AD17" s="15">
        <f t="shared" si="3"/>
        <v>98</v>
      </c>
      <c r="AF17" s="13">
        <v>99</v>
      </c>
      <c r="AG17" s="14">
        <v>101</v>
      </c>
      <c r="AH17" s="14">
        <v>97</v>
      </c>
      <c r="AI17" s="14">
        <v>126</v>
      </c>
      <c r="AJ17" s="14">
        <v>96</v>
      </c>
      <c r="AK17" s="15">
        <f t="shared" si="4"/>
        <v>99</v>
      </c>
      <c r="AM17" s="13">
        <v>103</v>
      </c>
      <c r="AN17" s="14">
        <v>100</v>
      </c>
      <c r="AO17" s="14">
        <v>102</v>
      </c>
      <c r="AP17" s="14">
        <v>103</v>
      </c>
      <c r="AQ17" s="14">
        <v>100</v>
      </c>
      <c r="AR17" s="15">
        <f t="shared" si="5"/>
        <v>102</v>
      </c>
      <c r="AT17" s="13">
        <v>108</v>
      </c>
      <c r="AU17" s="14">
        <v>95</v>
      </c>
      <c r="AV17" s="14">
        <v>110</v>
      </c>
      <c r="AW17" s="14">
        <v>103</v>
      </c>
      <c r="AX17" s="14">
        <v>114</v>
      </c>
      <c r="AY17" s="15">
        <f t="shared" si="6"/>
        <v>107</v>
      </c>
      <c r="BA17" s="13">
        <v>117</v>
      </c>
      <c r="BB17" s="14">
        <v>100</v>
      </c>
      <c r="BC17" s="14">
        <v>120</v>
      </c>
      <c r="BD17" s="14">
        <v>115</v>
      </c>
      <c r="BE17" s="14">
        <v>117</v>
      </c>
      <c r="BF17" s="15">
        <f t="shared" si="7"/>
        <v>116</v>
      </c>
      <c r="BH17" s="13">
        <v>195</v>
      </c>
      <c r="BI17" s="14">
        <v>126</v>
      </c>
      <c r="BJ17" s="14">
        <v>109</v>
      </c>
      <c r="BK17" s="14">
        <v>106</v>
      </c>
      <c r="BL17" s="14">
        <v>119</v>
      </c>
      <c r="BM17" s="15">
        <f t="shared" si="8"/>
        <v>118</v>
      </c>
    </row>
    <row r="18" spans="1:65" ht="14.35" x14ac:dyDescent="0.5">
      <c r="A18" s="25" t="s">
        <v>8</v>
      </c>
      <c r="B18" s="25" t="s">
        <v>21</v>
      </c>
      <c r="D18" s="4">
        <v>1047</v>
      </c>
      <c r="E18" s="5">
        <v>1059</v>
      </c>
      <c r="F18" s="5">
        <v>1006</v>
      </c>
      <c r="G18" s="5">
        <v>933</v>
      </c>
      <c r="H18" s="5">
        <v>906</v>
      </c>
      <c r="I18" s="6">
        <f t="shared" si="0"/>
        <v>995</v>
      </c>
      <c r="K18" s="4">
        <v>1022</v>
      </c>
      <c r="L18" s="5">
        <v>838</v>
      </c>
      <c r="M18" s="5">
        <v>1069</v>
      </c>
      <c r="N18" s="5">
        <v>1003</v>
      </c>
      <c r="O18" s="5">
        <v>1040</v>
      </c>
      <c r="P18" s="6">
        <f t="shared" si="1"/>
        <v>1022</v>
      </c>
      <c r="R18" s="4">
        <v>895</v>
      </c>
      <c r="S18" s="5">
        <v>1097</v>
      </c>
      <c r="T18" s="5">
        <v>1053</v>
      </c>
      <c r="U18" s="5">
        <v>996</v>
      </c>
      <c r="V18" s="5">
        <v>978</v>
      </c>
      <c r="W18" s="6">
        <f t="shared" si="2"/>
        <v>1009</v>
      </c>
      <c r="Y18" s="4">
        <v>1189</v>
      </c>
      <c r="Z18" s="5">
        <v>904</v>
      </c>
      <c r="AA18" s="5">
        <v>1071</v>
      </c>
      <c r="AB18" s="5">
        <v>1090</v>
      </c>
      <c r="AC18" s="5">
        <v>950</v>
      </c>
      <c r="AD18" s="6">
        <f t="shared" si="3"/>
        <v>1037</v>
      </c>
      <c r="AF18" s="4">
        <v>384</v>
      </c>
      <c r="AG18" s="5">
        <v>841</v>
      </c>
      <c r="AH18" s="5">
        <v>966</v>
      </c>
      <c r="AI18" s="5">
        <v>1147</v>
      </c>
      <c r="AJ18" s="5">
        <v>941</v>
      </c>
      <c r="AK18" s="6">
        <f t="shared" si="4"/>
        <v>916</v>
      </c>
      <c r="AM18" s="4">
        <v>1016</v>
      </c>
      <c r="AN18" s="5">
        <v>974</v>
      </c>
      <c r="AO18" s="5">
        <v>1016</v>
      </c>
      <c r="AP18" s="5">
        <v>1008</v>
      </c>
      <c r="AQ18" s="5">
        <v>1197</v>
      </c>
      <c r="AR18" s="6">
        <f t="shared" si="5"/>
        <v>1013</v>
      </c>
      <c r="AT18" s="4">
        <v>1029</v>
      </c>
      <c r="AU18" s="5">
        <v>1089</v>
      </c>
      <c r="AV18" s="5">
        <v>902</v>
      </c>
      <c r="AW18" s="5">
        <v>1045</v>
      </c>
      <c r="AX18" s="5">
        <v>885</v>
      </c>
      <c r="AY18" s="6">
        <f t="shared" si="6"/>
        <v>992</v>
      </c>
      <c r="BA18" s="4">
        <v>939</v>
      </c>
      <c r="BB18" s="5">
        <v>819</v>
      </c>
      <c r="BC18" s="5">
        <v>1039</v>
      </c>
      <c r="BD18" s="5">
        <v>970</v>
      </c>
      <c r="BE18" s="5">
        <v>1188</v>
      </c>
      <c r="BF18" s="6">
        <f t="shared" si="7"/>
        <v>983</v>
      </c>
      <c r="BH18" s="4">
        <v>1034</v>
      </c>
      <c r="BI18" s="5">
        <v>987</v>
      </c>
      <c r="BJ18" s="5">
        <v>1106</v>
      </c>
      <c r="BK18" s="5">
        <v>1155</v>
      </c>
      <c r="BL18" s="5">
        <v>1049</v>
      </c>
      <c r="BM18" s="6">
        <f t="shared" si="8"/>
        <v>1063</v>
      </c>
    </row>
    <row r="19" spans="1:65" ht="14.35" x14ac:dyDescent="0.5">
      <c r="A19" s="25" t="s">
        <v>46</v>
      </c>
      <c r="B19" s="25" t="s">
        <v>51</v>
      </c>
      <c r="D19" s="13">
        <v>9814</v>
      </c>
      <c r="E19" s="14">
        <v>9146</v>
      </c>
      <c r="F19" s="14">
        <v>9188</v>
      </c>
      <c r="G19" s="14">
        <v>8996</v>
      </c>
      <c r="H19" s="14">
        <v>9086</v>
      </c>
      <c r="I19" s="15">
        <f t="shared" si="0"/>
        <v>9140</v>
      </c>
      <c r="K19" s="13">
        <v>9806</v>
      </c>
      <c r="L19" s="14">
        <v>9034</v>
      </c>
      <c r="M19" s="14">
        <v>10055</v>
      </c>
      <c r="N19" s="14">
        <v>9646</v>
      </c>
      <c r="O19" s="14">
        <v>9321</v>
      </c>
      <c r="P19" s="15">
        <f t="shared" si="1"/>
        <v>9591</v>
      </c>
      <c r="R19" s="13">
        <v>9338</v>
      </c>
      <c r="S19" s="14">
        <v>9013</v>
      </c>
      <c r="T19" s="14">
        <v>8998</v>
      </c>
      <c r="U19" s="14">
        <v>9112</v>
      </c>
      <c r="V19" s="14">
        <v>9214</v>
      </c>
      <c r="W19" s="15">
        <f t="shared" si="2"/>
        <v>9113</v>
      </c>
      <c r="Y19" s="13">
        <v>9300</v>
      </c>
      <c r="Z19" s="14">
        <v>8944</v>
      </c>
      <c r="AA19" s="14">
        <v>9476</v>
      </c>
      <c r="AB19" s="14">
        <v>9432</v>
      </c>
      <c r="AC19" s="14">
        <v>9234</v>
      </c>
      <c r="AD19" s="15">
        <f t="shared" si="3"/>
        <v>9322</v>
      </c>
      <c r="AF19" s="13">
        <v>9038</v>
      </c>
      <c r="AG19" s="14">
        <v>9540</v>
      </c>
      <c r="AH19" s="14">
        <v>9249</v>
      </c>
      <c r="AI19" s="14">
        <v>9518</v>
      </c>
      <c r="AJ19" s="14">
        <v>9992</v>
      </c>
      <c r="AK19" s="15">
        <f t="shared" si="4"/>
        <v>9436</v>
      </c>
      <c r="AM19" s="13">
        <v>9266</v>
      </c>
      <c r="AN19" s="14">
        <v>9322</v>
      </c>
      <c r="AO19" s="14">
        <v>9926</v>
      </c>
      <c r="AP19" s="14">
        <v>9179</v>
      </c>
      <c r="AQ19" s="14">
        <v>9228</v>
      </c>
      <c r="AR19" s="15">
        <f t="shared" si="5"/>
        <v>9272</v>
      </c>
      <c r="AT19" s="13">
        <v>9736</v>
      </c>
      <c r="AU19" s="14">
        <v>9074</v>
      </c>
      <c r="AV19" s="14">
        <v>9786</v>
      </c>
      <c r="AW19" s="14">
        <v>9828</v>
      </c>
      <c r="AX19" s="14">
        <v>9576</v>
      </c>
      <c r="AY19" s="15">
        <f t="shared" si="6"/>
        <v>9699</v>
      </c>
      <c r="BA19" s="13">
        <v>9760</v>
      </c>
      <c r="BB19" s="14">
        <v>9418</v>
      </c>
      <c r="BC19" s="14">
        <v>9392</v>
      </c>
      <c r="BD19" s="14">
        <v>9362</v>
      </c>
      <c r="BE19" s="14">
        <v>9671</v>
      </c>
      <c r="BF19" s="15">
        <f t="shared" si="7"/>
        <v>9494</v>
      </c>
      <c r="BH19" s="13">
        <v>9647</v>
      </c>
      <c r="BI19" s="14">
        <v>9847</v>
      </c>
      <c r="BJ19" s="14">
        <v>9687</v>
      </c>
      <c r="BK19" s="14">
        <v>9560</v>
      </c>
      <c r="BL19" s="14">
        <v>9207</v>
      </c>
      <c r="BM19" s="15">
        <f t="shared" si="8"/>
        <v>9631</v>
      </c>
    </row>
    <row r="20" spans="1:65" ht="14.35" x14ac:dyDescent="0.5">
      <c r="A20" s="25" t="s">
        <v>46</v>
      </c>
      <c r="B20" s="25" t="s">
        <v>52</v>
      </c>
      <c r="D20" s="4">
        <v>190</v>
      </c>
      <c r="E20" s="5">
        <v>199</v>
      </c>
      <c r="F20" s="5">
        <v>210</v>
      </c>
      <c r="G20" s="5">
        <v>203</v>
      </c>
      <c r="H20" s="5">
        <v>196</v>
      </c>
      <c r="I20" s="6">
        <f t="shared" si="0"/>
        <v>199</v>
      </c>
      <c r="K20" s="4">
        <v>257</v>
      </c>
      <c r="L20" s="5">
        <v>223</v>
      </c>
      <c r="M20" s="5">
        <v>220</v>
      </c>
      <c r="N20" s="5">
        <v>192</v>
      </c>
      <c r="O20" s="5">
        <v>209</v>
      </c>
      <c r="P20" s="6">
        <f t="shared" si="1"/>
        <v>217</v>
      </c>
      <c r="R20" s="4">
        <v>244</v>
      </c>
      <c r="S20" s="5">
        <v>205</v>
      </c>
      <c r="T20" s="5">
        <v>235</v>
      </c>
      <c r="U20" s="5">
        <v>261</v>
      </c>
      <c r="V20" s="5">
        <v>237</v>
      </c>
      <c r="W20" s="6">
        <f t="shared" si="2"/>
        <v>239</v>
      </c>
      <c r="Y20" s="4">
        <v>264</v>
      </c>
      <c r="Z20" s="5">
        <v>216</v>
      </c>
      <c r="AA20" s="5">
        <v>207</v>
      </c>
      <c r="AB20" s="5">
        <v>237</v>
      </c>
      <c r="AC20" s="5">
        <v>197</v>
      </c>
      <c r="AD20" s="6">
        <f t="shared" si="3"/>
        <v>220</v>
      </c>
      <c r="AF20" s="4">
        <v>206</v>
      </c>
      <c r="AG20" s="5">
        <v>191</v>
      </c>
      <c r="AH20" s="5">
        <v>231</v>
      </c>
      <c r="AI20" s="5">
        <v>183</v>
      </c>
      <c r="AJ20" s="5">
        <v>230</v>
      </c>
      <c r="AK20" s="6">
        <f t="shared" si="4"/>
        <v>209</v>
      </c>
      <c r="AM20" s="4">
        <v>210</v>
      </c>
      <c r="AN20" s="5">
        <v>169</v>
      </c>
      <c r="AO20" s="5">
        <v>220</v>
      </c>
      <c r="AP20" s="5">
        <v>253</v>
      </c>
      <c r="AQ20" s="5">
        <v>249</v>
      </c>
      <c r="AR20" s="6">
        <f t="shared" si="5"/>
        <v>226</v>
      </c>
      <c r="AT20" s="4">
        <v>231</v>
      </c>
      <c r="AU20" s="5">
        <v>233</v>
      </c>
      <c r="AV20" s="5">
        <v>205</v>
      </c>
      <c r="AW20" s="5">
        <v>231</v>
      </c>
      <c r="AX20" s="5">
        <v>208</v>
      </c>
      <c r="AY20" s="6">
        <f t="shared" si="6"/>
        <v>223</v>
      </c>
      <c r="BA20" s="4">
        <v>249</v>
      </c>
      <c r="BB20" s="5">
        <v>254</v>
      </c>
      <c r="BC20" s="5">
        <v>193</v>
      </c>
      <c r="BD20" s="5">
        <v>238</v>
      </c>
      <c r="BE20" s="5">
        <v>269</v>
      </c>
      <c r="BF20" s="6">
        <f t="shared" si="7"/>
        <v>247</v>
      </c>
      <c r="BH20" s="4">
        <v>256</v>
      </c>
      <c r="BI20" s="5">
        <v>241</v>
      </c>
      <c r="BJ20" s="5">
        <v>209</v>
      </c>
      <c r="BK20" s="5">
        <v>194</v>
      </c>
      <c r="BL20" s="5">
        <v>252</v>
      </c>
      <c r="BM20" s="6">
        <f t="shared" si="8"/>
        <v>234</v>
      </c>
    </row>
    <row r="21" spans="1:65" ht="15.75" customHeight="1" x14ac:dyDescent="0.5">
      <c r="A21" s="25" t="s">
        <v>8</v>
      </c>
      <c r="B21" s="25" t="s">
        <v>22</v>
      </c>
      <c r="D21" s="13">
        <v>713</v>
      </c>
      <c r="E21" s="14">
        <v>882</v>
      </c>
      <c r="F21" s="14">
        <v>759</v>
      </c>
      <c r="G21" s="14">
        <v>758</v>
      </c>
      <c r="H21" s="14">
        <v>711</v>
      </c>
      <c r="I21" s="15">
        <f t="shared" si="0"/>
        <v>743</v>
      </c>
      <c r="K21" s="13">
        <v>845</v>
      </c>
      <c r="L21" s="14">
        <v>730</v>
      </c>
      <c r="M21" s="14">
        <v>669</v>
      </c>
      <c r="N21" s="14">
        <v>677</v>
      </c>
      <c r="O21" s="14">
        <v>1193</v>
      </c>
      <c r="P21" s="15">
        <f t="shared" si="1"/>
        <v>751</v>
      </c>
      <c r="R21" s="13">
        <v>647</v>
      </c>
      <c r="S21" s="14">
        <v>762</v>
      </c>
      <c r="T21" s="14">
        <v>756</v>
      </c>
      <c r="U21" s="14">
        <v>1584</v>
      </c>
      <c r="V21" s="14">
        <v>671</v>
      </c>
      <c r="W21" s="15">
        <f t="shared" si="2"/>
        <v>730</v>
      </c>
      <c r="Y21" s="13">
        <v>790</v>
      </c>
      <c r="Z21" s="14">
        <v>736</v>
      </c>
      <c r="AA21" s="14">
        <v>1213</v>
      </c>
      <c r="AB21" s="14">
        <v>715</v>
      </c>
      <c r="AC21" s="14">
        <v>720</v>
      </c>
      <c r="AD21" s="15">
        <f t="shared" si="3"/>
        <v>749</v>
      </c>
      <c r="AF21" s="13">
        <v>620</v>
      </c>
      <c r="AG21" s="14">
        <v>801</v>
      </c>
      <c r="AH21" s="14">
        <v>1254</v>
      </c>
      <c r="AI21" s="14">
        <v>1113</v>
      </c>
      <c r="AJ21" s="14">
        <v>680</v>
      </c>
      <c r="AK21" s="15">
        <f t="shared" si="4"/>
        <v>865</v>
      </c>
      <c r="AM21" s="13">
        <v>945</v>
      </c>
      <c r="AN21" s="14">
        <v>774</v>
      </c>
      <c r="AO21" s="14">
        <v>717</v>
      </c>
      <c r="AP21" s="14">
        <v>665</v>
      </c>
      <c r="AQ21" s="14">
        <v>2587</v>
      </c>
      <c r="AR21" s="15">
        <f t="shared" si="5"/>
        <v>812</v>
      </c>
      <c r="AT21" s="13">
        <v>694</v>
      </c>
      <c r="AU21" s="14">
        <v>646</v>
      </c>
      <c r="AV21" s="14">
        <v>729</v>
      </c>
      <c r="AW21" s="14">
        <v>929</v>
      </c>
      <c r="AX21" s="14">
        <v>715</v>
      </c>
      <c r="AY21" s="15">
        <f t="shared" si="6"/>
        <v>713</v>
      </c>
      <c r="BA21" s="13">
        <v>644</v>
      </c>
      <c r="BB21" s="14">
        <v>673</v>
      </c>
      <c r="BC21" s="14">
        <v>672</v>
      </c>
      <c r="BD21" s="14">
        <v>1023</v>
      </c>
      <c r="BE21" s="14">
        <v>629</v>
      </c>
      <c r="BF21" s="15">
        <f t="shared" si="7"/>
        <v>663</v>
      </c>
      <c r="BH21" s="13">
        <v>655</v>
      </c>
      <c r="BI21" s="14">
        <v>592</v>
      </c>
      <c r="BJ21" s="14">
        <v>713</v>
      </c>
      <c r="BK21" s="14">
        <v>754</v>
      </c>
      <c r="BL21" s="14">
        <v>823</v>
      </c>
      <c r="BM21" s="15">
        <f t="shared" si="8"/>
        <v>707</v>
      </c>
    </row>
    <row r="22" spans="1:65" ht="15.75" customHeight="1" x14ac:dyDescent="0.5">
      <c r="A22" s="25" t="s">
        <v>46</v>
      </c>
      <c r="B22" s="25" t="s">
        <v>53</v>
      </c>
      <c r="D22" s="4">
        <v>245</v>
      </c>
      <c r="E22" s="5">
        <v>196</v>
      </c>
      <c r="F22" s="5">
        <v>199</v>
      </c>
      <c r="G22" s="5">
        <v>249</v>
      </c>
      <c r="H22" s="5">
        <v>268</v>
      </c>
      <c r="I22" s="6">
        <f t="shared" si="0"/>
        <v>231</v>
      </c>
      <c r="K22" s="4">
        <v>272</v>
      </c>
      <c r="L22" s="5">
        <v>290</v>
      </c>
      <c r="M22" s="5">
        <v>264</v>
      </c>
      <c r="N22" s="5">
        <v>254</v>
      </c>
      <c r="O22" s="5">
        <v>187</v>
      </c>
      <c r="P22" s="6">
        <f t="shared" si="1"/>
        <v>263</v>
      </c>
      <c r="R22" s="4">
        <v>216</v>
      </c>
      <c r="S22" s="5">
        <v>294</v>
      </c>
      <c r="T22" s="5">
        <v>208</v>
      </c>
      <c r="U22" s="5">
        <v>262</v>
      </c>
      <c r="V22" s="5">
        <v>250</v>
      </c>
      <c r="W22" s="6">
        <f t="shared" si="2"/>
        <v>243</v>
      </c>
      <c r="Y22" s="4">
        <v>269</v>
      </c>
      <c r="Z22" s="5">
        <v>224</v>
      </c>
      <c r="AA22" s="5">
        <v>236</v>
      </c>
      <c r="AB22" s="5">
        <v>289</v>
      </c>
      <c r="AC22" s="5">
        <v>245</v>
      </c>
      <c r="AD22" s="6">
        <f t="shared" si="3"/>
        <v>250</v>
      </c>
      <c r="AF22" s="4">
        <v>257</v>
      </c>
      <c r="AG22" s="5">
        <v>296</v>
      </c>
      <c r="AH22" s="5">
        <v>230</v>
      </c>
      <c r="AI22" s="5">
        <v>192</v>
      </c>
      <c r="AJ22" s="5">
        <v>291</v>
      </c>
      <c r="AK22" s="6">
        <f t="shared" si="4"/>
        <v>259</v>
      </c>
      <c r="AM22" s="4">
        <v>230</v>
      </c>
      <c r="AN22" s="5">
        <v>272</v>
      </c>
      <c r="AO22" s="5">
        <v>249</v>
      </c>
      <c r="AP22" s="5">
        <v>175</v>
      </c>
      <c r="AQ22" s="5">
        <v>268</v>
      </c>
      <c r="AR22" s="6">
        <f t="shared" si="5"/>
        <v>249</v>
      </c>
      <c r="AT22" s="4">
        <v>275</v>
      </c>
      <c r="AU22" s="5">
        <v>302</v>
      </c>
      <c r="AV22" s="5">
        <v>309</v>
      </c>
      <c r="AW22" s="5">
        <v>249</v>
      </c>
      <c r="AX22" s="5">
        <v>223</v>
      </c>
      <c r="AY22" s="6">
        <f t="shared" si="6"/>
        <v>275</v>
      </c>
      <c r="BA22" s="4">
        <v>230</v>
      </c>
      <c r="BB22" s="5">
        <v>320</v>
      </c>
      <c r="BC22" s="5">
        <v>280</v>
      </c>
      <c r="BD22" s="5">
        <v>272</v>
      </c>
      <c r="BE22" s="5">
        <v>354</v>
      </c>
      <c r="BF22" s="6">
        <f t="shared" si="7"/>
        <v>291</v>
      </c>
      <c r="BH22" s="4">
        <v>300</v>
      </c>
      <c r="BI22" s="5">
        <v>208</v>
      </c>
      <c r="BJ22" s="5">
        <v>266</v>
      </c>
      <c r="BK22" s="5">
        <v>223</v>
      </c>
      <c r="BL22" s="5">
        <v>279</v>
      </c>
      <c r="BM22" s="6">
        <f t="shared" si="8"/>
        <v>256</v>
      </c>
    </row>
    <row r="23" spans="1:65" ht="15.75" customHeight="1" x14ac:dyDescent="0.5">
      <c r="A23" s="25" t="s">
        <v>8</v>
      </c>
      <c r="B23" s="25" t="s">
        <v>23</v>
      </c>
      <c r="D23" s="13">
        <v>259</v>
      </c>
      <c r="E23" s="14">
        <v>199</v>
      </c>
      <c r="F23" s="14">
        <v>272</v>
      </c>
      <c r="G23" s="14">
        <v>192</v>
      </c>
      <c r="H23" s="14">
        <v>203</v>
      </c>
      <c r="I23" s="15">
        <f t="shared" si="0"/>
        <v>220</v>
      </c>
      <c r="K23" s="13">
        <v>218</v>
      </c>
      <c r="L23" s="14">
        <v>253</v>
      </c>
      <c r="M23" s="14">
        <v>224</v>
      </c>
      <c r="N23" s="14">
        <v>649</v>
      </c>
      <c r="O23" s="14">
        <v>204</v>
      </c>
      <c r="P23" s="15">
        <f t="shared" si="1"/>
        <v>232</v>
      </c>
      <c r="R23" s="13">
        <v>269</v>
      </c>
      <c r="S23" s="14">
        <v>180</v>
      </c>
      <c r="T23" s="14">
        <v>252</v>
      </c>
      <c r="U23" s="14">
        <v>240</v>
      </c>
      <c r="V23" s="14">
        <v>862</v>
      </c>
      <c r="W23" s="15">
        <f t="shared" si="2"/>
        <v>254</v>
      </c>
      <c r="Y23" s="13">
        <v>234</v>
      </c>
      <c r="Z23" s="14">
        <v>242</v>
      </c>
      <c r="AA23" s="14">
        <v>251</v>
      </c>
      <c r="AB23" s="14">
        <v>210</v>
      </c>
      <c r="AC23" s="14">
        <v>220</v>
      </c>
      <c r="AD23" s="15">
        <f t="shared" si="3"/>
        <v>232</v>
      </c>
      <c r="AF23" s="13">
        <v>186</v>
      </c>
      <c r="AG23" s="14">
        <v>216</v>
      </c>
      <c r="AH23" s="14">
        <v>258</v>
      </c>
      <c r="AI23" s="14">
        <v>221</v>
      </c>
      <c r="AJ23" s="14">
        <v>174</v>
      </c>
      <c r="AK23" s="15">
        <f t="shared" si="4"/>
        <v>208</v>
      </c>
      <c r="AM23" s="13">
        <v>190</v>
      </c>
      <c r="AN23" s="14">
        <v>195</v>
      </c>
      <c r="AO23" s="14">
        <v>237</v>
      </c>
      <c r="AP23" s="14">
        <v>212</v>
      </c>
      <c r="AQ23" s="14">
        <v>204</v>
      </c>
      <c r="AR23" s="15">
        <f t="shared" si="5"/>
        <v>204</v>
      </c>
      <c r="AT23" s="13">
        <v>878</v>
      </c>
      <c r="AU23" s="14">
        <v>214</v>
      </c>
      <c r="AV23" s="14">
        <v>791</v>
      </c>
      <c r="AW23" s="14">
        <v>251</v>
      </c>
      <c r="AX23" s="14">
        <v>207</v>
      </c>
      <c r="AY23" s="15">
        <f t="shared" si="6"/>
        <v>419</v>
      </c>
      <c r="BA23" s="13">
        <v>218</v>
      </c>
      <c r="BB23" s="14">
        <v>544</v>
      </c>
      <c r="BC23" s="14">
        <v>187</v>
      </c>
      <c r="BD23" s="14">
        <v>210</v>
      </c>
      <c r="BE23" s="14">
        <v>190</v>
      </c>
      <c r="BF23" s="15">
        <f t="shared" si="7"/>
        <v>206</v>
      </c>
      <c r="BH23" s="13">
        <v>208</v>
      </c>
      <c r="BI23" s="14">
        <v>189</v>
      </c>
      <c r="BJ23" s="14">
        <v>232</v>
      </c>
      <c r="BK23" s="14">
        <v>655</v>
      </c>
      <c r="BL23" s="14">
        <v>224</v>
      </c>
      <c r="BM23" s="15">
        <f t="shared" si="8"/>
        <v>221</v>
      </c>
    </row>
    <row r="24" spans="1:65" ht="15.75" customHeight="1" x14ac:dyDescent="0.5">
      <c r="A24" s="25" t="s">
        <v>46</v>
      </c>
      <c r="B24" s="25" t="s">
        <v>54</v>
      </c>
      <c r="D24" s="4">
        <v>200</v>
      </c>
      <c r="E24" s="5">
        <v>240</v>
      </c>
      <c r="F24" s="5">
        <v>164</v>
      </c>
      <c r="G24" s="5">
        <v>251</v>
      </c>
      <c r="H24" s="5">
        <v>202</v>
      </c>
      <c r="I24" s="6">
        <f t="shared" si="0"/>
        <v>214</v>
      </c>
      <c r="K24" s="4">
        <v>196</v>
      </c>
      <c r="L24" s="5">
        <v>270</v>
      </c>
      <c r="M24" s="5">
        <v>217</v>
      </c>
      <c r="N24" s="5">
        <v>227</v>
      </c>
      <c r="O24" s="5">
        <v>159</v>
      </c>
      <c r="P24" s="6">
        <f t="shared" si="1"/>
        <v>213</v>
      </c>
      <c r="R24" s="4">
        <v>279</v>
      </c>
      <c r="S24" s="5">
        <v>216</v>
      </c>
      <c r="T24" s="5">
        <v>205</v>
      </c>
      <c r="U24" s="5">
        <v>249</v>
      </c>
      <c r="V24" s="5">
        <v>230</v>
      </c>
      <c r="W24" s="6">
        <f t="shared" si="2"/>
        <v>232</v>
      </c>
      <c r="Y24" s="4">
        <v>237</v>
      </c>
      <c r="Z24" s="5">
        <v>294</v>
      </c>
      <c r="AA24" s="5">
        <v>232</v>
      </c>
      <c r="AB24" s="5">
        <v>216</v>
      </c>
      <c r="AC24" s="5">
        <v>187</v>
      </c>
      <c r="AD24" s="6">
        <f t="shared" si="3"/>
        <v>228</v>
      </c>
      <c r="AF24" s="4">
        <v>202</v>
      </c>
      <c r="AG24" s="5">
        <v>161</v>
      </c>
      <c r="AH24" s="5">
        <v>234</v>
      </c>
      <c r="AI24" s="5">
        <v>294</v>
      </c>
      <c r="AJ24" s="5">
        <v>217</v>
      </c>
      <c r="AK24" s="6">
        <f t="shared" si="4"/>
        <v>218</v>
      </c>
      <c r="AM24" s="4">
        <v>225</v>
      </c>
      <c r="AN24" s="5">
        <v>229</v>
      </c>
      <c r="AO24" s="5">
        <v>251</v>
      </c>
      <c r="AP24" s="5">
        <v>260</v>
      </c>
      <c r="AQ24" s="5">
        <v>207</v>
      </c>
      <c r="AR24" s="6">
        <f t="shared" si="5"/>
        <v>235</v>
      </c>
      <c r="AT24" s="4">
        <v>210</v>
      </c>
      <c r="AU24" s="5">
        <v>179</v>
      </c>
      <c r="AV24" s="5">
        <v>222</v>
      </c>
      <c r="AW24" s="5">
        <v>195</v>
      </c>
      <c r="AX24" s="5">
        <v>255</v>
      </c>
      <c r="AY24" s="6">
        <f t="shared" si="6"/>
        <v>209</v>
      </c>
      <c r="BA24" s="4">
        <v>159</v>
      </c>
      <c r="BB24" s="5">
        <v>282</v>
      </c>
      <c r="BC24" s="5">
        <v>209</v>
      </c>
      <c r="BD24" s="5">
        <v>214</v>
      </c>
      <c r="BE24" s="5">
        <v>245</v>
      </c>
      <c r="BF24" s="6">
        <f t="shared" si="7"/>
        <v>223</v>
      </c>
      <c r="BH24" s="4">
        <v>168</v>
      </c>
      <c r="BI24" s="5">
        <v>277</v>
      </c>
      <c r="BJ24" s="5">
        <v>230</v>
      </c>
      <c r="BK24" s="5">
        <v>197</v>
      </c>
      <c r="BL24" s="5">
        <v>248</v>
      </c>
      <c r="BM24" s="6">
        <f t="shared" si="8"/>
        <v>225</v>
      </c>
    </row>
    <row r="25" spans="1:65" ht="15.75" customHeight="1" x14ac:dyDescent="0.5">
      <c r="A25" s="25" t="s">
        <v>8</v>
      </c>
      <c r="B25" s="25" t="s">
        <v>24</v>
      </c>
      <c r="D25" s="13">
        <v>165</v>
      </c>
      <c r="E25" s="14">
        <v>179</v>
      </c>
      <c r="F25" s="14">
        <v>180</v>
      </c>
      <c r="G25" s="14">
        <v>175</v>
      </c>
      <c r="H25" s="14">
        <v>168</v>
      </c>
      <c r="I25" s="15">
        <f t="shared" si="0"/>
        <v>174</v>
      </c>
      <c r="K25" s="13">
        <v>176</v>
      </c>
      <c r="L25" s="14">
        <v>184</v>
      </c>
      <c r="M25" s="14">
        <v>566</v>
      </c>
      <c r="N25" s="14">
        <v>165</v>
      </c>
      <c r="O25" s="14">
        <v>156</v>
      </c>
      <c r="P25" s="15">
        <f t="shared" si="1"/>
        <v>175</v>
      </c>
      <c r="R25" s="13">
        <v>251</v>
      </c>
      <c r="S25" s="14">
        <v>192</v>
      </c>
      <c r="T25" s="14">
        <v>249</v>
      </c>
      <c r="U25" s="14">
        <v>239</v>
      </c>
      <c r="V25" s="14">
        <v>184</v>
      </c>
      <c r="W25" s="15">
        <f t="shared" si="2"/>
        <v>227</v>
      </c>
      <c r="Y25" s="13">
        <v>241</v>
      </c>
      <c r="Z25" s="14">
        <v>480</v>
      </c>
      <c r="AA25" s="14">
        <v>192</v>
      </c>
      <c r="AB25" s="14">
        <v>229</v>
      </c>
      <c r="AC25" s="14">
        <v>166</v>
      </c>
      <c r="AD25" s="15">
        <f t="shared" si="3"/>
        <v>221</v>
      </c>
      <c r="AF25" s="13">
        <v>167</v>
      </c>
      <c r="AG25" s="14">
        <v>158</v>
      </c>
      <c r="AH25" s="14">
        <v>197</v>
      </c>
      <c r="AI25" s="14">
        <v>184</v>
      </c>
      <c r="AJ25" s="14">
        <v>182</v>
      </c>
      <c r="AK25" s="15">
        <f t="shared" si="4"/>
        <v>178</v>
      </c>
      <c r="AM25" s="13">
        <v>774</v>
      </c>
      <c r="AN25" s="14">
        <v>168</v>
      </c>
      <c r="AO25" s="14">
        <v>217</v>
      </c>
      <c r="AP25" s="14">
        <v>447</v>
      </c>
      <c r="AQ25" s="14">
        <v>213</v>
      </c>
      <c r="AR25" s="15">
        <f t="shared" si="5"/>
        <v>292</v>
      </c>
      <c r="AT25" s="13">
        <v>205</v>
      </c>
      <c r="AU25" s="14">
        <v>168</v>
      </c>
      <c r="AV25" s="14">
        <v>204</v>
      </c>
      <c r="AW25" s="14">
        <v>177</v>
      </c>
      <c r="AX25" s="14">
        <v>202</v>
      </c>
      <c r="AY25" s="15">
        <f t="shared" si="6"/>
        <v>194</v>
      </c>
      <c r="BA25" s="13">
        <v>154</v>
      </c>
      <c r="BB25" s="14">
        <v>180</v>
      </c>
      <c r="BC25" s="14">
        <v>172</v>
      </c>
      <c r="BD25" s="14">
        <v>172</v>
      </c>
      <c r="BE25" s="14">
        <v>211</v>
      </c>
      <c r="BF25" s="15">
        <f t="shared" si="7"/>
        <v>175</v>
      </c>
      <c r="BH25" s="13">
        <v>201</v>
      </c>
      <c r="BI25" s="14">
        <v>170</v>
      </c>
      <c r="BJ25" s="14">
        <v>220</v>
      </c>
      <c r="BK25" s="14">
        <v>155</v>
      </c>
      <c r="BL25" s="14">
        <v>184</v>
      </c>
      <c r="BM25" s="15">
        <f t="shared" si="8"/>
        <v>185</v>
      </c>
    </row>
    <row r="26" spans="1:65" ht="15.75" customHeight="1" x14ac:dyDescent="0.5">
      <c r="A26" s="25" t="s">
        <v>46</v>
      </c>
      <c r="B26" s="25" t="s">
        <v>55</v>
      </c>
      <c r="D26" s="4">
        <v>272</v>
      </c>
      <c r="E26" s="5">
        <v>255</v>
      </c>
      <c r="F26" s="5">
        <v>260</v>
      </c>
      <c r="G26" s="5">
        <v>258</v>
      </c>
      <c r="H26" s="5">
        <v>249</v>
      </c>
      <c r="I26" s="6">
        <f t="shared" si="0"/>
        <v>258</v>
      </c>
      <c r="K26" s="4">
        <v>379</v>
      </c>
      <c r="L26" s="5">
        <v>315</v>
      </c>
      <c r="M26" s="5">
        <v>228</v>
      </c>
      <c r="N26" s="5">
        <v>274</v>
      </c>
      <c r="O26" s="5">
        <v>294</v>
      </c>
      <c r="P26" s="6">
        <f t="shared" si="1"/>
        <v>294</v>
      </c>
      <c r="R26" s="4">
        <v>299</v>
      </c>
      <c r="S26" s="5">
        <v>320</v>
      </c>
      <c r="T26" s="5">
        <v>301</v>
      </c>
      <c r="U26" s="5">
        <v>277</v>
      </c>
      <c r="V26" s="5">
        <v>331</v>
      </c>
      <c r="W26" s="6">
        <f t="shared" si="2"/>
        <v>307</v>
      </c>
      <c r="Y26" s="4">
        <v>386</v>
      </c>
      <c r="Z26" s="5">
        <v>243</v>
      </c>
      <c r="AA26" s="5">
        <v>344</v>
      </c>
      <c r="AB26" s="5">
        <v>311</v>
      </c>
      <c r="AC26" s="5">
        <v>291</v>
      </c>
      <c r="AD26" s="6">
        <f t="shared" si="3"/>
        <v>315</v>
      </c>
      <c r="AF26" s="4">
        <v>238</v>
      </c>
      <c r="AG26" s="5">
        <v>308</v>
      </c>
      <c r="AH26" s="5">
        <v>297</v>
      </c>
      <c r="AI26" s="5">
        <v>297</v>
      </c>
      <c r="AJ26" s="5">
        <v>342</v>
      </c>
      <c r="AK26" s="6">
        <f t="shared" si="4"/>
        <v>301</v>
      </c>
      <c r="AM26" s="4">
        <v>217</v>
      </c>
      <c r="AN26" s="5">
        <v>246</v>
      </c>
      <c r="AO26" s="5">
        <v>341</v>
      </c>
      <c r="AP26" s="5">
        <v>328</v>
      </c>
      <c r="AQ26" s="5">
        <v>339</v>
      </c>
      <c r="AR26" s="6">
        <f t="shared" si="5"/>
        <v>304</v>
      </c>
      <c r="AT26" s="4">
        <v>324</v>
      </c>
      <c r="AU26" s="5">
        <v>424</v>
      </c>
      <c r="AV26" s="5">
        <v>280</v>
      </c>
      <c r="AW26" s="5">
        <v>294</v>
      </c>
      <c r="AX26" s="5">
        <v>262</v>
      </c>
      <c r="AY26" s="6">
        <f t="shared" si="6"/>
        <v>299</v>
      </c>
      <c r="BA26" s="4">
        <v>267</v>
      </c>
      <c r="BB26" s="5">
        <v>326</v>
      </c>
      <c r="BC26" s="5">
        <v>221</v>
      </c>
      <c r="BD26" s="5">
        <v>306</v>
      </c>
      <c r="BE26" s="5">
        <v>340</v>
      </c>
      <c r="BF26" s="6">
        <f t="shared" si="7"/>
        <v>300</v>
      </c>
      <c r="BH26" s="4">
        <v>346</v>
      </c>
      <c r="BI26" s="5">
        <v>306</v>
      </c>
      <c r="BJ26" s="5">
        <v>301</v>
      </c>
      <c r="BK26" s="5">
        <v>298</v>
      </c>
      <c r="BL26" s="5">
        <v>294</v>
      </c>
      <c r="BM26" s="6">
        <f t="shared" si="8"/>
        <v>302</v>
      </c>
    </row>
    <row r="27" spans="1:65" ht="15.75" customHeight="1" x14ac:dyDescent="0.5">
      <c r="A27" s="25" t="s">
        <v>8</v>
      </c>
      <c r="B27" s="25" t="s">
        <v>25</v>
      </c>
      <c r="D27" s="13">
        <v>174</v>
      </c>
      <c r="E27" s="14">
        <v>200</v>
      </c>
      <c r="F27" s="14">
        <v>209</v>
      </c>
      <c r="G27" s="14">
        <v>179</v>
      </c>
      <c r="H27" s="14">
        <v>176</v>
      </c>
      <c r="I27" s="15">
        <f t="shared" si="0"/>
        <v>185</v>
      </c>
      <c r="K27" s="13">
        <v>184</v>
      </c>
      <c r="L27" s="14">
        <v>181</v>
      </c>
      <c r="M27" s="14">
        <v>178</v>
      </c>
      <c r="N27" s="14">
        <v>207</v>
      </c>
      <c r="O27" s="14">
        <v>179</v>
      </c>
      <c r="P27" s="15">
        <f t="shared" si="1"/>
        <v>181</v>
      </c>
      <c r="R27" s="13">
        <v>166</v>
      </c>
      <c r="S27" s="14">
        <v>195</v>
      </c>
      <c r="T27" s="14">
        <v>1567</v>
      </c>
      <c r="U27" s="14">
        <v>173</v>
      </c>
      <c r="V27" s="14">
        <v>168</v>
      </c>
      <c r="W27" s="15">
        <f t="shared" si="2"/>
        <v>179</v>
      </c>
      <c r="Y27" s="13">
        <v>256</v>
      </c>
      <c r="Z27" s="14">
        <v>180</v>
      </c>
      <c r="AA27" s="14">
        <v>169</v>
      </c>
      <c r="AB27" s="14">
        <v>305</v>
      </c>
      <c r="AC27" s="14">
        <v>195</v>
      </c>
      <c r="AD27" s="15">
        <f t="shared" si="3"/>
        <v>210</v>
      </c>
      <c r="AF27" s="13">
        <v>218</v>
      </c>
      <c r="AG27" s="14">
        <v>210</v>
      </c>
      <c r="AH27" s="14">
        <v>214</v>
      </c>
      <c r="AI27" s="14">
        <v>194</v>
      </c>
      <c r="AJ27" s="14">
        <v>201</v>
      </c>
      <c r="AK27" s="15">
        <f t="shared" si="4"/>
        <v>208</v>
      </c>
      <c r="AM27" s="13">
        <v>180</v>
      </c>
      <c r="AN27" s="14">
        <v>198</v>
      </c>
      <c r="AO27" s="14">
        <v>231</v>
      </c>
      <c r="AP27" s="14">
        <v>177</v>
      </c>
      <c r="AQ27" s="14">
        <v>238</v>
      </c>
      <c r="AR27" s="15">
        <f t="shared" si="5"/>
        <v>203</v>
      </c>
      <c r="AT27" s="13">
        <v>223</v>
      </c>
      <c r="AU27" s="14">
        <v>168</v>
      </c>
      <c r="AV27" s="14">
        <v>199</v>
      </c>
      <c r="AW27" s="14">
        <v>179</v>
      </c>
      <c r="AX27" s="14">
        <v>211</v>
      </c>
      <c r="AY27" s="15">
        <f t="shared" si="6"/>
        <v>196</v>
      </c>
      <c r="BA27" s="13">
        <v>440</v>
      </c>
      <c r="BB27" s="14">
        <v>179</v>
      </c>
      <c r="BC27" s="14">
        <v>181</v>
      </c>
      <c r="BD27" s="14">
        <v>208</v>
      </c>
      <c r="BE27" s="14">
        <v>180</v>
      </c>
      <c r="BF27" s="15">
        <f t="shared" si="7"/>
        <v>190</v>
      </c>
      <c r="BH27" s="13">
        <v>228</v>
      </c>
      <c r="BI27" s="14">
        <v>174</v>
      </c>
      <c r="BJ27" s="14">
        <v>604</v>
      </c>
      <c r="BK27" s="14">
        <v>176</v>
      </c>
      <c r="BL27" s="14">
        <v>209</v>
      </c>
      <c r="BM27" s="15">
        <f t="shared" si="8"/>
        <v>204</v>
      </c>
    </row>
    <row r="28" spans="1:65" ht="15.75" customHeight="1" x14ac:dyDescent="0.5">
      <c r="A28" s="25" t="s">
        <v>46</v>
      </c>
      <c r="B28" s="25" t="s">
        <v>56</v>
      </c>
      <c r="D28" s="4">
        <v>309</v>
      </c>
      <c r="E28" s="5">
        <v>286</v>
      </c>
      <c r="F28" s="5">
        <v>297</v>
      </c>
      <c r="G28" s="5">
        <v>300</v>
      </c>
      <c r="H28" s="5">
        <v>297</v>
      </c>
      <c r="I28" s="6">
        <f t="shared" si="0"/>
        <v>298</v>
      </c>
      <c r="K28" s="4">
        <v>283</v>
      </c>
      <c r="L28" s="5">
        <v>292</v>
      </c>
      <c r="M28" s="5">
        <v>246</v>
      </c>
      <c r="N28" s="5">
        <v>321</v>
      </c>
      <c r="O28" s="5">
        <v>307</v>
      </c>
      <c r="P28" s="6">
        <f t="shared" si="1"/>
        <v>294</v>
      </c>
      <c r="R28" s="4">
        <v>285</v>
      </c>
      <c r="S28" s="5">
        <v>268</v>
      </c>
      <c r="T28" s="5">
        <v>275</v>
      </c>
      <c r="U28" s="5">
        <v>286</v>
      </c>
      <c r="V28" s="5">
        <v>250</v>
      </c>
      <c r="W28" s="6">
        <f t="shared" si="2"/>
        <v>276</v>
      </c>
      <c r="Y28" s="4">
        <v>251</v>
      </c>
      <c r="Z28" s="5">
        <v>259</v>
      </c>
      <c r="AA28" s="5">
        <v>291</v>
      </c>
      <c r="AB28" s="5">
        <v>348</v>
      </c>
      <c r="AC28" s="5">
        <v>286</v>
      </c>
      <c r="AD28" s="6">
        <f t="shared" si="3"/>
        <v>279</v>
      </c>
      <c r="AF28" s="4">
        <v>262</v>
      </c>
      <c r="AG28" s="5">
        <v>317</v>
      </c>
      <c r="AH28" s="5">
        <v>279</v>
      </c>
      <c r="AI28" s="5">
        <v>285</v>
      </c>
      <c r="AJ28" s="5">
        <v>366</v>
      </c>
      <c r="AK28" s="6">
        <f t="shared" si="4"/>
        <v>294</v>
      </c>
      <c r="AM28" s="4">
        <v>242</v>
      </c>
      <c r="AN28" s="5">
        <v>314</v>
      </c>
      <c r="AO28" s="5">
        <v>310</v>
      </c>
      <c r="AP28" s="5">
        <v>310</v>
      </c>
      <c r="AQ28" s="5">
        <v>234</v>
      </c>
      <c r="AR28" s="6">
        <f t="shared" si="5"/>
        <v>287</v>
      </c>
      <c r="AT28" s="4">
        <v>302</v>
      </c>
      <c r="AU28" s="5">
        <v>297</v>
      </c>
      <c r="AV28" s="5">
        <v>247</v>
      </c>
      <c r="AW28" s="5">
        <v>303</v>
      </c>
      <c r="AX28" s="5">
        <v>329</v>
      </c>
      <c r="AY28" s="6">
        <f t="shared" si="6"/>
        <v>301</v>
      </c>
      <c r="BA28" s="4">
        <v>313</v>
      </c>
      <c r="BB28" s="5">
        <v>298</v>
      </c>
      <c r="BC28" s="5">
        <v>295</v>
      </c>
      <c r="BD28" s="5">
        <v>351</v>
      </c>
      <c r="BE28" s="5">
        <v>310</v>
      </c>
      <c r="BF28" s="6">
        <f t="shared" si="7"/>
        <v>307</v>
      </c>
      <c r="BH28" s="4">
        <v>371</v>
      </c>
      <c r="BI28" s="5">
        <v>266</v>
      </c>
      <c r="BJ28" s="5">
        <v>313</v>
      </c>
      <c r="BK28" s="5">
        <v>362</v>
      </c>
      <c r="BL28" s="5">
        <v>203</v>
      </c>
      <c r="BM28" s="6">
        <f t="shared" si="8"/>
        <v>314</v>
      </c>
    </row>
    <row r="29" spans="1:65" ht="15.75" customHeight="1" x14ac:dyDescent="0.5">
      <c r="A29" s="25" t="s">
        <v>8</v>
      </c>
      <c r="B29" s="25" t="s">
        <v>26</v>
      </c>
      <c r="D29" s="13">
        <v>201</v>
      </c>
      <c r="E29" s="14">
        <v>197</v>
      </c>
      <c r="F29" s="14">
        <v>440</v>
      </c>
      <c r="G29" s="14">
        <v>180</v>
      </c>
      <c r="H29" s="14">
        <v>720</v>
      </c>
      <c r="I29" s="15">
        <f t="shared" si="0"/>
        <v>279</v>
      </c>
      <c r="K29" s="13">
        <v>170</v>
      </c>
      <c r="L29" s="14">
        <v>172</v>
      </c>
      <c r="M29" s="14">
        <v>203</v>
      </c>
      <c r="N29" s="14">
        <v>166</v>
      </c>
      <c r="O29" s="14">
        <v>193</v>
      </c>
      <c r="P29" s="15">
        <f t="shared" si="1"/>
        <v>178</v>
      </c>
      <c r="R29" s="13">
        <v>207</v>
      </c>
      <c r="S29" s="14">
        <v>1048</v>
      </c>
      <c r="T29" s="14">
        <v>162</v>
      </c>
      <c r="U29" s="14">
        <v>157</v>
      </c>
      <c r="V29" s="14">
        <v>176</v>
      </c>
      <c r="W29" s="15">
        <f t="shared" si="2"/>
        <v>182</v>
      </c>
      <c r="Y29" s="13">
        <v>252</v>
      </c>
      <c r="Z29" s="14">
        <v>194</v>
      </c>
      <c r="AA29" s="14">
        <v>182</v>
      </c>
      <c r="AB29" s="14">
        <v>181</v>
      </c>
      <c r="AC29" s="14">
        <v>190</v>
      </c>
      <c r="AD29" s="15">
        <f t="shared" si="3"/>
        <v>189</v>
      </c>
      <c r="AF29" s="13">
        <v>200</v>
      </c>
      <c r="AG29" s="14">
        <v>213</v>
      </c>
      <c r="AH29" s="14">
        <v>212</v>
      </c>
      <c r="AI29" s="14">
        <v>194</v>
      </c>
      <c r="AJ29" s="14">
        <v>174</v>
      </c>
      <c r="AK29" s="15">
        <f t="shared" si="4"/>
        <v>202</v>
      </c>
      <c r="AM29" s="13">
        <v>174</v>
      </c>
      <c r="AN29" s="14">
        <v>207</v>
      </c>
      <c r="AO29" s="14">
        <v>192</v>
      </c>
      <c r="AP29" s="14">
        <v>174</v>
      </c>
      <c r="AQ29" s="14">
        <v>193</v>
      </c>
      <c r="AR29" s="15">
        <f t="shared" si="5"/>
        <v>186</v>
      </c>
      <c r="AT29" s="13">
        <v>195</v>
      </c>
      <c r="AU29" s="14">
        <v>175</v>
      </c>
      <c r="AV29" s="14">
        <v>189</v>
      </c>
      <c r="AW29" s="14">
        <v>190</v>
      </c>
      <c r="AX29" s="14">
        <v>178</v>
      </c>
      <c r="AY29" s="15">
        <f t="shared" si="6"/>
        <v>186</v>
      </c>
      <c r="BA29" s="13">
        <v>210</v>
      </c>
      <c r="BB29" s="14">
        <v>170</v>
      </c>
      <c r="BC29" s="14">
        <v>172</v>
      </c>
      <c r="BD29" s="14">
        <v>188</v>
      </c>
      <c r="BE29" s="14">
        <v>173</v>
      </c>
      <c r="BF29" s="15">
        <f t="shared" si="7"/>
        <v>178</v>
      </c>
      <c r="BH29" s="13">
        <v>205</v>
      </c>
      <c r="BI29" s="14">
        <v>175</v>
      </c>
      <c r="BJ29" s="14">
        <v>181</v>
      </c>
      <c r="BK29" s="14">
        <v>175</v>
      </c>
      <c r="BL29" s="14">
        <v>211</v>
      </c>
      <c r="BM29" s="15">
        <f t="shared" si="8"/>
        <v>187</v>
      </c>
    </row>
    <row r="30" spans="1:65" ht="15.75" customHeight="1" x14ac:dyDescent="0.5">
      <c r="A30" s="25" t="s">
        <v>46</v>
      </c>
      <c r="B30" s="25" t="s">
        <v>57</v>
      </c>
      <c r="D30" s="4">
        <v>227</v>
      </c>
      <c r="E30" s="5">
        <v>250</v>
      </c>
      <c r="F30" s="5">
        <v>202</v>
      </c>
      <c r="G30" s="5">
        <v>199</v>
      </c>
      <c r="H30" s="5">
        <v>213</v>
      </c>
      <c r="I30" s="6">
        <f t="shared" si="0"/>
        <v>214</v>
      </c>
      <c r="K30" s="4">
        <v>201</v>
      </c>
      <c r="L30" s="5">
        <v>182</v>
      </c>
      <c r="M30" s="5">
        <v>172</v>
      </c>
      <c r="N30" s="5">
        <v>193</v>
      </c>
      <c r="O30" s="5">
        <v>249</v>
      </c>
      <c r="P30" s="6">
        <f t="shared" si="1"/>
        <v>192</v>
      </c>
      <c r="R30" s="4">
        <v>191</v>
      </c>
      <c r="S30" s="5">
        <v>172</v>
      </c>
      <c r="T30" s="5">
        <v>228</v>
      </c>
      <c r="U30" s="5">
        <v>225</v>
      </c>
      <c r="V30" s="5">
        <v>209</v>
      </c>
      <c r="W30" s="6">
        <f t="shared" si="2"/>
        <v>208</v>
      </c>
      <c r="Y30" s="4">
        <v>234</v>
      </c>
      <c r="Z30" s="5">
        <v>179</v>
      </c>
      <c r="AA30" s="5">
        <v>222</v>
      </c>
      <c r="AB30" s="5">
        <v>249</v>
      </c>
      <c r="AC30" s="5">
        <v>241</v>
      </c>
      <c r="AD30" s="6">
        <f t="shared" si="3"/>
        <v>232</v>
      </c>
      <c r="AF30" s="4">
        <v>230</v>
      </c>
      <c r="AG30" s="5">
        <v>242</v>
      </c>
      <c r="AH30" s="5">
        <v>193</v>
      </c>
      <c r="AI30" s="5">
        <v>230</v>
      </c>
      <c r="AJ30" s="5">
        <v>200</v>
      </c>
      <c r="AK30" s="6">
        <f t="shared" si="4"/>
        <v>220</v>
      </c>
      <c r="AM30" s="4">
        <v>170</v>
      </c>
      <c r="AN30" s="5">
        <v>275</v>
      </c>
      <c r="AO30" s="5">
        <v>220</v>
      </c>
      <c r="AP30" s="5">
        <v>216</v>
      </c>
      <c r="AQ30" s="5">
        <v>222</v>
      </c>
      <c r="AR30" s="6">
        <f t="shared" si="5"/>
        <v>219</v>
      </c>
      <c r="AT30" s="4">
        <v>267</v>
      </c>
      <c r="AU30" s="5">
        <v>197</v>
      </c>
      <c r="AV30" s="5">
        <v>210</v>
      </c>
      <c r="AW30" s="5">
        <v>274</v>
      </c>
      <c r="AX30" s="5">
        <v>224</v>
      </c>
      <c r="AY30" s="6">
        <f t="shared" si="6"/>
        <v>234</v>
      </c>
      <c r="BA30" s="4">
        <v>190</v>
      </c>
      <c r="BB30" s="5">
        <v>262</v>
      </c>
      <c r="BC30" s="5">
        <v>246</v>
      </c>
      <c r="BD30" s="5">
        <v>256</v>
      </c>
      <c r="BE30" s="5">
        <v>179</v>
      </c>
      <c r="BF30" s="6">
        <f t="shared" si="7"/>
        <v>231</v>
      </c>
      <c r="BH30" s="4">
        <v>227</v>
      </c>
      <c r="BI30" s="5">
        <v>207</v>
      </c>
      <c r="BJ30" s="5">
        <v>253</v>
      </c>
      <c r="BK30" s="5">
        <v>232</v>
      </c>
      <c r="BL30" s="5">
        <v>206</v>
      </c>
      <c r="BM30" s="6">
        <f t="shared" si="8"/>
        <v>222</v>
      </c>
    </row>
    <row r="31" spans="1:65" ht="15.75" customHeight="1" x14ac:dyDescent="0.5">
      <c r="A31" s="25" t="s">
        <v>8</v>
      </c>
      <c r="B31" s="25" t="s">
        <v>27</v>
      </c>
      <c r="D31" s="13">
        <v>180</v>
      </c>
      <c r="E31" s="14">
        <v>172</v>
      </c>
      <c r="F31" s="14">
        <v>200</v>
      </c>
      <c r="G31" s="14">
        <v>165</v>
      </c>
      <c r="H31" s="14">
        <v>192</v>
      </c>
      <c r="I31" s="15">
        <f t="shared" si="0"/>
        <v>181</v>
      </c>
      <c r="K31" s="13">
        <v>167</v>
      </c>
      <c r="L31" s="14">
        <v>649</v>
      </c>
      <c r="M31" s="14">
        <v>185</v>
      </c>
      <c r="N31" s="14">
        <v>205</v>
      </c>
      <c r="O31" s="14">
        <v>203</v>
      </c>
      <c r="P31" s="15">
        <f t="shared" si="1"/>
        <v>198</v>
      </c>
      <c r="R31" s="13">
        <v>195</v>
      </c>
      <c r="S31" s="14">
        <v>198</v>
      </c>
      <c r="T31" s="14">
        <v>184</v>
      </c>
      <c r="U31" s="14">
        <v>165</v>
      </c>
      <c r="V31" s="14">
        <v>167</v>
      </c>
      <c r="W31" s="15">
        <f t="shared" si="2"/>
        <v>182</v>
      </c>
      <c r="Y31" s="13">
        <v>221</v>
      </c>
      <c r="Z31" s="14">
        <v>169</v>
      </c>
      <c r="AA31" s="14">
        <v>193</v>
      </c>
      <c r="AB31" s="14">
        <v>225</v>
      </c>
      <c r="AC31" s="14">
        <v>588</v>
      </c>
      <c r="AD31" s="15">
        <f t="shared" si="3"/>
        <v>213</v>
      </c>
      <c r="AF31" s="13">
        <v>195</v>
      </c>
      <c r="AG31" s="14">
        <v>228</v>
      </c>
      <c r="AH31" s="14">
        <v>211</v>
      </c>
      <c r="AI31" s="14">
        <v>179</v>
      </c>
      <c r="AJ31" s="14">
        <v>211</v>
      </c>
      <c r="AK31" s="15">
        <f t="shared" si="4"/>
        <v>206</v>
      </c>
      <c r="AM31" s="13">
        <v>167</v>
      </c>
      <c r="AN31" s="14">
        <v>173</v>
      </c>
      <c r="AO31" s="14">
        <v>186</v>
      </c>
      <c r="AP31" s="14">
        <v>189</v>
      </c>
      <c r="AQ31" s="14">
        <v>202</v>
      </c>
      <c r="AR31" s="15">
        <f t="shared" si="5"/>
        <v>183</v>
      </c>
      <c r="AT31" s="13">
        <v>168</v>
      </c>
      <c r="AU31" s="14">
        <v>192</v>
      </c>
      <c r="AV31" s="14">
        <v>244</v>
      </c>
      <c r="AW31" s="14">
        <v>223</v>
      </c>
      <c r="AX31" s="14">
        <v>180</v>
      </c>
      <c r="AY31" s="15">
        <f t="shared" si="6"/>
        <v>198</v>
      </c>
      <c r="BA31" s="13">
        <v>207</v>
      </c>
      <c r="BB31" s="14">
        <v>180</v>
      </c>
      <c r="BC31" s="14">
        <v>164</v>
      </c>
      <c r="BD31" s="14">
        <v>173</v>
      </c>
      <c r="BE31" s="14">
        <v>216</v>
      </c>
      <c r="BF31" s="15">
        <f t="shared" si="7"/>
        <v>187</v>
      </c>
      <c r="BH31" s="13">
        <v>241</v>
      </c>
      <c r="BI31" s="14">
        <v>662</v>
      </c>
      <c r="BJ31" s="14">
        <v>172</v>
      </c>
      <c r="BK31" s="14">
        <v>164</v>
      </c>
      <c r="BL31" s="14">
        <v>156</v>
      </c>
      <c r="BM31" s="15">
        <f t="shared" si="8"/>
        <v>192</v>
      </c>
    </row>
    <row r="32" spans="1:65" ht="15.75" customHeight="1" x14ac:dyDescent="0.5">
      <c r="A32" s="25" t="s">
        <v>46</v>
      </c>
      <c r="B32" s="25" t="s">
        <v>58</v>
      </c>
      <c r="D32" s="4">
        <v>244</v>
      </c>
      <c r="E32" s="5">
        <v>233</v>
      </c>
      <c r="F32" s="5">
        <v>308</v>
      </c>
      <c r="G32" s="5">
        <v>279</v>
      </c>
      <c r="H32" s="5">
        <v>267</v>
      </c>
      <c r="I32" s="6">
        <f t="shared" si="0"/>
        <v>263</v>
      </c>
      <c r="K32" s="4">
        <v>345</v>
      </c>
      <c r="L32" s="5">
        <v>270</v>
      </c>
      <c r="M32" s="5">
        <v>321</v>
      </c>
      <c r="N32" s="5">
        <v>359</v>
      </c>
      <c r="O32" s="5">
        <v>241</v>
      </c>
      <c r="P32" s="6">
        <f t="shared" si="1"/>
        <v>312</v>
      </c>
      <c r="R32" s="4">
        <v>269</v>
      </c>
      <c r="S32" s="5">
        <v>281</v>
      </c>
      <c r="T32" s="5">
        <v>225</v>
      </c>
      <c r="U32" s="5">
        <v>288</v>
      </c>
      <c r="V32" s="5">
        <v>275</v>
      </c>
      <c r="W32" s="6">
        <f t="shared" si="2"/>
        <v>275</v>
      </c>
      <c r="Y32" s="4">
        <v>321</v>
      </c>
      <c r="Z32" s="5">
        <v>207</v>
      </c>
      <c r="AA32" s="5">
        <v>301</v>
      </c>
      <c r="AB32" s="5">
        <v>229</v>
      </c>
      <c r="AC32" s="5">
        <v>211</v>
      </c>
      <c r="AD32" s="6">
        <f t="shared" si="3"/>
        <v>247</v>
      </c>
      <c r="AF32" s="4">
        <v>217</v>
      </c>
      <c r="AG32" s="5">
        <v>253</v>
      </c>
      <c r="AH32" s="5">
        <v>296</v>
      </c>
      <c r="AI32" s="5">
        <v>284</v>
      </c>
      <c r="AJ32" s="5">
        <v>237</v>
      </c>
      <c r="AK32" s="6">
        <f t="shared" si="4"/>
        <v>258</v>
      </c>
      <c r="AM32" s="4">
        <v>194</v>
      </c>
      <c r="AN32" s="5">
        <v>283</v>
      </c>
      <c r="AO32" s="5">
        <v>202</v>
      </c>
      <c r="AP32" s="5">
        <v>260</v>
      </c>
      <c r="AQ32" s="5">
        <v>245</v>
      </c>
      <c r="AR32" s="6">
        <f t="shared" si="5"/>
        <v>236</v>
      </c>
      <c r="AT32" s="4">
        <v>247</v>
      </c>
      <c r="AU32" s="5">
        <v>258</v>
      </c>
      <c r="AV32" s="5">
        <v>243</v>
      </c>
      <c r="AW32" s="5">
        <v>275</v>
      </c>
      <c r="AX32" s="5">
        <v>237</v>
      </c>
      <c r="AY32" s="6">
        <f t="shared" si="6"/>
        <v>249</v>
      </c>
      <c r="BA32" s="4">
        <v>286</v>
      </c>
      <c r="BB32" s="5">
        <v>297</v>
      </c>
      <c r="BC32" s="5">
        <v>266</v>
      </c>
      <c r="BD32" s="5">
        <v>281</v>
      </c>
      <c r="BE32" s="5">
        <v>343</v>
      </c>
      <c r="BF32" s="6">
        <f t="shared" si="7"/>
        <v>288</v>
      </c>
      <c r="BH32" s="4">
        <v>257</v>
      </c>
      <c r="BI32" s="5">
        <v>237</v>
      </c>
      <c r="BJ32" s="5">
        <v>232</v>
      </c>
      <c r="BK32" s="5">
        <v>239</v>
      </c>
      <c r="BL32" s="5">
        <v>228</v>
      </c>
      <c r="BM32" s="6">
        <f t="shared" si="8"/>
        <v>236</v>
      </c>
    </row>
    <row r="33" spans="1:65" ht="15.75" customHeight="1" x14ac:dyDescent="0.5">
      <c r="A33" s="25" t="s">
        <v>8</v>
      </c>
      <c r="B33" s="25" t="s">
        <v>28</v>
      </c>
      <c r="D33" s="13">
        <v>235</v>
      </c>
      <c r="E33" s="14">
        <v>197</v>
      </c>
      <c r="F33" s="14">
        <v>191</v>
      </c>
      <c r="G33" s="14">
        <v>1413</v>
      </c>
      <c r="H33" s="14">
        <v>227</v>
      </c>
      <c r="I33" s="15">
        <f t="shared" si="0"/>
        <v>220</v>
      </c>
      <c r="K33" s="13">
        <v>260</v>
      </c>
      <c r="L33" s="14">
        <v>184</v>
      </c>
      <c r="M33" s="14">
        <v>208</v>
      </c>
      <c r="N33" s="14">
        <v>202</v>
      </c>
      <c r="O33" s="14">
        <v>190</v>
      </c>
      <c r="P33" s="15">
        <f t="shared" si="1"/>
        <v>200</v>
      </c>
      <c r="R33" s="13">
        <v>215</v>
      </c>
      <c r="S33" s="14">
        <v>168</v>
      </c>
      <c r="T33" s="14">
        <v>208</v>
      </c>
      <c r="U33" s="14">
        <v>179</v>
      </c>
      <c r="V33" s="14">
        <v>172</v>
      </c>
      <c r="W33" s="15">
        <f t="shared" si="2"/>
        <v>186</v>
      </c>
      <c r="Y33" s="13">
        <v>182</v>
      </c>
      <c r="Z33" s="14">
        <v>197</v>
      </c>
      <c r="AA33" s="14">
        <v>213</v>
      </c>
      <c r="AB33" s="14">
        <v>272</v>
      </c>
      <c r="AC33" s="14">
        <v>219</v>
      </c>
      <c r="AD33" s="15">
        <f t="shared" si="3"/>
        <v>210</v>
      </c>
      <c r="AF33" s="13">
        <v>234</v>
      </c>
      <c r="AG33" s="14">
        <v>305</v>
      </c>
      <c r="AH33" s="14">
        <v>188</v>
      </c>
      <c r="AI33" s="14">
        <v>184</v>
      </c>
      <c r="AJ33" s="14">
        <v>216</v>
      </c>
      <c r="AK33" s="15">
        <f t="shared" si="4"/>
        <v>213</v>
      </c>
      <c r="AM33" s="13">
        <v>201</v>
      </c>
      <c r="AN33" s="14">
        <v>198</v>
      </c>
      <c r="AO33" s="14">
        <v>200</v>
      </c>
      <c r="AP33" s="14">
        <v>164</v>
      </c>
      <c r="AQ33" s="14">
        <v>193</v>
      </c>
      <c r="AR33" s="15">
        <f t="shared" si="5"/>
        <v>197</v>
      </c>
      <c r="AT33" s="13">
        <v>184</v>
      </c>
      <c r="AU33" s="14">
        <v>240</v>
      </c>
      <c r="AV33" s="14">
        <v>213</v>
      </c>
      <c r="AW33" s="14">
        <v>386</v>
      </c>
      <c r="AX33" s="14">
        <v>166</v>
      </c>
      <c r="AY33" s="15">
        <f t="shared" si="6"/>
        <v>212</v>
      </c>
      <c r="BA33" s="13">
        <v>211</v>
      </c>
      <c r="BB33" s="14">
        <v>189</v>
      </c>
      <c r="BC33" s="14">
        <v>208</v>
      </c>
      <c r="BD33" s="14">
        <v>193</v>
      </c>
      <c r="BE33" s="14">
        <v>196</v>
      </c>
      <c r="BF33" s="15">
        <f t="shared" si="7"/>
        <v>199</v>
      </c>
      <c r="BH33" s="13">
        <v>194</v>
      </c>
      <c r="BI33" s="14">
        <v>191</v>
      </c>
      <c r="BJ33" s="14">
        <v>212</v>
      </c>
      <c r="BK33" s="14">
        <v>206</v>
      </c>
      <c r="BL33" s="14">
        <v>199</v>
      </c>
      <c r="BM33" s="15">
        <f t="shared" si="8"/>
        <v>200</v>
      </c>
    </row>
    <row r="34" spans="1:65" ht="15.75" customHeight="1" x14ac:dyDescent="0.5">
      <c r="A34" s="25" t="s">
        <v>46</v>
      </c>
      <c r="B34" s="25" t="s">
        <v>59</v>
      </c>
      <c r="D34" s="4">
        <v>213</v>
      </c>
      <c r="E34" s="5">
        <v>260</v>
      </c>
      <c r="F34" s="5">
        <v>158</v>
      </c>
      <c r="G34" s="5">
        <v>211</v>
      </c>
      <c r="H34" s="5">
        <v>252</v>
      </c>
      <c r="I34" s="6">
        <f t="shared" ref="I34:I58" si="9">ROUND((SUM(D34:H34)-MIN(D34:H34)-MAX(D34:H34))/3,0)</f>
        <v>225</v>
      </c>
      <c r="K34" s="4">
        <v>222</v>
      </c>
      <c r="L34" s="5">
        <v>208</v>
      </c>
      <c r="M34" s="5">
        <v>240</v>
      </c>
      <c r="N34" s="5">
        <v>188</v>
      </c>
      <c r="O34" s="5">
        <v>210</v>
      </c>
      <c r="P34" s="6">
        <f t="shared" ref="P34:P58" si="10">ROUND((SUM(K34:O34)-MIN(K34:O34)-MAX(K34:O34))/3,0)</f>
        <v>213</v>
      </c>
      <c r="R34" s="4">
        <v>229</v>
      </c>
      <c r="S34" s="5">
        <v>155</v>
      </c>
      <c r="T34" s="5">
        <v>152</v>
      </c>
      <c r="U34" s="5">
        <v>215</v>
      </c>
      <c r="V34" s="5">
        <v>234</v>
      </c>
      <c r="W34" s="6">
        <f t="shared" ref="W34:W58" si="11">ROUND((SUM(R34:V34)-MIN(R34:V34)-MAX(R34:V34))/3,0)</f>
        <v>200</v>
      </c>
      <c r="Y34" s="4">
        <v>248</v>
      </c>
      <c r="Z34" s="5">
        <v>196</v>
      </c>
      <c r="AA34" s="5">
        <v>230</v>
      </c>
      <c r="AB34" s="5">
        <v>228</v>
      </c>
      <c r="AC34" s="5">
        <v>262</v>
      </c>
      <c r="AD34" s="6">
        <f t="shared" ref="AD34:AD58" si="12">ROUND((SUM(Y34:AC34)-MIN(Y34:AC34)-MAX(Y34:AC34))/3,0)</f>
        <v>235</v>
      </c>
      <c r="AF34" s="4">
        <v>263</v>
      </c>
      <c r="AG34" s="5">
        <v>265</v>
      </c>
      <c r="AH34" s="5">
        <v>240</v>
      </c>
      <c r="AI34" s="5">
        <v>247</v>
      </c>
      <c r="AJ34" s="5">
        <v>238</v>
      </c>
      <c r="AK34" s="6">
        <f t="shared" ref="AK34:AK58" si="13">ROUND((SUM(AF34:AJ34)-MIN(AF34:AJ34)-MAX(AF34:AJ34))/3,0)</f>
        <v>250</v>
      </c>
      <c r="AM34" s="4">
        <v>269</v>
      </c>
      <c r="AN34" s="5">
        <v>183</v>
      </c>
      <c r="AO34" s="5">
        <v>249</v>
      </c>
      <c r="AP34" s="5">
        <v>243</v>
      </c>
      <c r="AQ34" s="5">
        <v>192</v>
      </c>
      <c r="AR34" s="6">
        <f t="shared" ref="AR34:AR58" si="14">ROUND((SUM(AM34:AQ34)-MIN(AM34:AQ34)-MAX(AM34:AQ34))/3,0)</f>
        <v>228</v>
      </c>
      <c r="AT34" s="4">
        <v>262</v>
      </c>
      <c r="AU34" s="5">
        <v>198</v>
      </c>
      <c r="AV34" s="5">
        <v>197</v>
      </c>
      <c r="AW34" s="5">
        <v>159</v>
      </c>
      <c r="AX34" s="5">
        <v>196</v>
      </c>
      <c r="AY34" s="6">
        <f t="shared" ref="AY34:AY58" si="15">ROUND((SUM(AT34:AX34)-MIN(AT34:AX34)-MAX(AT34:AX34))/3,0)</f>
        <v>197</v>
      </c>
      <c r="BA34" s="4">
        <v>222</v>
      </c>
      <c r="BB34" s="5">
        <v>174</v>
      </c>
      <c r="BC34" s="5">
        <v>214</v>
      </c>
      <c r="BD34" s="5">
        <v>214</v>
      </c>
      <c r="BE34" s="5">
        <v>159</v>
      </c>
      <c r="BF34" s="6">
        <f t="shared" ref="BF34:BF58" si="16">ROUND((SUM(BA34:BE34)-MIN(BA34:BE34)-MAX(BA34:BE34))/3,0)</f>
        <v>201</v>
      </c>
      <c r="BH34" s="4">
        <v>254</v>
      </c>
      <c r="BI34" s="5">
        <v>169</v>
      </c>
      <c r="BJ34" s="5">
        <v>189</v>
      </c>
      <c r="BK34" s="5">
        <v>194</v>
      </c>
      <c r="BL34" s="5">
        <v>206</v>
      </c>
      <c r="BM34" s="6">
        <f t="shared" ref="BM34:BM58" si="17">ROUND((SUM(BH34:BL34)-MIN(BH34:BL34)-MAX(BH34:BL34))/3,0)</f>
        <v>196</v>
      </c>
    </row>
    <row r="35" spans="1:65" ht="15.75" customHeight="1" x14ac:dyDescent="0.5">
      <c r="A35" s="25" t="s">
        <v>8</v>
      </c>
      <c r="B35" s="25" t="s">
        <v>29</v>
      </c>
      <c r="D35" s="13">
        <v>599</v>
      </c>
      <c r="E35" s="14">
        <v>182</v>
      </c>
      <c r="F35" s="14">
        <v>192</v>
      </c>
      <c r="G35" s="14">
        <v>158</v>
      </c>
      <c r="H35" s="14">
        <v>195</v>
      </c>
      <c r="I35" s="15">
        <f t="shared" si="9"/>
        <v>190</v>
      </c>
      <c r="K35" s="13">
        <v>168</v>
      </c>
      <c r="L35" s="14">
        <v>234</v>
      </c>
      <c r="M35" s="14">
        <v>216</v>
      </c>
      <c r="N35" s="14">
        <v>186</v>
      </c>
      <c r="O35" s="14">
        <v>183</v>
      </c>
      <c r="P35" s="15">
        <f t="shared" si="10"/>
        <v>195</v>
      </c>
      <c r="R35" s="13">
        <v>195</v>
      </c>
      <c r="S35" s="14">
        <v>183</v>
      </c>
      <c r="T35" s="14">
        <v>182</v>
      </c>
      <c r="U35" s="14">
        <v>215</v>
      </c>
      <c r="V35" s="14">
        <v>210</v>
      </c>
      <c r="W35" s="15">
        <f t="shared" si="11"/>
        <v>196</v>
      </c>
      <c r="Y35" s="13">
        <v>226</v>
      </c>
      <c r="Z35" s="14">
        <v>182</v>
      </c>
      <c r="AA35" s="14">
        <v>180</v>
      </c>
      <c r="AB35" s="14">
        <v>198</v>
      </c>
      <c r="AC35" s="14">
        <v>324</v>
      </c>
      <c r="AD35" s="15">
        <f t="shared" si="12"/>
        <v>202</v>
      </c>
      <c r="AF35" s="13">
        <v>254</v>
      </c>
      <c r="AG35" s="14">
        <v>190</v>
      </c>
      <c r="AH35" s="14">
        <v>221</v>
      </c>
      <c r="AI35" s="14">
        <v>169</v>
      </c>
      <c r="AJ35" s="14">
        <v>172</v>
      </c>
      <c r="AK35" s="15">
        <f t="shared" si="13"/>
        <v>194</v>
      </c>
      <c r="AM35" s="13">
        <v>181</v>
      </c>
      <c r="AN35" s="14">
        <v>228</v>
      </c>
      <c r="AO35" s="14">
        <v>183</v>
      </c>
      <c r="AP35" s="14">
        <v>193</v>
      </c>
      <c r="AQ35" s="14">
        <v>205</v>
      </c>
      <c r="AR35" s="15">
        <f t="shared" si="14"/>
        <v>194</v>
      </c>
      <c r="AT35" s="13">
        <v>187</v>
      </c>
      <c r="AU35" s="14">
        <v>439</v>
      </c>
      <c r="AV35" s="14">
        <v>226</v>
      </c>
      <c r="AW35" s="14">
        <v>209</v>
      </c>
      <c r="AX35" s="14">
        <v>214</v>
      </c>
      <c r="AY35" s="15">
        <f t="shared" si="15"/>
        <v>216</v>
      </c>
      <c r="BA35" s="13">
        <v>274</v>
      </c>
      <c r="BB35" s="14">
        <v>199</v>
      </c>
      <c r="BC35" s="14">
        <v>222</v>
      </c>
      <c r="BD35" s="14">
        <v>194</v>
      </c>
      <c r="BE35" s="14">
        <v>292</v>
      </c>
      <c r="BF35" s="15">
        <f t="shared" si="16"/>
        <v>232</v>
      </c>
      <c r="BH35" s="13">
        <v>226</v>
      </c>
      <c r="BI35" s="14">
        <v>188</v>
      </c>
      <c r="BJ35" s="14">
        <v>210</v>
      </c>
      <c r="BK35" s="14">
        <v>170</v>
      </c>
      <c r="BL35" s="14">
        <v>177</v>
      </c>
      <c r="BM35" s="15">
        <f t="shared" si="17"/>
        <v>192</v>
      </c>
    </row>
    <row r="36" spans="1:65" ht="15.75" customHeight="1" x14ac:dyDescent="0.5">
      <c r="A36" s="25" t="s">
        <v>46</v>
      </c>
      <c r="B36" s="25" t="s">
        <v>60</v>
      </c>
      <c r="D36" s="4">
        <v>274</v>
      </c>
      <c r="E36" s="5">
        <v>371</v>
      </c>
      <c r="F36" s="5">
        <v>256</v>
      </c>
      <c r="G36" s="5">
        <v>317</v>
      </c>
      <c r="H36" s="5">
        <v>280</v>
      </c>
      <c r="I36" s="6">
        <f t="shared" si="9"/>
        <v>290</v>
      </c>
      <c r="K36" s="4">
        <v>322</v>
      </c>
      <c r="L36" s="5">
        <v>262</v>
      </c>
      <c r="M36" s="5">
        <v>406</v>
      </c>
      <c r="N36" s="5">
        <v>269</v>
      </c>
      <c r="O36" s="5">
        <v>256</v>
      </c>
      <c r="P36" s="6">
        <f t="shared" si="10"/>
        <v>284</v>
      </c>
      <c r="R36" s="4">
        <v>313</v>
      </c>
      <c r="S36" s="5">
        <v>266</v>
      </c>
      <c r="T36" s="5">
        <v>286</v>
      </c>
      <c r="U36" s="5">
        <v>259</v>
      </c>
      <c r="V36" s="5">
        <v>234</v>
      </c>
      <c r="W36" s="6">
        <f t="shared" si="11"/>
        <v>270</v>
      </c>
      <c r="Y36" s="4">
        <v>308</v>
      </c>
      <c r="Z36" s="5">
        <v>440</v>
      </c>
      <c r="AA36" s="5">
        <v>255</v>
      </c>
      <c r="AB36" s="5">
        <v>278</v>
      </c>
      <c r="AC36" s="5">
        <v>232</v>
      </c>
      <c r="AD36" s="6">
        <f t="shared" si="12"/>
        <v>280</v>
      </c>
      <c r="AF36" s="4">
        <v>358</v>
      </c>
      <c r="AG36" s="5">
        <v>290</v>
      </c>
      <c r="AH36" s="5">
        <v>242</v>
      </c>
      <c r="AI36" s="5">
        <v>314</v>
      </c>
      <c r="AJ36" s="5">
        <v>275</v>
      </c>
      <c r="AK36" s="6">
        <f t="shared" si="13"/>
        <v>293</v>
      </c>
      <c r="AM36" s="4">
        <v>266</v>
      </c>
      <c r="AN36" s="5">
        <v>297</v>
      </c>
      <c r="AO36" s="5">
        <v>237</v>
      </c>
      <c r="AP36" s="5">
        <v>267</v>
      </c>
      <c r="AQ36" s="5">
        <v>205</v>
      </c>
      <c r="AR36" s="6">
        <f t="shared" si="14"/>
        <v>257</v>
      </c>
      <c r="AT36" s="4">
        <v>299</v>
      </c>
      <c r="AU36" s="5">
        <v>366</v>
      </c>
      <c r="AV36" s="5">
        <v>306</v>
      </c>
      <c r="AW36" s="5">
        <v>351</v>
      </c>
      <c r="AX36" s="5">
        <v>330</v>
      </c>
      <c r="AY36" s="6">
        <f t="shared" si="15"/>
        <v>329</v>
      </c>
      <c r="BA36" s="4">
        <v>277</v>
      </c>
      <c r="BB36" s="5">
        <v>320</v>
      </c>
      <c r="BC36" s="5">
        <v>272</v>
      </c>
      <c r="BD36" s="5">
        <v>362</v>
      </c>
      <c r="BE36" s="5">
        <v>316</v>
      </c>
      <c r="BF36" s="6">
        <f t="shared" si="16"/>
        <v>304</v>
      </c>
      <c r="BH36" s="4">
        <v>248</v>
      </c>
      <c r="BI36" s="5">
        <v>311</v>
      </c>
      <c r="BJ36" s="5">
        <v>352</v>
      </c>
      <c r="BK36" s="5">
        <v>257</v>
      </c>
      <c r="BL36" s="5">
        <v>293</v>
      </c>
      <c r="BM36" s="6">
        <f t="shared" si="17"/>
        <v>287</v>
      </c>
    </row>
    <row r="37" spans="1:65" ht="15.75" customHeight="1" x14ac:dyDescent="0.5">
      <c r="A37" s="25" t="s">
        <v>8</v>
      </c>
      <c r="B37" s="25" t="s">
        <v>30</v>
      </c>
      <c r="D37" s="13">
        <v>189</v>
      </c>
      <c r="E37" s="14">
        <v>213</v>
      </c>
      <c r="F37" s="14">
        <v>246</v>
      </c>
      <c r="G37" s="14">
        <v>187</v>
      </c>
      <c r="H37" s="14">
        <v>220</v>
      </c>
      <c r="I37" s="15">
        <f t="shared" si="9"/>
        <v>207</v>
      </c>
      <c r="K37" s="13">
        <v>208</v>
      </c>
      <c r="L37" s="14">
        <v>199</v>
      </c>
      <c r="M37" s="14">
        <v>187</v>
      </c>
      <c r="N37" s="14">
        <v>178</v>
      </c>
      <c r="O37" s="14">
        <v>226</v>
      </c>
      <c r="P37" s="15">
        <f t="shared" si="10"/>
        <v>198</v>
      </c>
      <c r="R37" s="13">
        <v>283</v>
      </c>
      <c r="S37" s="14">
        <v>192</v>
      </c>
      <c r="T37" s="14">
        <v>203</v>
      </c>
      <c r="U37" s="14">
        <v>185</v>
      </c>
      <c r="V37" s="14">
        <v>205</v>
      </c>
      <c r="W37" s="15">
        <f t="shared" si="11"/>
        <v>200</v>
      </c>
      <c r="Y37" s="13">
        <v>225</v>
      </c>
      <c r="Z37" s="14">
        <v>204</v>
      </c>
      <c r="AA37" s="14">
        <v>210</v>
      </c>
      <c r="AB37" s="14">
        <v>224</v>
      </c>
      <c r="AC37" s="14">
        <v>191</v>
      </c>
      <c r="AD37" s="15">
        <f t="shared" si="12"/>
        <v>213</v>
      </c>
      <c r="AF37" s="13">
        <v>237</v>
      </c>
      <c r="AG37" s="14">
        <v>256</v>
      </c>
      <c r="AH37" s="14">
        <v>185</v>
      </c>
      <c r="AI37" s="14">
        <v>243</v>
      </c>
      <c r="AJ37" s="14">
        <v>222</v>
      </c>
      <c r="AK37" s="15">
        <f t="shared" si="13"/>
        <v>234</v>
      </c>
      <c r="AM37" s="13">
        <v>191</v>
      </c>
      <c r="AN37" s="14">
        <v>503</v>
      </c>
      <c r="AO37" s="14">
        <v>205</v>
      </c>
      <c r="AP37" s="14">
        <v>276</v>
      </c>
      <c r="AQ37" s="14">
        <v>183</v>
      </c>
      <c r="AR37" s="15">
        <f t="shared" si="14"/>
        <v>224</v>
      </c>
      <c r="AT37" s="13">
        <v>211</v>
      </c>
      <c r="AU37" s="14">
        <v>226</v>
      </c>
      <c r="AV37" s="14">
        <v>207</v>
      </c>
      <c r="AW37" s="14">
        <v>249</v>
      </c>
      <c r="AX37" s="14">
        <v>452</v>
      </c>
      <c r="AY37" s="15">
        <f t="shared" si="15"/>
        <v>229</v>
      </c>
      <c r="BA37" s="13">
        <v>243</v>
      </c>
      <c r="BB37" s="14">
        <v>236</v>
      </c>
      <c r="BC37" s="14">
        <v>220</v>
      </c>
      <c r="BD37" s="14">
        <v>253</v>
      </c>
      <c r="BE37" s="14">
        <v>252</v>
      </c>
      <c r="BF37" s="15">
        <f t="shared" si="16"/>
        <v>244</v>
      </c>
      <c r="BH37" s="13">
        <v>220</v>
      </c>
      <c r="BI37" s="14">
        <v>285</v>
      </c>
      <c r="BJ37" s="14">
        <v>222</v>
      </c>
      <c r="BK37" s="14">
        <v>248</v>
      </c>
      <c r="BL37" s="14">
        <v>259</v>
      </c>
      <c r="BM37" s="15">
        <f t="shared" si="17"/>
        <v>243</v>
      </c>
    </row>
    <row r="38" spans="1:65" ht="15.75" customHeight="1" x14ac:dyDescent="0.5">
      <c r="A38" s="25" t="s">
        <v>46</v>
      </c>
      <c r="B38" s="25" t="s">
        <v>61</v>
      </c>
      <c r="D38" s="4">
        <v>211</v>
      </c>
      <c r="E38" s="5">
        <v>238</v>
      </c>
      <c r="F38" s="5">
        <v>195</v>
      </c>
      <c r="G38" s="5">
        <v>158</v>
      </c>
      <c r="H38" s="5">
        <v>185</v>
      </c>
      <c r="I38" s="6">
        <f t="shared" si="9"/>
        <v>197</v>
      </c>
      <c r="K38" s="4">
        <v>236</v>
      </c>
      <c r="L38" s="5">
        <v>185</v>
      </c>
      <c r="M38" s="5">
        <v>212</v>
      </c>
      <c r="N38" s="5">
        <v>220</v>
      </c>
      <c r="O38" s="5">
        <v>225</v>
      </c>
      <c r="P38" s="6">
        <f t="shared" si="10"/>
        <v>219</v>
      </c>
      <c r="R38" s="4">
        <v>184</v>
      </c>
      <c r="S38" s="5">
        <v>158</v>
      </c>
      <c r="T38" s="5">
        <v>202</v>
      </c>
      <c r="U38" s="5">
        <v>231</v>
      </c>
      <c r="V38" s="5">
        <v>165</v>
      </c>
      <c r="W38" s="6">
        <f t="shared" si="11"/>
        <v>184</v>
      </c>
      <c r="Y38" s="4">
        <v>195</v>
      </c>
      <c r="Z38" s="5">
        <v>212</v>
      </c>
      <c r="AA38" s="5">
        <v>241</v>
      </c>
      <c r="AB38" s="5">
        <v>274</v>
      </c>
      <c r="AC38" s="5">
        <v>233</v>
      </c>
      <c r="AD38" s="6">
        <f t="shared" si="12"/>
        <v>229</v>
      </c>
      <c r="AF38" s="4">
        <v>179</v>
      </c>
      <c r="AG38" s="5">
        <v>245</v>
      </c>
      <c r="AH38" s="5">
        <v>226</v>
      </c>
      <c r="AI38" s="5">
        <v>265</v>
      </c>
      <c r="AJ38" s="5">
        <v>205</v>
      </c>
      <c r="AK38" s="6">
        <f t="shared" si="13"/>
        <v>225</v>
      </c>
      <c r="AM38" s="4">
        <v>205</v>
      </c>
      <c r="AN38" s="5">
        <v>162</v>
      </c>
      <c r="AO38" s="5">
        <v>253</v>
      </c>
      <c r="AP38" s="5">
        <v>278</v>
      </c>
      <c r="AQ38" s="5">
        <v>153</v>
      </c>
      <c r="AR38" s="6">
        <f t="shared" si="14"/>
        <v>207</v>
      </c>
      <c r="AT38" s="4">
        <v>353</v>
      </c>
      <c r="AU38" s="5">
        <v>213</v>
      </c>
      <c r="AV38" s="5">
        <v>255</v>
      </c>
      <c r="AW38" s="5">
        <v>213</v>
      </c>
      <c r="AX38" s="5">
        <v>204</v>
      </c>
      <c r="AY38" s="6">
        <f t="shared" si="15"/>
        <v>227</v>
      </c>
      <c r="BA38" s="4">
        <v>242</v>
      </c>
      <c r="BB38" s="5">
        <v>202</v>
      </c>
      <c r="BC38" s="5">
        <v>180</v>
      </c>
      <c r="BD38" s="5">
        <v>193</v>
      </c>
      <c r="BE38" s="5">
        <v>174</v>
      </c>
      <c r="BF38" s="6">
        <f t="shared" si="16"/>
        <v>192</v>
      </c>
      <c r="BH38" s="4">
        <v>160</v>
      </c>
      <c r="BI38" s="5">
        <v>192</v>
      </c>
      <c r="BJ38" s="5">
        <v>184</v>
      </c>
      <c r="BK38" s="5">
        <v>210</v>
      </c>
      <c r="BL38" s="5">
        <v>161</v>
      </c>
      <c r="BM38" s="6">
        <f t="shared" si="17"/>
        <v>179</v>
      </c>
    </row>
    <row r="39" spans="1:65" ht="15.75" customHeight="1" x14ac:dyDescent="0.5">
      <c r="A39" s="25" t="s">
        <v>8</v>
      </c>
      <c r="B39" s="25" t="s">
        <v>31</v>
      </c>
      <c r="D39" s="13">
        <v>212</v>
      </c>
      <c r="E39" s="14">
        <v>186</v>
      </c>
      <c r="F39" s="14">
        <v>210</v>
      </c>
      <c r="G39" s="14">
        <v>176</v>
      </c>
      <c r="H39" s="14">
        <v>205</v>
      </c>
      <c r="I39" s="15">
        <f t="shared" si="9"/>
        <v>200</v>
      </c>
      <c r="K39" s="13">
        <v>258</v>
      </c>
      <c r="L39" s="14">
        <v>237</v>
      </c>
      <c r="M39" s="14">
        <v>227</v>
      </c>
      <c r="N39" s="14">
        <v>223</v>
      </c>
      <c r="O39" s="14">
        <v>287</v>
      </c>
      <c r="P39" s="15">
        <f t="shared" si="10"/>
        <v>241</v>
      </c>
      <c r="R39" s="13">
        <v>301</v>
      </c>
      <c r="S39" s="14">
        <v>290</v>
      </c>
      <c r="T39" s="14">
        <v>286</v>
      </c>
      <c r="U39" s="14">
        <v>268</v>
      </c>
      <c r="V39" s="14">
        <v>288</v>
      </c>
      <c r="W39" s="15">
        <f t="shared" si="11"/>
        <v>288</v>
      </c>
      <c r="Y39" s="13">
        <v>290</v>
      </c>
      <c r="Z39" s="14">
        <v>351</v>
      </c>
      <c r="AA39" s="14">
        <v>296</v>
      </c>
      <c r="AB39" s="14">
        <v>338</v>
      </c>
      <c r="AC39" s="14">
        <v>374</v>
      </c>
      <c r="AD39" s="15">
        <f t="shared" si="12"/>
        <v>328</v>
      </c>
      <c r="AF39" s="13">
        <v>609</v>
      </c>
      <c r="AG39" s="14">
        <v>3795</v>
      </c>
      <c r="AH39" s="14">
        <v>332</v>
      </c>
      <c r="AI39" s="14">
        <v>379</v>
      </c>
      <c r="AJ39" s="14">
        <v>412</v>
      </c>
      <c r="AK39" s="15">
        <f t="shared" si="13"/>
        <v>467</v>
      </c>
      <c r="AM39" s="13">
        <v>341</v>
      </c>
      <c r="AN39" s="14">
        <v>377</v>
      </c>
      <c r="AO39" s="14">
        <v>391</v>
      </c>
      <c r="AP39" s="14">
        <v>325</v>
      </c>
      <c r="AQ39" s="14">
        <v>301</v>
      </c>
      <c r="AR39" s="15">
        <f t="shared" si="14"/>
        <v>348</v>
      </c>
      <c r="AT39" s="13">
        <v>466</v>
      </c>
      <c r="AU39" s="14">
        <v>479</v>
      </c>
      <c r="AV39" s="14">
        <v>373</v>
      </c>
      <c r="AW39" s="14">
        <v>331</v>
      </c>
      <c r="AX39" s="14">
        <v>405</v>
      </c>
      <c r="AY39" s="15">
        <f t="shared" si="15"/>
        <v>415</v>
      </c>
      <c r="BA39" s="13">
        <v>443</v>
      </c>
      <c r="BB39" s="14">
        <v>409</v>
      </c>
      <c r="BC39" s="14">
        <v>559</v>
      </c>
      <c r="BD39" s="14">
        <v>408</v>
      </c>
      <c r="BE39" s="14">
        <v>467</v>
      </c>
      <c r="BF39" s="15">
        <f t="shared" si="16"/>
        <v>440</v>
      </c>
      <c r="BH39" s="13">
        <v>536</v>
      </c>
      <c r="BI39" s="14">
        <v>413</v>
      </c>
      <c r="BJ39" s="14">
        <v>434</v>
      </c>
      <c r="BK39" s="14">
        <v>437</v>
      </c>
      <c r="BL39" s="14">
        <v>482</v>
      </c>
      <c r="BM39" s="15">
        <f t="shared" si="17"/>
        <v>451</v>
      </c>
    </row>
    <row r="40" spans="1:65" ht="15.75" customHeight="1" x14ac:dyDescent="0.5">
      <c r="A40" s="25" t="s">
        <v>46</v>
      </c>
      <c r="B40" s="25" t="s">
        <v>62</v>
      </c>
      <c r="D40" s="4">
        <v>199</v>
      </c>
      <c r="E40" s="5">
        <v>180</v>
      </c>
      <c r="F40" s="5">
        <v>178</v>
      </c>
      <c r="G40" s="5">
        <v>174</v>
      </c>
      <c r="H40" s="5">
        <v>206</v>
      </c>
      <c r="I40" s="6">
        <f t="shared" si="9"/>
        <v>186</v>
      </c>
      <c r="K40" s="4">
        <v>257</v>
      </c>
      <c r="L40" s="5">
        <v>203</v>
      </c>
      <c r="M40" s="5">
        <v>291</v>
      </c>
      <c r="N40" s="5">
        <v>199</v>
      </c>
      <c r="O40" s="5">
        <v>227</v>
      </c>
      <c r="P40" s="6">
        <f t="shared" si="10"/>
        <v>229</v>
      </c>
      <c r="R40" s="4">
        <v>297</v>
      </c>
      <c r="S40" s="5">
        <v>226</v>
      </c>
      <c r="T40" s="5">
        <v>234</v>
      </c>
      <c r="U40" s="5">
        <v>223</v>
      </c>
      <c r="V40" s="5">
        <v>183</v>
      </c>
      <c r="W40" s="6">
        <f t="shared" si="11"/>
        <v>228</v>
      </c>
      <c r="Y40" s="4">
        <v>223</v>
      </c>
      <c r="Z40" s="5">
        <v>240</v>
      </c>
      <c r="AA40" s="5">
        <v>204</v>
      </c>
      <c r="AB40" s="5">
        <v>221</v>
      </c>
      <c r="AC40" s="5">
        <v>179</v>
      </c>
      <c r="AD40" s="6">
        <f t="shared" si="12"/>
        <v>216</v>
      </c>
      <c r="AF40" s="4">
        <v>173</v>
      </c>
      <c r="AG40" s="5">
        <v>197</v>
      </c>
      <c r="AH40" s="5">
        <v>207</v>
      </c>
      <c r="AI40" s="5">
        <v>192</v>
      </c>
      <c r="AJ40" s="5">
        <v>198</v>
      </c>
      <c r="AK40" s="6">
        <f t="shared" si="13"/>
        <v>196</v>
      </c>
      <c r="AM40" s="4">
        <v>182</v>
      </c>
      <c r="AN40" s="5">
        <v>175</v>
      </c>
      <c r="AO40" s="5">
        <v>196</v>
      </c>
      <c r="AP40" s="5">
        <v>254</v>
      </c>
      <c r="AQ40" s="5">
        <v>255</v>
      </c>
      <c r="AR40" s="6">
        <f t="shared" si="14"/>
        <v>211</v>
      </c>
      <c r="AT40" s="4">
        <v>220</v>
      </c>
      <c r="AU40" s="5">
        <v>188</v>
      </c>
      <c r="AV40" s="5">
        <v>192</v>
      </c>
      <c r="AW40" s="5">
        <v>239</v>
      </c>
      <c r="AX40" s="5">
        <v>174</v>
      </c>
      <c r="AY40" s="6">
        <f t="shared" si="15"/>
        <v>200</v>
      </c>
      <c r="BA40" s="4">
        <v>245</v>
      </c>
      <c r="BB40" s="5">
        <v>248</v>
      </c>
      <c r="BC40" s="5">
        <v>243</v>
      </c>
      <c r="BD40" s="5">
        <v>223</v>
      </c>
      <c r="BE40" s="5">
        <v>280</v>
      </c>
      <c r="BF40" s="6">
        <f t="shared" si="16"/>
        <v>245</v>
      </c>
      <c r="BH40" s="4">
        <v>164</v>
      </c>
      <c r="BI40" s="5">
        <v>228</v>
      </c>
      <c r="BJ40" s="5">
        <v>222</v>
      </c>
      <c r="BK40" s="5">
        <v>261</v>
      </c>
      <c r="BL40" s="5">
        <v>203</v>
      </c>
      <c r="BM40" s="6">
        <f t="shared" si="17"/>
        <v>218</v>
      </c>
    </row>
    <row r="41" spans="1:65" ht="15.75" customHeight="1" x14ac:dyDescent="0.5">
      <c r="A41" s="25" t="s">
        <v>8</v>
      </c>
      <c r="B41" s="25" t="s">
        <v>32</v>
      </c>
      <c r="D41" s="13">
        <v>16</v>
      </c>
      <c r="E41" s="14">
        <v>30</v>
      </c>
      <c r="F41" s="14">
        <v>37</v>
      </c>
      <c r="G41" s="14">
        <v>20</v>
      </c>
      <c r="H41" s="14">
        <v>24</v>
      </c>
      <c r="I41" s="15">
        <f t="shared" si="9"/>
        <v>25</v>
      </c>
      <c r="K41" s="13">
        <v>25</v>
      </c>
      <c r="L41" s="14">
        <v>50</v>
      </c>
      <c r="M41" s="14">
        <v>20</v>
      </c>
      <c r="N41" s="14">
        <v>29</v>
      </c>
      <c r="O41" s="14">
        <v>15</v>
      </c>
      <c r="P41" s="15">
        <f t="shared" si="10"/>
        <v>25</v>
      </c>
      <c r="R41" s="13">
        <v>24</v>
      </c>
      <c r="S41" s="14">
        <v>14</v>
      </c>
      <c r="T41" s="14">
        <v>58</v>
      </c>
      <c r="U41" s="14">
        <v>25</v>
      </c>
      <c r="V41" s="14">
        <v>17</v>
      </c>
      <c r="W41" s="15">
        <f t="shared" si="11"/>
        <v>22</v>
      </c>
      <c r="Y41" s="13">
        <v>17</v>
      </c>
      <c r="Z41" s="14">
        <v>17</v>
      </c>
      <c r="AA41" s="14">
        <v>29</v>
      </c>
      <c r="AB41" s="14">
        <v>30</v>
      </c>
      <c r="AC41" s="14">
        <v>26</v>
      </c>
      <c r="AD41" s="15">
        <f t="shared" si="12"/>
        <v>24</v>
      </c>
      <c r="AF41" s="13">
        <v>48</v>
      </c>
      <c r="AG41" s="14">
        <v>29</v>
      </c>
      <c r="AH41" s="14">
        <v>32</v>
      </c>
      <c r="AI41" s="14">
        <v>26</v>
      </c>
      <c r="AJ41" s="14">
        <v>25</v>
      </c>
      <c r="AK41" s="15">
        <f t="shared" si="13"/>
        <v>29</v>
      </c>
      <c r="AM41" s="13">
        <v>50</v>
      </c>
      <c r="AN41" s="14">
        <v>19</v>
      </c>
      <c r="AO41" s="14">
        <v>18</v>
      </c>
      <c r="AP41" s="14">
        <v>23</v>
      </c>
      <c r="AQ41" s="14">
        <v>18</v>
      </c>
      <c r="AR41" s="15">
        <f t="shared" si="14"/>
        <v>20</v>
      </c>
      <c r="AT41" s="13">
        <v>31</v>
      </c>
      <c r="AU41" s="14">
        <v>29</v>
      </c>
      <c r="AV41" s="14">
        <v>27</v>
      </c>
      <c r="AW41" s="14">
        <v>35</v>
      </c>
      <c r="AX41" s="14">
        <v>23</v>
      </c>
      <c r="AY41" s="15">
        <f t="shared" si="15"/>
        <v>29</v>
      </c>
      <c r="BA41" s="13">
        <v>32</v>
      </c>
      <c r="BB41" s="14">
        <v>29</v>
      </c>
      <c r="BC41" s="14">
        <v>57</v>
      </c>
      <c r="BD41" s="14">
        <v>22</v>
      </c>
      <c r="BE41" s="14">
        <v>24</v>
      </c>
      <c r="BF41" s="15">
        <f t="shared" si="16"/>
        <v>28</v>
      </c>
      <c r="BH41" s="13">
        <v>19</v>
      </c>
      <c r="BI41" s="14">
        <v>25</v>
      </c>
      <c r="BJ41" s="14">
        <v>18</v>
      </c>
      <c r="BK41" s="14">
        <v>29</v>
      </c>
      <c r="BL41" s="14">
        <v>29</v>
      </c>
      <c r="BM41" s="15">
        <f t="shared" si="17"/>
        <v>24</v>
      </c>
    </row>
    <row r="42" spans="1:65" ht="15.75" customHeight="1" x14ac:dyDescent="0.5">
      <c r="A42" s="25" t="s">
        <v>46</v>
      </c>
      <c r="B42" s="25" t="s">
        <v>63</v>
      </c>
      <c r="D42" s="4">
        <v>65</v>
      </c>
      <c r="E42" s="5">
        <v>83</v>
      </c>
      <c r="F42" s="5">
        <v>46</v>
      </c>
      <c r="G42" s="5">
        <v>40</v>
      </c>
      <c r="H42" s="5">
        <v>57</v>
      </c>
      <c r="I42" s="6">
        <f t="shared" si="9"/>
        <v>56</v>
      </c>
      <c r="K42" s="4">
        <v>59</v>
      </c>
      <c r="L42" s="5">
        <v>65</v>
      </c>
      <c r="M42" s="5">
        <v>55</v>
      </c>
      <c r="N42" s="5">
        <v>49</v>
      </c>
      <c r="O42" s="5">
        <v>47</v>
      </c>
      <c r="P42" s="6">
        <f t="shared" si="10"/>
        <v>54</v>
      </c>
      <c r="R42" s="4">
        <v>56</v>
      </c>
      <c r="S42" s="5">
        <v>48</v>
      </c>
      <c r="T42" s="5">
        <v>63</v>
      </c>
      <c r="U42" s="5">
        <v>43</v>
      </c>
      <c r="V42" s="5">
        <v>52</v>
      </c>
      <c r="W42" s="6">
        <f t="shared" si="11"/>
        <v>52</v>
      </c>
      <c r="Y42" s="4">
        <v>75</v>
      </c>
      <c r="Z42" s="5">
        <v>65</v>
      </c>
      <c r="AA42" s="5">
        <v>56</v>
      </c>
      <c r="AB42" s="5">
        <v>54</v>
      </c>
      <c r="AC42" s="5">
        <v>61</v>
      </c>
      <c r="AD42" s="6">
        <f t="shared" si="12"/>
        <v>61</v>
      </c>
      <c r="AF42" s="4">
        <v>62</v>
      </c>
      <c r="AG42" s="5">
        <v>59</v>
      </c>
      <c r="AH42" s="5">
        <v>50</v>
      </c>
      <c r="AI42" s="5">
        <v>63</v>
      </c>
      <c r="AJ42" s="5">
        <v>62</v>
      </c>
      <c r="AK42" s="6">
        <f t="shared" si="13"/>
        <v>61</v>
      </c>
      <c r="AM42" s="4">
        <v>45</v>
      </c>
      <c r="AN42" s="5">
        <v>64</v>
      </c>
      <c r="AO42" s="5">
        <v>73</v>
      </c>
      <c r="AP42" s="5">
        <v>72</v>
      </c>
      <c r="AQ42" s="5">
        <v>64</v>
      </c>
      <c r="AR42" s="6">
        <f t="shared" si="14"/>
        <v>67</v>
      </c>
      <c r="AT42" s="4">
        <v>53</v>
      </c>
      <c r="AU42" s="5">
        <v>73</v>
      </c>
      <c r="AV42" s="5">
        <v>76</v>
      </c>
      <c r="AW42" s="5">
        <v>71</v>
      </c>
      <c r="AX42" s="5">
        <v>69</v>
      </c>
      <c r="AY42" s="6">
        <f t="shared" si="15"/>
        <v>71</v>
      </c>
      <c r="BA42" s="4">
        <v>60</v>
      </c>
      <c r="BB42" s="5">
        <v>61</v>
      </c>
      <c r="BC42" s="5">
        <v>48</v>
      </c>
      <c r="BD42" s="5">
        <v>57</v>
      </c>
      <c r="BE42" s="5">
        <v>77</v>
      </c>
      <c r="BF42" s="6">
        <f t="shared" si="16"/>
        <v>59</v>
      </c>
      <c r="BH42" s="4">
        <v>69</v>
      </c>
      <c r="BI42" s="5">
        <v>78</v>
      </c>
      <c r="BJ42" s="5">
        <v>64</v>
      </c>
      <c r="BK42" s="5">
        <v>66</v>
      </c>
      <c r="BL42" s="5">
        <v>75</v>
      </c>
      <c r="BM42" s="6">
        <f t="shared" si="17"/>
        <v>70</v>
      </c>
    </row>
    <row r="43" spans="1:65" ht="15.75" customHeight="1" x14ac:dyDescent="0.5">
      <c r="A43" s="25" t="s">
        <v>8</v>
      </c>
      <c r="B43" s="25" t="s">
        <v>33</v>
      </c>
      <c r="D43" s="13">
        <v>1297</v>
      </c>
      <c r="E43" s="14">
        <v>1429</v>
      </c>
      <c r="F43" s="14">
        <v>1272</v>
      </c>
      <c r="G43" s="14">
        <v>1269</v>
      </c>
      <c r="H43" s="14">
        <v>1304</v>
      </c>
      <c r="I43" s="15">
        <f t="shared" si="9"/>
        <v>1291</v>
      </c>
      <c r="K43" s="13">
        <v>1237</v>
      </c>
      <c r="L43" s="14">
        <v>1381</v>
      </c>
      <c r="M43" s="14">
        <v>1309</v>
      </c>
      <c r="N43" s="14">
        <v>1692</v>
      </c>
      <c r="O43" s="14">
        <v>1424</v>
      </c>
      <c r="P43" s="15">
        <f t="shared" si="10"/>
        <v>1371</v>
      </c>
      <c r="R43" s="13">
        <v>1358</v>
      </c>
      <c r="S43" s="14">
        <v>1254</v>
      </c>
      <c r="T43" s="14">
        <v>1437</v>
      </c>
      <c r="U43" s="14">
        <v>1030</v>
      </c>
      <c r="V43" s="14">
        <v>1155</v>
      </c>
      <c r="W43" s="15">
        <f t="shared" si="11"/>
        <v>1256</v>
      </c>
      <c r="Y43" s="13">
        <v>1080</v>
      </c>
      <c r="Z43" s="14">
        <v>1282</v>
      </c>
      <c r="AA43" s="14">
        <v>1423</v>
      </c>
      <c r="AB43" s="14">
        <v>1319</v>
      </c>
      <c r="AC43" s="14">
        <v>1585</v>
      </c>
      <c r="AD43" s="15">
        <f t="shared" si="12"/>
        <v>1341</v>
      </c>
      <c r="AF43" s="13">
        <v>1269</v>
      </c>
      <c r="AG43" s="14">
        <v>1134</v>
      </c>
      <c r="AH43" s="14">
        <v>1288</v>
      </c>
      <c r="AI43" s="14">
        <v>1167</v>
      </c>
      <c r="AJ43" s="14">
        <v>1214</v>
      </c>
      <c r="AK43" s="15">
        <f t="shared" si="13"/>
        <v>1217</v>
      </c>
      <c r="AM43" s="13">
        <v>1202</v>
      </c>
      <c r="AN43" s="14">
        <v>1424</v>
      </c>
      <c r="AO43" s="14">
        <v>1378</v>
      </c>
      <c r="AP43" s="14">
        <v>1328</v>
      </c>
      <c r="AQ43" s="14">
        <v>1192</v>
      </c>
      <c r="AR43" s="15">
        <f t="shared" si="14"/>
        <v>1303</v>
      </c>
      <c r="AT43" s="13">
        <v>1280</v>
      </c>
      <c r="AU43" s="14">
        <v>1257</v>
      </c>
      <c r="AV43" s="14">
        <v>1297</v>
      </c>
      <c r="AW43" s="14">
        <v>1194</v>
      </c>
      <c r="AX43" s="14">
        <v>1315</v>
      </c>
      <c r="AY43" s="15">
        <f t="shared" si="15"/>
        <v>1278</v>
      </c>
      <c r="BA43" s="13">
        <v>1314</v>
      </c>
      <c r="BB43" s="14">
        <v>1697</v>
      </c>
      <c r="BC43" s="14">
        <v>1153</v>
      </c>
      <c r="BD43" s="14">
        <v>1142</v>
      </c>
      <c r="BE43" s="14">
        <v>1063</v>
      </c>
      <c r="BF43" s="15">
        <f t="shared" si="16"/>
        <v>1203</v>
      </c>
      <c r="BH43" s="13">
        <v>1195</v>
      </c>
      <c r="BI43" s="14">
        <v>1252</v>
      </c>
      <c r="BJ43" s="14">
        <v>1110</v>
      </c>
      <c r="BK43" s="14">
        <v>1448</v>
      </c>
      <c r="BL43" s="14">
        <v>1544</v>
      </c>
      <c r="BM43" s="15">
        <f t="shared" si="17"/>
        <v>1298</v>
      </c>
    </row>
    <row r="44" spans="1:65" ht="15.75" customHeight="1" x14ac:dyDescent="0.5">
      <c r="A44" s="25" t="s">
        <v>8</v>
      </c>
      <c r="B44" s="25" t="s">
        <v>34</v>
      </c>
      <c r="D44" s="4">
        <v>121</v>
      </c>
      <c r="E44" s="5">
        <v>128</v>
      </c>
      <c r="F44" s="5">
        <v>113</v>
      </c>
      <c r="G44" s="5">
        <v>138</v>
      </c>
      <c r="H44" s="5">
        <v>132</v>
      </c>
      <c r="I44" s="6">
        <f t="shared" si="9"/>
        <v>127</v>
      </c>
      <c r="K44" s="4">
        <v>245</v>
      </c>
      <c r="L44" s="5">
        <v>144</v>
      </c>
      <c r="M44" s="5">
        <v>114</v>
      </c>
      <c r="N44" s="5">
        <v>158</v>
      </c>
      <c r="O44" s="5">
        <v>141</v>
      </c>
      <c r="P44" s="6">
        <f t="shared" si="10"/>
        <v>148</v>
      </c>
      <c r="R44" s="4">
        <v>158</v>
      </c>
      <c r="S44" s="5">
        <v>170</v>
      </c>
      <c r="T44" s="5">
        <v>167</v>
      </c>
      <c r="U44" s="5">
        <v>142</v>
      </c>
      <c r="V44" s="5">
        <v>151</v>
      </c>
      <c r="W44" s="6">
        <f t="shared" si="11"/>
        <v>159</v>
      </c>
      <c r="Y44" s="4">
        <v>131</v>
      </c>
      <c r="Z44" s="5">
        <v>147</v>
      </c>
      <c r="AA44" s="5">
        <v>183</v>
      </c>
      <c r="AB44" s="5">
        <v>183</v>
      </c>
      <c r="AC44" s="5">
        <v>176</v>
      </c>
      <c r="AD44" s="6">
        <f t="shared" si="12"/>
        <v>169</v>
      </c>
      <c r="AF44" s="4">
        <v>156</v>
      </c>
      <c r="AG44" s="5">
        <v>138</v>
      </c>
      <c r="AH44" s="5">
        <v>105</v>
      </c>
      <c r="AI44" s="5">
        <v>123</v>
      </c>
      <c r="AJ44" s="5">
        <v>123</v>
      </c>
      <c r="AK44" s="6">
        <f t="shared" si="13"/>
        <v>128</v>
      </c>
      <c r="AM44" s="4">
        <v>150</v>
      </c>
      <c r="AN44" s="5">
        <v>111</v>
      </c>
      <c r="AO44" s="5">
        <v>167</v>
      </c>
      <c r="AP44" s="5">
        <v>142</v>
      </c>
      <c r="AQ44" s="5">
        <v>145</v>
      </c>
      <c r="AR44" s="6">
        <f t="shared" si="14"/>
        <v>146</v>
      </c>
      <c r="AT44" s="4">
        <v>131</v>
      </c>
      <c r="AU44" s="5">
        <v>158</v>
      </c>
      <c r="AV44" s="5">
        <v>139</v>
      </c>
      <c r="AW44" s="5">
        <v>114</v>
      </c>
      <c r="AX44" s="5">
        <v>185</v>
      </c>
      <c r="AY44" s="6">
        <f t="shared" si="15"/>
        <v>143</v>
      </c>
      <c r="BA44" s="4">
        <v>176</v>
      </c>
      <c r="BB44" s="5">
        <v>130</v>
      </c>
      <c r="BC44" s="5">
        <v>160</v>
      </c>
      <c r="BD44" s="5">
        <v>122</v>
      </c>
      <c r="BE44" s="5">
        <v>152</v>
      </c>
      <c r="BF44" s="6">
        <f t="shared" si="16"/>
        <v>147</v>
      </c>
      <c r="BH44" s="4">
        <v>138</v>
      </c>
      <c r="BI44" s="5">
        <v>129</v>
      </c>
      <c r="BJ44" s="5">
        <v>139</v>
      </c>
      <c r="BK44" s="5">
        <v>158</v>
      </c>
      <c r="BL44" s="5">
        <v>196</v>
      </c>
      <c r="BM44" s="6">
        <f t="shared" si="17"/>
        <v>145</v>
      </c>
    </row>
    <row r="45" spans="1:65" ht="15.75" customHeight="1" x14ac:dyDescent="0.5">
      <c r="A45" s="25" t="s">
        <v>8</v>
      </c>
      <c r="B45" s="25" t="s">
        <v>35</v>
      </c>
      <c r="D45" s="13">
        <v>60</v>
      </c>
      <c r="E45" s="14">
        <v>50</v>
      </c>
      <c r="F45" s="14">
        <v>38</v>
      </c>
      <c r="G45" s="14">
        <v>53</v>
      </c>
      <c r="H45" s="14">
        <v>50</v>
      </c>
      <c r="I45" s="15">
        <f t="shared" si="9"/>
        <v>51</v>
      </c>
      <c r="K45" s="13">
        <v>107</v>
      </c>
      <c r="L45" s="14">
        <v>61</v>
      </c>
      <c r="M45" s="14">
        <v>67</v>
      </c>
      <c r="N45" s="14">
        <v>101</v>
      </c>
      <c r="O45" s="14">
        <v>64</v>
      </c>
      <c r="P45" s="15">
        <f t="shared" si="10"/>
        <v>77</v>
      </c>
      <c r="R45" s="13">
        <v>55</v>
      </c>
      <c r="S45" s="14">
        <v>66</v>
      </c>
      <c r="T45" s="14">
        <v>56</v>
      </c>
      <c r="U45" s="14">
        <v>47</v>
      </c>
      <c r="V45" s="14">
        <v>69</v>
      </c>
      <c r="W45" s="15">
        <f t="shared" si="11"/>
        <v>59</v>
      </c>
      <c r="Y45" s="13">
        <v>75</v>
      </c>
      <c r="Z45" s="14">
        <v>68</v>
      </c>
      <c r="AA45" s="14">
        <v>121</v>
      </c>
      <c r="AB45" s="14">
        <v>55</v>
      </c>
      <c r="AC45" s="14">
        <v>74</v>
      </c>
      <c r="AD45" s="15">
        <f t="shared" si="12"/>
        <v>72</v>
      </c>
      <c r="AF45" s="13">
        <v>48</v>
      </c>
      <c r="AG45" s="14">
        <v>105</v>
      </c>
      <c r="AH45" s="14">
        <v>61</v>
      </c>
      <c r="AI45" s="14">
        <v>54</v>
      </c>
      <c r="AJ45" s="14">
        <v>59</v>
      </c>
      <c r="AK45" s="15">
        <f t="shared" si="13"/>
        <v>58</v>
      </c>
      <c r="AM45" s="13">
        <v>43</v>
      </c>
      <c r="AN45" s="14">
        <v>60</v>
      </c>
      <c r="AO45" s="14">
        <v>35</v>
      </c>
      <c r="AP45" s="14">
        <v>103</v>
      </c>
      <c r="AQ45" s="14">
        <v>56</v>
      </c>
      <c r="AR45" s="15">
        <f t="shared" si="14"/>
        <v>53</v>
      </c>
      <c r="AT45" s="13">
        <v>62</v>
      </c>
      <c r="AU45" s="14">
        <v>68</v>
      </c>
      <c r="AV45" s="14">
        <v>112</v>
      </c>
      <c r="AW45" s="14">
        <v>56</v>
      </c>
      <c r="AX45" s="14">
        <v>54</v>
      </c>
      <c r="AY45" s="15">
        <f t="shared" si="15"/>
        <v>62</v>
      </c>
      <c r="BA45" s="13">
        <v>57</v>
      </c>
      <c r="BB45" s="14">
        <v>82</v>
      </c>
      <c r="BC45" s="14">
        <v>39</v>
      </c>
      <c r="BD45" s="14">
        <v>59</v>
      </c>
      <c r="BE45" s="14">
        <v>39</v>
      </c>
      <c r="BF45" s="15">
        <f t="shared" si="16"/>
        <v>52</v>
      </c>
      <c r="BH45" s="13">
        <v>65</v>
      </c>
      <c r="BI45" s="14">
        <v>70</v>
      </c>
      <c r="BJ45" s="14">
        <v>108</v>
      </c>
      <c r="BK45" s="14">
        <v>40</v>
      </c>
      <c r="BL45" s="14">
        <v>59</v>
      </c>
      <c r="BM45" s="15">
        <f t="shared" si="17"/>
        <v>65</v>
      </c>
    </row>
    <row r="46" spans="1:65" ht="15.75" customHeight="1" x14ac:dyDescent="0.5">
      <c r="A46" s="25" t="s">
        <v>46</v>
      </c>
      <c r="B46" s="25" t="s">
        <v>64</v>
      </c>
      <c r="D46" s="4">
        <v>51</v>
      </c>
      <c r="E46" s="5">
        <v>53</v>
      </c>
      <c r="F46" s="5">
        <v>56</v>
      </c>
      <c r="G46" s="5">
        <v>74</v>
      </c>
      <c r="H46" s="5">
        <v>50</v>
      </c>
      <c r="I46" s="6">
        <f t="shared" si="9"/>
        <v>53</v>
      </c>
      <c r="K46" s="4">
        <v>67</v>
      </c>
      <c r="L46" s="5">
        <v>58</v>
      </c>
      <c r="M46" s="5">
        <v>76</v>
      </c>
      <c r="N46" s="5">
        <v>52</v>
      </c>
      <c r="O46" s="5">
        <v>46</v>
      </c>
      <c r="P46" s="6">
        <f t="shared" si="10"/>
        <v>59</v>
      </c>
      <c r="R46" s="4">
        <v>66</v>
      </c>
      <c r="S46" s="5">
        <v>67</v>
      </c>
      <c r="T46" s="5">
        <v>68</v>
      </c>
      <c r="U46" s="5">
        <v>63</v>
      </c>
      <c r="V46" s="5">
        <v>48</v>
      </c>
      <c r="W46" s="6">
        <f t="shared" si="11"/>
        <v>65</v>
      </c>
      <c r="Y46" s="4">
        <v>91</v>
      </c>
      <c r="Z46" s="5">
        <v>52</v>
      </c>
      <c r="AA46" s="5">
        <v>47</v>
      </c>
      <c r="AB46" s="5">
        <v>66</v>
      </c>
      <c r="AC46" s="5">
        <v>72</v>
      </c>
      <c r="AD46" s="6">
        <f t="shared" si="12"/>
        <v>63</v>
      </c>
      <c r="AF46" s="4">
        <v>54</v>
      </c>
      <c r="AG46" s="5">
        <v>59</v>
      </c>
      <c r="AH46" s="5">
        <v>53</v>
      </c>
      <c r="AI46" s="5">
        <v>48</v>
      </c>
      <c r="AJ46" s="5">
        <v>55</v>
      </c>
      <c r="AK46" s="6">
        <f t="shared" si="13"/>
        <v>54</v>
      </c>
      <c r="AM46" s="4">
        <v>57</v>
      </c>
      <c r="AN46" s="5">
        <v>68</v>
      </c>
      <c r="AO46" s="5">
        <v>66</v>
      </c>
      <c r="AP46" s="5">
        <v>71</v>
      </c>
      <c r="AQ46" s="5">
        <v>39</v>
      </c>
      <c r="AR46" s="6">
        <f t="shared" si="14"/>
        <v>64</v>
      </c>
      <c r="AT46" s="4">
        <v>64</v>
      </c>
      <c r="AU46" s="5">
        <v>66</v>
      </c>
      <c r="AV46" s="5">
        <v>57</v>
      </c>
      <c r="AW46" s="5">
        <v>59</v>
      </c>
      <c r="AX46" s="5">
        <v>63</v>
      </c>
      <c r="AY46" s="6">
        <f t="shared" si="15"/>
        <v>62</v>
      </c>
      <c r="BA46" s="4">
        <v>56</v>
      </c>
      <c r="BB46" s="5">
        <v>64</v>
      </c>
      <c r="BC46" s="5">
        <v>67</v>
      </c>
      <c r="BD46" s="5">
        <v>45</v>
      </c>
      <c r="BE46" s="5">
        <v>83</v>
      </c>
      <c r="BF46" s="6">
        <f t="shared" si="16"/>
        <v>62</v>
      </c>
      <c r="BH46" s="4">
        <v>65</v>
      </c>
      <c r="BI46" s="5">
        <v>59</v>
      </c>
      <c r="BJ46" s="5">
        <v>49</v>
      </c>
      <c r="BK46" s="5">
        <v>45</v>
      </c>
      <c r="BL46" s="5">
        <v>66</v>
      </c>
      <c r="BM46" s="6">
        <f t="shared" si="17"/>
        <v>58</v>
      </c>
    </row>
    <row r="47" spans="1:65" ht="15.75" customHeight="1" x14ac:dyDescent="0.5">
      <c r="A47" s="25" t="s">
        <v>8</v>
      </c>
      <c r="B47" s="25" t="s">
        <v>36</v>
      </c>
      <c r="D47" s="13">
        <v>896</v>
      </c>
      <c r="E47" s="14">
        <v>1120</v>
      </c>
      <c r="F47" s="14">
        <v>744</v>
      </c>
      <c r="G47" s="14">
        <v>1217</v>
      </c>
      <c r="H47" s="14">
        <v>953</v>
      </c>
      <c r="I47" s="15">
        <f t="shared" si="9"/>
        <v>990</v>
      </c>
      <c r="K47" s="13">
        <v>1037</v>
      </c>
      <c r="L47" s="14">
        <v>891</v>
      </c>
      <c r="M47" s="14">
        <v>874</v>
      </c>
      <c r="N47" s="14">
        <v>943</v>
      </c>
      <c r="O47" s="14">
        <v>840</v>
      </c>
      <c r="P47" s="15">
        <f t="shared" si="10"/>
        <v>903</v>
      </c>
      <c r="R47" s="13">
        <v>1348</v>
      </c>
      <c r="S47" s="14">
        <v>850</v>
      </c>
      <c r="T47" s="14">
        <v>858</v>
      </c>
      <c r="U47" s="14">
        <v>875</v>
      </c>
      <c r="V47" s="14">
        <v>724</v>
      </c>
      <c r="W47" s="15">
        <f t="shared" si="11"/>
        <v>861</v>
      </c>
      <c r="Y47" s="13">
        <v>1061</v>
      </c>
      <c r="Z47" s="14">
        <v>1264</v>
      </c>
      <c r="AA47" s="14">
        <v>1052</v>
      </c>
      <c r="AB47" s="14">
        <v>832</v>
      </c>
      <c r="AC47" s="14">
        <v>815</v>
      </c>
      <c r="AD47" s="15">
        <f t="shared" si="12"/>
        <v>982</v>
      </c>
      <c r="AF47" s="13">
        <v>823</v>
      </c>
      <c r="AG47" s="14">
        <v>1120</v>
      </c>
      <c r="AH47" s="14">
        <v>1107</v>
      </c>
      <c r="AI47" s="14">
        <v>974</v>
      </c>
      <c r="AJ47" s="14">
        <v>1045</v>
      </c>
      <c r="AK47" s="15">
        <f t="shared" si="13"/>
        <v>1042</v>
      </c>
      <c r="AM47" s="13">
        <v>1079</v>
      </c>
      <c r="AN47" s="14">
        <v>1007</v>
      </c>
      <c r="AO47" s="14">
        <v>956</v>
      </c>
      <c r="AP47" s="14">
        <v>1063</v>
      </c>
      <c r="AQ47" s="14">
        <v>1016</v>
      </c>
      <c r="AR47" s="15">
        <f t="shared" si="14"/>
        <v>1029</v>
      </c>
      <c r="AT47" s="13">
        <v>832</v>
      </c>
      <c r="AU47" s="14">
        <v>1143</v>
      </c>
      <c r="AV47" s="14">
        <v>922</v>
      </c>
      <c r="AW47" s="14">
        <v>853</v>
      </c>
      <c r="AX47" s="14">
        <v>894</v>
      </c>
      <c r="AY47" s="15">
        <f t="shared" si="15"/>
        <v>890</v>
      </c>
      <c r="BA47" s="13">
        <v>989</v>
      </c>
      <c r="BB47" s="14">
        <v>1006</v>
      </c>
      <c r="BC47" s="14">
        <v>933</v>
      </c>
      <c r="BD47" s="14">
        <v>1266</v>
      </c>
      <c r="BE47" s="14">
        <v>862</v>
      </c>
      <c r="BF47" s="15">
        <f t="shared" si="16"/>
        <v>976</v>
      </c>
      <c r="BH47" s="13">
        <v>923</v>
      </c>
      <c r="BI47" s="14">
        <v>983</v>
      </c>
      <c r="BJ47" s="14">
        <v>948</v>
      </c>
      <c r="BK47" s="14">
        <v>1067</v>
      </c>
      <c r="BL47" s="14">
        <v>968</v>
      </c>
      <c r="BM47" s="15">
        <f t="shared" si="17"/>
        <v>966</v>
      </c>
    </row>
    <row r="48" spans="1:65" ht="15.75" customHeight="1" x14ac:dyDescent="0.5">
      <c r="A48" s="25" t="s">
        <v>8</v>
      </c>
      <c r="B48" s="25" t="s">
        <v>37</v>
      </c>
      <c r="D48" s="4">
        <v>285</v>
      </c>
      <c r="E48" s="5">
        <v>234</v>
      </c>
      <c r="F48" s="5">
        <v>256</v>
      </c>
      <c r="G48" s="5">
        <v>268</v>
      </c>
      <c r="H48" s="5">
        <v>253</v>
      </c>
      <c r="I48" s="6">
        <f t="shared" si="9"/>
        <v>259</v>
      </c>
      <c r="K48" s="4">
        <v>233</v>
      </c>
      <c r="L48" s="5">
        <v>210</v>
      </c>
      <c r="M48" s="5">
        <v>300</v>
      </c>
      <c r="N48" s="5">
        <v>212</v>
      </c>
      <c r="O48" s="5">
        <v>216</v>
      </c>
      <c r="P48" s="6">
        <f t="shared" si="10"/>
        <v>220</v>
      </c>
      <c r="R48" s="4">
        <v>284</v>
      </c>
      <c r="S48" s="5">
        <v>255</v>
      </c>
      <c r="T48" s="5">
        <v>209</v>
      </c>
      <c r="U48" s="5">
        <v>232</v>
      </c>
      <c r="V48" s="5">
        <v>210</v>
      </c>
      <c r="W48" s="6">
        <f t="shared" si="11"/>
        <v>232</v>
      </c>
      <c r="Y48" s="4">
        <v>182</v>
      </c>
      <c r="Z48" s="5">
        <v>197</v>
      </c>
      <c r="AA48" s="5">
        <v>229</v>
      </c>
      <c r="AB48" s="5">
        <v>223</v>
      </c>
      <c r="AC48" s="5">
        <v>212</v>
      </c>
      <c r="AD48" s="6">
        <f t="shared" si="12"/>
        <v>211</v>
      </c>
      <c r="AF48" s="4">
        <v>212</v>
      </c>
      <c r="AG48" s="5">
        <v>203</v>
      </c>
      <c r="AH48" s="5">
        <v>214</v>
      </c>
      <c r="AI48" s="5">
        <v>221</v>
      </c>
      <c r="AJ48" s="5">
        <v>244</v>
      </c>
      <c r="AK48" s="6">
        <f t="shared" si="13"/>
        <v>216</v>
      </c>
      <c r="AM48" s="4">
        <v>259</v>
      </c>
      <c r="AN48" s="5">
        <v>248</v>
      </c>
      <c r="AO48" s="5">
        <v>274</v>
      </c>
      <c r="AP48" s="5">
        <v>235</v>
      </c>
      <c r="AQ48" s="5">
        <v>268</v>
      </c>
      <c r="AR48" s="6">
        <f t="shared" si="14"/>
        <v>258</v>
      </c>
      <c r="AT48" s="4">
        <v>324</v>
      </c>
      <c r="AU48" s="5">
        <v>213</v>
      </c>
      <c r="AV48" s="5">
        <v>241</v>
      </c>
      <c r="AW48" s="5">
        <v>244</v>
      </c>
      <c r="AX48" s="5">
        <v>211</v>
      </c>
      <c r="AY48" s="6">
        <f t="shared" si="15"/>
        <v>233</v>
      </c>
      <c r="BA48" s="4">
        <v>240</v>
      </c>
      <c r="BB48" s="5">
        <v>296</v>
      </c>
      <c r="BC48" s="5">
        <v>199</v>
      </c>
      <c r="BD48" s="5">
        <v>272</v>
      </c>
      <c r="BE48" s="5">
        <v>228</v>
      </c>
      <c r="BF48" s="6">
        <f t="shared" si="16"/>
        <v>247</v>
      </c>
      <c r="BH48" s="4">
        <v>312</v>
      </c>
      <c r="BI48" s="5">
        <v>252</v>
      </c>
      <c r="BJ48" s="5">
        <v>272</v>
      </c>
      <c r="BK48" s="5">
        <v>233</v>
      </c>
      <c r="BL48" s="5">
        <v>322</v>
      </c>
      <c r="BM48" s="6">
        <f t="shared" si="17"/>
        <v>279</v>
      </c>
    </row>
    <row r="49" spans="1:65" ht="15.75" customHeight="1" x14ac:dyDescent="0.5">
      <c r="A49" s="25" t="s">
        <v>8</v>
      </c>
      <c r="B49" s="25" t="s">
        <v>38</v>
      </c>
      <c r="D49" s="13">
        <v>244</v>
      </c>
      <c r="E49" s="14">
        <v>345</v>
      </c>
      <c r="F49" s="14">
        <v>212</v>
      </c>
      <c r="G49" s="14">
        <v>207</v>
      </c>
      <c r="H49" s="14">
        <v>356</v>
      </c>
      <c r="I49" s="15">
        <f t="shared" si="9"/>
        <v>267</v>
      </c>
      <c r="K49" s="13">
        <v>302</v>
      </c>
      <c r="L49" s="14">
        <v>246</v>
      </c>
      <c r="M49" s="14">
        <v>206</v>
      </c>
      <c r="N49" s="14">
        <v>212</v>
      </c>
      <c r="O49" s="14">
        <v>219</v>
      </c>
      <c r="P49" s="15">
        <f t="shared" si="10"/>
        <v>226</v>
      </c>
      <c r="R49" s="13">
        <v>238</v>
      </c>
      <c r="S49" s="14">
        <v>202</v>
      </c>
      <c r="T49" s="14">
        <v>257</v>
      </c>
      <c r="U49" s="14">
        <v>301</v>
      </c>
      <c r="V49" s="14">
        <v>298</v>
      </c>
      <c r="W49" s="15">
        <f t="shared" si="11"/>
        <v>264</v>
      </c>
      <c r="Y49" s="13">
        <v>187</v>
      </c>
      <c r="Z49" s="14">
        <v>211</v>
      </c>
      <c r="AA49" s="14">
        <v>211</v>
      </c>
      <c r="AB49" s="14">
        <v>274</v>
      </c>
      <c r="AC49" s="14">
        <v>251</v>
      </c>
      <c r="AD49" s="15">
        <f t="shared" si="12"/>
        <v>224</v>
      </c>
      <c r="AF49" s="13">
        <v>279</v>
      </c>
      <c r="AG49" s="14">
        <v>209</v>
      </c>
      <c r="AH49" s="14">
        <v>333</v>
      </c>
      <c r="AI49" s="14">
        <v>211</v>
      </c>
      <c r="AJ49" s="14">
        <v>258</v>
      </c>
      <c r="AK49" s="15">
        <f t="shared" si="13"/>
        <v>249</v>
      </c>
      <c r="AM49" s="13">
        <v>269</v>
      </c>
      <c r="AN49" s="14">
        <v>291</v>
      </c>
      <c r="AO49" s="14">
        <v>260</v>
      </c>
      <c r="AP49" s="14">
        <v>225</v>
      </c>
      <c r="AQ49" s="14">
        <v>294</v>
      </c>
      <c r="AR49" s="15">
        <f t="shared" si="14"/>
        <v>273</v>
      </c>
      <c r="AT49" s="13">
        <v>237</v>
      </c>
      <c r="AU49" s="14">
        <v>306</v>
      </c>
      <c r="AV49" s="14">
        <v>255</v>
      </c>
      <c r="AW49" s="14">
        <v>222</v>
      </c>
      <c r="AX49" s="14">
        <v>231</v>
      </c>
      <c r="AY49" s="15">
        <f t="shared" si="15"/>
        <v>241</v>
      </c>
      <c r="BA49" s="13">
        <v>245</v>
      </c>
      <c r="BB49" s="14">
        <v>240</v>
      </c>
      <c r="BC49" s="14">
        <v>228</v>
      </c>
      <c r="BD49" s="14">
        <v>284</v>
      </c>
      <c r="BE49" s="14">
        <v>264</v>
      </c>
      <c r="BF49" s="15">
        <f t="shared" si="16"/>
        <v>250</v>
      </c>
      <c r="BH49" s="13">
        <v>233</v>
      </c>
      <c r="BI49" s="14">
        <v>208</v>
      </c>
      <c r="BJ49" s="14">
        <v>252</v>
      </c>
      <c r="BK49" s="14">
        <v>284</v>
      </c>
      <c r="BL49" s="14">
        <v>216</v>
      </c>
      <c r="BM49" s="15">
        <f t="shared" si="17"/>
        <v>234</v>
      </c>
    </row>
    <row r="50" spans="1:65" ht="15.75" customHeight="1" x14ac:dyDescent="0.5">
      <c r="A50" s="25" t="s">
        <v>8</v>
      </c>
      <c r="B50" s="25" t="s">
        <v>39</v>
      </c>
      <c r="D50" s="4">
        <v>268</v>
      </c>
      <c r="E50" s="5">
        <v>256</v>
      </c>
      <c r="F50" s="5">
        <v>171</v>
      </c>
      <c r="G50" s="5">
        <v>276</v>
      </c>
      <c r="H50" s="5">
        <v>263</v>
      </c>
      <c r="I50" s="6">
        <f t="shared" si="9"/>
        <v>262</v>
      </c>
      <c r="K50" s="4">
        <v>299</v>
      </c>
      <c r="L50" s="5">
        <v>238</v>
      </c>
      <c r="M50" s="5">
        <v>205</v>
      </c>
      <c r="N50" s="5">
        <v>178</v>
      </c>
      <c r="O50" s="5">
        <v>247</v>
      </c>
      <c r="P50" s="6">
        <f t="shared" si="10"/>
        <v>230</v>
      </c>
      <c r="R50" s="4">
        <v>271</v>
      </c>
      <c r="S50" s="5">
        <v>188</v>
      </c>
      <c r="T50" s="5">
        <v>315</v>
      </c>
      <c r="U50" s="5">
        <v>271</v>
      </c>
      <c r="V50" s="5">
        <v>213</v>
      </c>
      <c r="W50" s="6">
        <f t="shared" si="11"/>
        <v>252</v>
      </c>
      <c r="Y50" s="4">
        <v>242</v>
      </c>
      <c r="Z50" s="5">
        <v>257</v>
      </c>
      <c r="AA50" s="5">
        <v>264</v>
      </c>
      <c r="AB50" s="5">
        <v>217</v>
      </c>
      <c r="AC50" s="5">
        <v>289</v>
      </c>
      <c r="AD50" s="6">
        <f t="shared" si="12"/>
        <v>254</v>
      </c>
      <c r="AF50" s="4">
        <v>280</v>
      </c>
      <c r="AG50" s="5">
        <v>274</v>
      </c>
      <c r="AH50" s="5">
        <v>220</v>
      </c>
      <c r="AI50" s="5">
        <v>245</v>
      </c>
      <c r="AJ50" s="5">
        <v>269</v>
      </c>
      <c r="AK50" s="6">
        <f t="shared" si="13"/>
        <v>263</v>
      </c>
      <c r="AM50" s="4">
        <v>289</v>
      </c>
      <c r="AN50" s="5">
        <v>220</v>
      </c>
      <c r="AO50" s="5">
        <v>228</v>
      </c>
      <c r="AP50" s="5">
        <v>236</v>
      </c>
      <c r="AQ50" s="5">
        <v>247</v>
      </c>
      <c r="AR50" s="6">
        <f t="shared" si="14"/>
        <v>237</v>
      </c>
      <c r="AT50" s="4">
        <v>269</v>
      </c>
      <c r="AU50" s="5">
        <v>237</v>
      </c>
      <c r="AV50" s="5">
        <v>317</v>
      </c>
      <c r="AW50" s="5">
        <v>276</v>
      </c>
      <c r="AX50" s="5">
        <v>280</v>
      </c>
      <c r="AY50" s="6">
        <f t="shared" si="15"/>
        <v>275</v>
      </c>
      <c r="BA50" s="4">
        <v>268</v>
      </c>
      <c r="BB50" s="5">
        <v>286</v>
      </c>
      <c r="BC50" s="5">
        <v>220</v>
      </c>
      <c r="BD50" s="5">
        <v>245</v>
      </c>
      <c r="BE50" s="5">
        <v>273</v>
      </c>
      <c r="BF50" s="6">
        <f t="shared" si="16"/>
        <v>262</v>
      </c>
      <c r="BH50" s="4">
        <v>249</v>
      </c>
      <c r="BI50" s="5">
        <v>224</v>
      </c>
      <c r="BJ50" s="5">
        <v>247</v>
      </c>
      <c r="BK50" s="5">
        <v>237</v>
      </c>
      <c r="BL50" s="5">
        <v>298</v>
      </c>
      <c r="BM50" s="6">
        <f t="shared" si="17"/>
        <v>244</v>
      </c>
    </row>
    <row r="51" spans="1:65" ht="15.75" customHeight="1" x14ac:dyDescent="0.5">
      <c r="A51" s="25" t="s">
        <v>8</v>
      </c>
      <c r="B51" s="25" t="s">
        <v>40</v>
      </c>
      <c r="D51" s="13">
        <v>214</v>
      </c>
      <c r="E51" s="14">
        <v>246</v>
      </c>
      <c r="F51" s="14">
        <v>179</v>
      </c>
      <c r="G51" s="14">
        <v>221</v>
      </c>
      <c r="H51" s="14">
        <v>294</v>
      </c>
      <c r="I51" s="15">
        <f t="shared" si="9"/>
        <v>227</v>
      </c>
      <c r="K51" s="13">
        <v>234</v>
      </c>
      <c r="L51" s="14">
        <v>243</v>
      </c>
      <c r="M51" s="14">
        <v>198</v>
      </c>
      <c r="N51" s="14">
        <v>211</v>
      </c>
      <c r="O51" s="14">
        <v>236</v>
      </c>
      <c r="P51" s="15">
        <f t="shared" si="10"/>
        <v>227</v>
      </c>
      <c r="R51" s="13">
        <v>221</v>
      </c>
      <c r="S51" s="14">
        <v>180</v>
      </c>
      <c r="T51" s="14">
        <v>264</v>
      </c>
      <c r="U51" s="14">
        <v>273</v>
      </c>
      <c r="V51" s="14">
        <v>271</v>
      </c>
      <c r="W51" s="15">
        <f t="shared" si="11"/>
        <v>252</v>
      </c>
      <c r="Y51" s="13">
        <v>235</v>
      </c>
      <c r="Z51" s="14">
        <v>296</v>
      </c>
      <c r="AA51" s="14">
        <v>352</v>
      </c>
      <c r="AB51" s="14">
        <v>216</v>
      </c>
      <c r="AC51" s="14">
        <v>276</v>
      </c>
      <c r="AD51" s="15">
        <f t="shared" si="12"/>
        <v>269</v>
      </c>
      <c r="AF51" s="13">
        <v>243</v>
      </c>
      <c r="AG51" s="14">
        <v>327</v>
      </c>
      <c r="AH51" s="14">
        <v>231</v>
      </c>
      <c r="AI51" s="14">
        <v>203</v>
      </c>
      <c r="AJ51" s="14">
        <v>196</v>
      </c>
      <c r="AK51" s="15">
        <f t="shared" si="13"/>
        <v>226</v>
      </c>
      <c r="AM51" s="13">
        <v>241</v>
      </c>
      <c r="AN51" s="14">
        <v>247</v>
      </c>
      <c r="AO51" s="14">
        <v>328</v>
      </c>
      <c r="AP51" s="14">
        <v>276</v>
      </c>
      <c r="AQ51" s="14">
        <v>227</v>
      </c>
      <c r="AR51" s="15">
        <f t="shared" si="14"/>
        <v>255</v>
      </c>
      <c r="AT51" s="13">
        <v>269</v>
      </c>
      <c r="AU51" s="14">
        <v>200</v>
      </c>
      <c r="AV51" s="14">
        <v>254</v>
      </c>
      <c r="AW51" s="14">
        <v>248</v>
      </c>
      <c r="AX51" s="14">
        <v>262</v>
      </c>
      <c r="AY51" s="15">
        <f t="shared" si="15"/>
        <v>255</v>
      </c>
      <c r="BA51" s="13">
        <v>289</v>
      </c>
      <c r="BB51" s="14">
        <v>295</v>
      </c>
      <c r="BC51" s="14">
        <v>273</v>
      </c>
      <c r="BD51" s="14">
        <v>231</v>
      </c>
      <c r="BE51" s="14">
        <v>225</v>
      </c>
      <c r="BF51" s="15">
        <f t="shared" si="16"/>
        <v>264</v>
      </c>
      <c r="BH51" s="13">
        <v>232</v>
      </c>
      <c r="BI51" s="14">
        <v>242</v>
      </c>
      <c r="BJ51" s="14">
        <v>312</v>
      </c>
      <c r="BK51" s="14">
        <v>298</v>
      </c>
      <c r="BL51" s="14">
        <v>227</v>
      </c>
      <c r="BM51" s="15">
        <f t="shared" si="17"/>
        <v>257</v>
      </c>
    </row>
    <row r="52" spans="1:65" ht="15.75" customHeight="1" x14ac:dyDescent="0.5">
      <c r="A52" s="25" t="s">
        <v>8</v>
      </c>
      <c r="B52" s="25" t="s">
        <v>41</v>
      </c>
      <c r="D52" s="4">
        <v>71</v>
      </c>
      <c r="E52" s="5">
        <v>75</v>
      </c>
      <c r="F52" s="5">
        <v>50</v>
      </c>
      <c r="G52" s="5">
        <v>36</v>
      </c>
      <c r="H52" s="5">
        <v>62</v>
      </c>
      <c r="I52" s="6">
        <f t="shared" si="9"/>
        <v>61</v>
      </c>
      <c r="K52" s="4">
        <v>52</v>
      </c>
      <c r="L52" s="5">
        <v>46</v>
      </c>
      <c r="M52" s="5">
        <v>47</v>
      </c>
      <c r="N52" s="5">
        <v>70</v>
      </c>
      <c r="O52" s="5">
        <v>42</v>
      </c>
      <c r="P52" s="6">
        <f t="shared" si="10"/>
        <v>48</v>
      </c>
      <c r="R52" s="4">
        <v>67</v>
      </c>
      <c r="S52" s="5">
        <v>39</v>
      </c>
      <c r="T52" s="5">
        <v>53</v>
      </c>
      <c r="U52" s="5">
        <v>67</v>
      </c>
      <c r="V52" s="5">
        <v>53</v>
      </c>
      <c r="W52" s="6">
        <f t="shared" si="11"/>
        <v>58</v>
      </c>
      <c r="Y52" s="4">
        <v>56</v>
      </c>
      <c r="Z52" s="5">
        <v>42</v>
      </c>
      <c r="AA52" s="5">
        <v>84</v>
      </c>
      <c r="AB52" s="5">
        <v>71</v>
      </c>
      <c r="AC52" s="5">
        <v>51</v>
      </c>
      <c r="AD52" s="6">
        <f t="shared" si="12"/>
        <v>59</v>
      </c>
      <c r="AF52" s="4">
        <v>54</v>
      </c>
      <c r="AG52" s="5">
        <v>54</v>
      </c>
      <c r="AH52" s="5">
        <v>64</v>
      </c>
      <c r="AI52" s="5">
        <v>42</v>
      </c>
      <c r="AJ52" s="5">
        <v>81</v>
      </c>
      <c r="AK52" s="6">
        <f t="shared" si="13"/>
        <v>57</v>
      </c>
      <c r="AM52" s="4">
        <v>86</v>
      </c>
      <c r="AN52" s="5">
        <v>53</v>
      </c>
      <c r="AO52" s="5">
        <v>47</v>
      </c>
      <c r="AP52" s="5">
        <v>88</v>
      </c>
      <c r="AQ52" s="5">
        <v>66</v>
      </c>
      <c r="AR52" s="6">
        <f t="shared" si="14"/>
        <v>68</v>
      </c>
      <c r="AT52" s="4">
        <v>68</v>
      </c>
      <c r="AU52" s="5">
        <v>38</v>
      </c>
      <c r="AV52" s="5">
        <v>54</v>
      </c>
      <c r="AW52" s="5">
        <v>56</v>
      </c>
      <c r="AX52" s="5">
        <v>41</v>
      </c>
      <c r="AY52" s="6">
        <f t="shared" si="15"/>
        <v>50</v>
      </c>
      <c r="BA52" s="4">
        <v>50</v>
      </c>
      <c r="BB52" s="5">
        <v>93</v>
      </c>
      <c r="BC52" s="5">
        <v>54</v>
      </c>
      <c r="BD52" s="5">
        <v>38</v>
      </c>
      <c r="BE52" s="5">
        <v>46</v>
      </c>
      <c r="BF52" s="6">
        <f t="shared" si="16"/>
        <v>50</v>
      </c>
      <c r="BH52" s="4">
        <v>53</v>
      </c>
      <c r="BI52" s="5">
        <v>49</v>
      </c>
      <c r="BJ52" s="5">
        <v>54</v>
      </c>
      <c r="BK52" s="5">
        <v>58</v>
      </c>
      <c r="BL52" s="5">
        <v>52</v>
      </c>
      <c r="BM52" s="6">
        <f t="shared" si="17"/>
        <v>53</v>
      </c>
    </row>
    <row r="53" spans="1:65" ht="15.75" customHeight="1" x14ac:dyDescent="0.5">
      <c r="A53" s="25" t="s">
        <v>46</v>
      </c>
      <c r="B53" s="25" t="s">
        <v>65</v>
      </c>
      <c r="D53" s="13">
        <v>55</v>
      </c>
      <c r="E53" s="14">
        <v>56</v>
      </c>
      <c r="F53" s="14">
        <v>69</v>
      </c>
      <c r="G53" s="14">
        <v>42</v>
      </c>
      <c r="H53" s="14">
        <v>60</v>
      </c>
      <c r="I53" s="15">
        <f t="shared" si="9"/>
        <v>57</v>
      </c>
      <c r="K53" s="13">
        <v>70</v>
      </c>
      <c r="L53" s="14">
        <v>66</v>
      </c>
      <c r="M53" s="14">
        <v>77</v>
      </c>
      <c r="N53" s="14">
        <v>49</v>
      </c>
      <c r="O53" s="14">
        <v>71</v>
      </c>
      <c r="P53" s="15">
        <f t="shared" si="10"/>
        <v>69</v>
      </c>
      <c r="R53" s="13">
        <v>72</v>
      </c>
      <c r="S53" s="14">
        <v>52</v>
      </c>
      <c r="T53" s="14">
        <v>72</v>
      </c>
      <c r="U53" s="14">
        <v>50</v>
      </c>
      <c r="V53" s="14">
        <v>63</v>
      </c>
      <c r="W53" s="15">
        <f t="shared" si="11"/>
        <v>62</v>
      </c>
      <c r="Y53" s="13">
        <v>48</v>
      </c>
      <c r="Z53" s="14">
        <v>56</v>
      </c>
      <c r="AA53" s="14">
        <v>46</v>
      </c>
      <c r="AB53" s="14">
        <v>44</v>
      </c>
      <c r="AC53" s="14">
        <v>70</v>
      </c>
      <c r="AD53" s="15">
        <f t="shared" si="12"/>
        <v>50</v>
      </c>
      <c r="AF53" s="13">
        <v>57</v>
      </c>
      <c r="AG53" s="14">
        <v>68</v>
      </c>
      <c r="AH53" s="14">
        <v>66</v>
      </c>
      <c r="AI53" s="14">
        <v>71</v>
      </c>
      <c r="AJ53" s="14">
        <v>50</v>
      </c>
      <c r="AK53" s="15">
        <f t="shared" si="13"/>
        <v>64</v>
      </c>
      <c r="AM53" s="13">
        <v>55</v>
      </c>
      <c r="AN53" s="14">
        <v>74</v>
      </c>
      <c r="AO53" s="14">
        <v>59</v>
      </c>
      <c r="AP53" s="14">
        <v>51</v>
      </c>
      <c r="AQ53" s="14">
        <v>56</v>
      </c>
      <c r="AR53" s="15">
        <f t="shared" si="14"/>
        <v>57</v>
      </c>
      <c r="AT53" s="13">
        <v>46</v>
      </c>
      <c r="AU53" s="14">
        <v>67</v>
      </c>
      <c r="AV53" s="14">
        <v>68</v>
      </c>
      <c r="AW53" s="14">
        <v>54</v>
      </c>
      <c r="AX53" s="14">
        <v>69</v>
      </c>
      <c r="AY53" s="15">
        <f t="shared" si="15"/>
        <v>63</v>
      </c>
      <c r="BA53" s="13">
        <v>71</v>
      </c>
      <c r="BB53" s="14">
        <v>60</v>
      </c>
      <c r="BC53" s="14">
        <v>95</v>
      </c>
      <c r="BD53" s="14">
        <v>59</v>
      </c>
      <c r="BE53" s="14">
        <v>55</v>
      </c>
      <c r="BF53" s="15">
        <f t="shared" si="16"/>
        <v>63</v>
      </c>
      <c r="BH53" s="13">
        <v>65</v>
      </c>
      <c r="BI53" s="14">
        <v>78</v>
      </c>
      <c r="BJ53" s="14">
        <v>77</v>
      </c>
      <c r="BK53" s="14">
        <v>80</v>
      </c>
      <c r="BL53" s="14">
        <v>60</v>
      </c>
      <c r="BM53" s="15">
        <f t="shared" si="17"/>
        <v>73</v>
      </c>
    </row>
    <row r="54" spans="1:65" ht="15.75" customHeight="1" x14ac:dyDescent="0.5">
      <c r="A54" s="25" t="s">
        <v>8</v>
      </c>
      <c r="B54" s="25" t="s">
        <v>42</v>
      </c>
      <c r="D54" s="4">
        <v>864</v>
      </c>
      <c r="E54" s="5">
        <v>351</v>
      </c>
      <c r="F54" s="5">
        <v>766</v>
      </c>
      <c r="G54" s="5">
        <v>961</v>
      </c>
      <c r="H54" s="5">
        <v>966</v>
      </c>
      <c r="I54" s="6">
        <f t="shared" si="9"/>
        <v>864</v>
      </c>
      <c r="K54" s="4">
        <v>968</v>
      </c>
      <c r="L54" s="5">
        <v>1137</v>
      </c>
      <c r="M54" s="5">
        <v>859</v>
      </c>
      <c r="N54" s="5">
        <v>876</v>
      </c>
      <c r="O54" s="5">
        <v>1035</v>
      </c>
      <c r="P54" s="6">
        <f t="shared" si="10"/>
        <v>960</v>
      </c>
      <c r="R54" s="4">
        <v>975</v>
      </c>
      <c r="S54" s="5">
        <v>979</v>
      </c>
      <c r="T54" s="5">
        <v>988</v>
      </c>
      <c r="U54" s="5">
        <v>896</v>
      </c>
      <c r="V54" s="5">
        <v>911</v>
      </c>
      <c r="W54" s="6">
        <f t="shared" si="11"/>
        <v>955</v>
      </c>
      <c r="Y54" s="4">
        <v>818</v>
      </c>
      <c r="Z54" s="5">
        <v>938</v>
      </c>
      <c r="AA54" s="5">
        <v>1163</v>
      </c>
      <c r="AB54" s="5">
        <v>857</v>
      </c>
      <c r="AC54" s="5">
        <v>891</v>
      </c>
      <c r="AD54" s="6">
        <f t="shared" si="12"/>
        <v>895</v>
      </c>
      <c r="AF54" s="4">
        <v>1009</v>
      </c>
      <c r="AG54" s="5">
        <v>1018</v>
      </c>
      <c r="AH54" s="5">
        <v>797</v>
      </c>
      <c r="AI54" s="5">
        <v>910</v>
      </c>
      <c r="AJ54" s="5">
        <v>1000</v>
      </c>
      <c r="AK54" s="6">
        <f t="shared" si="13"/>
        <v>973</v>
      </c>
      <c r="AM54" s="4">
        <v>1148</v>
      </c>
      <c r="AN54" s="5">
        <v>931</v>
      </c>
      <c r="AO54" s="5">
        <v>693</v>
      </c>
      <c r="AP54" s="5">
        <v>955</v>
      </c>
      <c r="AQ54" s="5">
        <v>1001</v>
      </c>
      <c r="AR54" s="6">
        <f t="shared" si="14"/>
        <v>962</v>
      </c>
      <c r="AT54" s="4">
        <v>885</v>
      </c>
      <c r="AU54" s="5">
        <v>947</v>
      </c>
      <c r="AV54" s="5">
        <v>964</v>
      </c>
      <c r="AW54" s="5">
        <v>795</v>
      </c>
      <c r="AX54" s="5">
        <v>977</v>
      </c>
      <c r="AY54" s="6">
        <f t="shared" si="15"/>
        <v>932</v>
      </c>
      <c r="BA54" s="4">
        <v>1000</v>
      </c>
      <c r="BB54" s="5">
        <v>872</v>
      </c>
      <c r="BC54" s="5">
        <v>865</v>
      </c>
      <c r="BD54" s="5">
        <v>1122</v>
      </c>
      <c r="BE54" s="5">
        <v>934</v>
      </c>
      <c r="BF54" s="6">
        <f t="shared" si="16"/>
        <v>935</v>
      </c>
      <c r="BH54" s="4">
        <v>970</v>
      </c>
      <c r="BI54" s="5">
        <v>919</v>
      </c>
      <c r="BJ54" s="5">
        <v>962</v>
      </c>
      <c r="BK54" s="5">
        <v>799</v>
      </c>
      <c r="BL54" s="5">
        <v>953</v>
      </c>
      <c r="BM54" s="6">
        <f t="shared" si="17"/>
        <v>945</v>
      </c>
    </row>
    <row r="55" spans="1:65" ht="15.75" customHeight="1" x14ac:dyDescent="0.5">
      <c r="A55" s="25" t="s">
        <v>8</v>
      </c>
      <c r="B55" s="25" t="s">
        <v>43</v>
      </c>
      <c r="D55" s="13">
        <v>195</v>
      </c>
      <c r="E55" s="14">
        <v>224</v>
      </c>
      <c r="F55" s="14">
        <v>210</v>
      </c>
      <c r="G55" s="14">
        <v>229</v>
      </c>
      <c r="H55" s="14">
        <v>300</v>
      </c>
      <c r="I55" s="15">
        <f t="shared" si="9"/>
        <v>221</v>
      </c>
      <c r="K55" s="13">
        <v>296</v>
      </c>
      <c r="L55" s="14">
        <v>239</v>
      </c>
      <c r="M55" s="14">
        <v>217</v>
      </c>
      <c r="N55" s="14">
        <v>252</v>
      </c>
      <c r="O55" s="14">
        <v>224</v>
      </c>
      <c r="P55" s="15">
        <f t="shared" si="10"/>
        <v>238</v>
      </c>
      <c r="R55" s="13">
        <v>272</v>
      </c>
      <c r="S55" s="14">
        <v>198</v>
      </c>
      <c r="T55" s="14">
        <v>242</v>
      </c>
      <c r="U55" s="14">
        <v>298</v>
      </c>
      <c r="V55" s="14">
        <v>253</v>
      </c>
      <c r="W55" s="15">
        <f t="shared" si="11"/>
        <v>256</v>
      </c>
      <c r="Y55" s="13">
        <v>209</v>
      </c>
      <c r="Z55" s="14">
        <v>291</v>
      </c>
      <c r="AA55" s="14">
        <v>203</v>
      </c>
      <c r="AB55" s="14">
        <v>210</v>
      </c>
      <c r="AC55" s="14">
        <v>275</v>
      </c>
      <c r="AD55" s="15">
        <f t="shared" si="12"/>
        <v>231</v>
      </c>
      <c r="AF55" s="13">
        <v>296</v>
      </c>
      <c r="AG55" s="14">
        <v>241</v>
      </c>
      <c r="AH55" s="14">
        <v>223</v>
      </c>
      <c r="AI55" s="14">
        <v>225</v>
      </c>
      <c r="AJ55" s="14">
        <v>231</v>
      </c>
      <c r="AK55" s="15">
        <f t="shared" si="13"/>
        <v>232</v>
      </c>
      <c r="AM55" s="13">
        <v>253</v>
      </c>
      <c r="AN55" s="14">
        <v>307</v>
      </c>
      <c r="AO55" s="14">
        <v>197</v>
      </c>
      <c r="AP55" s="14">
        <v>279</v>
      </c>
      <c r="AQ55" s="14">
        <v>213</v>
      </c>
      <c r="AR55" s="15">
        <f t="shared" si="14"/>
        <v>248</v>
      </c>
      <c r="AT55" s="13">
        <v>241</v>
      </c>
      <c r="AU55" s="14">
        <v>308</v>
      </c>
      <c r="AV55" s="14">
        <v>241</v>
      </c>
      <c r="AW55" s="14">
        <v>191</v>
      </c>
      <c r="AX55" s="14">
        <v>250</v>
      </c>
      <c r="AY55" s="15">
        <f t="shared" si="15"/>
        <v>244</v>
      </c>
      <c r="BA55" s="13">
        <v>215</v>
      </c>
      <c r="BB55" s="14">
        <v>201</v>
      </c>
      <c r="BC55" s="14">
        <v>264</v>
      </c>
      <c r="BD55" s="14">
        <v>326</v>
      </c>
      <c r="BE55" s="14">
        <v>258</v>
      </c>
      <c r="BF55" s="15">
        <f t="shared" si="16"/>
        <v>246</v>
      </c>
      <c r="BH55" s="13">
        <v>260</v>
      </c>
      <c r="BI55" s="14">
        <v>247</v>
      </c>
      <c r="BJ55" s="14">
        <v>238</v>
      </c>
      <c r="BK55" s="14">
        <v>347</v>
      </c>
      <c r="BL55" s="14">
        <v>228</v>
      </c>
      <c r="BM55" s="15">
        <f t="shared" si="17"/>
        <v>248</v>
      </c>
    </row>
    <row r="56" spans="1:65" ht="15.75" customHeight="1" x14ac:dyDescent="0.5">
      <c r="A56" s="25" t="s">
        <v>8</v>
      </c>
      <c r="B56" s="25" t="s">
        <v>44</v>
      </c>
      <c r="D56" s="4">
        <v>14</v>
      </c>
      <c r="E56" s="5">
        <v>14</v>
      </c>
      <c r="F56" s="5">
        <v>45</v>
      </c>
      <c r="G56" s="5">
        <v>17</v>
      </c>
      <c r="H56" s="5">
        <v>63</v>
      </c>
      <c r="I56" s="6">
        <f t="shared" si="9"/>
        <v>25</v>
      </c>
      <c r="K56" s="4">
        <v>13</v>
      </c>
      <c r="L56" s="5">
        <v>40</v>
      </c>
      <c r="M56" s="5">
        <v>15</v>
      </c>
      <c r="N56" s="5">
        <v>10</v>
      </c>
      <c r="O56" s="5">
        <v>11</v>
      </c>
      <c r="P56" s="6">
        <f t="shared" si="10"/>
        <v>13</v>
      </c>
      <c r="R56" s="4">
        <v>19</v>
      </c>
      <c r="S56" s="5">
        <v>10</v>
      </c>
      <c r="T56" s="5">
        <v>25</v>
      </c>
      <c r="U56" s="5">
        <v>13</v>
      </c>
      <c r="V56" s="5">
        <v>13</v>
      </c>
      <c r="W56" s="6">
        <f t="shared" si="11"/>
        <v>15</v>
      </c>
      <c r="Y56" s="4">
        <v>29</v>
      </c>
      <c r="Z56" s="5">
        <v>9</v>
      </c>
      <c r="AA56" s="5">
        <v>15</v>
      </c>
      <c r="AB56" s="5">
        <v>21</v>
      </c>
      <c r="AC56" s="5">
        <v>32</v>
      </c>
      <c r="AD56" s="6">
        <f t="shared" si="12"/>
        <v>22</v>
      </c>
      <c r="AF56" s="4">
        <v>9</v>
      </c>
      <c r="AG56" s="5">
        <v>11</v>
      </c>
      <c r="AH56" s="5">
        <v>13</v>
      </c>
      <c r="AI56" s="5">
        <v>19</v>
      </c>
      <c r="AJ56" s="5">
        <v>27</v>
      </c>
      <c r="AK56" s="6">
        <f t="shared" si="13"/>
        <v>14</v>
      </c>
      <c r="AM56" s="4">
        <v>10</v>
      </c>
      <c r="AN56" s="5">
        <v>14</v>
      </c>
      <c r="AO56" s="5">
        <v>12</v>
      </c>
      <c r="AP56" s="5">
        <v>50</v>
      </c>
      <c r="AQ56" s="5">
        <v>10</v>
      </c>
      <c r="AR56" s="6">
        <f t="shared" si="14"/>
        <v>12</v>
      </c>
      <c r="AT56" s="4">
        <v>13</v>
      </c>
      <c r="AU56" s="5">
        <v>11</v>
      </c>
      <c r="AV56" s="5">
        <v>20</v>
      </c>
      <c r="AW56" s="5">
        <v>12</v>
      </c>
      <c r="AX56" s="5">
        <v>11</v>
      </c>
      <c r="AY56" s="6">
        <f t="shared" si="15"/>
        <v>12</v>
      </c>
      <c r="BA56" s="4">
        <v>22</v>
      </c>
      <c r="BB56" s="5">
        <v>19</v>
      </c>
      <c r="BC56" s="5">
        <v>21</v>
      </c>
      <c r="BD56" s="5">
        <v>10</v>
      </c>
      <c r="BE56" s="5">
        <v>25</v>
      </c>
      <c r="BF56" s="6">
        <f t="shared" si="16"/>
        <v>21</v>
      </c>
      <c r="BH56" s="4">
        <v>24</v>
      </c>
      <c r="BI56" s="5">
        <v>10</v>
      </c>
      <c r="BJ56" s="5">
        <v>10</v>
      </c>
      <c r="BK56" s="5">
        <v>18</v>
      </c>
      <c r="BL56" s="5">
        <v>14</v>
      </c>
      <c r="BM56" s="6">
        <f t="shared" si="17"/>
        <v>14</v>
      </c>
    </row>
    <row r="57" spans="1:65" ht="15.75" customHeight="1" x14ac:dyDescent="0.5">
      <c r="A57" s="25" t="s">
        <v>46</v>
      </c>
      <c r="B57" s="25" t="s">
        <v>66</v>
      </c>
      <c r="D57" s="13">
        <v>84</v>
      </c>
      <c r="E57" s="14">
        <v>54</v>
      </c>
      <c r="F57" s="14">
        <v>47</v>
      </c>
      <c r="G57" s="14">
        <v>70</v>
      </c>
      <c r="H57" s="14">
        <v>67</v>
      </c>
      <c r="I57" s="15">
        <f t="shared" si="9"/>
        <v>64</v>
      </c>
      <c r="K57" s="13">
        <v>64</v>
      </c>
      <c r="L57" s="14">
        <v>43</v>
      </c>
      <c r="M57" s="14">
        <v>63</v>
      </c>
      <c r="N57" s="14">
        <v>66</v>
      </c>
      <c r="O57" s="14">
        <v>76</v>
      </c>
      <c r="P57" s="15">
        <f t="shared" si="10"/>
        <v>64</v>
      </c>
      <c r="R57" s="13">
        <v>69</v>
      </c>
      <c r="S57" s="14">
        <v>67</v>
      </c>
      <c r="T57" s="14">
        <v>56</v>
      </c>
      <c r="U57" s="14">
        <v>58</v>
      </c>
      <c r="V57" s="14">
        <v>55</v>
      </c>
      <c r="W57" s="15">
        <f t="shared" si="11"/>
        <v>60</v>
      </c>
      <c r="Y57" s="13">
        <v>52</v>
      </c>
      <c r="Z57" s="14">
        <v>44</v>
      </c>
      <c r="AA57" s="14">
        <v>45</v>
      </c>
      <c r="AB57" s="14">
        <v>68</v>
      </c>
      <c r="AC57" s="14">
        <v>66</v>
      </c>
      <c r="AD57" s="15">
        <f t="shared" si="12"/>
        <v>54</v>
      </c>
      <c r="AF57" s="13">
        <v>45</v>
      </c>
      <c r="AG57" s="14">
        <v>53</v>
      </c>
      <c r="AH57" s="14">
        <v>64</v>
      </c>
      <c r="AI57" s="14">
        <v>65</v>
      </c>
      <c r="AJ57" s="14">
        <v>59</v>
      </c>
      <c r="AK57" s="15">
        <f t="shared" si="13"/>
        <v>59</v>
      </c>
      <c r="AM57" s="13">
        <v>46</v>
      </c>
      <c r="AN57" s="14">
        <v>43</v>
      </c>
      <c r="AO57" s="14">
        <v>52</v>
      </c>
      <c r="AP57" s="14">
        <v>51</v>
      </c>
      <c r="AQ57" s="14">
        <v>42</v>
      </c>
      <c r="AR57" s="15">
        <f t="shared" si="14"/>
        <v>47</v>
      </c>
      <c r="AT57" s="13">
        <v>68</v>
      </c>
      <c r="AU57" s="14">
        <v>66</v>
      </c>
      <c r="AV57" s="14">
        <v>65</v>
      </c>
      <c r="AW57" s="14">
        <v>61</v>
      </c>
      <c r="AX57" s="14">
        <v>59</v>
      </c>
      <c r="AY57" s="15">
        <f t="shared" si="15"/>
        <v>64</v>
      </c>
      <c r="BA57" s="13">
        <v>54</v>
      </c>
      <c r="BB57" s="14">
        <v>55</v>
      </c>
      <c r="BC57" s="14">
        <v>58</v>
      </c>
      <c r="BD57" s="14">
        <v>74</v>
      </c>
      <c r="BE57" s="14">
        <v>64</v>
      </c>
      <c r="BF57" s="15">
        <f t="shared" si="16"/>
        <v>59</v>
      </c>
      <c r="BH57" s="13">
        <v>49</v>
      </c>
      <c r="BI57" s="14">
        <v>58</v>
      </c>
      <c r="BJ57" s="14">
        <v>46</v>
      </c>
      <c r="BK57" s="14">
        <v>72</v>
      </c>
      <c r="BL57" s="14">
        <v>46</v>
      </c>
      <c r="BM57" s="15">
        <f t="shared" si="17"/>
        <v>51</v>
      </c>
    </row>
    <row r="58" spans="1:65" ht="15.75" customHeight="1" x14ac:dyDescent="0.5">
      <c r="A58" s="25" t="s">
        <v>8</v>
      </c>
      <c r="B58" s="25" t="s">
        <v>45</v>
      </c>
      <c r="D58" s="10">
        <v>719</v>
      </c>
      <c r="E58" s="11">
        <v>770</v>
      </c>
      <c r="F58" s="11">
        <v>713</v>
      </c>
      <c r="G58" s="11">
        <v>739</v>
      </c>
      <c r="H58" s="11">
        <v>827</v>
      </c>
      <c r="I58" s="12">
        <f t="shared" si="9"/>
        <v>743</v>
      </c>
      <c r="K58" s="10">
        <v>703</v>
      </c>
      <c r="L58" s="11">
        <v>696</v>
      </c>
      <c r="M58" s="11">
        <v>639</v>
      </c>
      <c r="N58" s="11">
        <v>654</v>
      </c>
      <c r="O58" s="11">
        <v>585</v>
      </c>
      <c r="P58" s="12">
        <f t="shared" si="10"/>
        <v>663</v>
      </c>
      <c r="R58" s="10">
        <v>861</v>
      </c>
      <c r="S58" s="11">
        <v>624</v>
      </c>
      <c r="T58" s="11">
        <v>647</v>
      </c>
      <c r="U58" s="11">
        <v>845</v>
      </c>
      <c r="V58" s="11">
        <v>936</v>
      </c>
      <c r="W58" s="12">
        <f t="shared" si="11"/>
        <v>784</v>
      </c>
      <c r="Y58" s="10">
        <v>679</v>
      </c>
      <c r="Z58" s="11">
        <v>678</v>
      </c>
      <c r="AA58" s="11">
        <v>912</v>
      </c>
      <c r="AB58" s="11">
        <v>644</v>
      </c>
      <c r="AC58" s="11">
        <v>746</v>
      </c>
      <c r="AD58" s="12">
        <f t="shared" si="12"/>
        <v>701</v>
      </c>
      <c r="AF58" s="10">
        <v>788</v>
      </c>
      <c r="AG58" s="11">
        <v>719</v>
      </c>
      <c r="AH58" s="11">
        <v>652</v>
      </c>
      <c r="AI58" s="11">
        <v>807</v>
      </c>
      <c r="AJ58" s="11">
        <v>811</v>
      </c>
      <c r="AK58" s="12">
        <f t="shared" si="13"/>
        <v>771</v>
      </c>
      <c r="AM58" s="10">
        <v>928</v>
      </c>
      <c r="AN58" s="11">
        <v>794</v>
      </c>
      <c r="AO58" s="11">
        <v>723</v>
      </c>
      <c r="AP58" s="11">
        <v>784</v>
      </c>
      <c r="AQ58" s="11">
        <v>882</v>
      </c>
      <c r="AR58" s="12">
        <f t="shared" si="14"/>
        <v>820</v>
      </c>
      <c r="AT58" s="10">
        <v>747</v>
      </c>
      <c r="AU58" s="11">
        <v>729</v>
      </c>
      <c r="AV58" s="11">
        <v>701</v>
      </c>
      <c r="AW58" s="11">
        <v>714</v>
      </c>
      <c r="AX58" s="11">
        <v>702</v>
      </c>
      <c r="AY58" s="12">
        <f t="shared" si="15"/>
        <v>715</v>
      </c>
      <c r="BA58" s="10">
        <v>737</v>
      </c>
      <c r="BB58" s="11">
        <v>666</v>
      </c>
      <c r="BC58" s="11">
        <v>814</v>
      </c>
      <c r="BD58" s="11">
        <v>678</v>
      </c>
      <c r="BE58" s="11">
        <v>644</v>
      </c>
      <c r="BF58" s="12">
        <f t="shared" si="16"/>
        <v>694</v>
      </c>
      <c r="BH58" s="10">
        <v>652</v>
      </c>
      <c r="BI58" s="11">
        <v>722</v>
      </c>
      <c r="BJ58" s="11">
        <v>770</v>
      </c>
      <c r="BK58" s="11">
        <v>694</v>
      </c>
      <c r="BL58" s="11">
        <v>761</v>
      </c>
      <c r="BM58" s="12">
        <f t="shared" si="17"/>
        <v>726</v>
      </c>
    </row>
    <row r="59" spans="1:65" ht="15.75" customHeight="1" x14ac:dyDescent="0.5"/>
    <row r="60" spans="1:65" ht="15.75" customHeight="1" x14ac:dyDescent="0.5"/>
    <row r="61" spans="1:65" ht="15.75" customHeight="1" x14ac:dyDescent="0.5"/>
    <row r="62" spans="1:65" ht="15.75" customHeight="1" x14ac:dyDescent="0.5"/>
    <row r="63" spans="1:65" ht="15.75" customHeight="1" x14ac:dyDescent="0.5"/>
    <row r="64" spans="1:65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B58" xr:uid="{00000000-0009-0000-0000-000002000000}"/>
  <pageMargins left="0.7" right="0.7" top="0.75" bottom="0.75" header="0" footer="0"/>
  <pageSetup orientation="portrait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1000"/>
  <sheetViews>
    <sheetView topLeftCell="C1" workbookViewId="0">
      <pane ySplit="1" topLeftCell="A2" activePane="bottomLeft" state="frozen"/>
      <selection pane="bottomLeft" activeCell="C2" sqref="C2"/>
    </sheetView>
  </sheetViews>
  <sheetFormatPr defaultColWidth="14.41015625" defaultRowHeight="15" customHeight="1" x14ac:dyDescent="0.5"/>
  <cols>
    <col min="1" max="1" width="10.703125" customWidth="1"/>
    <col min="2" max="2" width="33.87890625" customWidth="1"/>
    <col min="3" max="7" width="15.1171875" customWidth="1"/>
    <col min="8" max="8" width="13.87890625" customWidth="1"/>
    <col min="9" max="9" width="8.703125" customWidth="1"/>
    <col min="10" max="10" width="10.29296875" customWidth="1"/>
    <col min="11" max="11" width="35" customWidth="1"/>
    <col min="12" max="15" width="15.1171875" customWidth="1"/>
    <col min="16" max="16" width="16.1171875" customWidth="1"/>
    <col min="17" max="17" width="13.87890625" customWidth="1"/>
    <col min="18" max="18" width="8.703125" customWidth="1"/>
    <col min="19" max="19" width="10.29296875" customWidth="1"/>
    <col min="20" max="20" width="35" customWidth="1"/>
    <col min="21" max="25" width="19.87890625" customWidth="1"/>
    <col min="26" max="26" width="13.87890625" customWidth="1"/>
    <col min="27" max="27" width="8.703125" customWidth="1"/>
    <col min="28" max="28" width="10.29296875" customWidth="1"/>
    <col min="29" max="29" width="35" customWidth="1"/>
    <col min="30" max="34" width="19.87890625" customWidth="1"/>
    <col min="35" max="35" width="13.87890625" customWidth="1"/>
    <col min="36" max="36" width="8.703125" customWidth="1"/>
    <col min="37" max="37" width="10.29296875" customWidth="1"/>
    <col min="38" max="38" width="35" customWidth="1"/>
    <col min="39" max="43" width="19.87890625" customWidth="1"/>
    <col min="44" max="44" width="13.87890625" customWidth="1"/>
    <col min="45" max="45" width="8.703125" customWidth="1"/>
    <col min="46" max="46" width="10.29296875" customWidth="1"/>
    <col min="47" max="47" width="35" customWidth="1"/>
    <col min="48" max="52" width="19.87890625" customWidth="1"/>
    <col min="53" max="53" width="13.87890625" customWidth="1"/>
    <col min="54" max="54" width="8.703125" customWidth="1"/>
    <col min="55" max="55" width="10.29296875" customWidth="1"/>
    <col min="56" max="56" width="35" customWidth="1"/>
    <col min="57" max="61" width="19.87890625" customWidth="1"/>
    <col min="62" max="62" width="13.87890625" customWidth="1"/>
    <col min="63" max="63" width="8.703125" customWidth="1"/>
    <col min="64" max="64" width="10.29296875" customWidth="1"/>
    <col min="65" max="65" width="35" customWidth="1"/>
    <col min="66" max="70" width="19.87890625" customWidth="1"/>
    <col min="71" max="71" width="13.87890625" customWidth="1"/>
    <col min="72" max="72" width="8.703125" customWidth="1"/>
    <col min="73" max="73" width="10.29296875" customWidth="1"/>
    <col min="74" max="74" width="35" customWidth="1"/>
    <col min="75" max="79" width="19.87890625" customWidth="1"/>
    <col min="80" max="80" width="13.87890625" customWidth="1"/>
    <col min="81" max="81" width="8.703125" customWidth="1"/>
    <col min="82" max="82" width="10.29296875" customWidth="1"/>
    <col min="83" max="83" width="35" customWidth="1"/>
    <col min="84" max="88" width="19.87890625" customWidth="1"/>
    <col min="89" max="89" width="13.87890625" customWidth="1"/>
    <col min="90" max="90" width="11" customWidth="1"/>
  </cols>
  <sheetData>
    <row r="1" spans="1:89" ht="14.35" x14ac:dyDescent="0.5">
      <c r="A1" s="26" t="s">
        <v>0</v>
      </c>
      <c r="B1" s="2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1" t="s">
        <v>0</v>
      </c>
      <c r="K1" s="2" t="s">
        <v>1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3" t="s">
        <v>7</v>
      </c>
      <c r="S1" s="1" t="s">
        <v>0</v>
      </c>
      <c r="T1" s="2" t="s">
        <v>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3" t="s">
        <v>7</v>
      </c>
      <c r="AB1" s="1" t="s">
        <v>0</v>
      </c>
      <c r="AC1" s="2" t="s">
        <v>1</v>
      </c>
      <c r="AD1" s="2" t="s">
        <v>77</v>
      </c>
      <c r="AE1" s="2" t="s">
        <v>78</v>
      </c>
      <c r="AF1" s="2" t="s">
        <v>79</v>
      </c>
      <c r="AG1" s="2" t="s">
        <v>80</v>
      </c>
      <c r="AH1" s="2" t="s">
        <v>81</v>
      </c>
      <c r="AI1" s="3" t="s">
        <v>7</v>
      </c>
      <c r="AK1" s="1" t="s">
        <v>0</v>
      </c>
      <c r="AL1" s="2" t="s">
        <v>1</v>
      </c>
      <c r="AM1" s="2" t="s">
        <v>82</v>
      </c>
      <c r="AN1" s="2" t="s">
        <v>83</v>
      </c>
      <c r="AO1" s="2" t="s">
        <v>84</v>
      </c>
      <c r="AP1" s="2" t="s">
        <v>85</v>
      </c>
      <c r="AQ1" s="2" t="s">
        <v>86</v>
      </c>
      <c r="AR1" s="3" t="s">
        <v>7</v>
      </c>
      <c r="AT1" s="1" t="s">
        <v>0</v>
      </c>
      <c r="AU1" s="2" t="s">
        <v>1</v>
      </c>
      <c r="AV1" s="2" t="s">
        <v>87</v>
      </c>
      <c r="AW1" s="2" t="s">
        <v>88</v>
      </c>
      <c r="AX1" s="2" t="s">
        <v>89</v>
      </c>
      <c r="AY1" s="2" t="s">
        <v>90</v>
      </c>
      <c r="AZ1" s="2" t="s">
        <v>91</v>
      </c>
      <c r="BA1" s="3" t="s">
        <v>7</v>
      </c>
      <c r="BC1" s="1" t="s">
        <v>0</v>
      </c>
      <c r="BD1" s="2" t="s">
        <v>1</v>
      </c>
      <c r="BE1" s="2" t="s">
        <v>92</v>
      </c>
      <c r="BF1" s="2" t="s">
        <v>93</v>
      </c>
      <c r="BG1" s="2" t="s">
        <v>94</v>
      </c>
      <c r="BH1" s="2" t="s">
        <v>95</v>
      </c>
      <c r="BI1" s="2" t="s">
        <v>96</v>
      </c>
      <c r="BJ1" s="3" t="s">
        <v>7</v>
      </c>
      <c r="BL1" s="1" t="s">
        <v>0</v>
      </c>
      <c r="BM1" s="2" t="s">
        <v>1</v>
      </c>
      <c r="BN1" s="2" t="s">
        <v>97</v>
      </c>
      <c r="BO1" s="2" t="s">
        <v>98</v>
      </c>
      <c r="BP1" s="2" t="s">
        <v>99</v>
      </c>
      <c r="BQ1" s="2" t="s">
        <v>100</v>
      </c>
      <c r="BR1" s="2" t="s">
        <v>101</v>
      </c>
      <c r="BS1" s="3" t="s">
        <v>7</v>
      </c>
      <c r="BU1" s="1" t="s">
        <v>0</v>
      </c>
      <c r="BV1" s="2" t="s">
        <v>1</v>
      </c>
      <c r="BW1" s="2" t="s">
        <v>102</v>
      </c>
      <c r="BX1" s="2" t="s">
        <v>103</v>
      </c>
      <c r="BY1" s="2" t="s">
        <v>104</v>
      </c>
      <c r="BZ1" s="2" t="s">
        <v>105</v>
      </c>
      <c r="CA1" s="2" t="s">
        <v>106</v>
      </c>
      <c r="CB1" s="3" t="s">
        <v>7</v>
      </c>
      <c r="CD1" s="1" t="s">
        <v>0</v>
      </c>
      <c r="CE1" s="2" t="s">
        <v>1</v>
      </c>
      <c r="CF1" s="2" t="s">
        <v>128</v>
      </c>
      <c r="CG1" s="2" t="s">
        <v>129</v>
      </c>
      <c r="CH1" s="2" t="s">
        <v>130</v>
      </c>
      <c r="CI1" s="2" t="s">
        <v>131</v>
      </c>
      <c r="CJ1" s="2" t="s">
        <v>132</v>
      </c>
      <c r="CK1" s="3" t="s">
        <v>7</v>
      </c>
    </row>
    <row r="2" spans="1:89" ht="14.35" x14ac:dyDescent="0.5">
      <c r="A2" s="4" t="s">
        <v>8</v>
      </c>
      <c r="B2" s="5" t="s">
        <v>9</v>
      </c>
      <c r="C2" s="5">
        <v>151</v>
      </c>
      <c r="D2" s="5">
        <v>144</v>
      </c>
      <c r="E2" s="5">
        <v>155</v>
      </c>
      <c r="F2" s="5">
        <v>153</v>
      </c>
      <c r="G2" s="5">
        <v>143</v>
      </c>
      <c r="H2" s="6">
        <f>ROUND((SUM(C2:G2)-MIN(C2:G2)-MAX(C2:G2))/3,0)</f>
        <v>149</v>
      </c>
      <c r="J2" s="4" t="s">
        <v>8</v>
      </c>
      <c r="K2" s="5" t="s">
        <v>9</v>
      </c>
      <c r="L2" s="5">
        <v>161</v>
      </c>
      <c r="M2" s="5">
        <v>148</v>
      </c>
      <c r="N2" s="5">
        <v>164</v>
      </c>
      <c r="O2" s="5">
        <v>165</v>
      </c>
      <c r="P2" s="5">
        <v>160</v>
      </c>
      <c r="Q2" s="6">
        <f t="shared" ref="Q2:Q33" si="0">ROUND((SUM(L2:P2)-MIN(L2:P2)-MAX(L2:P2))/3,0)</f>
        <v>162</v>
      </c>
      <c r="S2" s="4" t="s">
        <v>8</v>
      </c>
      <c r="T2" s="5" t="s">
        <v>9</v>
      </c>
      <c r="U2" s="5">
        <v>160</v>
      </c>
      <c r="V2" s="5">
        <v>178</v>
      </c>
      <c r="W2" s="5">
        <v>154</v>
      </c>
      <c r="X2" s="5">
        <v>151</v>
      </c>
      <c r="Y2" s="5">
        <v>175</v>
      </c>
      <c r="Z2" s="6">
        <f>ROUND((SUM(U2:Y2)-MIN(U2:Y2)-MAX(U2:Y2))/3,0)</f>
        <v>163</v>
      </c>
      <c r="AB2" s="4" t="s">
        <v>8</v>
      </c>
      <c r="AC2" s="5" t="s">
        <v>9</v>
      </c>
      <c r="AD2" s="5">
        <v>157</v>
      </c>
      <c r="AE2" s="5">
        <v>168</v>
      </c>
      <c r="AF2" s="5">
        <v>153</v>
      </c>
      <c r="AG2" s="5">
        <v>175</v>
      </c>
      <c r="AH2" s="5">
        <v>192</v>
      </c>
      <c r="AI2" s="6">
        <f t="shared" ref="AI2:AI33" si="1">ROUND((SUM(AD2:AH2)-MIN(AD2:AH2)-MAX(AD2:AH2))/3,0)</f>
        <v>167</v>
      </c>
      <c r="AK2" s="4" t="s">
        <v>8</v>
      </c>
      <c r="AL2" s="5" t="s">
        <v>9</v>
      </c>
      <c r="AM2" s="5">
        <v>152</v>
      </c>
      <c r="AN2" s="5">
        <v>176</v>
      </c>
      <c r="AO2" s="5">
        <v>165</v>
      </c>
      <c r="AP2" s="5">
        <v>156</v>
      </c>
      <c r="AQ2" s="5">
        <v>156</v>
      </c>
      <c r="AR2" s="6">
        <f t="shared" ref="AR2:AR33" si="2">ROUND((SUM(AM2:AQ2)-MIN(AM2:AQ2)-MAX(AM2:AQ2))/3,0)</f>
        <v>159</v>
      </c>
      <c r="AT2" s="4" t="s">
        <v>8</v>
      </c>
      <c r="AU2" s="5" t="s">
        <v>9</v>
      </c>
      <c r="AV2" s="5">
        <v>161</v>
      </c>
      <c r="AW2" s="5">
        <v>176</v>
      </c>
      <c r="AX2" s="5">
        <v>175</v>
      </c>
      <c r="AY2" s="5">
        <v>174</v>
      </c>
      <c r="AZ2" s="5">
        <v>152</v>
      </c>
      <c r="BA2" s="6">
        <f t="shared" ref="BA2:BA65" si="3">ROUND((SUM(AV2:AZ2)-MIN(AV2:AZ2)-MAX(AV2:AZ2))/3,0)</f>
        <v>170</v>
      </c>
      <c r="BC2" s="4" t="s">
        <v>8</v>
      </c>
      <c r="BD2" s="5" t="s">
        <v>9</v>
      </c>
      <c r="BE2" s="5">
        <v>167</v>
      </c>
      <c r="BF2" s="5">
        <v>212</v>
      </c>
      <c r="BG2" s="5">
        <v>173</v>
      </c>
      <c r="BH2" s="5">
        <v>162</v>
      </c>
      <c r="BI2" s="5">
        <v>179</v>
      </c>
      <c r="BJ2" s="6">
        <f t="shared" ref="BJ2:BJ65" si="4">ROUND((SUM(BE2:BI2)-MIN(BE2:BI2)-MAX(BE2:BI2))/3,0)</f>
        <v>173</v>
      </c>
      <c r="BL2" s="4" t="s">
        <v>8</v>
      </c>
      <c r="BM2" s="5" t="s">
        <v>9</v>
      </c>
      <c r="BN2" s="5">
        <v>158</v>
      </c>
      <c r="BO2" s="5">
        <v>162</v>
      </c>
      <c r="BP2" s="5">
        <v>171</v>
      </c>
      <c r="BQ2" s="5">
        <v>164</v>
      </c>
      <c r="BR2" s="5">
        <v>172</v>
      </c>
      <c r="BS2" s="6">
        <f t="shared" ref="BS2:BS65" si="5">ROUND((SUM(BN2:BR2)-MIN(BN2:BR2)-MAX(BN2:BR2))/3,0)</f>
        <v>166</v>
      </c>
      <c r="BU2" s="4" t="s">
        <v>8</v>
      </c>
      <c r="BV2" s="5" t="s">
        <v>9</v>
      </c>
      <c r="BW2" s="5">
        <v>170</v>
      </c>
      <c r="BX2" s="5">
        <v>165</v>
      </c>
      <c r="BY2" s="5">
        <v>155</v>
      </c>
      <c r="BZ2" s="5">
        <v>171</v>
      </c>
      <c r="CA2" s="5">
        <v>182</v>
      </c>
      <c r="CB2" s="6">
        <f t="shared" ref="CB2:CB65" si="6">ROUND((SUM(BW2:CA2)-MIN(BW2:CA2)-MAX(BW2:CA2))/3,0)</f>
        <v>169</v>
      </c>
      <c r="CD2" s="4" t="s">
        <v>8</v>
      </c>
      <c r="CE2" s="5" t="s">
        <v>9</v>
      </c>
      <c r="CF2" s="5">
        <v>160</v>
      </c>
      <c r="CG2" s="5">
        <v>160</v>
      </c>
      <c r="CH2" s="5">
        <v>193</v>
      </c>
      <c r="CI2" s="5">
        <v>164</v>
      </c>
      <c r="CJ2" s="5">
        <v>162</v>
      </c>
      <c r="CK2" s="6">
        <f t="shared" ref="CK2:CK65" si="7">ROUND((SUM(CF2:CJ2)-MIN(CF2:CJ2)-MAX(CF2:CJ2))/3,0)</f>
        <v>162</v>
      </c>
    </row>
    <row r="3" spans="1:89" ht="14.35" x14ac:dyDescent="0.5">
      <c r="A3" s="13" t="s">
        <v>8</v>
      </c>
      <c r="B3" s="14" t="s">
        <v>10</v>
      </c>
      <c r="C3" s="14">
        <v>159</v>
      </c>
      <c r="D3" s="14">
        <v>118</v>
      </c>
      <c r="E3" s="14">
        <v>127</v>
      </c>
      <c r="F3" s="14">
        <v>156</v>
      </c>
      <c r="G3" s="14">
        <v>115</v>
      </c>
      <c r="H3" s="15">
        <f t="shared" ref="H3:H33" si="8">ROUND((SUM(C3:G3)-MIN(C3:G3)-MAX(C3:G3))/3,0)</f>
        <v>134</v>
      </c>
      <c r="J3" s="13" t="s">
        <v>8</v>
      </c>
      <c r="K3" s="14" t="s">
        <v>10</v>
      </c>
      <c r="L3" s="14">
        <v>122</v>
      </c>
      <c r="M3" s="14">
        <v>139</v>
      </c>
      <c r="N3" s="14">
        <v>159</v>
      </c>
      <c r="O3" s="14">
        <v>145</v>
      </c>
      <c r="P3" s="14">
        <v>147</v>
      </c>
      <c r="Q3" s="15">
        <f t="shared" si="0"/>
        <v>144</v>
      </c>
      <c r="S3" s="7" t="s">
        <v>8</v>
      </c>
      <c r="T3" s="8" t="s">
        <v>10</v>
      </c>
      <c r="U3" s="8">
        <v>147</v>
      </c>
      <c r="V3" s="8">
        <v>174</v>
      </c>
      <c r="W3" s="8">
        <v>134</v>
      </c>
      <c r="X3" s="8">
        <v>130</v>
      </c>
      <c r="Y3" s="8">
        <v>195</v>
      </c>
      <c r="Z3" s="9">
        <f t="shared" ref="Z3:Z33" si="9">ROUND((SUM(U3:Y3)-MIN(U3:Y3)-MAX(U3:Y3))/3,0)</f>
        <v>152</v>
      </c>
      <c r="AB3" s="7" t="s">
        <v>8</v>
      </c>
      <c r="AC3" s="8" t="s">
        <v>10</v>
      </c>
      <c r="AD3" s="8">
        <v>138</v>
      </c>
      <c r="AE3" s="8">
        <v>131</v>
      </c>
      <c r="AF3" s="8">
        <v>157</v>
      </c>
      <c r="AG3" s="8">
        <v>127</v>
      </c>
      <c r="AH3" s="8">
        <v>130</v>
      </c>
      <c r="AI3" s="9">
        <f t="shared" si="1"/>
        <v>133</v>
      </c>
      <c r="AK3" s="7" t="s">
        <v>8</v>
      </c>
      <c r="AL3" s="8" t="s">
        <v>10</v>
      </c>
      <c r="AM3" s="8">
        <v>122</v>
      </c>
      <c r="AN3" s="8">
        <v>180</v>
      </c>
      <c r="AO3" s="8">
        <v>141</v>
      </c>
      <c r="AP3" s="8">
        <v>134</v>
      </c>
      <c r="AQ3" s="8">
        <v>123</v>
      </c>
      <c r="AR3" s="9">
        <f t="shared" si="2"/>
        <v>133</v>
      </c>
      <c r="AT3" s="7" t="s">
        <v>8</v>
      </c>
      <c r="AU3" s="8" t="s">
        <v>10</v>
      </c>
      <c r="AV3" s="8">
        <v>148</v>
      </c>
      <c r="AW3" s="8">
        <v>148</v>
      </c>
      <c r="AX3" s="8">
        <v>180</v>
      </c>
      <c r="AY3" s="8">
        <v>162</v>
      </c>
      <c r="AZ3" s="8">
        <v>155</v>
      </c>
      <c r="BA3" s="9">
        <f t="shared" si="3"/>
        <v>155</v>
      </c>
      <c r="BC3" s="7" t="s">
        <v>8</v>
      </c>
      <c r="BD3" s="8" t="s">
        <v>10</v>
      </c>
      <c r="BE3" s="8">
        <v>163</v>
      </c>
      <c r="BF3" s="8">
        <v>164</v>
      </c>
      <c r="BG3" s="8">
        <v>141</v>
      </c>
      <c r="BH3" s="8">
        <v>126</v>
      </c>
      <c r="BI3" s="8">
        <v>130</v>
      </c>
      <c r="BJ3" s="9">
        <f t="shared" si="4"/>
        <v>145</v>
      </c>
      <c r="BL3" s="7" t="s">
        <v>8</v>
      </c>
      <c r="BM3" s="8" t="s">
        <v>10</v>
      </c>
      <c r="BN3" s="8">
        <v>138</v>
      </c>
      <c r="BO3" s="8">
        <v>130</v>
      </c>
      <c r="BP3" s="8">
        <v>160</v>
      </c>
      <c r="BQ3" s="8">
        <v>147</v>
      </c>
      <c r="BR3" s="8">
        <v>136</v>
      </c>
      <c r="BS3" s="9">
        <f t="shared" si="5"/>
        <v>140</v>
      </c>
      <c r="BU3" s="7" t="s">
        <v>8</v>
      </c>
      <c r="BV3" s="8" t="s">
        <v>10</v>
      </c>
      <c r="BW3" s="8">
        <v>134</v>
      </c>
      <c r="BX3" s="8">
        <v>135</v>
      </c>
      <c r="BY3" s="8">
        <v>144</v>
      </c>
      <c r="BZ3" s="8">
        <v>126</v>
      </c>
      <c r="CA3" s="8">
        <v>172</v>
      </c>
      <c r="CB3" s="9">
        <f t="shared" si="6"/>
        <v>138</v>
      </c>
      <c r="CD3" s="7" t="s">
        <v>8</v>
      </c>
      <c r="CE3" s="8" t="s">
        <v>10</v>
      </c>
      <c r="CF3" s="8">
        <v>161</v>
      </c>
      <c r="CG3" s="8">
        <v>128</v>
      </c>
      <c r="CH3" s="8">
        <v>144</v>
      </c>
      <c r="CI3" s="8">
        <v>137</v>
      </c>
      <c r="CJ3" s="8">
        <v>159</v>
      </c>
      <c r="CK3" s="9">
        <f t="shared" si="7"/>
        <v>147</v>
      </c>
    </row>
    <row r="4" spans="1:89" ht="14.35" x14ac:dyDescent="0.5">
      <c r="A4" s="4" t="s">
        <v>8</v>
      </c>
      <c r="B4" s="5" t="s">
        <v>11</v>
      </c>
      <c r="C4" s="5">
        <v>302</v>
      </c>
      <c r="D4" s="5">
        <v>238</v>
      </c>
      <c r="E4" s="5">
        <v>352</v>
      </c>
      <c r="F4" s="5">
        <v>239</v>
      </c>
      <c r="G4" s="5">
        <v>409</v>
      </c>
      <c r="H4" s="6">
        <f t="shared" si="8"/>
        <v>298</v>
      </c>
      <c r="J4" s="4" t="s">
        <v>8</v>
      </c>
      <c r="K4" s="5" t="s">
        <v>11</v>
      </c>
      <c r="L4" s="5">
        <v>252</v>
      </c>
      <c r="M4" s="5">
        <v>246</v>
      </c>
      <c r="N4" s="5">
        <v>176</v>
      </c>
      <c r="O4" s="5">
        <v>375</v>
      </c>
      <c r="P4" s="5">
        <v>410</v>
      </c>
      <c r="Q4" s="6">
        <f t="shared" si="0"/>
        <v>291</v>
      </c>
      <c r="S4" s="4" t="s">
        <v>8</v>
      </c>
      <c r="T4" s="5" t="s">
        <v>11</v>
      </c>
      <c r="U4" s="5">
        <v>332</v>
      </c>
      <c r="V4" s="5">
        <v>632</v>
      </c>
      <c r="W4" s="5">
        <v>237</v>
      </c>
      <c r="X4" s="5">
        <v>524</v>
      </c>
      <c r="Y4" s="5">
        <v>313</v>
      </c>
      <c r="Z4" s="6">
        <f t="shared" si="9"/>
        <v>390</v>
      </c>
      <c r="AB4" s="4" t="s">
        <v>8</v>
      </c>
      <c r="AC4" s="5" t="s">
        <v>11</v>
      </c>
      <c r="AD4" s="5">
        <v>225</v>
      </c>
      <c r="AE4" s="5">
        <v>471</v>
      </c>
      <c r="AF4" s="5">
        <v>473</v>
      </c>
      <c r="AG4" s="5">
        <v>158</v>
      </c>
      <c r="AH4" s="5">
        <v>349</v>
      </c>
      <c r="AI4" s="6">
        <f t="shared" si="1"/>
        <v>348</v>
      </c>
      <c r="AK4" s="4" t="s">
        <v>8</v>
      </c>
      <c r="AL4" s="5" t="s">
        <v>11</v>
      </c>
      <c r="AM4" s="5">
        <v>165</v>
      </c>
      <c r="AN4" s="5">
        <v>281</v>
      </c>
      <c r="AO4" s="5">
        <v>292</v>
      </c>
      <c r="AP4" s="5">
        <v>384</v>
      </c>
      <c r="AQ4" s="5">
        <v>298</v>
      </c>
      <c r="AR4" s="6">
        <f t="shared" si="2"/>
        <v>290</v>
      </c>
      <c r="AT4" s="4" t="s">
        <v>8</v>
      </c>
      <c r="AU4" s="5" t="s">
        <v>11</v>
      </c>
      <c r="AV4" s="5">
        <v>278</v>
      </c>
      <c r="AW4" s="5">
        <v>852</v>
      </c>
      <c r="AX4" s="5">
        <v>144</v>
      </c>
      <c r="AY4" s="5">
        <v>239</v>
      </c>
      <c r="AZ4" s="5">
        <v>249</v>
      </c>
      <c r="BA4" s="6">
        <f t="shared" si="3"/>
        <v>255</v>
      </c>
      <c r="BC4" s="4" t="s">
        <v>8</v>
      </c>
      <c r="BD4" s="5" t="s">
        <v>11</v>
      </c>
      <c r="BE4" s="5">
        <v>226</v>
      </c>
      <c r="BF4" s="5">
        <v>156</v>
      </c>
      <c r="BG4" s="5">
        <v>235</v>
      </c>
      <c r="BH4" s="5">
        <v>328</v>
      </c>
      <c r="BI4" s="5">
        <v>147</v>
      </c>
      <c r="BJ4" s="6">
        <f t="shared" si="4"/>
        <v>206</v>
      </c>
      <c r="BL4" s="4" t="s">
        <v>8</v>
      </c>
      <c r="BM4" s="5" t="s">
        <v>11</v>
      </c>
      <c r="BN4" s="5">
        <v>258</v>
      </c>
      <c r="BO4" s="5">
        <v>540</v>
      </c>
      <c r="BP4" s="5">
        <v>186</v>
      </c>
      <c r="BQ4" s="5">
        <v>228</v>
      </c>
      <c r="BR4" s="5">
        <v>174</v>
      </c>
      <c r="BS4" s="6">
        <f t="shared" si="5"/>
        <v>224</v>
      </c>
      <c r="BU4" s="4" t="s">
        <v>8</v>
      </c>
      <c r="BV4" s="5" t="s">
        <v>11</v>
      </c>
      <c r="BW4" s="5">
        <v>290</v>
      </c>
      <c r="BX4" s="5">
        <v>520</v>
      </c>
      <c r="BY4" s="5">
        <v>284</v>
      </c>
      <c r="BZ4" s="5">
        <v>549</v>
      </c>
      <c r="CA4" s="5">
        <v>162</v>
      </c>
      <c r="CB4" s="6">
        <f t="shared" si="6"/>
        <v>365</v>
      </c>
      <c r="CD4" s="4" t="s">
        <v>8</v>
      </c>
      <c r="CE4" s="5" t="s">
        <v>11</v>
      </c>
      <c r="CF4" s="5">
        <v>343</v>
      </c>
      <c r="CG4" s="5">
        <v>733</v>
      </c>
      <c r="CH4" s="5">
        <v>735</v>
      </c>
      <c r="CI4" s="5">
        <v>180</v>
      </c>
      <c r="CJ4" s="5">
        <v>205</v>
      </c>
      <c r="CK4" s="6">
        <f t="shared" si="7"/>
        <v>427</v>
      </c>
    </row>
    <row r="5" spans="1:89" ht="14.35" x14ac:dyDescent="0.5">
      <c r="A5" s="13" t="s">
        <v>8</v>
      </c>
      <c r="B5" s="14" t="s">
        <v>12</v>
      </c>
      <c r="C5" s="14">
        <v>125</v>
      </c>
      <c r="D5" s="14">
        <v>96</v>
      </c>
      <c r="E5" s="14">
        <v>117</v>
      </c>
      <c r="F5" s="14">
        <v>115</v>
      </c>
      <c r="G5" s="14">
        <v>143</v>
      </c>
      <c r="H5" s="15">
        <f t="shared" si="8"/>
        <v>119</v>
      </c>
      <c r="J5" s="13" t="s">
        <v>8</v>
      </c>
      <c r="K5" s="14" t="s">
        <v>12</v>
      </c>
      <c r="L5" s="14">
        <v>101</v>
      </c>
      <c r="M5" s="14">
        <v>112</v>
      </c>
      <c r="N5" s="14">
        <v>109</v>
      </c>
      <c r="O5" s="14">
        <v>108</v>
      </c>
      <c r="P5" s="14">
        <v>141</v>
      </c>
      <c r="Q5" s="15">
        <f t="shared" si="0"/>
        <v>110</v>
      </c>
      <c r="S5" s="7" t="s">
        <v>8</v>
      </c>
      <c r="T5" s="8" t="s">
        <v>12</v>
      </c>
      <c r="U5" s="8">
        <v>114</v>
      </c>
      <c r="V5" s="8">
        <v>117</v>
      </c>
      <c r="W5" s="8">
        <v>107</v>
      </c>
      <c r="X5" s="8">
        <v>112</v>
      </c>
      <c r="Y5" s="8">
        <v>121</v>
      </c>
      <c r="Z5" s="9">
        <f t="shared" si="9"/>
        <v>114</v>
      </c>
      <c r="AB5" s="7" t="s">
        <v>8</v>
      </c>
      <c r="AC5" s="8" t="s">
        <v>12</v>
      </c>
      <c r="AD5" s="8">
        <v>157</v>
      </c>
      <c r="AE5" s="8">
        <v>127</v>
      </c>
      <c r="AF5" s="8">
        <v>110</v>
      </c>
      <c r="AG5" s="8">
        <v>118</v>
      </c>
      <c r="AH5" s="8">
        <v>118</v>
      </c>
      <c r="AI5" s="9">
        <f t="shared" si="1"/>
        <v>121</v>
      </c>
      <c r="AK5" s="7" t="s">
        <v>8</v>
      </c>
      <c r="AL5" s="8" t="s">
        <v>12</v>
      </c>
      <c r="AM5" s="8">
        <v>116</v>
      </c>
      <c r="AN5" s="8">
        <v>112</v>
      </c>
      <c r="AO5" s="8">
        <v>109</v>
      </c>
      <c r="AP5" s="8">
        <v>113</v>
      </c>
      <c r="AQ5" s="8">
        <v>103</v>
      </c>
      <c r="AR5" s="9">
        <f t="shared" si="2"/>
        <v>111</v>
      </c>
      <c r="AT5" s="7" t="s">
        <v>8</v>
      </c>
      <c r="AU5" s="8" t="s">
        <v>12</v>
      </c>
      <c r="AV5" s="8">
        <v>135</v>
      </c>
      <c r="AW5" s="8">
        <v>131</v>
      </c>
      <c r="AX5" s="8">
        <v>115</v>
      </c>
      <c r="AY5" s="8">
        <v>141</v>
      </c>
      <c r="AZ5" s="8">
        <v>108</v>
      </c>
      <c r="BA5" s="9">
        <f t="shared" si="3"/>
        <v>127</v>
      </c>
      <c r="BC5" s="7" t="s">
        <v>8</v>
      </c>
      <c r="BD5" s="8" t="s">
        <v>12</v>
      </c>
      <c r="BE5" s="8">
        <v>116</v>
      </c>
      <c r="BF5" s="8">
        <v>123</v>
      </c>
      <c r="BG5" s="8">
        <v>113</v>
      </c>
      <c r="BH5" s="8">
        <v>121</v>
      </c>
      <c r="BI5" s="8">
        <v>101</v>
      </c>
      <c r="BJ5" s="9">
        <f t="shared" si="4"/>
        <v>117</v>
      </c>
      <c r="BL5" s="7" t="s">
        <v>8</v>
      </c>
      <c r="BM5" s="8" t="s">
        <v>12</v>
      </c>
      <c r="BN5" s="8">
        <v>122</v>
      </c>
      <c r="BO5" s="8">
        <v>108</v>
      </c>
      <c r="BP5" s="8">
        <v>106</v>
      </c>
      <c r="BQ5" s="8">
        <v>111</v>
      </c>
      <c r="BR5" s="8">
        <v>115</v>
      </c>
      <c r="BS5" s="9">
        <f t="shared" si="5"/>
        <v>111</v>
      </c>
      <c r="BU5" s="7" t="s">
        <v>8</v>
      </c>
      <c r="BV5" s="8" t="s">
        <v>12</v>
      </c>
      <c r="BW5" s="8">
        <v>111</v>
      </c>
      <c r="BX5" s="8">
        <v>112</v>
      </c>
      <c r="BY5" s="8">
        <v>114</v>
      </c>
      <c r="BZ5" s="8">
        <v>117</v>
      </c>
      <c r="CA5" s="8">
        <v>134</v>
      </c>
      <c r="CB5" s="9">
        <f t="shared" si="6"/>
        <v>114</v>
      </c>
      <c r="CD5" s="7" t="s">
        <v>8</v>
      </c>
      <c r="CE5" s="8" t="s">
        <v>12</v>
      </c>
      <c r="CF5" s="8">
        <v>129</v>
      </c>
      <c r="CG5" s="8">
        <v>118</v>
      </c>
      <c r="CH5" s="8">
        <v>156</v>
      </c>
      <c r="CI5" s="8">
        <v>149</v>
      </c>
      <c r="CJ5" s="8">
        <v>119</v>
      </c>
      <c r="CK5" s="9">
        <f t="shared" si="7"/>
        <v>132</v>
      </c>
    </row>
    <row r="6" spans="1:89" ht="14.35" x14ac:dyDescent="0.5">
      <c r="A6" s="4" t="s">
        <v>8</v>
      </c>
      <c r="B6" s="5" t="s">
        <v>13</v>
      </c>
      <c r="C6" s="5">
        <v>494</v>
      </c>
      <c r="D6" s="5">
        <v>731</v>
      </c>
      <c r="E6" s="5">
        <v>359</v>
      </c>
      <c r="F6" s="5">
        <v>488</v>
      </c>
      <c r="G6" s="5">
        <v>176</v>
      </c>
      <c r="H6" s="6">
        <f t="shared" si="8"/>
        <v>447</v>
      </c>
      <c r="J6" s="4" t="s">
        <v>8</v>
      </c>
      <c r="K6" s="5" t="s">
        <v>13</v>
      </c>
      <c r="L6" s="5">
        <v>308</v>
      </c>
      <c r="M6" s="5">
        <v>234</v>
      </c>
      <c r="N6" s="5">
        <v>235</v>
      </c>
      <c r="O6" s="5">
        <v>567</v>
      </c>
      <c r="P6" s="5">
        <v>168</v>
      </c>
      <c r="Q6" s="6">
        <f t="shared" si="0"/>
        <v>259</v>
      </c>
      <c r="S6" s="4" t="s">
        <v>8</v>
      </c>
      <c r="T6" s="5" t="s">
        <v>13</v>
      </c>
      <c r="U6" s="5">
        <v>231</v>
      </c>
      <c r="V6" s="5">
        <v>226</v>
      </c>
      <c r="W6" s="5">
        <v>249</v>
      </c>
      <c r="X6" s="5">
        <v>279</v>
      </c>
      <c r="Y6" s="5">
        <v>489</v>
      </c>
      <c r="Z6" s="6">
        <f t="shared" si="9"/>
        <v>253</v>
      </c>
      <c r="AB6" s="4" t="s">
        <v>8</v>
      </c>
      <c r="AC6" s="5" t="s">
        <v>13</v>
      </c>
      <c r="AD6" s="5">
        <v>224</v>
      </c>
      <c r="AE6" s="5">
        <v>171</v>
      </c>
      <c r="AF6" s="5">
        <v>263</v>
      </c>
      <c r="AG6" s="5">
        <v>339</v>
      </c>
      <c r="AH6" s="5">
        <v>265</v>
      </c>
      <c r="AI6" s="6">
        <f t="shared" si="1"/>
        <v>251</v>
      </c>
      <c r="AK6" s="4" t="s">
        <v>8</v>
      </c>
      <c r="AL6" s="5" t="s">
        <v>13</v>
      </c>
      <c r="AM6" s="5">
        <v>186</v>
      </c>
      <c r="AN6" s="5">
        <v>222</v>
      </c>
      <c r="AO6" s="5">
        <v>195</v>
      </c>
      <c r="AP6" s="5">
        <v>160</v>
      </c>
      <c r="AQ6" s="5">
        <v>600</v>
      </c>
      <c r="AR6" s="6">
        <f t="shared" si="2"/>
        <v>201</v>
      </c>
      <c r="AT6" s="4" t="s">
        <v>8</v>
      </c>
      <c r="AU6" s="5" t="s">
        <v>13</v>
      </c>
      <c r="AV6" s="5">
        <v>548</v>
      </c>
      <c r="AW6" s="5">
        <v>228</v>
      </c>
      <c r="AX6" s="5">
        <v>254</v>
      </c>
      <c r="AY6" s="5">
        <v>184</v>
      </c>
      <c r="AZ6" s="5">
        <v>904</v>
      </c>
      <c r="BA6" s="6">
        <f t="shared" si="3"/>
        <v>343</v>
      </c>
      <c r="BC6" s="4" t="s">
        <v>8</v>
      </c>
      <c r="BD6" s="5" t="s">
        <v>13</v>
      </c>
      <c r="BE6" s="5">
        <v>377</v>
      </c>
      <c r="BF6" s="5">
        <v>308</v>
      </c>
      <c r="BG6" s="5">
        <v>177</v>
      </c>
      <c r="BH6" s="5">
        <v>398</v>
      </c>
      <c r="BI6" s="5">
        <v>187</v>
      </c>
      <c r="BJ6" s="6">
        <f t="shared" si="4"/>
        <v>291</v>
      </c>
      <c r="BL6" s="4" t="s">
        <v>8</v>
      </c>
      <c r="BM6" s="5" t="s">
        <v>13</v>
      </c>
      <c r="BN6" s="5">
        <v>354</v>
      </c>
      <c r="BO6" s="5">
        <v>176</v>
      </c>
      <c r="BP6" s="5">
        <v>352</v>
      </c>
      <c r="BQ6" s="5">
        <v>359</v>
      </c>
      <c r="BR6" s="5">
        <v>685</v>
      </c>
      <c r="BS6" s="6">
        <f t="shared" si="5"/>
        <v>355</v>
      </c>
      <c r="BU6" s="4" t="s">
        <v>8</v>
      </c>
      <c r="BV6" s="5" t="s">
        <v>13</v>
      </c>
      <c r="BW6" s="5">
        <v>234</v>
      </c>
      <c r="BX6" s="5">
        <v>340</v>
      </c>
      <c r="BY6" s="5">
        <v>390</v>
      </c>
      <c r="BZ6" s="5">
        <v>169</v>
      </c>
      <c r="CA6" s="5">
        <v>236</v>
      </c>
      <c r="CB6" s="6">
        <f t="shared" si="6"/>
        <v>270</v>
      </c>
      <c r="CD6" s="4" t="s">
        <v>8</v>
      </c>
      <c r="CE6" s="5" t="s">
        <v>13</v>
      </c>
      <c r="CF6" s="5">
        <v>399</v>
      </c>
      <c r="CG6" s="5">
        <v>249</v>
      </c>
      <c r="CH6" s="5">
        <v>412</v>
      </c>
      <c r="CI6" s="5">
        <v>153</v>
      </c>
      <c r="CJ6" s="5">
        <v>232</v>
      </c>
      <c r="CK6" s="6">
        <f t="shared" si="7"/>
        <v>293</v>
      </c>
    </row>
    <row r="7" spans="1:89" ht="14.35" x14ac:dyDescent="0.5">
      <c r="A7" s="13" t="s">
        <v>8</v>
      </c>
      <c r="B7" s="14" t="s">
        <v>14</v>
      </c>
      <c r="C7" s="14">
        <v>118</v>
      </c>
      <c r="D7" s="14">
        <v>122</v>
      </c>
      <c r="E7" s="14">
        <v>160</v>
      </c>
      <c r="F7" s="14">
        <v>103</v>
      </c>
      <c r="G7" s="14">
        <v>183</v>
      </c>
      <c r="H7" s="15">
        <f t="shared" si="8"/>
        <v>133</v>
      </c>
      <c r="J7" s="13" t="s">
        <v>8</v>
      </c>
      <c r="K7" s="14" t="s">
        <v>14</v>
      </c>
      <c r="L7" s="14">
        <v>157</v>
      </c>
      <c r="M7" s="14">
        <v>112</v>
      </c>
      <c r="N7" s="14">
        <v>106</v>
      </c>
      <c r="O7" s="14">
        <v>163</v>
      </c>
      <c r="P7" s="14">
        <v>113</v>
      </c>
      <c r="Q7" s="15">
        <f t="shared" si="0"/>
        <v>127</v>
      </c>
      <c r="S7" s="7" t="s">
        <v>8</v>
      </c>
      <c r="T7" s="8" t="s">
        <v>14</v>
      </c>
      <c r="U7" s="8">
        <v>104</v>
      </c>
      <c r="V7" s="8">
        <v>159</v>
      </c>
      <c r="W7" s="8">
        <v>109</v>
      </c>
      <c r="X7" s="8">
        <v>118</v>
      </c>
      <c r="Y7" s="8">
        <v>168</v>
      </c>
      <c r="Z7" s="9">
        <f t="shared" si="9"/>
        <v>129</v>
      </c>
      <c r="AB7" s="7" t="s">
        <v>8</v>
      </c>
      <c r="AC7" s="8" t="s">
        <v>14</v>
      </c>
      <c r="AD7" s="8">
        <v>108</v>
      </c>
      <c r="AE7" s="8">
        <v>109</v>
      </c>
      <c r="AF7" s="8">
        <v>182</v>
      </c>
      <c r="AG7" s="8">
        <v>122</v>
      </c>
      <c r="AH7" s="8">
        <v>140</v>
      </c>
      <c r="AI7" s="9">
        <f t="shared" si="1"/>
        <v>124</v>
      </c>
      <c r="AK7" s="7" t="s">
        <v>8</v>
      </c>
      <c r="AL7" s="8" t="s">
        <v>14</v>
      </c>
      <c r="AM7" s="8">
        <v>181</v>
      </c>
      <c r="AN7" s="8">
        <v>114</v>
      </c>
      <c r="AO7" s="8">
        <v>104</v>
      </c>
      <c r="AP7" s="8">
        <v>181</v>
      </c>
      <c r="AQ7" s="8">
        <v>132</v>
      </c>
      <c r="AR7" s="9">
        <f t="shared" si="2"/>
        <v>142</v>
      </c>
      <c r="AT7" s="7" t="s">
        <v>8</v>
      </c>
      <c r="AU7" s="8" t="s">
        <v>14</v>
      </c>
      <c r="AV7" s="8">
        <v>107</v>
      </c>
      <c r="AW7" s="8">
        <v>235</v>
      </c>
      <c r="AX7" s="8">
        <v>125</v>
      </c>
      <c r="AY7" s="8">
        <v>107</v>
      </c>
      <c r="AZ7" s="8">
        <v>164</v>
      </c>
      <c r="BA7" s="9">
        <f t="shared" si="3"/>
        <v>132</v>
      </c>
      <c r="BC7" s="7" t="s">
        <v>8</v>
      </c>
      <c r="BD7" s="8" t="s">
        <v>14</v>
      </c>
      <c r="BE7" s="8">
        <v>114</v>
      </c>
      <c r="BF7" s="8">
        <v>111</v>
      </c>
      <c r="BG7" s="8">
        <v>177</v>
      </c>
      <c r="BH7" s="8">
        <v>123</v>
      </c>
      <c r="BI7" s="8">
        <v>108</v>
      </c>
      <c r="BJ7" s="9">
        <f t="shared" si="4"/>
        <v>116</v>
      </c>
      <c r="BL7" s="7" t="s">
        <v>8</v>
      </c>
      <c r="BM7" s="8" t="s">
        <v>14</v>
      </c>
      <c r="BN7" s="8">
        <v>184</v>
      </c>
      <c r="BO7" s="8">
        <v>135</v>
      </c>
      <c r="BP7" s="8">
        <v>110</v>
      </c>
      <c r="BQ7" s="8">
        <v>230</v>
      </c>
      <c r="BR7" s="8">
        <v>112</v>
      </c>
      <c r="BS7" s="9">
        <f t="shared" si="5"/>
        <v>144</v>
      </c>
      <c r="BU7" s="7" t="s">
        <v>8</v>
      </c>
      <c r="BV7" s="8" t="s">
        <v>14</v>
      </c>
      <c r="BW7" s="8">
        <v>136</v>
      </c>
      <c r="BX7" s="8">
        <v>191</v>
      </c>
      <c r="BY7" s="8">
        <v>139</v>
      </c>
      <c r="BZ7" s="8">
        <v>130</v>
      </c>
      <c r="CA7" s="8">
        <v>311</v>
      </c>
      <c r="CB7" s="9">
        <f t="shared" si="6"/>
        <v>155</v>
      </c>
      <c r="CD7" s="7" t="s">
        <v>8</v>
      </c>
      <c r="CE7" s="8" t="s">
        <v>14</v>
      </c>
      <c r="CF7" s="8">
        <v>128</v>
      </c>
      <c r="CG7" s="8">
        <v>137</v>
      </c>
      <c r="CH7" s="8">
        <v>239</v>
      </c>
      <c r="CI7" s="8">
        <v>123</v>
      </c>
      <c r="CJ7" s="8">
        <v>137</v>
      </c>
      <c r="CK7" s="9">
        <f t="shared" si="7"/>
        <v>134</v>
      </c>
    </row>
    <row r="8" spans="1:89" ht="14.35" x14ac:dyDescent="0.5">
      <c r="A8" s="4" t="s">
        <v>8</v>
      </c>
      <c r="B8" s="5" t="s">
        <v>15</v>
      </c>
      <c r="C8" s="5">
        <v>301</v>
      </c>
      <c r="D8" s="5">
        <v>142</v>
      </c>
      <c r="E8" s="5">
        <v>280</v>
      </c>
      <c r="F8" s="5">
        <v>252</v>
      </c>
      <c r="G8" s="5">
        <v>362</v>
      </c>
      <c r="H8" s="6">
        <f t="shared" si="8"/>
        <v>278</v>
      </c>
      <c r="J8" s="4" t="s">
        <v>8</v>
      </c>
      <c r="K8" s="5" t="s">
        <v>15</v>
      </c>
      <c r="L8" s="5">
        <v>267</v>
      </c>
      <c r="M8" s="5">
        <v>162</v>
      </c>
      <c r="N8" s="5">
        <v>560</v>
      </c>
      <c r="O8" s="5">
        <v>274</v>
      </c>
      <c r="P8" s="5">
        <v>353</v>
      </c>
      <c r="Q8" s="6">
        <f t="shared" si="0"/>
        <v>298</v>
      </c>
      <c r="S8" s="4" t="s">
        <v>8</v>
      </c>
      <c r="T8" s="5" t="s">
        <v>15</v>
      </c>
      <c r="U8" s="5">
        <v>200</v>
      </c>
      <c r="V8" s="5">
        <v>161</v>
      </c>
      <c r="W8" s="5">
        <v>341</v>
      </c>
      <c r="X8" s="5">
        <v>373</v>
      </c>
      <c r="Y8" s="5">
        <v>408</v>
      </c>
      <c r="Z8" s="6">
        <f t="shared" si="9"/>
        <v>305</v>
      </c>
      <c r="AB8" s="4" t="s">
        <v>8</v>
      </c>
      <c r="AC8" s="5" t="s">
        <v>15</v>
      </c>
      <c r="AD8" s="5">
        <v>150</v>
      </c>
      <c r="AE8" s="5">
        <v>287</v>
      </c>
      <c r="AF8" s="5">
        <v>446</v>
      </c>
      <c r="AG8" s="5">
        <v>409</v>
      </c>
      <c r="AH8" s="5">
        <v>627</v>
      </c>
      <c r="AI8" s="6">
        <f t="shared" si="1"/>
        <v>381</v>
      </c>
      <c r="AK8" s="4" t="s">
        <v>8</v>
      </c>
      <c r="AL8" s="5" t="s">
        <v>15</v>
      </c>
      <c r="AM8" s="5">
        <v>158</v>
      </c>
      <c r="AN8" s="5">
        <v>290</v>
      </c>
      <c r="AO8" s="5">
        <v>686</v>
      </c>
      <c r="AP8" s="5">
        <v>368</v>
      </c>
      <c r="AQ8" s="5">
        <v>542</v>
      </c>
      <c r="AR8" s="6">
        <f t="shared" si="2"/>
        <v>400</v>
      </c>
      <c r="AT8" s="4" t="s">
        <v>8</v>
      </c>
      <c r="AU8" s="5" t="s">
        <v>15</v>
      </c>
      <c r="AV8" s="5">
        <v>462</v>
      </c>
      <c r="AW8" s="5">
        <v>198</v>
      </c>
      <c r="AX8" s="5">
        <v>172</v>
      </c>
      <c r="AY8" s="5">
        <v>459</v>
      </c>
      <c r="AZ8" s="5">
        <v>434</v>
      </c>
      <c r="BA8" s="6">
        <f t="shared" si="3"/>
        <v>364</v>
      </c>
      <c r="BC8" s="4" t="s">
        <v>8</v>
      </c>
      <c r="BD8" s="5" t="s">
        <v>15</v>
      </c>
      <c r="BE8" s="5">
        <v>327</v>
      </c>
      <c r="BF8" s="5">
        <v>596</v>
      </c>
      <c r="BG8" s="5">
        <v>328</v>
      </c>
      <c r="BH8" s="5">
        <v>466</v>
      </c>
      <c r="BI8" s="5">
        <v>212</v>
      </c>
      <c r="BJ8" s="6">
        <f t="shared" si="4"/>
        <v>374</v>
      </c>
      <c r="BL8" s="4" t="s">
        <v>8</v>
      </c>
      <c r="BM8" s="5" t="s">
        <v>15</v>
      </c>
      <c r="BN8" s="5">
        <v>122</v>
      </c>
      <c r="BO8" s="5">
        <v>282</v>
      </c>
      <c r="BP8" s="5">
        <v>427</v>
      </c>
      <c r="BQ8" s="5">
        <v>401</v>
      </c>
      <c r="BR8" s="5">
        <v>261</v>
      </c>
      <c r="BS8" s="6">
        <f t="shared" si="5"/>
        <v>315</v>
      </c>
      <c r="BU8" s="4" t="s">
        <v>8</v>
      </c>
      <c r="BV8" s="5" t="s">
        <v>15</v>
      </c>
      <c r="BW8" s="5">
        <v>269</v>
      </c>
      <c r="BX8" s="5">
        <v>147</v>
      </c>
      <c r="BY8" s="5">
        <v>318</v>
      </c>
      <c r="BZ8" s="5">
        <v>291</v>
      </c>
      <c r="CA8" s="5">
        <v>121</v>
      </c>
      <c r="CB8" s="6">
        <f t="shared" si="6"/>
        <v>236</v>
      </c>
      <c r="CD8" s="4" t="s">
        <v>8</v>
      </c>
      <c r="CE8" s="5" t="s">
        <v>15</v>
      </c>
      <c r="CF8" s="5">
        <v>443</v>
      </c>
      <c r="CG8" s="5">
        <v>232</v>
      </c>
      <c r="CH8" s="5">
        <v>425</v>
      </c>
      <c r="CI8" s="5">
        <v>296</v>
      </c>
      <c r="CJ8" s="5">
        <v>314</v>
      </c>
      <c r="CK8" s="6">
        <f t="shared" si="7"/>
        <v>345</v>
      </c>
    </row>
    <row r="9" spans="1:89" ht="14.35" x14ac:dyDescent="0.5">
      <c r="A9" s="13" t="s">
        <v>8</v>
      </c>
      <c r="B9" s="14" t="s">
        <v>16</v>
      </c>
      <c r="C9" s="14">
        <v>106</v>
      </c>
      <c r="D9" s="14">
        <v>113</v>
      </c>
      <c r="E9" s="14">
        <v>111</v>
      </c>
      <c r="F9" s="14">
        <v>134</v>
      </c>
      <c r="G9" s="14">
        <v>117</v>
      </c>
      <c r="H9" s="15">
        <f t="shared" si="8"/>
        <v>114</v>
      </c>
      <c r="J9" s="13" t="s">
        <v>8</v>
      </c>
      <c r="K9" s="14" t="s">
        <v>16</v>
      </c>
      <c r="L9" s="14">
        <v>101</v>
      </c>
      <c r="M9" s="14">
        <v>106</v>
      </c>
      <c r="N9" s="14">
        <v>110</v>
      </c>
      <c r="O9" s="14">
        <v>121</v>
      </c>
      <c r="P9" s="14">
        <v>108</v>
      </c>
      <c r="Q9" s="15">
        <f t="shared" si="0"/>
        <v>108</v>
      </c>
      <c r="S9" s="7" t="s">
        <v>8</v>
      </c>
      <c r="T9" s="8" t="s">
        <v>16</v>
      </c>
      <c r="U9" s="8">
        <v>111</v>
      </c>
      <c r="V9" s="8">
        <v>111</v>
      </c>
      <c r="W9" s="8">
        <v>134</v>
      </c>
      <c r="X9" s="8">
        <v>112</v>
      </c>
      <c r="Y9" s="8">
        <v>113</v>
      </c>
      <c r="Z9" s="9">
        <f t="shared" si="9"/>
        <v>112</v>
      </c>
      <c r="AB9" s="7" t="s">
        <v>8</v>
      </c>
      <c r="AC9" s="8" t="s">
        <v>16</v>
      </c>
      <c r="AD9" s="8">
        <v>111</v>
      </c>
      <c r="AE9" s="8">
        <v>109</v>
      </c>
      <c r="AF9" s="8">
        <v>113</v>
      </c>
      <c r="AG9" s="8">
        <v>120</v>
      </c>
      <c r="AH9" s="8">
        <v>129</v>
      </c>
      <c r="AI9" s="9">
        <f t="shared" si="1"/>
        <v>115</v>
      </c>
      <c r="AK9" s="7" t="s">
        <v>8</v>
      </c>
      <c r="AL9" s="8" t="s">
        <v>16</v>
      </c>
      <c r="AM9" s="8">
        <v>126</v>
      </c>
      <c r="AN9" s="8">
        <v>112</v>
      </c>
      <c r="AO9" s="8">
        <v>124</v>
      </c>
      <c r="AP9" s="8">
        <v>126</v>
      </c>
      <c r="AQ9" s="8">
        <v>118</v>
      </c>
      <c r="AR9" s="9">
        <f t="shared" si="2"/>
        <v>123</v>
      </c>
      <c r="AT9" s="7" t="s">
        <v>8</v>
      </c>
      <c r="AU9" s="8" t="s">
        <v>16</v>
      </c>
      <c r="AV9" s="8">
        <v>110</v>
      </c>
      <c r="AW9" s="8">
        <v>130</v>
      </c>
      <c r="AX9" s="8">
        <v>130</v>
      </c>
      <c r="AY9" s="8">
        <v>109</v>
      </c>
      <c r="AZ9" s="8">
        <v>153</v>
      </c>
      <c r="BA9" s="9">
        <f t="shared" si="3"/>
        <v>123</v>
      </c>
      <c r="BC9" s="7" t="s">
        <v>8</v>
      </c>
      <c r="BD9" s="8" t="s">
        <v>16</v>
      </c>
      <c r="BE9" s="8">
        <v>109</v>
      </c>
      <c r="BF9" s="8">
        <v>107</v>
      </c>
      <c r="BG9" s="8">
        <v>111</v>
      </c>
      <c r="BH9" s="8">
        <v>116</v>
      </c>
      <c r="BI9" s="8">
        <v>110</v>
      </c>
      <c r="BJ9" s="9">
        <f t="shared" si="4"/>
        <v>110</v>
      </c>
      <c r="BL9" s="7" t="s">
        <v>8</v>
      </c>
      <c r="BM9" s="8" t="s">
        <v>16</v>
      </c>
      <c r="BN9" s="8">
        <v>113</v>
      </c>
      <c r="BO9" s="8">
        <v>144</v>
      </c>
      <c r="BP9" s="8">
        <v>132</v>
      </c>
      <c r="BQ9" s="8">
        <v>124</v>
      </c>
      <c r="BR9" s="8">
        <v>115</v>
      </c>
      <c r="BS9" s="9">
        <f t="shared" si="5"/>
        <v>124</v>
      </c>
      <c r="BU9" s="7" t="s">
        <v>8</v>
      </c>
      <c r="BV9" s="8" t="s">
        <v>16</v>
      </c>
      <c r="BW9" s="8">
        <v>119</v>
      </c>
      <c r="BX9" s="8">
        <v>133</v>
      </c>
      <c r="BY9" s="8">
        <v>117</v>
      </c>
      <c r="BZ9" s="8">
        <v>143</v>
      </c>
      <c r="CA9" s="8">
        <v>109</v>
      </c>
      <c r="CB9" s="9">
        <f t="shared" si="6"/>
        <v>123</v>
      </c>
      <c r="CD9" s="7" t="s">
        <v>8</v>
      </c>
      <c r="CE9" s="8" t="s">
        <v>16</v>
      </c>
      <c r="CF9" s="8">
        <v>130</v>
      </c>
      <c r="CG9" s="8">
        <v>130</v>
      </c>
      <c r="CH9" s="8">
        <v>120</v>
      </c>
      <c r="CI9" s="8">
        <v>128</v>
      </c>
      <c r="CJ9" s="8">
        <v>137</v>
      </c>
      <c r="CK9" s="9">
        <f t="shared" si="7"/>
        <v>129</v>
      </c>
    </row>
    <row r="10" spans="1:89" ht="14.35" x14ac:dyDescent="0.5">
      <c r="A10" s="4" t="s">
        <v>8</v>
      </c>
      <c r="B10" s="5" t="s">
        <v>17</v>
      </c>
      <c r="C10" s="5">
        <v>487</v>
      </c>
      <c r="D10" s="5">
        <v>138</v>
      </c>
      <c r="E10" s="5">
        <v>497</v>
      </c>
      <c r="F10" s="5">
        <v>370</v>
      </c>
      <c r="G10" s="5">
        <v>424</v>
      </c>
      <c r="H10" s="6">
        <f t="shared" si="8"/>
        <v>427</v>
      </c>
      <c r="J10" s="4" t="s">
        <v>8</v>
      </c>
      <c r="K10" s="5" t="s">
        <v>17</v>
      </c>
      <c r="L10" s="5">
        <v>363</v>
      </c>
      <c r="M10" s="5">
        <v>175</v>
      </c>
      <c r="N10" s="5">
        <v>457</v>
      </c>
      <c r="O10" s="5">
        <v>384</v>
      </c>
      <c r="P10" s="5">
        <v>416</v>
      </c>
      <c r="Q10" s="6">
        <f t="shared" si="0"/>
        <v>388</v>
      </c>
      <c r="S10" s="4" t="s">
        <v>8</v>
      </c>
      <c r="T10" s="5" t="s">
        <v>17</v>
      </c>
      <c r="U10" s="5">
        <v>578</v>
      </c>
      <c r="V10" s="5">
        <v>177</v>
      </c>
      <c r="W10" s="5">
        <v>285</v>
      </c>
      <c r="X10" s="5">
        <v>283</v>
      </c>
      <c r="Y10" s="5">
        <v>160</v>
      </c>
      <c r="Z10" s="6">
        <f t="shared" si="9"/>
        <v>248</v>
      </c>
      <c r="AB10" s="4" t="s">
        <v>8</v>
      </c>
      <c r="AC10" s="5" t="s">
        <v>17</v>
      </c>
      <c r="AD10" s="5">
        <v>319</v>
      </c>
      <c r="AE10" s="5">
        <v>256</v>
      </c>
      <c r="AF10" s="5">
        <v>243</v>
      </c>
      <c r="AG10" s="5">
        <v>293</v>
      </c>
      <c r="AH10" s="5">
        <v>259</v>
      </c>
      <c r="AI10" s="6">
        <f t="shared" si="1"/>
        <v>269</v>
      </c>
      <c r="AK10" s="4" t="s">
        <v>8</v>
      </c>
      <c r="AL10" s="5" t="s">
        <v>17</v>
      </c>
      <c r="AM10" s="5">
        <v>410</v>
      </c>
      <c r="AN10" s="5">
        <v>310</v>
      </c>
      <c r="AO10" s="5">
        <v>605</v>
      </c>
      <c r="AP10" s="5">
        <v>434</v>
      </c>
      <c r="AQ10" s="5">
        <v>386</v>
      </c>
      <c r="AR10" s="6">
        <f t="shared" si="2"/>
        <v>410</v>
      </c>
      <c r="AT10" s="4" t="s">
        <v>8</v>
      </c>
      <c r="AU10" s="5" t="s">
        <v>17</v>
      </c>
      <c r="AV10" s="5">
        <v>404</v>
      </c>
      <c r="AW10" s="5">
        <v>301</v>
      </c>
      <c r="AX10" s="5">
        <v>958</v>
      </c>
      <c r="AY10" s="5">
        <v>200</v>
      </c>
      <c r="AZ10" s="5">
        <v>273</v>
      </c>
      <c r="BA10" s="6">
        <f t="shared" si="3"/>
        <v>326</v>
      </c>
      <c r="BC10" s="4" t="s">
        <v>8</v>
      </c>
      <c r="BD10" s="5" t="s">
        <v>17</v>
      </c>
      <c r="BE10" s="5">
        <v>152</v>
      </c>
      <c r="BF10" s="5">
        <v>375</v>
      </c>
      <c r="BG10" s="5">
        <v>169</v>
      </c>
      <c r="BH10" s="5">
        <v>340</v>
      </c>
      <c r="BI10" s="5">
        <v>248</v>
      </c>
      <c r="BJ10" s="6">
        <f t="shared" si="4"/>
        <v>252</v>
      </c>
      <c r="BL10" s="4" t="s">
        <v>8</v>
      </c>
      <c r="BM10" s="5" t="s">
        <v>17</v>
      </c>
      <c r="BN10" s="5">
        <v>658</v>
      </c>
      <c r="BO10" s="5">
        <v>291</v>
      </c>
      <c r="BP10" s="5">
        <v>542</v>
      </c>
      <c r="BQ10" s="5">
        <v>230</v>
      </c>
      <c r="BR10" s="5">
        <v>341</v>
      </c>
      <c r="BS10" s="6">
        <f t="shared" si="5"/>
        <v>391</v>
      </c>
      <c r="BU10" s="4" t="s">
        <v>8</v>
      </c>
      <c r="BV10" s="5" t="s">
        <v>17</v>
      </c>
      <c r="BW10" s="5">
        <v>412</v>
      </c>
      <c r="BX10" s="5">
        <v>291</v>
      </c>
      <c r="BY10" s="5">
        <v>484</v>
      </c>
      <c r="BZ10" s="5">
        <v>313</v>
      </c>
      <c r="CA10" s="5">
        <v>289</v>
      </c>
      <c r="CB10" s="6">
        <f t="shared" si="6"/>
        <v>339</v>
      </c>
      <c r="CD10" s="4" t="s">
        <v>8</v>
      </c>
      <c r="CE10" s="5" t="s">
        <v>17</v>
      </c>
      <c r="CF10" s="5">
        <v>364</v>
      </c>
      <c r="CG10" s="5">
        <v>402</v>
      </c>
      <c r="CH10" s="5">
        <v>306</v>
      </c>
      <c r="CI10" s="5">
        <v>512</v>
      </c>
      <c r="CJ10" s="5">
        <v>222</v>
      </c>
      <c r="CK10" s="6">
        <f t="shared" si="7"/>
        <v>357</v>
      </c>
    </row>
    <row r="11" spans="1:89" ht="14.35" x14ac:dyDescent="0.5">
      <c r="A11" s="13" t="s">
        <v>8</v>
      </c>
      <c r="B11" s="14" t="s">
        <v>18</v>
      </c>
      <c r="C11" s="14">
        <v>103</v>
      </c>
      <c r="D11" s="14">
        <v>117</v>
      </c>
      <c r="E11" s="14">
        <v>111</v>
      </c>
      <c r="F11" s="14">
        <v>124</v>
      </c>
      <c r="G11" s="14">
        <v>122</v>
      </c>
      <c r="H11" s="15">
        <f t="shared" si="8"/>
        <v>117</v>
      </c>
      <c r="J11" s="13" t="s">
        <v>8</v>
      </c>
      <c r="K11" s="14" t="s">
        <v>18</v>
      </c>
      <c r="L11" s="14">
        <v>100</v>
      </c>
      <c r="M11" s="14">
        <v>139</v>
      </c>
      <c r="N11" s="14">
        <v>114</v>
      </c>
      <c r="O11" s="14">
        <v>107</v>
      </c>
      <c r="P11" s="14">
        <v>109</v>
      </c>
      <c r="Q11" s="15">
        <f t="shared" si="0"/>
        <v>110</v>
      </c>
      <c r="S11" s="7" t="s">
        <v>8</v>
      </c>
      <c r="T11" s="8" t="s">
        <v>18</v>
      </c>
      <c r="U11" s="8">
        <v>135</v>
      </c>
      <c r="V11" s="8">
        <v>109</v>
      </c>
      <c r="W11" s="8">
        <v>114</v>
      </c>
      <c r="X11" s="8">
        <v>114</v>
      </c>
      <c r="Y11" s="8">
        <v>283</v>
      </c>
      <c r="Z11" s="9">
        <f t="shared" si="9"/>
        <v>121</v>
      </c>
      <c r="AB11" s="7" t="s">
        <v>8</v>
      </c>
      <c r="AC11" s="8" t="s">
        <v>18</v>
      </c>
      <c r="AD11" s="8">
        <v>143</v>
      </c>
      <c r="AE11" s="8">
        <v>114</v>
      </c>
      <c r="AF11" s="8">
        <v>110</v>
      </c>
      <c r="AG11" s="8">
        <v>109</v>
      </c>
      <c r="AH11" s="8">
        <v>121</v>
      </c>
      <c r="AI11" s="9">
        <f t="shared" si="1"/>
        <v>115</v>
      </c>
      <c r="AK11" s="7" t="s">
        <v>8</v>
      </c>
      <c r="AL11" s="8" t="s">
        <v>18</v>
      </c>
      <c r="AM11" s="8">
        <v>116</v>
      </c>
      <c r="AN11" s="8">
        <v>120</v>
      </c>
      <c r="AO11" s="8">
        <v>108</v>
      </c>
      <c r="AP11" s="8">
        <v>131</v>
      </c>
      <c r="AQ11" s="8">
        <v>110</v>
      </c>
      <c r="AR11" s="9">
        <f t="shared" si="2"/>
        <v>115</v>
      </c>
      <c r="AT11" s="7" t="s">
        <v>8</v>
      </c>
      <c r="AU11" s="8" t="s">
        <v>18</v>
      </c>
      <c r="AV11" s="8">
        <v>122</v>
      </c>
      <c r="AW11" s="8">
        <v>113</v>
      </c>
      <c r="AX11" s="8">
        <v>113</v>
      </c>
      <c r="AY11" s="8">
        <v>104</v>
      </c>
      <c r="AZ11" s="8">
        <v>136</v>
      </c>
      <c r="BA11" s="9">
        <f t="shared" si="3"/>
        <v>116</v>
      </c>
      <c r="BC11" s="7" t="s">
        <v>8</v>
      </c>
      <c r="BD11" s="8" t="s">
        <v>18</v>
      </c>
      <c r="BE11" s="8">
        <v>108</v>
      </c>
      <c r="BF11" s="8">
        <v>106</v>
      </c>
      <c r="BG11" s="8">
        <v>108</v>
      </c>
      <c r="BH11" s="8">
        <v>113</v>
      </c>
      <c r="BI11" s="8">
        <v>131</v>
      </c>
      <c r="BJ11" s="9">
        <f t="shared" si="4"/>
        <v>110</v>
      </c>
      <c r="BL11" s="7" t="s">
        <v>8</v>
      </c>
      <c r="BM11" s="8" t="s">
        <v>18</v>
      </c>
      <c r="BN11" s="8">
        <v>122</v>
      </c>
      <c r="BO11" s="8">
        <v>112</v>
      </c>
      <c r="BP11" s="8">
        <v>110</v>
      </c>
      <c r="BQ11" s="8">
        <v>123</v>
      </c>
      <c r="BR11" s="8">
        <v>121</v>
      </c>
      <c r="BS11" s="9">
        <f t="shared" si="5"/>
        <v>118</v>
      </c>
      <c r="BU11" s="7" t="s">
        <v>8</v>
      </c>
      <c r="BV11" s="8" t="s">
        <v>18</v>
      </c>
      <c r="BW11" s="8">
        <v>114</v>
      </c>
      <c r="BX11" s="8">
        <v>137</v>
      </c>
      <c r="BY11" s="8">
        <v>116</v>
      </c>
      <c r="BZ11" s="8">
        <v>142</v>
      </c>
      <c r="CA11" s="8">
        <v>133</v>
      </c>
      <c r="CB11" s="9">
        <f t="shared" si="6"/>
        <v>129</v>
      </c>
      <c r="CD11" s="7" t="s">
        <v>8</v>
      </c>
      <c r="CE11" s="8" t="s">
        <v>18</v>
      </c>
      <c r="CF11" s="8">
        <v>134</v>
      </c>
      <c r="CG11" s="8">
        <v>112</v>
      </c>
      <c r="CH11" s="8">
        <v>129</v>
      </c>
      <c r="CI11" s="8">
        <v>156</v>
      </c>
      <c r="CJ11" s="8">
        <v>126</v>
      </c>
      <c r="CK11" s="9">
        <f t="shared" si="7"/>
        <v>130</v>
      </c>
    </row>
    <row r="12" spans="1:89" ht="14.35" x14ac:dyDescent="0.5">
      <c r="A12" s="4" t="s">
        <v>8</v>
      </c>
      <c r="B12" s="5" t="s">
        <v>19</v>
      </c>
      <c r="C12" s="5">
        <v>192</v>
      </c>
      <c r="D12" s="5">
        <v>195</v>
      </c>
      <c r="E12" s="5">
        <v>215</v>
      </c>
      <c r="F12" s="5">
        <v>216</v>
      </c>
      <c r="G12" s="5">
        <v>204</v>
      </c>
      <c r="H12" s="6">
        <f t="shared" si="8"/>
        <v>205</v>
      </c>
      <c r="J12" s="4" t="s">
        <v>8</v>
      </c>
      <c r="K12" s="5" t="s">
        <v>19</v>
      </c>
      <c r="L12" s="5">
        <v>186</v>
      </c>
      <c r="M12" s="5">
        <v>197</v>
      </c>
      <c r="N12" s="5">
        <v>202</v>
      </c>
      <c r="O12" s="5">
        <v>216</v>
      </c>
      <c r="P12" s="5">
        <v>227</v>
      </c>
      <c r="Q12" s="6">
        <f t="shared" si="0"/>
        <v>205</v>
      </c>
      <c r="S12" s="4" t="s">
        <v>8</v>
      </c>
      <c r="T12" s="5" t="s">
        <v>19</v>
      </c>
      <c r="U12" s="5">
        <v>223</v>
      </c>
      <c r="V12" s="5">
        <v>193</v>
      </c>
      <c r="W12" s="5">
        <v>199</v>
      </c>
      <c r="X12" s="5">
        <v>241</v>
      </c>
      <c r="Y12" s="5">
        <v>242</v>
      </c>
      <c r="Z12" s="6">
        <f t="shared" si="9"/>
        <v>221</v>
      </c>
      <c r="AB12" s="4" t="s">
        <v>8</v>
      </c>
      <c r="AC12" s="5" t="s">
        <v>19</v>
      </c>
      <c r="AD12" s="5">
        <v>226</v>
      </c>
      <c r="AE12" s="5">
        <v>202</v>
      </c>
      <c r="AF12" s="5">
        <v>202</v>
      </c>
      <c r="AG12" s="5">
        <v>239</v>
      </c>
      <c r="AH12" s="5">
        <v>246</v>
      </c>
      <c r="AI12" s="6">
        <f t="shared" si="1"/>
        <v>222</v>
      </c>
      <c r="AK12" s="4" t="s">
        <v>8</v>
      </c>
      <c r="AL12" s="5" t="s">
        <v>19</v>
      </c>
      <c r="AM12" s="5">
        <v>216</v>
      </c>
      <c r="AN12" s="5">
        <v>210</v>
      </c>
      <c r="AO12" s="5">
        <v>208</v>
      </c>
      <c r="AP12" s="5">
        <v>248</v>
      </c>
      <c r="AQ12" s="5">
        <v>201</v>
      </c>
      <c r="AR12" s="6">
        <f t="shared" si="2"/>
        <v>211</v>
      </c>
      <c r="AT12" s="4" t="s">
        <v>8</v>
      </c>
      <c r="AU12" s="5" t="s">
        <v>19</v>
      </c>
      <c r="AV12" s="5">
        <v>214</v>
      </c>
      <c r="AW12" s="5">
        <v>205</v>
      </c>
      <c r="AX12" s="5">
        <v>223</v>
      </c>
      <c r="AY12" s="5">
        <v>204</v>
      </c>
      <c r="AZ12" s="5">
        <v>275</v>
      </c>
      <c r="BA12" s="6">
        <f t="shared" si="3"/>
        <v>214</v>
      </c>
      <c r="BC12" s="4" t="s">
        <v>8</v>
      </c>
      <c r="BD12" s="5" t="s">
        <v>19</v>
      </c>
      <c r="BE12" s="5">
        <v>226</v>
      </c>
      <c r="BF12" s="5">
        <v>224</v>
      </c>
      <c r="BG12" s="5">
        <v>233</v>
      </c>
      <c r="BH12" s="5">
        <v>236</v>
      </c>
      <c r="BI12" s="5">
        <v>202</v>
      </c>
      <c r="BJ12" s="6">
        <f t="shared" si="4"/>
        <v>228</v>
      </c>
      <c r="BL12" s="4" t="s">
        <v>8</v>
      </c>
      <c r="BM12" s="5" t="s">
        <v>19</v>
      </c>
      <c r="BN12" s="5">
        <v>220</v>
      </c>
      <c r="BO12" s="5">
        <v>285</v>
      </c>
      <c r="BP12" s="5">
        <v>222</v>
      </c>
      <c r="BQ12" s="5">
        <v>224</v>
      </c>
      <c r="BR12" s="5">
        <v>351</v>
      </c>
      <c r="BS12" s="6">
        <f t="shared" si="5"/>
        <v>244</v>
      </c>
      <c r="BU12" s="4" t="s">
        <v>8</v>
      </c>
      <c r="BV12" s="5" t="s">
        <v>19</v>
      </c>
      <c r="BW12" s="5">
        <v>211</v>
      </c>
      <c r="BX12" s="5">
        <v>242</v>
      </c>
      <c r="BY12" s="5">
        <v>215</v>
      </c>
      <c r="BZ12" s="5">
        <v>298</v>
      </c>
      <c r="CA12" s="5">
        <v>249</v>
      </c>
      <c r="CB12" s="6">
        <f t="shared" si="6"/>
        <v>235</v>
      </c>
      <c r="CD12" s="4" t="s">
        <v>8</v>
      </c>
      <c r="CE12" s="5" t="s">
        <v>19</v>
      </c>
      <c r="CF12" s="5">
        <v>264</v>
      </c>
      <c r="CG12" s="5">
        <v>209</v>
      </c>
      <c r="CH12" s="5">
        <v>220</v>
      </c>
      <c r="CI12" s="5">
        <v>259</v>
      </c>
      <c r="CJ12" s="5">
        <v>239</v>
      </c>
      <c r="CK12" s="6">
        <f t="shared" si="7"/>
        <v>239</v>
      </c>
    </row>
    <row r="13" spans="1:89" ht="14.35" x14ac:dyDescent="0.5">
      <c r="A13" s="13" t="s">
        <v>8</v>
      </c>
      <c r="B13" s="14" t="s">
        <v>20</v>
      </c>
      <c r="C13" s="14">
        <v>115</v>
      </c>
      <c r="D13" s="14">
        <v>103</v>
      </c>
      <c r="E13" s="14">
        <v>120</v>
      </c>
      <c r="F13" s="14">
        <v>114</v>
      </c>
      <c r="G13" s="14">
        <v>109</v>
      </c>
      <c r="H13" s="15">
        <f t="shared" si="8"/>
        <v>113</v>
      </c>
      <c r="J13" s="13" t="s">
        <v>8</v>
      </c>
      <c r="K13" s="14" t="s">
        <v>20</v>
      </c>
      <c r="L13" s="14">
        <v>105</v>
      </c>
      <c r="M13" s="14">
        <v>99</v>
      </c>
      <c r="N13" s="14">
        <v>110</v>
      </c>
      <c r="O13" s="14">
        <v>110</v>
      </c>
      <c r="P13" s="14">
        <v>108</v>
      </c>
      <c r="Q13" s="15">
        <f t="shared" si="0"/>
        <v>108</v>
      </c>
      <c r="S13" s="7" t="s">
        <v>8</v>
      </c>
      <c r="T13" s="8" t="s">
        <v>20</v>
      </c>
      <c r="U13" s="8">
        <v>114</v>
      </c>
      <c r="V13" s="8">
        <v>105</v>
      </c>
      <c r="W13" s="8">
        <v>106</v>
      </c>
      <c r="X13" s="8">
        <v>137</v>
      </c>
      <c r="Y13" s="8">
        <v>137</v>
      </c>
      <c r="Z13" s="9">
        <f t="shared" si="9"/>
        <v>119</v>
      </c>
      <c r="AB13" s="7" t="s">
        <v>8</v>
      </c>
      <c r="AC13" s="8" t="s">
        <v>20</v>
      </c>
      <c r="AD13" s="8">
        <v>121</v>
      </c>
      <c r="AE13" s="8">
        <v>114</v>
      </c>
      <c r="AF13" s="8">
        <v>116</v>
      </c>
      <c r="AG13" s="8">
        <v>123</v>
      </c>
      <c r="AH13" s="8">
        <v>108</v>
      </c>
      <c r="AI13" s="9">
        <f t="shared" si="1"/>
        <v>117</v>
      </c>
      <c r="AK13" s="7" t="s">
        <v>8</v>
      </c>
      <c r="AL13" s="8" t="s">
        <v>20</v>
      </c>
      <c r="AM13" s="8">
        <v>118</v>
      </c>
      <c r="AN13" s="8">
        <v>110</v>
      </c>
      <c r="AO13" s="8">
        <v>112</v>
      </c>
      <c r="AP13" s="8">
        <v>118</v>
      </c>
      <c r="AQ13" s="8">
        <v>105</v>
      </c>
      <c r="AR13" s="9">
        <f t="shared" si="2"/>
        <v>113</v>
      </c>
      <c r="AT13" s="7" t="s">
        <v>8</v>
      </c>
      <c r="AU13" s="8" t="s">
        <v>20</v>
      </c>
      <c r="AV13" s="8">
        <v>136</v>
      </c>
      <c r="AW13" s="8">
        <v>107</v>
      </c>
      <c r="AX13" s="8">
        <v>105</v>
      </c>
      <c r="AY13" s="8">
        <v>109</v>
      </c>
      <c r="AZ13" s="8">
        <v>108</v>
      </c>
      <c r="BA13" s="9">
        <f t="shared" si="3"/>
        <v>108</v>
      </c>
      <c r="BC13" s="7" t="s">
        <v>8</v>
      </c>
      <c r="BD13" s="8" t="s">
        <v>20</v>
      </c>
      <c r="BE13" s="8">
        <v>131</v>
      </c>
      <c r="BF13" s="8">
        <v>118</v>
      </c>
      <c r="BG13" s="8">
        <v>115</v>
      </c>
      <c r="BH13" s="8">
        <v>133</v>
      </c>
      <c r="BI13" s="8">
        <v>115</v>
      </c>
      <c r="BJ13" s="9">
        <f t="shared" si="4"/>
        <v>121</v>
      </c>
      <c r="BL13" s="7" t="s">
        <v>8</v>
      </c>
      <c r="BM13" s="8" t="s">
        <v>20</v>
      </c>
      <c r="BN13" s="8">
        <v>117</v>
      </c>
      <c r="BO13" s="8">
        <v>121</v>
      </c>
      <c r="BP13" s="8">
        <v>115</v>
      </c>
      <c r="BQ13" s="8">
        <v>110</v>
      </c>
      <c r="BR13" s="8">
        <v>121</v>
      </c>
      <c r="BS13" s="9">
        <f t="shared" si="5"/>
        <v>118</v>
      </c>
      <c r="BU13" s="7" t="s">
        <v>8</v>
      </c>
      <c r="BV13" s="8" t="s">
        <v>20</v>
      </c>
      <c r="BW13" s="8">
        <v>120</v>
      </c>
      <c r="BX13" s="8">
        <v>123</v>
      </c>
      <c r="BY13" s="8">
        <v>114</v>
      </c>
      <c r="BZ13" s="8">
        <v>146</v>
      </c>
      <c r="CA13" s="8">
        <v>149</v>
      </c>
      <c r="CB13" s="9">
        <f t="shared" si="6"/>
        <v>130</v>
      </c>
      <c r="CD13" s="7" t="s">
        <v>8</v>
      </c>
      <c r="CE13" s="8" t="s">
        <v>20</v>
      </c>
      <c r="CF13" s="8">
        <v>135</v>
      </c>
      <c r="CG13" s="8">
        <v>110</v>
      </c>
      <c r="CH13" s="8">
        <v>122</v>
      </c>
      <c r="CI13" s="8">
        <v>127</v>
      </c>
      <c r="CJ13" s="8">
        <v>151</v>
      </c>
      <c r="CK13" s="9">
        <f t="shared" si="7"/>
        <v>128</v>
      </c>
    </row>
    <row r="14" spans="1:89" ht="14.35" x14ac:dyDescent="0.5">
      <c r="A14" s="4" t="s">
        <v>8</v>
      </c>
      <c r="B14" s="5" t="s">
        <v>21</v>
      </c>
      <c r="C14" s="5">
        <v>961</v>
      </c>
      <c r="D14" s="5">
        <v>895</v>
      </c>
      <c r="E14" s="5">
        <v>1172</v>
      </c>
      <c r="F14" s="5">
        <v>1093</v>
      </c>
      <c r="G14" s="5">
        <v>917</v>
      </c>
      <c r="H14" s="6">
        <f t="shared" si="8"/>
        <v>990</v>
      </c>
      <c r="J14" s="4" t="s">
        <v>8</v>
      </c>
      <c r="K14" s="5" t="s">
        <v>21</v>
      </c>
      <c r="L14" s="5">
        <v>1134</v>
      </c>
      <c r="M14" s="5">
        <v>1111</v>
      </c>
      <c r="N14" s="5">
        <v>1067</v>
      </c>
      <c r="O14" s="5">
        <v>1070</v>
      </c>
      <c r="P14" s="5">
        <v>991</v>
      </c>
      <c r="Q14" s="6">
        <f t="shared" si="0"/>
        <v>1083</v>
      </c>
      <c r="S14" s="4" t="s">
        <v>8</v>
      </c>
      <c r="T14" s="5" t="s">
        <v>21</v>
      </c>
      <c r="U14" s="5">
        <v>1027</v>
      </c>
      <c r="V14" s="5">
        <v>1212</v>
      </c>
      <c r="W14" s="5">
        <v>964</v>
      </c>
      <c r="X14" s="5">
        <v>1035</v>
      </c>
      <c r="Y14" s="5">
        <v>908</v>
      </c>
      <c r="Z14" s="6">
        <f t="shared" si="9"/>
        <v>1009</v>
      </c>
      <c r="AB14" s="4" t="s">
        <v>8</v>
      </c>
      <c r="AC14" s="5" t="s">
        <v>21</v>
      </c>
      <c r="AD14" s="5">
        <v>1248</v>
      </c>
      <c r="AE14" s="5">
        <v>957</v>
      </c>
      <c r="AF14" s="5">
        <v>1045</v>
      </c>
      <c r="AG14" s="5">
        <v>1004</v>
      </c>
      <c r="AH14" s="5">
        <v>1077</v>
      </c>
      <c r="AI14" s="6">
        <f t="shared" si="1"/>
        <v>1042</v>
      </c>
      <c r="AK14" s="4" t="s">
        <v>8</v>
      </c>
      <c r="AL14" s="5" t="s">
        <v>21</v>
      </c>
      <c r="AM14" s="5">
        <v>1106</v>
      </c>
      <c r="AN14" s="5">
        <v>248</v>
      </c>
      <c r="AO14" s="5">
        <v>1258</v>
      </c>
      <c r="AP14" s="5">
        <v>959</v>
      </c>
      <c r="AQ14" s="5">
        <v>268</v>
      </c>
      <c r="AR14" s="6">
        <f t="shared" si="2"/>
        <v>778</v>
      </c>
      <c r="AT14" s="4" t="s">
        <v>8</v>
      </c>
      <c r="AU14" s="5" t="s">
        <v>21</v>
      </c>
      <c r="AV14" s="5">
        <v>1035</v>
      </c>
      <c r="AW14" s="5">
        <v>1125</v>
      </c>
      <c r="AX14" s="5">
        <v>995</v>
      </c>
      <c r="AY14" s="5">
        <v>985</v>
      </c>
      <c r="AZ14" s="5">
        <v>1037</v>
      </c>
      <c r="BA14" s="6">
        <f t="shared" si="3"/>
        <v>1022</v>
      </c>
      <c r="BC14" s="4" t="s">
        <v>8</v>
      </c>
      <c r="BD14" s="5" t="s">
        <v>21</v>
      </c>
      <c r="BE14" s="5">
        <v>990</v>
      </c>
      <c r="BF14" s="5">
        <v>911</v>
      </c>
      <c r="BG14" s="5">
        <v>1180</v>
      </c>
      <c r="BH14" s="5">
        <v>1142</v>
      </c>
      <c r="BI14" s="5">
        <v>921</v>
      </c>
      <c r="BJ14" s="6">
        <f t="shared" si="4"/>
        <v>1018</v>
      </c>
      <c r="BL14" s="4" t="s">
        <v>8</v>
      </c>
      <c r="BM14" s="5" t="s">
        <v>21</v>
      </c>
      <c r="BN14" s="5">
        <v>1036</v>
      </c>
      <c r="BO14" s="5">
        <v>1049</v>
      </c>
      <c r="BP14" s="5">
        <v>1066</v>
      </c>
      <c r="BQ14" s="5">
        <v>1095</v>
      </c>
      <c r="BR14" s="5">
        <v>879</v>
      </c>
      <c r="BS14" s="6">
        <f t="shared" si="5"/>
        <v>1050</v>
      </c>
      <c r="BU14" s="4" t="s">
        <v>8</v>
      </c>
      <c r="BV14" s="5" t="s">
        <v>21</v>
      </c>
      <c r="BW14" s="5">
        <v>1201</v>
      </c>
      <c r="BX14" s="5">
        <v>798</v>
      </c>
      <c r="BY14" s="5">
        <v>1042</v>
      </c>
      <c r="BZ14" s="5">
        <v>874</v>
      </c>
      <c r="CA14" s="5">
        <v>1007</v>
      </c>
      <c r="CB14" s="6">
        <f t="shared" si="6"/>
        <v>974</v>
      </c>
      <c r="CD14" s="4" t="s">
        <v>8</v>
      </c>
      <c r="CE14" s="5" t="s">
        <v>21</v>
      </c>
      <c r="CF14" s="5">
        <v>1101</v>
      </c>
      <c r="CG14" s="5">
        <v>1041</v>
      </c>
      <c r="CH14" s="5">
        <v>1215</v>
      </c>
      <c r="CI14" s="5">
        <v>975</v>
      </c>
      <c r="CJ14" s="5">
        <v>1349</v>
      </c>
      <c r="CK14" s="6">
        <f t="shared" si="7"/>
        <v>1119</v>
      </c>
    </row>
    <row r="15" spans="1:89" ht="14.35" x14ac:dyDescent="0.5">
      <c r="A15" s="13" t="s">
        <v>8</v>
      </c>
      <c r="B15" s="14" t="s">
        <v>22</v>
      </c>
      <c r="C15" s="14">
        <v>866</v>
      </c>
      <c r="D15" s="14">
        <v>2337</v>
      </c>
      <c r="E15" s="14">
        <v>684</v>
      </c>
      <c r="F15" s="14">
        <v>709</v>
      </c>
      <c r="G15" s="14">
        <v>649</v>
      </c>
      <c r="H15" s="15">
        <f t="shared" si="8"/>
        <v>753</v>
      </c>
      <c r="J15" s="13" t="s">
        <v>8</v>
      </c>
      <c r="K15" s="14" t="s">
        <v>22</v>
      </c>
      <c r="L15" s="14">
        <v>641</v>
      </c>
      <c r="M15" s="14">
        <v>697</v>
      </c>
      <c r="N15" s="14">
        <v>726</v>
      </c>
      <c r="O15" s="14">
        <v>674</v>
      </c>
      <c r="P15" s="14">
        <v>712</v>
      </c>
      <c r="Q15" s="15">
        <f t="shared" si="0"/>
        <v>694</v>
      </c>
      <c r="S15" s="7" t="s">
        <v>8</v>
      </c>
      <c r="T15" s="8" t="s">
        <v>22</v>
      </c>
      <c r="U15" s="8">
        <v>721</v>
      </c>
      <c r="V15" s="8">
        <v>1026</v>
      </c>
      <c r="W15" s="8">
        <v>729</v>
      </c>
      <c r="X15" s="8">
        <v>975</v>
      </c>
      <c r="Y15" s="8">
        <v>717</v>
      </c>
      <c r="Z15" s="9">
        <f t="shared" si="9"/>
        <v>808</v>
      </c>
      <c r="AB15" s="7" t="s">
        <v>8</v>
      </c>
      <c r="AC15" s="8" t="s">
        <v>22</v>
      </c>
      <c r="AD15" s="8">
        <v>799</v>
      </c>
      <c r="AE15" s="8">
        <v>1660</v>
      </c>
      <c r="AF15" s="8">
        <v>1424</v>
      </c>
      <c r="AG15" s="8">
        <v>599</v>
      </c>
      <c r="AH15" s="8">
        <v>659</v>
      </c>
      <c r="AI15" s="9">
        <f t="shared" si="1"/>
        <v>961</v>
      </c>
      <c r="AK15" s="7" t="s">
        <v>8</v>
      </c>
      <c r="AL15" s="8" t="s">
        <v>22</v>
      </c>
      <c r="AM15" s="8">
        <v>739</v>
      </c>
      <c r="AN15" s="8">
        <v>755</v>
      </c>
      <c r="AO15" s="8">
        <v>799</v>
      </c>
      <c r="AP15" s="8">
        <v>776</v>
      </c>
      <c r="AQ15" s="8">
        <v>810</v>
      </c>
      <c r="AR15" s="9">
        <f t="shared" si="2"/>
        <v>777</v>
      </c>
      <c r="AT15" s="7" t="s">
        <v>8</v>
      </c>
      <c r="AU15" s="8" t="s">
        <v>22</v>
      </c>
      <c r="AV15" s="8">
        <v>719</v>
      </c>
      <c r="AW15" s="8">
        <v>722</v>
      </c>
      <c r="AX15" s="8">
        <v>827</v>
      </c>
      <c r="AY15" s="8">
        <v>626</v>
      </c>
      <c r="AZ15" s="8">
        <v>1071</v>
      </c>
      <c r="BA15" s="9">
        <f t="shared" si="3"/>
        <v>756</v>
      </c>
      <c r="BC15" s="7" t="s">
        <v>8</v>
      </c>
      <c r="BD15" s="8" t="s">
        <v>22</v>
      </c>
      <c r="BE15" s="8">
        <v>630</v>
      </c>
      <c r="BF15" s="8">
        <v>722</v>
      </c>
      <c r="BG15" s="8">
        <v>667</v>
      </c>
      <c r="BH15" s="8">
        <v>663</v>
      </c>
      <c r="BI15" s="8">
        <v>692</v>
      </c>
      <c r="BJ15" s="9">
        <f t="shared" si="4"/>
        <v>674</v>
      </c>
      <c r="BL15" s="7" t="s">
        <v>8</v>
      </c>
      <c r="BM15" s="8" t="s">
        <v>22</v>
      </c>
      <c r="BN15" s="8">
        <v>675</v>
      </c>
      <c r="BO15" s="8">
        <v>684</v>
      </c>
      <c r="BP15" s="8">
        <v>834</v>
      </c>
      <c r="BQ15" s="8">
        <v>787</v>
      </c>
      <c r="BR15" s="8">
        <v>675</v>
      </c>
      <c r="BS15" s="9">
        <f t="shared" si="5"/>
        <v>715</v>
      </c>
      <c r="BU15" s="7" t="s">
        <v>8</v>
      </c>
      <c r="BV15" s="8" t="s">
        <v>22</v>
      </c>
      <c r="BW15" s="8">
        <v>1199</v>
      </c>
      <c r="BX15" s="8">
        <v>732</v>
      </c>
      <c r="BY15" s="8">
        <v>813</v>
      </c>
      <c r="BZ15" s="8">
        <v>724</v>
      </c>
      <c r="CA15" s="8">
        <v>611</v>
      </c>
      <c r="CB15" s="9">
        <f t="shared" si="6"/>
        <v>756</v>
      </c>
      <c r="CD15" s="7" t="s">
        <v>8</v>
      </c>
      <c r="CE15" s="8" t="s">
        <v>22</v>
      </c>
      <c r="CF15" s="8">
        <v>650</v>
      </c>
      <c r="CG15" s="8">
        <v>1366</v>
      </c>
      <c r="CH15" s="8">
        <v>750</v>
      </c>
      <c r="CI15" s="8">
        <v>648</v>
      </c>
      <c r="CJ15" s="8">
        <v>826</v>
      </c>
      <c r="CK15" s="9">
        <f t="shared" si="7"/>
        <v>742</v>
      </c>
    </row>
    <row r="16" spans="1:89" ht="14.35" x14ac:dyDescent="0.5">
      <c r="A16" s="4" t="s">
        <v>8</v>
      </c>
      <c r="B16" s="5" t="s">
        <v>23</v>
      </c>
      <c r="C16" s="5">
        <v>235</v>
      </c>
      <c r="D16" s="5">
        <v>185</v>
      </c>
      <c r="E16" s="5">
        <v>195</v>
      </c>
      <c r="F16" s="5">
        <v>229</v>
      </c>
      <c r="G16" s="5">
        <v>206</v>
      </c>
      <c r="H16" s="6">
        <f t="shared" si="8"/>
        <v>210</v>
      </c>
      <c r="J16" s="4" t="s">
        <v>8</v>
      </c>
      <c r="K16" s="5" t="s">
        <v>23</v>
      </c>
      <c r="L16" s="5">
        <v>180</v>
      </c>
      <c r="M16" s="5">
        <v>187</v>
      </c>
      <c r="N16" s="5">
        <v>399</v>
      </c>
      <c r="O16" s="5">
        <v>208</v>
      </c>
      <c r="P16" s="5">
        <v>228</v>
      </c>
      <c r="Q16" s="6">
        <f t="shared" si="0"/>
        <v>208</v>
      </c>
      <c r="S16" s="4" t="s">
        <v>8</v>
      </c>
      <c r="T16" s="5" t="s">
        <v>23</v>
      </c>
      <c r="U16" s="5">
        <v>430</v>
      </c>
      <c r="V16" s="5">
        <v>192</v>
      </c>
      <c r="W16" s="5">
        <v>208</v>
      </c>
      <c r="X16" s="5">
        <v>189</v>
      </c>
      <c r="Y16" s="5">
        <v>206</v>
      </c>
      <c r="Z16" s="6">
        <f t="shared" si="9"/>
        <v>202</v>
      </c>
      <c r="AB16" s="4" t="s">
        <v>8</v>
      </c>
      <c r="AC16" s="5" t="s">
        <v>23</v>
      </c>
      <c r="AD16" s="5">
        <v>203</v>
      </c>
      <c r="AE16" s="5">
        <v>206</v>
      </c>
      <c r="AF16" s="5">
        <v>236</v>
      </c>
      <c r="AG16" s="5">
        <v>244</v>
      </c>
      <c r="AH16" s="5">
        <v>226</v>
      </c>
      <c r="AI16" s="6">
        <f t="shared" si="1"/>
        <v>223</v>
      </c>
      <c r="AK16" s="4" t="s">
        <v>8</v>
      </c>
      <c r="AL16" s="5" t="s">
        <v>23</v>
      </c>
      <c r="AM16" s="5">
        <v>212</v>
      </c>
      <c r="AN16" s="5">
        <v>206</v>
      </c>
      <c r="AO16" s="5">
        <v>213</v>
      </c>
      <c r="AP16" s="5">
        <v>189</v>
      </c>
      <c r="AQ16" s="5">
        <v>194</v>
      </c>
      <c r="AR16" s="6">
        <f t="shared" si="2"/>
        <v>204</v>
      </c>
      <c r="AT16" s="4" t="s">
        <v>8</v>
      </c>
      <c r="AU16" s="5" t="s">
        <v>23</v>
      </c>
      <c r="AV16" s="5">
        <v>212</v>
      </c>
      <c r="AW16" s="5">
        <v>806</v>
      </c>
      <c r="AX16" s="5">
        <v>222</v>
      </c>
      <c r="AY16" s="5">
        <v>201</v>
      </c>
      <c r="AZ16" s="5">
        <v>200</v>
      </c>
      <c r="BA16" s="6">
        <f t="shared" si="3"/>
        <v>212</v>
      </c>
      <c r="BC16" s="4" t="s">
        <v>8</v>
      </c>
      <c r="BD16" s="5" t="s">
        <v>23</v>
      </c>
      <c r="BE16" s="5">
        <v>215</v>
      </c>
      <c r="BF16" s="5">
        <v>216</v>
      </c>
      <c r="BG16" s="5">
        <v>234</v>
      </c>
      <c r="BH16" s="5">
        <v>226</v>
      </c>
      <c r="BI16" s="5">
        <v>235</v>
      </c>
      <c r="BJ16" s="6">
        <f t="shared" si="4"/>
        <v>225</v>
      </c>
      <c r="BL16" s="4" t="s">
        <v>8</v>
      </c>
      <c r="BM16" s="5" t="s">
        <v>23</v>
      </c>
      <c r="BN16" s="5">
        <v>248</v>
      </c>
      <c r="BO16" s="5">
        <v>227</v>
      </c>
      <c r="BP16" s="5">
        <v>214</v>
      </c>
      <c r="BQ16" s="5">
        <v>212</v>
      </c>
      <c r="BR16" s="5">
        <v>239</v>
      </c>
      <c r="BS16" s="6">
        <f t="shared" si="5"/>
        <v>227</v>
      </c>
      <c r="BU16" s="4" t="s">
        <v>8</v>
      </c>
      <c r="BV16" s="5" t="s">
        <v>23</v>
      </c>
      <c r="BW16" s="5">
        <v>249</v>
      </c>
      <c r="BX16" s="5">
        <v>221</v>
      </c>
      <c r="BY16" s="5">
        <v>220</v>
      </c>
      <c r="BZ16" s="5">
        <v>836</v>
      </c>
      <c r="CA16" s="5">
        <v>252</v>
      </c>
      <c r="CB16" s="6">
        <f t="shared" si="6"/>
        <v>241</v>
      </c>
      <c r="CD16" s="4" t="s">
        <v>8</v>
      </c>
      <c r="CE16" s="5" t="s">
        <v>23</v>
      </c>
      <c r="CF16" s="5">
        <v>222</v>
      </c>
      <c r="CG16" s="5">
        <v>198</v>
      </c>
      <c r="CH16" s="5">
        <v>245</v>
      </c>
      <c r="CI16" s="5">
        <v>222</v>
      </c>
      <c r="CJ16" s="5">
        <v>229</v>
      </c>
      <c r="CK16" s="6">
        <f t="shared" si="7"/>
        <v>224</v>
      </c>
    </row>
    <row r="17" spans="1:89" ht="14.35" x14ac:dyDescent="0.5">
      <c r="A17" s="13" t="s">
        <v>8</v>
      </c>
      <c r="B17" s="14" t="s">
        <v>24</v>
      </c>
      <c r="C17" s="14">
        <v>608</v>
      </c>
      <c r="D17" s="14">
        <v>165</v>
      </c>
      <c r="E17" s="14">
        <v>182</v>
      </c>
      <c r="F17" s="14">
        <v>204</v>
      </c>
      <c r="G17" s="14">
        <v>275</v>
      </c>
      <c r="H17" s="15">
        <f t="shared" si="8"/>
        <v>220</v>
      </c>
      <c r="J17" s="13" t="s">
        <v>8</v>
      </c>
      <c r="K17" s="14" t="s">
        <v>24</v>
      </c>
      <c r="L17" s="14">
        <v>167</v>
      </c>
      <c r="M17" s="14">
        <v>178</v>
      </c>
      <c r="N17" s="14">
        <v>191</v>
      </c>
      <c r="O17" s="14">
        <v>173</v>
      </c>
      <c r="P17" s="14">
        <v>175</v>
      </c>
      <c r="Q17" s="15">
        <f t="shared" si="0"/>
        <v>175</v>
      </c>
      <c r="S17" s="7" t="s">
        <v>8</v>
      </c>
      <c r="T17" s="8" t="s">
        <v>24</v>
      </c>
      <c r="U17" s="8">
        <v>161</v>
      </c>
      <c r="V17" s="8">
        <v>211</v>
      </c>
      <c r="W17" s="8">
        <v>193</v>
      </c>
      <c r="X17" s="8">
        <v>166</v>
      </c>
      <c r="Y17" s="8">
        <v>177</v>
      </c>
      <c r="Z17" s="9">
        <f t="shared" si="9"/>
        <v>179</v>
      </c>
      <c r="AB17" s="7" t="s">
        <v>8</v>
      </c>
      <c r="AC17" s="8" t="s">
        <v>24</v>
      </c>
      <c r="AD17" s="8">
        <v>199</v>
      </c>
      <c r="AE17" s="8">
        <v>171</v>
      </c>
      <c r="AF17" s="8">
        <v>174</v>
      </c>
      <c r="AG17" s="8">
        <v>172</v>
      </c>
      <c r="AH17" s="8">
        <v>163</v>
      </c>
      <c r="AI17" s="9">
        <f t="shared" si="1"/>
        <v>172</v>
      </c>
      <c r="AK17" s="7" t="s">
        <v>8</v>
      </c>
      <c r="AL17" s="8" t="s">
        <v>24</v>
      </c>
      <c r="AM17" s="8">
        <v>187</v>
      </c>
      <c r="AN17" s="8">
        <v>160</v>
      </c>
      <c r="AO17" s="8">
        <v>168</v>
      </c>
      <c r="AP17" s="8">
        <v>169</v>
      </c>
      <c r="AQ17" s="8">
        <v>178</v>
      </c>
      <c r="AR17" s="9">
        <f t="shared" si="2"/>
        <v>172</v>
      </c>
      <c r="AT17" s="7" t="s">
        <v>8</v>
      </c>
      <c r="AU17" s="8" t="s">
        <v>24</v>
      </c>
      <c r="AV17" s="8">
        <v>169</v>
      </c>
      <c r="AW17" s="8">
        <v>207</v>
      </c>
      <c r="AX17" s="8">
        <v>430</v>
      </c>
      <c r="AY17" s="8">
        <v>206</v>
      </c>
      <c r="AZ17" s="8">
        <v>209</v>
      </c>
      <c r="BA17" s="9">
        <f t="shared" si="3"/>
        <v>207</v>
      </c>
      <c r="BC17" s="7" t="s">
        <v>8</v>
      </c>
      <c r="BD17" s="8" t="s">
        <v>24</v>
      </c>
      <c r="BE17" s="8">
        <v>187</v>
      </c>
      <c r="BF17" s="8">
        <v>193</v>
      </c>
      <c r="BG17" s="8">
        <v>167</v>
      </c>
      <c r="BH17" s="8">
        <v>666</v>
      </c>
      <c r="BI17" s="8">
        <v>175</v>
      </c>
      <c r="BJ17" s="9">
        <f t="shared" si="4"/>
        <v>185</v>
      </c>
      <c r="BL17" s="7" t="s">
        <v>8</v>
      </c>
      <c r="BM17" s="8" t="s">
        <v>24</v>
      </c>
      <c r="BN17" s="8">
        <v>178</v>
      </c>
      <c r="BO17" s="8">
        <v>161</v>
      </c>
      <c r="BP17" s="8">
        <v>399</v>
      </c>
      <c r="BQ17" s="8">
        <v>218</v>
      </c>
      <c r="BR17" s="8">
        <v>195</v>
      </c>
      <c r="BS17" s="9">
        <f t="shared" si="5"/>
        <v>197</v>
      </c>
      <c r="BU17" s="7" t="s">
        <v>8</v>
      </c>
      <c r="BV17" s="8" t="s">
        <v>24</v>
      </c>
      <c r="BW17" s="8">
        <v>188</v>
      </c>
      <c r="BX17" s="8">
        <v>187</v>
      </c>
      <c r="BY17" s="8">
        <v>172</v>
      </c>
      <c r="BZ17" s="8">
        <v>193</v>
      </c>
      <c r="CA17" s="8">
        <v>193</v>
      </c>
      <c r="CB17" s="9">
        <f t="shared" si="6"/>
        <v>189</v>
      </c>
      <c r="CD17" s="7" t="s">
        <v>8</v>
      </c>
      <c r="CE17" s="8" t="s">
        <v>24</v>
      </c>
      <c r="CF17" s="8">
        <v>183</v>
      </c>
      <c r="CG17" s="8">
        <v>215</v>
      </c>
      <c r="CH17" s="8">
        <v>193</v>
      </c>
      <c r="CI17" s="8">
        <v>173</v>
      </c>
      <c r="CJ17" s="8">
        <v>195</v>
      </c>
      <c r="CK17" s="9">
        <f t="shared" si="7"/>
        <v>190</v>
      </c>
    </row>
    <row r="18" spans="1:89" ht="14.35" x14ac:dyDescent="0.5">
      <c r="A18" s="4" t="s">
        <v>8</v>
      </c>
      <c r="B18" s="5" t="s">
        <v>25</v>
      </c>
      <c r="C18" s="5">
        <v>188</v>
      </c>
      <c r="D18" s="5">
        <v>168</v>
      </c>
      <c r="E18" s="5">
        <v>186</v>
      </c>
      <c r="F18" s="5">
        <v>187</v>
      </c>
      <c r="G18" s="5">
        <v>222</v>
      </c>
      <c r="H18" s="6">
        <f t="shared" si="8"/>
        <v>187</v>
      </c>
      <c r="J18" s="4" t="s">
        <v>8</v>
      </c>
      <c r="K18" s="5" t="s">
        <v>25</v>
      </c>
      <c r="L18" s="5">
        <v>188</v>
      </c>
      <c r="M18" s="5">
        <v>663</v>
      </c>
      <c r="N18" s="5">
        <v>200</v>
      </c>
      <c r="O18" s="5">
        <v>199</v>
      </c>
      <c r="P18" s="5">
        <v>189</v>
      </c>
      <c r="Q18" s="6">
        <f t="shared" si="0"/>
        <v>196</v>
      </c>
      <c r="S18" s="4" t="s">
        <v>8</v>
      </c>
      <c r="T18" s="5" t="s">
        <v>25</v>
      </c>
      <c r="U18" s="5">
        <v>159</v>
      </c>
      <c r="V18" s="5">
        <v>172</v>
      </c>
      <c r="W18" s="5">
        <v>162</v>
      </c>
      <c r="X18" s="5">
        <v>202</v>
      </c>
      <c r="Y18" s="5">
        <v>195</v>
      </c>
      <c r="Z18" s="6">
        <f t="shared" si="9"/>
        <v>176</v>
      </c>
      <c r="AB18" s="4" t="s">
        <v>8</v>
      </c>
      <c r="AC18" s="5" t="s">
        <v>25</v>
      </c>
      <c r="AD18" s="5">
        <v>184</v>
      </c>
      <c r="AE18" s="5">
        <v>197</v>
      </c>
      <c r="AF18" s="5">
        <v>181</v>
      </c>
      <c r="AG18" s="5">
        <v>185</v>
      </c>
      <c r="AH18" s="5">
        <v>211</v>
      </c>
      <c r="AI18" s="6">
        <f t="shared" si="1"/>
        <v>189</v>
      </c>
      <c r="AK18" s="4" t="s">
        <v>8</v>
      </c>
      <c r="AL18" s="5" t="s">
        <v>25</v>
      </c>
      <c r="AM18" s="5">
        <v>190</v>
      </c>
      <c r="AN18" s="5">
        <v>192</v>
      </c>
      <c r="AO18" s="5">
        <v>192</v>
      </c>
      <c r="AP18" s="5">
        <v>172</v>
      </c>
      <c r="AQ18" s="5">
        <v>174</v>
      </c>
      <c r="AR18" s="6">
        <f t="shared" si="2"/>
        <v>185</v>
      </c>
      <c r="AT18" s="4" t="s">
        <v>8</v>
      </c>
      <c r="AU18" s="5" t="s">
        <v>25</v>
      </c>
      <c r="AV18" s="5">
        <v>194</v>
      </c>
      <c r="AW18" s="5">
        <v>183</v>
      </c>
      <c r="AX18" s="5">
        <v>178</v>
      </c>
      <c r="AY18" s="5">
        <v>171</v>
      </c>
      <c r="AZ18" s="5">
        <v>180</v>
      </c>
      <c r="BA18" s="6">
        <f t="shared" si="3"/>
        <v>180</v>
      </c>
      <c r="BC18" s="4" t="s">
        <v>8</v>
      </c>
      <c r="BD18" s="5" t="s">
        <v>25</v>
      </c>
      <c r="BE18" s="5">
        <v>210</v>
      </c>
      <c r="BF18" s="5">
        <v>190</v>
      </c>
      <c r="BG18" s="5">
        <v>173</v>
      </c>
      <c r="BH18" s="5">
        <v>174</v>
      </c>
      <c r="BI18" s="5">
        <v>992</v>
      </c>
      <c r="BJ18" s="6">
        <f t="shared" si="4"/>
        <v>191</v>
      </c>
      <c r="BL18" s="4" t="s">
        <v>8</v>
      </c>
      <c r="BM18" s="5" t="s">
        <v>25</v>
      </c>
      <c r="BN18" s="5">
        <v>224</v>
      </c>
      <c r="BO18" s="5">
        <v>193</v>
      </c>
      <c r="BP18" s="5">
        <v>169</v>
      </c>
      <c r="BQ18" s="5">
        <v>206</v>
      </c>
      <c r="BR18" s="5">
        <v>218</v>
      </c>
      <c r="BS18" s="6">
        <f t="shared" si="5"/>
        <v>206</v>
      </c>
      <c r="BU18" s="4" t="s">
        <v>8</v>
      </c>
      <c r="BV18" s="5" t="s">
        <v>25</v>
      </c>
      <c r="BW18" s="5">
        <v>211</v>
      </c>
      <c r="BX18" s="5">
        <v>250</v>
      </c>
      <c r="BY18" s="5">
        <v>201</v>
      </c>
      <c r="BZ18" s="5">
        <v>185</v>
      </c>
      <c r="CA18" s="5">
        <v>200</v>
      </c>
      <c r="CB18" s="6">
        <f t="shared" si="6"/>
        <v>204</v>
      </c>
      <c r="CD18" s="4" t="s">
        <v>8</v>
      </c>
      <c r="CE18" s="5" t="s">
        <v>25</v>
      </c>
      <c r="CF18" s="5">
        <v>238</v>
      </c>
      <c r="CG18" s="5">
        <v>228</v>
      </c>
      <c r="CH18" s="5">
        <v>208</v>
      </c>
      <c r="CI18" s="5">
        <v>208</v>
      </c>
      <c r="CJ18" s="5">
        <v>229</v>
      </c>
      <c r="CK18" s="6">
        <f t="shared" si="7"/>
        <v>222</v>
      </c>
    </row>
    <row r="19" spans="1:89" ht="14.35" x14ac:dyDescent="0.5">
      <c r="A19" s="13" t="s">
        <v>8</v>
      </c>
      <c r="B19" s="14" t="s">
        <v>26</v>
      </c>
      <c r="C19" s="14">
        <v>184</v>
      </c>
      <c r="D19" s="14">
        <v>162</v>
      </c>
      <c r="E19" s="14">
        <v>180</v>
      </c>
      <c r="F19" s="14">
        <v>213</v>
      </c>
      <c r="G19" s="14">
        <v>174</v>
      </c>
      <c r="H19" s="15">
        <f t="shared" si="8"/>
        <v>179</v>
      </c>
      <c r="J19" s="13" t="s">
        <v>8</v>
      </c>
      <c r="K19" s="14" t="s">
        <v>26</v>
      </c>
      <c r="L19" s="14">
        <v>222</v>
      </c>
      <c r="M19" s="14">
        <v>182</v>
      </c>
      <c r="N19" s="14">
        <v>192</v>
      </c>
      <c r="O19" s="14">
        <v>250</v>
      </c>
      <c r="P19" s="14">
        <v>188</v>
      </c>
      <c r="Q19" s="15">
        <f t="shared" si="0"/>
        <v>201</v>
      </c>
      <c r="S19" s="7" t="s">
        <v>8</v>
      </c>
      <c r="T19" s="8" t="s">
        <v>26</v>
      </c>
      <c r="U19" s="8">
        <v>199</v>
      </c>
      <c r="V19" s="8">
        <v>173</v>
      </c>
      <c r="W19" s="8">
        <v>199</v>
      </c>
      <c r="X19" s="8">
        <v>173</v>
      </c>
      <c r="Y19" s="8">
        <v>339</v>
      </c>
      <c r="Z19" s="9">
        <f t="shared" si="9"/>
        <v>190</v>
      </c>
      <c r="AB19" s="7" t="s">
        <v>8</v>
      </c>
      <c r="AC19" s="8" t="s">
        <v>26</v>
      </c>
      <c r="AD19" s="8">
        <v>169</v>
      </c>
      <c r="AE19" s="8">
        <v>198</v>
      </c>
      <c r="AF19" s="8">
        <v>163</v>
      </c>
      <c r="AG19" s="8">
        <v>230</v>
      </c>
      <c r="AH19" s="8">
        <v>190</v>
      </c>
      <c r="AI19" s="9">
        <f t="shared" si="1"/>
        <v>186</v>
      </c>
      <c r="AK19" s="7" t="s">
        <v>8</v>
      </c>
      <c r="AL19" s="8" t="s">
        <v>26</v>
      </c>
      <c r="AM19" s="8">
        <v>182</v>
      </c>
      <c r="AN19" s="8">
        <v>530</v>
      </c>
      <c r="AO19" s="8">
        <v>181</v>
      </c>
      <c r="AP19" s="8">
        <v>188</v>
      </c>
      <c r="AQ19" s="8">
        <v>210</v>
      </c>
      <c r="AR19" s="9">
        <f t="shared" si="2"/>
        <v>193</v>
      </c>
      <c r="AT19" s="7" t="s">
        <v>8</v>
      </c>
      <c r="AU19" s="8" t="s">
        <v>26</v>
      </c>
      <c r="AV19" s="8">
        <v>172</v>
      </c>
      <c r="AW19" s="8">
        <v>210</v>
      </c>
      <c r="AX19" s="8">
        <v>247</v>
      </c>
      <c r="AY19" s="8">
        <v>200</v>
      </c>
      <c r="AZ19" s="8">
        <v>187</v>
      </c>
      <c r="BA19" s="9">
        <f t="shared" si="3"/>
        <v>199</v>
      </c>
      <c r="BC19" s="7" t="s">
        <v>8</v>
      </c>
      <c r="BD19" s="8" t="s">
        <v>26</v>
      </c>
      <c r="BE19" s="8">
        <v>495</v>
      </c>
      <c r="BF19" s="8">
        <v>416</v>
      </c>
      <c r="BG19" s="8">
        <v>182</v>
      </c>
      <c r="BH19" s="8">
        <v>196</v>
      </c>
      <c r="BI19" s="8">
        <v>167</v>
      </c>
      <c r="BJ19" s="9">
        <f t="shared" si="4"/>
        <v>265</v>
      </c>
      <c r="BL19" s="7" t="s">
        <v>8</v>
      </c>
      <c r="BM19" s="8" t="s">
        <v>26</v>
      </c>
      <c r="BN19" s="8">
        <v>190</v>
      </c>
      <c r="BO19" s="8">
        <v>171</v>
      </c>
      <c r="BP19" s="8">
        <v>206</v>
      </c>
      <c r="BQ19" s="8">
        <v>209</v>
      </c>
      <c r="BR19" s="8">
        <v>173</v>
      </c>
      <c r="BS19" s="9">
        <f t="shared" si="5"/>
        <v>190</v>
      </c>
      <c r="BU19" s="7" t="s">
        <v>8</v>
      </c>
      <c r="BV19" s="8" t="s">
        <v>26</v>
      </c>
      <c r="BW19" s="8">
        <v>187</v>
      </c>
      <c r="BX19" s="8">
        <v>185</v>
      </c>
      <c r="BY19" s="8">
        <v>190</v>
      </c>
      <c r="BZ19" s="8">
        <v>192</v>
      </c>
      <c r="CA19" s="8">
        <v>210</v>
      </c>
      <c r="CB19" s="9">
        <f t="shared" si="6"/>
        <v>190</v>
      </c>
      <c r="CD19" s="7" t="s">
        <v>8</v>
      </c>
      <c r="CE19" s="8" t="s">
        <v>26</v>
      </c>
      <c r="CF19" s="8">
        <v>201</v>
      </c>
      <c r="CG19" s="8">
        <v>206</v>
      </c>
      <c r="CH19" s="8">
        <v>249</v>
      </c>
      <c r="CI19" s="8">
        <v>187</v>
      </c>
      <c r="CJ19" s="8">
        <v>837</v>
      </c>
      <c r="CK19" s="9">
        <f t="shared" si="7"/>
        <v>219</v>
      </c>
    </row>
    <row r="20" spans="1:89" ht="14.35" x14ac:dyDescent="0.5">
      <c r="A20" s="4" t="s">
        <v>8</v>
      </c>
      <c r="B20" s="5" t="s">
        <v>27</v>
      </c>
      <c r="C20" s="5">
        <v>195</v>
      </c>
      <c r="D20" s="5">
        <v>178</v>
      </c>
      <c r="E20" s="5">
        <v>191</v>
      </c>
      <c r="F20" s="5">
        <v>205</v>
      </c>
      <c r="G20" s="5">
        <v>180</v>
      </c>
      <c r="H20" s="6">
        <f t="shared" si="8"/>
        <v>189</v>
      </c>
      <c r="J20" s="4" t="s">
        <v>8</v>
      </c>
      <c r="K20" s="5" t="s">
        <v>27</v>
      </c>
      <c r="L20" s="5">
        <v>212</v>
      </c>
      <c r="M20" s="5">
        <v>186</v>
      </c>
      <c r="N20" s="5">
        <v>183</v>
      </c>
      <c r="O20" s="5">
        <v>218</v>
      </c>
      <c r="P20" s="5">
        <v>752</v>
      </c>
      <c r="Q20" s="6">
        <f t="shared" si="0"/>
        <v>205</v>
      </c>
      <c r="S20" s="4" t="s">
        <v>8</v>
      </c>
      <c r="T20" s="5" t="s">
        <v>27</v>
      </c>
      <c r="U20" s="5">
        <v>179</v>
      </c>
      <c r="V20" s="5">
        <v>181</v>
      </c>
      <c r="W20" s="5">
        <v>897</v>
      </c>
      <c r="X20" s="5">
        <v>186</v>
      </c>
      <c r="Y20" s="5">
        <v>203</v>
      </c>
      <c r="Z20" s="6">
        <f t="shared" si="9"/>
        <v>190</v>
      </c>
      <c r="AB20" s="4" t="s">
        <v>8</v>
      </c>
      <c r="AC20" s="5" t="s">
        <v>27</v>
      </c>
      <c r="AD20" s="5">
        <v>244</v>
      </c>
      <c r="AE20" s="5">
        <v>188</v>
      </c>
      <c r="AF20" s="5">
        <v>195</v>
      </c>
      <c r="AG20" s="5">
        <v>198</v>
      </c>
      <c r="AH20" s="5">
        <v>204</v>
      </c>
      <c r="AI20" s="6">
        <f t="shared" si="1"/>
        <v>199</v>
      </c>
      <c r="AK20" s="4" t="s">
        <v>8</v>
      </c>
      <c r="AL20" s="5" t="s">
        <v>27</v>
      </c>
      <c r="AM20" s="5">
        <v>201</v>
      </c>
      <c r="AN20" s="5">
        <v>205</v>
      </c>
      <c r="AO20" s="5">
        <v>195</v>
      </c>
      <c r="AP20" s="5">
        <v>191</v>
      </c>
      <c r="AQ20" s="5">
        <v>166</v>
      </c>
      <c r="AR20" s="6">
        <f t="shared" si="2"/>
        <v>196</v>
      </c>
      <c r="AT20" s="4" t="s">
        <v>8</v>
      </c>
      <c r="AU20" s="5" t="s">
        <v>27</v>
      </c>
      <c r="AV20" s="5">
        <v>164</v>
      </c>
      <c r="AW20" s="5">
        <v>178</v>
      </c>
      <c r="AX20" s="5">
        <v>182</v>
      </c>
      <c r="AY20" s="5">
        <v>181</v>
      </c>
      <c r="AZ20" s="5">
        <v>170</v>
      </c>
      <c r="BA20" s="6">
        <f t="shared" si="3"/>
        <v>176</v>
      </c>
      <c r="BC20" s="4" t="s">
        <v>8</v>
      </c>
      <c r="BD20" s="5" t="s">
        <v>27</v>
      </c>
      <c r="BE20" s="5">
        <v>201</v>
      </c>
      <c r="BF20" s="5">
        <v>211</v>
      </c>
      <c r="BG20" s="5">
        <v>175</v>
      </c>
      <c r="BH20" s="5">
        <v>197</v>
      </c>
      <c r="BI20" s="5">
        <v>167</v>
      </c>
      <c r="BJ20" s="6">
        <f t="shared" si="4"/>
        <v>191</v>
      </c>
      <c r="BL20" s="4" t="s">
        <v>8</v>
      </c>
      <c r="BM20" s="5" t="s">
        <v>27</v>
      </c>
      <c r="BN20" s="5">
        <v>220</v>
      </c>
      <c r="BO20" s="5">
        <v>250</v>
      </c>
      <c r="BP20" s="5">
        <v>190</v>
      </c>
      <c r="BQ20" s="5">
        <v>187</v>
      </c>
      <c r="BR20" s="5">
        <v>587</v>
      </c>
      <c r="BS20" s="6">
        <f t="shared" si="5"/>
        <v>220</v>
      </c>
      <c r="BU20" s="4" t="s">
        <v>8</v>
      </c>
      <c r="BV20" s="5" t="s">
        <v>27</v>
      </c>
      <c r="BW20" s="5">
        <v>180</v>
      </c>
      <c r="BX20" s="5">
        <v>186</v>
      </c>
      <c r="BY20" s="5">
        <v>212</v>
      </c>
      <c r="BZ20" s="5">
        <v>189</v>
      </c>
      <c r="CA20" s="5">
        <v>208</v>
      </c>
      <c r="CB20" s="6">
        <f t="shared" si="6"/>
        <v>194</v>
      </c>
      <c r="CD20" s="4" t="s">
        <v>8</v>
      </c>
      <c r="CE20" s="5" t="s">
        <v>27</v>
      </c>
      <c r="CF20" s="5">
        <v>224</v>
      </c>
      <c r="CG20" s="5">
        <v>232</v>
      </c>
      <c r="CH20" s="5">
        <v>193</v>
      </c>
      <c r="CI20" s="5">
        <v>182</v>
      </c>
      <c r="CJ20" s="5">
        <v>200</v>
      </c>
      <c r="CK20" s="6">
        <f t="shared" si="7"/>
        <v>206</v>
      </c>
    </row>
    <row r="21" spans="1:89" ht="15.75" customHeight="1" x14ac:dyDescent="0.5">
      <c r="A21" s="13" t="s">
        <v>8</v>
      </c>
      <c r="B21" s="14" t="s">
        <v>28</v>
      </c>
      <c r="C21" s="14">
        <v>244</v>
      </c>
      <c r="D21" s="14">
        <v>218</v>
      </c>
      <c r="E21" s="14">
        <v>217</v>
      </c>
      <c r="F21" s="14">
        <v>4022</v>
      </c>
      <c r="G21" s="14">
        <v>215</v>
      </c>
      <c r="H21" s="15">
        <f t="shared" si="8"/>
        <v>226</v>
      </c>
      <c r="J21" s="13" t="s">
        <v>8</v>
      </c>
      <c r="K21" s="14" t="s">
        <v>28</v>
      </c>
      <c r="L21" s="14">
        <v>181</v>
      </c>
      <c r="M21" s="14">
        <v>199</v>
      </c>
      <c r="N21" s="14">
        <v>197</v>
      </c>
      <c r="O21" s="14">
        <v>218</v>
      </c>
      <c r="P21" s="14">
        <v>173</v>
      </c>
      <c r="Q21" s="15">
        <f t="shared" si="0"/>
        <v>192</v>
      </c>
      <c r="S21" s="7" t="s">
        <v>8</v>
      </c>
      <c r="T21" s="8" t="s">
        <v>28</v>
      </c>
      <c r="U21" s="8">
        <v>188</v>
      </c>
      <c r="V21" s="8">
        <v>181</v>
      </c>
      <c r="W21" s="8">
        <v>180</v>
      </c>
      <c r="X21" s="8">
        <v>201</v>
      </c>
      <c r="Y21" s="8">
        <v>230</v>
      </c>
      <c r="Z21" s="9">
        <f t="shared" si="9"/>
        <v>190</v>
      </c>
      <c r="AB21" s="7" t="s">
        <v>8</v>
      </c>
      <c r="AC21" s="8" t="s">
        <v>28</v>
      </c>
      <c r="AD21" s="8">
        <v>696</v>
      </c>
      <c r="AE21" s="8">
        <v>333</v>
      </c>
      <c r="AF21" s="8">
        <v>196</v>
      </c>
      <c r="AG21" s="8">
        <v>562</v>
      </c>
      <c r="AH21" s="8">
        <v>166</v>
      </c>
      <c r="AI21" s="9">
        <f t="shared" si="1"/>
        <v>364</v>
      </c>
      <c r="AK21" s="7" t="s">
        <v>8</v>
      </c>
      <c r="AL21" s="8" t="s">
        <v>28</v>
      </c>
      <c r="AM21" s="8">
        <v>213</v>
      </c>
      <c r="AN21" s="8">
        <v>256</v>
      </c>
      <c r="AO21" s="8">
        <v>560</v>
      </c>
      <c r="AP21" s="8">
        <v>184</v>
      </c>
      <c r="AQ21" s="8">
        <v>197</v>
      </c>
      <c r="AR21" s="9">
        <f t="shared" si="2"/>
        <v>222</v>
      </c>
      <c r="AT21" s="7" t="s">
        <v>8</v>
      </c>
      <c r="AU21" s="8" t="s">
        <v>28</v>
      </c>
      <c r="AV21" s="8">
        <v>187</v>
      </c>
      <c r="AW21" s="8">
        <v>193</v>
      </c>
      <c r="AX21" s="8">
        <v>200</v>
      </c>
      <c r="AY21" s="8">
        <v>199</v>
      </c>
      <c r="AZ21" s="8">
        <v>181</v>
      </c>
      <c r="BA21" s="9">
        <f t="shared" si="3"/>
        <v>193</v>
      </c>
      <c r="BC21" s="7" t="s">
        <v>8</v>
      </c>
      <c r="BD21" s="8" t="s">
        <v>28</v>
      </c>
      <c r="BE21" s="8">
        <v>190</v>
      </c>
      <c r="BF21" s="8">
        <v>201</v>
      </c>
      <c r="BG21" s="8">
        <v>872</v>
      </c>
      <c r="BH21" s="8">
        <v>190</v>
      </c>
      <c r="BI21" s="8">
        <v>197</v>
      </c>
      <c r="BJ21" s="9">
        <f t="shared" si="4"/>
        <v>196</v>
      </c>
      <c r="BL21" s="7" t="s">
        <v>8</v>
      </c>
      <c r="BM21" s="8" t="s">
        <v>28</v>
      </c>
      <c r="BN21" s="8">
        <v>263</v>
      </c>
      <c r="BO21" s="8">
        <v>175</v>
      </c>
      <c r="BP21" s="8">
        <v>210</v>
      </c>
      <c r="BQ21" s="8">
        <v>203</v>
      </c>
      <c r="BR21" s="8">
        <v>180</v>
      </c>
      <c r="BS21" s="9">
        <f t="shared" si="5"/>
        <v>198</v>
      </c>
      <c r="BU21" s="7" t="s">
        <v>8</v>
      </c>
      <c r="BV21" s="8" t="s">
        <v>28</v>
      </c>
      <c r="BW21" s="8">
        <v>176</v>
      </c>
      <c r="BX21" s="8">
        <v>176</v>
      </c>
      <c r="BY21" s="8">
        <v>178</v>
      </c>
      <c r="BZ21" s="8">
        <v>219</v>
      </c>
      <c r="CA21" s="8">
        <v>232</v>
      </c>
      <c r="CB21" s="9">
        <f t="shared" si="6"/>
        <v>191</v>
      </c>
      <c r="CD21" s="7" t="s">
        <v>8</v>
      </c>
      <c r="CE21" s="8" t="s">
        <v>28</v>
      </c>
      <c r="CF21" s="8">
        <v>471</v>
      </c>
      <c r="CG21" s="8">
        <v>182</v>
      </c>
      <c r="CH21" s="8">
        <v>838</v>
      </c>
      <c r="CI21" s="8">
        <v>875</v>
      </c>
      <c r="CJ21" s="8">
        <v>202</v>
      </c>
      <c r="CK21" s="9">
        <f t="shared" si="7"/>
        <v>504</v>
      </c>
    </row>
    <row r="22" spans="1:89" ht="15.75" customHeight="1" x14ac:dyDescent="0.5">
      <c r="A22" s="4" t="s">
        <v>8</v>
      </c>
      <c r="B22" s="5" t="s">
        <v>29</v>
      </c>
      <c r="C22" s="5">
        <v>178</v>
      </c>
      <c r="D22" s="5">
        <v>204</v>
      </c>
      <c r="E22" s="5">
        <v>192</v>
      </c>
      <c r="F22" s="5">
        <v>195</v>
      </c>
      <c r="G22" s="5">
        <v>224</v>
      </c>
      <c r="H22" s="6">
        <f t="shared" si="8"/>
        <v>197</v>
      </c>
      <c r="J22" s="4" t="s">
        <v>8</v>
      </c>
      <c r="K22" s="5" t="s">
        <v>29</v>
      </c>
      <c r="L22" s="5">
        <v>163</v>
      </c>
      <c r="M22" s="5">
        <v>199</v>
      </c>
      <c r="N22" s="5">
        <v>203</v>
      </c>
      <c r="O22" s="5">
        <v>221</v>
      </c>
      <c r="P22" s="5">
        <v>184</v>
      </c>
      <c r="Q22" s="6">
        <f t="shared" si="0"/>
        <v>195</v>
      </c>
      <c r="S22" s="4" t="s">
        <v>8</v>
      </c>
      <c r="T22" s="5" t="s">
        <v>29</v>
      </c>
      <c r="U22" s="5">
        <v>186</v>
      </c>
      <c r="V22" s="5">
        <v>211</v>
      </c>
      <c r="W22" s="5">
        <v>184</v>
      </c>
      <c r="X22" s="5">
        <v>189</v>
      </c>
      <c r="Y22" s="5">
        <v>212</v>
      </c>
      <c r="Z22" s="6">
        <f t="shared" si="9"/>
        <v>195</v>
      </c>
      <c r="AB22" s="4" t="s">
        <v>8</v>
      </c>
      <c r="AC22" s="5" t="s">
        <v>29</v>
      </c>
      <c r="AD22" s="5">
        <v>205</v>
      </c>
      <c r="AE22" s="5">
        <v>208</v>
      </c>
      <c r="AF22" s="5">
        <v>417</v>
      </c>
      <c r="AG22" s="5">
        <v>205</v>
      </c>
      <c r="AH22" s="5">
        <v>331</v>
      </c>
      <c r="AI22" s="6">
        <f t="shared" si="1"/>
        <v>248</v>
      </c>
      <c r="AK22" s="4" t="s">
        <v>8</v>
      </c>
      <c r="AL22" s="5" t="s">
        <v>29</v>
      </c>
      <c r="AM22" s="5">
        <v>219</v>
      </c>
      <c r="AN22" s="5">
        <v>205</v>
      </c>
      <c r="AO22" s="5">
        <v>182</v>
      </c>
      <c r="AP22" s="5">
        <v>193</v>
      </c>
      <c r="AQ22" s="5">
        <v>491</v>
      </c>
      <c r="AR22" s="6">
        <f t="shared" si="2"/>
        <v>206</v>
      </c>
      <c r="AT22" s="4" t="s">
        <v>8</v>
      </c>
      <c r="AU22" s="5" t="s">
        <v>29</v>
      </c>
      <c r="AV22" s="5">
        <v>590</v>
      </c>
      <c r="AW22" s="5">
        <v>197</v>
      </c>
      <c r="AX22" s="5">
        <v>180</v>
      </c>
      <c r="AY22" s="5">
        <v>163</v>
      </c>
      <c r="AZ22" s="5">
        <v>187</v>
      </c>
      <c r="BA22" s="6">
        <f t="shared" si="3"/>
        <v>188</v>
      </c>
      <c r="BC22" s="4" t="s">
        <v>8</v>
      </c>
      <c r="BD22" s="5" t="s">
        <v>29</v>
      </c>
      <c r="BE22" s="5">
        <v>193</v>
      </c>
      <c r="BF22" s="5">
        <v>185</v>
      </c>
      <c r="BG22" s="5">
        <v>159</v>
      </c>
      <c r="BH22" s="5">
        <v>176</v>
      </c>
      <c r="BI22" s="5">
        <v>158</v>
      </c>
      <c r="BJ22" s="6">
        <f t="shared" si="4"/>
        <v>173</v>
      </c>
      <c r="BL22" s="4" t="s">
        <v>8</v>
      </c>
      <c r="BM22" s="5" t="s">
        <v>29</v>
      </c>
      <c r="BN22" s="5">
        <v>209</v>
      </c>
      <c r="BO22" s="5">
        <v>171</v>
      </c>
      <c r="BP22" s="5">
        <v>184</v>
      </c>
      <c r="BQ22" s="5">
        <v>238</v>
      </c>
      <c r="BR22" s="5">
        <v>195</v>
      </c>
      <c r="BS22" s="6">
        <f t="shared" si="5"/>
        <v>196</v>
      </c>
      <c r="BU22" s="4" t="s">
        <v>8</v>
      </c>
      <c r="BV22" s="5" t="s">
        <v>29</v>
      </c>
      <c r="BW22" s="5">
        <v>190</v>
      </c>
      <c r="BX22" s="5">
        <v>661</v>
      </c>
      <c r="BY22" s="5">
        <v>181</v>
      </c>
      <c r="BZ22" s="5">
        <v>206</v>
      </c>
      <c r="CA22" s="5">
        <v>213</v>
      </c>
      <c r="CB22" s="6">
        <f t="shared" si="6"/>
        <v>203</v>
      </c>
      <c r="CD22" s="4" t="s">
        <v>8</v>
      </c>
      <c r="CE22" s="5" t="s">
        <v>29</v>
      </c>
      <c r="CF22" s="5">
        <v>197</v>
      </c>
      <c r="CG22" s="5">
        <v>177</v>
      </c>
      <c r="CH22" s="5">
        <v>186</v>
      </c>
      <c r="CI22" s="5">
        <v>227</v>
      </c>
      <c r="CJ22" s="5">
        <v>205</v>
      </c>
      <c r="CK22" s="6">
        <f t="shared" si="7"/>
        <v>196</v>
      </c>
    </row>
    <row r="23" spans="1:89" ht="15.75" customHeight="1" x14ac:dyDescent="0.5">
      <c r="A23" s="13" t="s">
        <v>8</v>
      </c>
      <c r="B23" s="14" t="s">
        <v>30</v>
      </c>
      <c r="C23" s="14">
        <v>193</v>
      </c>
      <c r="D23" s="14">
        <v>197</v>
      </c>
      <c r="E23" s="14">
        <v>235</v>
      </c>
      <c r="F23" s="14">
        <v>172</v>
      </c>
      <c r="G23" s="14">
        <v>206</v>
      </c>
      <c r="H23" s="15">
        <f t="shared" si="8"/>
        <v>199</v>
      </c>
      <c r="J23" s="13" t="s">
        <v>8</v>
      </c>
      <c r="K23" s="14" t="s">
        <v>30</v>
      </c>
      <c r="L23" s="14">
        <v>192</v>
      </c>
      <c r="M23" s="14">
        <v>185</v>
      </c>
      <c r="N23" s="14">
        <v>182</v>
      </c>
      <c r="O23" s="14">
        <v>534</v>
      </c>
      <c r="P23" s="14">
        <v>166</v>
      </c>
      <c r="Q23" s="15">
        <f t="shared" si="0"/>
        <v>186</v>
      </c>
      <c r="S23" s="7" t="s">
        <v>8</v>
      </c>
      <c r="T23" s="8" t="s">
        <v>30</v>
      </c>
      <c r="U23" s="8">
        <v>164</v>
      </c>
      <c r="V23" s="8">
        <v>186</v>
      </c>
      <c r="W23" s="8">
        <v>188</v>
      </c>
      <c r="X23" s="8">
        <v>187</v>
      </c>
      <c r="Y23" s="8">
        <v>213</v>
      </c>
      <c r="Z23" s="9">
        <f t="shared" si="9"/>
        <v>187</v>
      </c>
      <c r="AB23" s="7" t="s">
        <v>8</v>
      </c>
      <c r="AC23" s="8" t="s">
        <v>30</v>
      </c>
      <c r="AD23" s="8">
        <v>204</v>
      </c>
      <c r="AE23" s="8">
        <v>515</v>
      </c>
      <c r="AF23" s="8">
        <v>172</v>
      </c>
      <c r="AG23" s="8">
        <v>207</v>
      </c>
      <c r="AH23" s="8">
        <v>181</v>
      </c>
      <c r="AI23" s="9">
        <f t="shared" si="1"/>
        <v>197</v>
      </c>
      <c r="AK23" s="7" t="s">
        <v>8</v>
      </c>
      <c r="AL23" s="8" t="s">
        <v>30</v>
      </c>
      <c r="AM23" s="8">
        <v>210</v>
      </c>
      <c r="AN23" s="8">
        <v>195</v>
      </c>
      <c r="AO23" s="8">
        <v>190</v>
      </c>
      <c r="AP23" s="8">
        <v>217</v>
      </c>
      <c r="AQ23" s="8">
        <v>226</v>
      </c>
      <c r="AR23" s="9">
        <f t="shared" si="2"/>
        <v>207</v>
      </c>
      <c r="AT23" s="7" t="s">
        <v>8</v>
      </c>
      <c r="AU23" s="8" t="s">
        <v>30</v>
      </c>
      <c r="AV23" s="8">
        <v>186</v>
      </c>
      <c r="AW23" s="8">
        <v>202</v>
      </c>
      <c r="AX23" s="8">
        <v>193</v>
      </c>
      <c r="AY23" s="8">
        <v>558</v>
      </c>
      <c r="AZ23" s="8">
        <v>180</v>
      </c>
      <c r="BA23" s="9">
        <f t="shared" si="3"/>
        <v>194</v>
      </c>
      <c r="BC23" s="7" t="s">
        <v>8</v>
      </c>
      <c r="BD23" s="8" t="s">
        <v>30</v>
      </c>
      <c r="BE23" s="8">
        <v>262</v>
      </c>
      <c r="BF23" s="8">
        <v>201</v>
      </c>
      <c r="BG23" s="8">
        <v>187</v>
      </c>
      <c r="BH23" s="8">
        <v>215</v>
      </c>
      <c r="BI23" s="8">
        <v>180</v>
      </c>
      <c r="BJ23" s="9">
        <f t="shared" si="4"/>
        <v>201</v>
      </c>
      <c r="BL23" s="7" t="s">
        <v>8</v>
      </c>
      <c r="BM23" s="8" t="s">
        <v>30</v>
      </c>
      <c r="BN23" s="8">
        <v>174</v>
      </c>
      <c r="BO23" s="8">
        <v>728</v>
      </c>
      <c r="BP23" s="8">
        <v>209</v>
      </c>
      <c r="BQ23" s="8">
        <v>173</v>
      </c>
      <c r="BR23" s="8">
        <v>200</v>
      </c>
      <c r="BS23" s="9">
        <f t="shared" si="5"/>
        <v>194</v>
      </c>
      <c r="BU23" s="7" t="s">
        <v>8</v>
      </c>
      <c r="BV23" s="8" t="s">
        <v>30</v>
      </c>
      <c r="BW23" s="8">
        <v>192</v>
      </c>
      <c r="BX23" s="8">
        <v>174</v>
      </c>
      <c r="BY23" s="8">
        <v>189</v>
      </c>
      <c r="BZ23" s="8">
        <v>285</v>
      </c>
      <c r="CA23" s="8">
        <v>356</v>
      </c>
      <c r="CB23" s="9">
        <f t="shared" si="6"/>
        <v>222</v>
      </c>
      <c r="CD23" s="7" t="s">
        <v>8</v>
      </c>
      <c r="CE23" s="8" t="s">
        <v>30</v>
      </c>
      <c r="CF23" s="8">
        <v>303</v>
      </c>
      <c r="CG23" s="8">
        <v>200</v>
      </c>
      <c r="CH23" s="8">
        <v>197</v>
      </c>
      <c r="CI23" s="8">
        <v>193</v>
      </c>
      <c r="CJ23" s="8">
        <v>222</v>
      </c>
      <c r="CK23" s="9">
        <f t="shared" si="7"/>
        <v>206</v>
      </c>
    </row>
    <row r="24" spans="1:89" ht="15.75" customHeight="1" x14ac:dyDescent="0.5">
      <c r="A24" s="4" t="s">
        <v>8</v>
      </c>
      <c r="B24" s="5" t="s">
        <v>31</v>
      </c>
      <c r="C24" s="5">
        <v>248</v>
      </c>
      <c r="D24" s="5">
        <v>301</v>
      </c>
      <c r="E24" s="5">
        <v>219</v>
      </c>
      <c r="F24" s="5">
        <v>205</v>
      </c>
      <c r="G24" s="5">
        <v>212</v>
      </c>
      <c r="H24" s="6">
        <f t="shared" si="8"/>
        <v>226</v>
      </c>
      <c r="J24" s="4" t="s">
        <v>8</v>
      </c>
      <c r="K24" s="5" t="s">
        <v>31</v>
      </c>
      <c r="L24" s="5">
        <v>241</v>
      </c>
      <c r="M24" s="5">
        <v>200</v>
      </c>
      <c r="N24" s="5">
        <v>206</v>
      </c>
      <c r="O24" s="5">
        <v>261</v>
      </c>
      <c r="P24" s="5">
        <v>215</v>
      </c>
      <c r="Q24" s="6">
        <f t="shared" si="0"/>
        <v>221</v>
      </c>
      <c r="S24" s="4" t="s">
        <v>8</v>
      </c>
      <c r="T24" s="5" t="s">
        <v>31</v>
      </c>
      <c r="U24" s="5">
        <v>194</v>
      </c>
      <c r="V24" s="5">
        <v>263</v>
      </c>
      <c r="W24" s="5">
        <v>214</v>
      </c>
      <c r="X24" s="5">
        <v>251</v>
      </c>
      <c r="Y24" s="5">
        <v>223</v>
      </c>
      <c r="Z24" s="6">
        <f t="shared" si="9"/>
        <v>229</v>
      </c>
      <c r="AB24" s="4" t="s">
        <v>8</v>
      </c>
      <c r="AC24" s="5" t="s">
        <v>31</v>
      </c>
      <c r="AD24" s="5">
        <v>228</v>
      </c>
      <c r="AE24" s="5">
        <v>238</v>
      </c>
      <c r="AF24" s="5">
        <v>212</v>
      </c>
      <c r="AG24" s="5">
        <v>238</v>
      </c>
      <c r="AH24" s="5">
        <v>214</v>
      </c>
      <c r="AI24" s="6">
        <f t="shared" si="1"/>
        <v>227</v>
      </c>
      <c r="AK24" s="4" t="s">
        <v>8</v>
      </c>
      <c r="AL24" s="5" t="s">
        <v>31</v>
      </c>
      <c r="AM24" s="5">
        <v>585</v>
      </c>
      <c r="AN24" s="5">
        <v>197</v>
      </c>
      <c r="AO24" s="5">
        <v>224</v>
      </c>
      <c r="AP24" s="5">
        <v>269</v>
      </c>
      <c r="AQ24" s="5">
        <v>214</v>
      </c>
      <c r="AR24" s="6">
        <f t="shared" si="2"/>
        <v>236</v>
      </c>
      <c r="AT24" s="4" t="s">
        <v>8</v>
      </c>
      <c r="AU24" s="5" t="s">
        <v>31</v>
      </c>
      <c r="AV24" s="5">
        <v>222</v>
      </c>
      <c r="AW24" s="5">
        <v>271</v>
      </c>
      <c r="AX24" s="5">
        <v>266</v>
      </c>
      <c r="AY24" s="5">
        <v>227</v>
      </c>
      <c r="AZ24" s="5">
        <v>222</v>
      </c>
      <c r="BA24" s="6">
        <f t="shared" si="3"/>
        <v>238</v>
      </c>
      <c r="BC24" s="4" t="s">
        <v>8</v>
      </c>
      <c r="BD24" s="5" t="s">
        <v>31</v>
      </c>
      <c r="BE24" s="5">
        <v>256</v>
      </c>
      <c r="BF24" s="5">
        <v>254</v>
      </c>
      <c r="BG24" s="5">
        <v>208</v>
      </c>
      <c r="BH24" s="5">
        <v>258</v>
      </c>
      <c r="BI24" s="5">
        <v>230</v>
      </c>
      <c r="BJ24" s="6">
        <f t="shared" si="4"/>
        <v>247</v>
      </c>
      <c r="BL24" s="4" t="s">
        <v>8</v>
      </c>
      <c r="BM24" s="5" t="s">
        <v>31</v>
      </c>
      <c r="BN24" s="5">
        <v>252</v>
      </c>
      <c r="BO24" s="5">
        <v>211</v>
      </c>
      <c r="BP24" s="5">
        <v>229</v>
      </c>
      <c r="BQ24" s="5">
        <v>1782</v>
      </c>
      <c r="BR24" s="5">
        <v>267</v>
      </c>
      <c r="BS24" s="6">
        <f t="shared" si="5"/>
        <v>249</v>
      </c>
      <c r="BU24" s="4" t="s">
        <v>8</v>
      </c>
      <c r="BV24" s="5" t="s">
        <v>31</v>
      </c>
      <c r="BW24" s="5">
        <v>271</v>
      </c>
      <c r="BX24" s="5">
        <v>211</v>
      </c>
      <c r="BY24" s="5">
        <v>593</v>
      </c>
      <c r="BZ24" s="5">
        <v>245</v>
      </c>
      <c r="CA24" s="5">
        <v>214</v>
      </c>
      <c r="CB24" s="6">
        <f t="shared" si="6"/>
        <v>243</v>
      </c>
      <c r="CD24" s="4" t="s">
        <v>8</v>
      </c>
      <c r="CE24" s="5" t="s">
        <v>31</v>
      </c>
      <c r="CF24" s="5">
        <v>224</v>
      </c>
      <c r="CG24" s="5">
        <v>519</v>
      </c>
      <c r="CH24" s="5">
        <v>243</v>
      </c>
      <c r="CI24" s="5">
        <v>244</v>
      </c>
      <c r="CJ24" s="5">
        <v>231</v>
      </c>
      <c r="CK24" s="6">
        <f t="shared" si="7"/>
        <v>239</v>
      </c>
    </row>
    <row r="25" spans="1:89" ht="15.75" customHeight="1" x14ac:dyDescent="0.5">
      <c r="A25" s="13" t="s">
        <v>8</v>
      </c>
      <c r="B25" s="14" t="s">
        <v>32</v>
      </c>
      <c r="C25" s="14">
        <v>33</v>
      </c>
      <c r="D25" s="14">
        <v>18</v>
      </c>
      <c r="E25" s="14">
        <v>50</v>
      </c>
      <c r="F25" s="14">
        <v>18</v>
      </c>
      <c r="G25" s="14">
        <v>18</v>
      </c>
      <c r="H25" s="15">
        <f t="shared" si="8"/>
        <v>23</v>
      </c>
      <c r="J25" s="13" t="s">
        <v>8</v>
      </c>
      <c r="K25" s="14" t="s">
        <v>133</v>
      </c>
      <c r="L25" s="14">
        <v>205</v>
      </c>
      <c r="M25" s="14">
        <v>199</v>
      </c>
      <c r="N25" s="14">
        <v>183</v>
      </c>
      <c r="O25" s="14">
        <v>251</v>
      </c>
      <c r="P25" s="14">
        <v>176</v>
      </c>
      <c r="Q25" s="15">
        <f t="shared" si="0"/>
        <v>196</v>
      </c>
      <c r="S25" s="7" t="s">
        <v>8</v>
      </c>
      <c r="T25" s="8" t="s">
        <v>133</v>
      </c>
      <c r="U25" s="8">
        <v>213</v>
      </c>
      <c r="V25" s="8">
        <v>179</v>
      </c>
      <c r="W25" s="8">
        <v>213</v>
      </c>
      <c r="X25" s="8">
        <v>265</v>
      </c>
      <c r="Y25" s="8">
        <v>230</v>
      </c>
      <c r="Z25" s="9">
        <f t="shared" si="9"/>
        <v>219</v>
      </c>
      <c r="AB25" s="7" t="s">
        <v>8</v>
      </c>
      <c r="AC25" s="8" t="s">
        <v>133</v>
      </c>
      <c r="AD25" s="8">
        <v>221</v>
      </c>
      <c r="AE25" s="8">
        <v>247</v>
      </c>
      <c r="AF25" s="8">
        <v>310</v>
      </c>
      <c r="AG25" s="8">
        <v>180</v>
      </c>
      <c r="AH25" s="8">
        <v>184</v>
      </c>
      <c r="AI25" s="9">
        <f t="shared" si="1"/>
        <v>217</v>
      </c>
      <c r="AK25" s="7" t="s">
        <v>8</v>
      </c>
      <c r="AL25" s="8" t="s">
        <v>133</v>
      </c>
      <c r="AM25" s="8">
        <v>182</v>
      </c>
      <c r="AN25" s="8">
        <v>210</v>
      </c>
      <c r="AO25" s="8">
        <v>202</v>
      </c>
      <c r="AP25" s="8">
        <v>226</v>
      </c>
      <c r="AQ25" s="8">
        <v>207</v>
      </c>
      <c r="AR25" s="9">
        <f t="shared" si="2"/>
        <v>206</v>
      </c>
      <c r="AT25" s="7" t="s">
        <v>8</v>
      </c>
      <c r="AU25" s="8" t="s">
        <v>133</v>
      </c>
      <c r="AV25" s="8">
        <v>199</v>
      </c>
      <c r="AW25" s="8">
        <v>594</v>
      </c>
      <c r="AX25" s="8">
        <v>175</v>
      </c>
      <c r="AY25" s="8">
        <v>183</v>
      </c>
      <c r="AZ25" s="8">
        <v>580</v>
      </c>
      <c r="BA25" s="9">
        <f t="shared" si="3"/>
        <v>321</v>
      </c>
      <c r="BC25" s="7" t="s">
        <v>8</v>
      </c>
      <c r="BD25" s="8" t="s">
        <v>133</v>
      </c>
      <c r="BE25" s="8">
        <v>197</v>
      </c>
      <c r="BF25" s="8">
        <v>220</v>
      </c>
      <c r="BG25" s="8">
        <v>181</v>
      </c>
      <c r="BH25" s="8">
        <v>179</v>
      </c>
      <c r="BI25" s="8">
        <v>201</v>
      </c>
      <c r="BJ25" s="9">
        <f t="shared" si="4"/>
        <v>193</v>
      </c>
      <c r="BL25" s="7" t="s">
        <v>8</v>
      </c>
      <c r="BM25" s="8" t="s">
        <v>133</v>
      </c>
      <c r="BN25" s="8">
        <v>213</v>
      </c>
      <c r="BO25" s="8">
        <v>190</v>
      </c>
      <c r="BP25" s="8">
        <v>235</v>
      </c>
      <c r="BQ25" s="8">
        <v>204</v>
      </c>
      <c r="BR25" s="8">
        <v>189</v>
      </c>
      <c r="BS25" s="9">
        <f t="shared" si="5"/>
        <v>202</v>
      </c>
      <c r="BU25" s="7" t="s">
        <v>8</v>
      </c>
      <c r="BV25" s="8" t="s">
        <v>133</v>
      </c>
      <c r="BW25" s="8">
        <v>440</v>
      </c>
      <c r="BX25" s="8">
        <v>174</v>
      </c>
      <c r="BY25" s="8">
        <v>205</v>
      </c>
      <c r="BZ25" s="8">
        <v>202</v>
      </c>
      <c r="CA25" s="8">
        <v>191</v>
      </c>
      <c r="CB25" s="9">
        <f t="shared" si="6"/>
        <v>199</v>
      </c>
      <c r="CD25" s="7" t="s">
        <v>8</v>
      </c>
      <c r="CE25" s="8" t="s">
        <v>133</v>
      </c>
      <c r="CF25" s="8">
        <v>204</v>
      </c>
      <c r="CG25" s="8">
        <v>176</v>
      </c>
      <c r="CH25" s="8">
        <v>190</v>
      </c>
      <c r="CI25" s="8">
        <v>195</v>
      </c>
      <c r="CJ25" s="8">
        <v>216</v>
      </c>
      <c r="CK25" s="9">
        <f t="shared" si="7"/>
        <v>196</v>
      </c>
    </row>
    <row r="26" spans="1:89" ht="15.75" customHeight="1" x14ac:dyDescent="0.5">
      <c r="A26" s="4" t="s">
        <v>8</v>
      </c>
      <c r="B26" s="5" t="s">
        <v>33</v>
      </c>
      <c r="C26" s="5">
        <v>1407</v>
      </c>
      <c r="D26" s="5">
        <v>1083</v>
      </c>
      <c r="E26" s="5">
        <v>1194</v>
      </c>
      <c r="F26" s="5">
        <v>1059</v>
      </c>
      <c r="G26" s="5">
        <v>1330</v>
      </c>
      <c r="H26" s="6">
        <f t="shared" si="8"/>
        <v>1202</v>
      </c>
      <c r="J26" s="4" t="s">
        <v>8</v>
      </c>
      <c r="K26" s="5" t="s">
        <v>134</v>
      </c>
      <c r="L26" s="5">
        <v>205</v>
      </c>
      <c r="M26" s="5">
        <v>186</v>
      </c>
      <c r="N26" s="5">
        <v>682</v>
      </c>
      <c r="O26" s="5">
        <v>225</v>
      </c>
      <c r="P26" s="5">
        <v>192</v>
      </c>
      <c r="Q26" s="6">
        <f t="shared" si="0"/>
        <v>207</v>
      </c>
      <c r="S26" s="4" t="s">
        <v>8</v>
      </c>
      <c r="T26" s="5" t="s">
        <v>134</v>
      </c>
      <c r="U26" s="5">
        <v>219</v>
      </c>
      <c r="V26" s="5">
        <v>174</v>
      </c>
      <c r="W26" s="5">
        <v>227</v>
      </c>
      <c r="X26" s="5">
        <v>219</v>
      </c>
      <c r="Y26" s="5">
        <v>201</v>
      </c>
      <c r="Z26" s="6">
        <f t="shared" si="9"/>
        <v>213</v>
      </c>
      <c r="AB26" s="4" t="s">
        <v>8</v>
      </c>
      <c r="AC26" s="5" t="s">
        <v>134</v>
      </c>
      <c r="AD26" s="5">
        <v>216</v>
      </c>
      <c r="AE26" s="5">
        <v>183</v>
      </c>
      <c r="AF26" s="5">
        <v>176</v>
      </c>
      <c r="AG26" s="5">
        <v>184</v>
      </c>
      <c r="AH26" s="5">
        <v>238</v>
      </c>
      <c r="AI26" s="6">
        <f t="shared" si="1"/>
        <v>194</v>
      </c>
      <c r="AK26" s="4" t="s">
        <v>8</v>
      </c>
      <c r="AL26" s="5" t="s">
        <v>134</v>
      </c>
      <c r="AM26" s="5">
        <v>193</v>
      </c>
      <c r="AN26" s="5">
        <v>186</v>
      </c>
      <c r="AO26" s="5">
        <v>203</v>
      </c>
      <c r="AP26" s="5">
        <v>238</v>
      </c>
      <c r="AQ26" s="5">
        <v>184</v>
      </c>
      <c r="AR26" s="6">
        <f t="shared" si="2"/>
        <v>194</v>
      </c>
      <c r="AT26" s="4" t="s">
        <v>8</v>
      </c>
      <c r="AU26" s="5" t="s">
        <v>134</v>
      </c>
      <c r="AV26" s="5">
        <v>205</v>
      </c>
      <c r="AW26" s="5">
        <v>220</v>
      </c>
      <c r="AX26" s="5">
        <v>170</v>
      </c>
      <c r="AY26" s="5">
        <v>207</v>
      </c>
      <c r="AZ26" s="5">
        <v>182</v>
      </c>
      <c r="BA26" s="6">
        <f t="shared" si="3"/>
        <v>198</v>
      </c>
      <c r="BC26" s="4" t="s">
        <v>8</v>
      </c>
      <c r="BD26" s="5" t="s">
        <v>134</v>
      </c>
      <c r="BE26" s="5">
        <v>211</v>
      </c>
      <c r="BF26" s="5">
        <v>284</v>
      </c>
      <c r="BG26" s="5">
        <v>228</v>
      </c>
      <c r="BH26" s="5">
        <v>182</v>
      </c>
      <c r="BI26" s="5">
        <v>192</v>
      </c>
      <c r="BJ26" s="6">
        <f t="shared" si="4"/>
        <v>210</v>
      </c>
      <c r="BL26" s="4" t="s">
        <v>8</v>
      </c>
      <c r="BM26" s="5" t="s">
        <v>134</v>
      </c>
      <c r="BN26" s="5">
        <v>688</v>
      </c>
      <c r="BO26" s="5">
        <v>201</v>
      </c>
      <c r="BP26" s="5">
        <v>207</v>
      </c>
      <c r="BQ26" s="5">
        <v>242</v>
      </c>
      <c r="BR26" s="5">
        <v>179</v>
      </c>
      <c r="BS26" s="6">
        <f t="shared" si="5"/>
        <v>217</v>
      </c>
      <c r="BU26" s="4" t="s">
        <v>8</v>
      </c>
      <c r="BV26" s="5" t="s">
        <v>134</v>
      </c>
      <c r="BW26" s="5">
        <v>211</v>
      </c>
      <c r="BX26" s="5">
        <v>173</v>
      </c>
      <c r="BY26" s="5">
        <v>187</v>
      </c>
      <c r="BZ26" s="5">
        <v>567</v>
      </c>
      <c r="CA26" s="5">
        <v>187</v>
      </c>
      <c r="CB26" s="6">
        <f t="shared" si="6"/>
        <v>195</v>
      </c>
      <c r="CD26" s="4" t="s">
        <v>8</v>
      </c>
      <c r="CE26" s="5" t="s">
        <v>134</v>
      </c>
      <c r="CF26" s="5">
        <v>197</v>
      </c>
      <c r="CG26" s="5">
        <v>223</v>
      </c>
      <c r="CH26" s="5">
        <v>186</v>
      </c>
      <c r="CI26" s="5">
        <v>207</v>
      </c>
      <c r="CJ26" s="5">
        <v>253</v>
      </c>
      <c r="CK26" s="6">
        <f t="shared" si="7"/>
        <v>209</v>
      </c>
    </row>
    <row r="27" spans="1:89" ht="15.75" customHeight="1" x14ac:dyDescent="0.5">
      <c r="A27" s="13" t="s">
        <v>8</v>
      </c>
      <c r="B27" s="14" t="s">
        <v>34</v>
      </c>
      <c r="C27" s="14">
        <v>116</v>
      </c>
      <c r="D27" s="14">
        <v>116</v>
      </c>
      <c r="E27" s="14">
        <v>121</v>
      </c>
      <c r="F27" s="14">
        <v>107</v>
      </c>
      <c r="G27" s="14">
        <v>155</v>
      </c>
      <c r="H27" s="15">
        <f t="shared" si="8"/>
        <v>118</v>
      </c>
      <c r="J27" s="13" t="s">
        <v>8</v>
      </c>
      <c r="K27" s="14" t="s">
        <v>135</v>
      </c>
      <c r="L27" s="14">
        <v>248</v>
      </c>
      <c r="M27" s="14">
        <v>272</v>
      </c>
      <c r="N27" s="14">
        <v>179</v>
      </c>
      <c r="O27" s="14">
        <v>235</v>
      </c>
      <c r="P27" s="14">
        <v>190</v>
      </c>
      <c r="Q27" s="15">
        <f t="shared" si="0"/>
        <v>224</v>
      </c>
      <c r="S27" s="7" t="s">
        <v>8</v>
      </c>
      <c r="T27" s="8" t="s">
        <v>135</v>
      </c>
      <c r="U27" s="8">
        <v>192</v>
      </c>
      <c r="V27" s="8">
        <v>613</v>
      </c>
      <c r="W27" s="8">
        <v>206</v>
      </c>
      <c r="X27" s="8">
        <v>222</v>
      </c>
      <c r="Y27" s="8">
        <v>201</v>
      </c>
      <c r="Z27" s="9">
        <f t="shared" si="9"/>
        <v>210</v>
      </c>
      <c r="AB27" s="7" t="s">
        <v>8</v>
      </c>
      <c r="AC27" s="8" t="s">
        <v>135</v>
      </c>
      <c r="AD27" s="8">
        <v>198</v>
      </c>
      <c r="AE27" s="8">
        <v>196</v>
      </c>
      <c r="AF27" s="8">
        <v>209</v>
      </c>
      <c r="AG27" s="8">
        <v>239</v>
      </c>
      <c r="AH27" s="8">
        <v>193</v>
      </c>
      <c r="AI27" s="9">
        <f t="shared" si="1"/>
        <v>201</v>
      </c>
      <c r="AK27" s="7" t="s">
        <v>8</v>
      </c>
      <c r="AL27" s="8" t="s">
        <v>135</v>
      </c>
      <c r="AM27" s="8">
        <v>260</v>
      </c>
      <c r="AN27" s="8">
        <v>206</v>
      </c>
      <c r="AO27" s="8">
        <v>238</v>
      </c>
      <c r="AP27" s="8">
        <v>429</v>
      </c>
      <c r="AQ27" s="8">
        <v>253</v>
      </c>
      <c r="AR27" s="9">
        <f t="shared" si="2"/>
        <v>250</v>
      </c>
      <c r="AT27" s="7" t="s">
        <v>8</v>
      </c>
      <c r="AU27" s="8" t="s">
        <v>135</v>
      </c>
      <c r="AV27" s="8">
        <v>231</v>
      </c>
      <c r="AW27" s="8">
        <v>233</v>
      </c>
      <c r="AX27" s="8">
        <v>214</v>
      </c>
      <c r="AY27" s="8">
        <v>210</v>
      </c>
      <c r="AZ27" s="8">
        <v>198</v>
      </c>
      <c r="BA27" s="9">
        <f t="shared" si="3"/>
        <v>218</v>
      </c>
      <c r="BC27" s="7" t="s">
        <v>8</v>
      </c>
      <c r="BD27" s="8" t="s">
        <v>135</v>
      </c>
      <c r="BE27" s="8">
        <v>262</v>
      </c>
      <c r="BF27" s="8">
        <v>229</v>
      </c>
      <c r="BG27" s="8">
        <v>199</v>
      </c>
      <c r="BH27" s="8">
        <v>263</v>
      </c>
      <c r="BI27" s="8">
        <v>187</v>
      </c>
      <c r="BJ27" s="9">
        <f t="shared" si="4"/>
        <v>230</v>
      </c>
      <c r="BL27" s="7" t="s">
        <v>8</v>
      </c>
      <c r="BM27" s="8" t="s">
        <v>135</v>
      </c>
      <c r="BN27" s="8">
        <v>190</v>
      </c>
      <c r="BO27" s="8">
        <v>221</v>
      </c>
      <c r="BP27" s="8">
        <v>205</v>
      </c>
      <c r="BQ27" s="8">
        <v>185</v>
      </c>
      <c r="BR27" s="8">
        <v>214</v>
      </c>
      <c r="BS27" s="9">
        <f t="shared" si="5"/>
        <v>203</v>
      </c>
      <c r="BU27" s="7" t="s">
        <v>8</v>
      </c>
      <c r="BV27" s="8" t="s">
        <v>135</v>
      </c>
      <c r="BW27" s="8">
        <v>234</v>
      </c>
      <c r="BX27" s="8">
        <v>191</v>
      </c>
      <c r="BY27" s="8">
        <v>213</v>
      </c>
      <c r="BZ27" s="8">
        <v>232</v>
      </c>
      <c r="CA27" s="8">
        <v>190</v>
      </c>
      <c r="CB27" s="9">
        <f t="shared" si="6"/>
        <v>212</v>
      </c>
      <c r="CD27" s="7" t="s">
        <v>8</v>
      </c>
      <c r="CE27" s="8" t="s">
        <v>135</v>
      </c>
      <c r="CF27" s="8">
        <v>233</v>
      </c>
      <c r="CG27" s="8">
        <v>243</v>
      </c>
      <c r="CH27" s="8">
        <v>203</v>
      </c>
      <c r="CI27" s="8">
        <v>222</v>
      </c>
      <c r="CJ27" s="8">
        <v>184</v>
      </c>
      <c r="CK27" s="9">
        <f t="shared" si="7"/>
        <v>219</v>
      </c>
    </row>
    <row r="28" spans="1:89" ht="15.75" customHeight="1" x14ac:dyDescent="0.5">
      <c r="A28" s="4" t="s">
        <v>8</v>
      </c>
      <c r="B28" s="5" t="s">
        <v>35</v>
      </c>
      <c r="C28" s="5">
        <v>42</v>
      </c>
      <c r="D28" s="5">
        <v>78</v>
      </c>
      <c r="E28" s="5">
        <v>62</v>
      </c>
      <c r="F28" s="5">
        <v>59</v>
      </c>
      <c r="G28" s="5">
        <v>63</v>
      </c>
      <c r="H28" s="6">
        <f t="shared" si="8"/>
        <v>61</v>
      </c>
      <c r="J28" s="4" t="s">
        <v>8</v>
      </c>
      <c r="K28" s="5" t="s">
        <v>136</v>
      </c>
      <c r="L28" s="5">
        <v>272</v>
      </c>
      <c r="M28" s="5">
        <v>183</v>
      </c>
      <c r="N28" s="5">
        <v>190</v>
      </c>
      <c r="O28" s="5">
        <v>230</v>
      </c>
      <c r="P28" s="5">
        <v>184</v>
      </c>
      <c r="Q28" s="6">
        <f t="shared" si="0"/>
        <v>201</v>
      </c>
      <c r="S28" s="4" t="s">
        <v>8</v>
      </c>
      <c r="T28" s="5" t="s">
        <v>136</v>
      </c>
      <c r="U28" s="5">
        <v>400</v>
      </c>
      <c r="V28" s="5">
        <v>167</v>
      </c>
      <c r="W28" s="5">
        <v>195</v>
      </c>
      <c r="X28" s="5">
        <v>168</v>
      </c>
      <c r="Y28" s="5">
        <v>211</v>
      </c>
      <c r="Z28" s="6">
        <f t="shared" si="9"/>
        <v>191</v>
      </c>
      <c r="AB28" s="4" t="s">
        <v>8</v>
      </c>
      <c r="AC28" s="5" t="s">
        <v>136</v>
      </c>
      <c r="AD28" s="5">
        <v>182</v>
      </c>
      <c r="AE28" s="5">
        <v>186</v>
      </c>
      <c r="AF28" s="5">
        <v>173</v>
      </c>
      <c r="AG28" s="5">
        <v>184</v>
      </c>
      <c r="AH28" s="5">
        <v>182</v>
      </c>
      <c r="AI28" s="6">
        <f t="shared" si="1"/>
        <v>183</v>
      </c>
      <c r="AK28" s="4" t="s">
        <v>8</v>
      </c>
      <c r="AL28" s="5" t="s">
        <v>136</v>
      </c>
      <c r="AM28" s="5">
        <v>171</v>
      </c>
      <c r="AN28" s="5">
        <v>210</v>
      </c>
      <c r="AO28" s="5">
        <v>195</v>
      </c>
      <c r="AP28" s="5">
        <v>186</v>
      </c>
      <c r="AQ28" s="5">
        <v>197</v>
      </c>
      <c r="AR28" s="6">
        <f t="shared" si="2"/>
        <v>193</v>
      </c>
      <c r="AT28" s="4" t="s">
        <v>8</v>
      </c>
      <c r="AU28" s="5" t="s">
        <v>136</v>
      </c>
      <c r="AV28" s="5">
        <v>211</v>
      </c>
      <c r="AW28" s="5">
        <v>189</v>
      </c>
      <c r="AX28" s="5">
        <v>485</v>
      </c>
      <c r="AY28" s="5">
        <v>193</v>
      </c>
      <c r="AZ28" s="5">
        <v>245</v>
      </c>
      <c r="BA28" s="6">
        <f t="shared" si="3"/>
        <v>216</v>
      </c>
      <c r="BC28" s="4" t="s">
        <v>8</v>
      </c>
      <c r="BD28" s="5" t="s">
        <v>136</v>
      </c>
      <c r="BE28" s="5">
        <v>231</v>
      </c>
      <c r="BF28" s="5">
        <v>326</v>
      </c>
      <c r="BG28" s="5">
        <v>225</v>
      </c>
      <c r="BH28" s="5">
        <v>194</v>
      </c>
      <c r="BI28" s="5">
        <v>271</v>
      </c>
      <c r="BJ28" s="6">
        <f t="shared" si="4"/>
        <v>242</v>
      </c>
      <c r="BL28" s="4" t="s">
        <v>8</v>
      </c>
      <c r="BM28" s="5" t="s">
        <v>136</v>
      </c>
      <c r="BN28" s="5">
        <v>177</v>
      </c>
      <c r="BO28" s="5">
        <v>204</v>
      </c>
      <c r="BP28" s="5">
        <v>773</v>
      </c>
      <c r="BQ28" s="5">
        <v>164</v>
      </c>
      <c r="BR28" s="5">
        <v>205</v>
      </c>
      <c r="BS28" s="6">
        <f t="shared" si="5"/>
        <v>195</v>
      </c>
      <c r="BU28" s="4" t="s">
        <v>8</v>
      </c>
      <c r="BV28" s="5" t="s">
        <v>136</v>
      </c>
      <c r="BW28" s="5">
        <v>176</v>
      </c>
      <c r="BX28" s="5">
        <v>184</v>
      </c>
      <c r="BY28" s="5">
        <v>182</v>
      </c>
      <c r="BZ28" s="5">
        <v>198</v>
      </c>
      <c r="CA28" s="5">
        <v>210</v>
      </c>
      <c r="CB28" s="6">
        <f t="shared" si="6"/>
        <v>188</v>
      </c>
      <c r="CD28" s="4" t="s">
        <v>8</v>
      </c>
      <c r="CE28" s="5" t="s">
        <v>136</v>
      </c>
      <c r="CF28" s="5">
        <v>199</v>
      </c>
      <c r="CG28" s="5">
        <v>241</v>
      </c>
      <c r="CH28" s="5">
        <v>214</v>
      </c>
      <c r="CI28" s="5">
        <v>195</v>
      </c>
      <c r="CJ28" s="5">
        <v>217</v>
      </c>
      <c r="CK28" s="6">
        <f t="shared" si="7"/>
        <v>210</v>
      </c>
    </row>
    <row r="29" spans="1:89" ht="15.75" customHeight="1" x14ac:dyDescent="0.5">
      <c r="A29" s="13" t="s">
        <v>8</v>
      </c>
      <c r="B29" s="14" t="s">
        <v>36</v>
      </c>
      <c r="C29" s="14">
        <v>1036</v>
      </c>
      <c r="D29" s="14">
        <v>803</v>
      </c>
      <c r="E29" s="14">
        <v>865</v>
      </c>
      <c r="F29" s="14">
        <v>945</v>
      </c>
      <c r="G29" s="14">
        <v>1183</v>
      </c>
      <c r="H29" s="15">
        <f t="shared" si="8"/>
        <v>949</v>
      </c>
      <c r="J29" s="13" t="s">
        <v>8</v>
      </c>
      <c r="K29" s="14" t="s">
        <v>137</v>
      </c>
      <c r="L29" s="14">
        <v>188</v>
      </c>
      <c r="M29" s="14">
        <v>201</v>
      </c>
      <c r="N29" s="14">
        <v>224</v>
      </c>
      <c r="O29" s="14">
        <v>214</v>
      </c>
      <c r="P29" s="14">
        <v>213</v>
      </c>
      <c r="Q29" s="15">
        <f t="shared" si="0"/>
        <v>209</v>
      </c>
      <c r="S29" s="7" t="s">
        <v>8</v>
      </c>
      <c r="T29" s="8" t="s">
        <v>137</v>
      </c>
      <c r="U29" s="8">
        <v>223</v>
      </c>
      <c r="V29" s="8">
        <v>175</v>
      </c>
      <c r="W29" s="8">
        <v>195</v>
      </c>
      <c r="X29" s="8">
        <v>175</v>
      </c>
      <c r="Y29" s="8">
        <v>236</v>
      </c>
      <c r="Z29" s="9">
        <f t="shared" si="9"/>
        <v>198</v>
      </c>
      <c r="AB29" s="7" t="s">
        <v>8</v>
      </c>
      <c r="AC29" s="8" t="s">
        <v>137</v>
      </c>
      <c r="AD29" s="8">
        <v>197</v>
      </c>
      <c r="AE29" s="8">
        <v>205</v>
      </c>
      <c r="AF29" s="8">
        <v>172</v>
      </c>
      <c r="AG29" s="8">
        <v>202</v>
      </c>
      <c r="AH29" s="8">
        <v>264</v>
      </c>
      <c r="AI29" s="9">
        <f t="shared" si="1"/>
        <v>201</v>
      </c>
      <c r="AK29" s="7" t="s">
        <v>8</v>
      </c>
      <c r="AL29" s="8" t="s">
        <v>137</v>
      </c>
      <c r="AM29" s="8">
        <v>177</v>
      </c>
      <c r="AN29" s="8">
        <v>216</v>
      </c>
      <c r="AO29" s="8">
        <v>204</v>
      </c>
      <c r="AP29" s="8">
        <v>189</v>
      </c>
      <c r="AQ29" s="8">
        <v>228</v>
      </c>
      <c r="AR29" s="9">
        <f t="shared" si="2"/>
        <v>203</v>
      </c>
      <c r="AT29" s="7" t="s">
        <v>8</v>
      </c>
      <c r="AU29" s="8" t="s">
        <v>137</v>
      </c>
      <c r="AV29" s="8">
        <v>231</v>
      </c>
      <c r="AW29" s="8">
        <v>215</v>
      </c>
      <c r="AX29" s="8">
        <v>206</v>
      </c>
      <c r="AY29" s="8">
        <v>236</v>
      </c>
      <c r="AZ29" s="8">
        <v>209</v>
      </c>
      <c r="BA29" s="9">
        <f t="shared" si="3"/>
        <v>218</v>
      </c>
      <c r="BC29" s="7" t="s">
        <v>8</v>
      </c>
      <c r="BD29" s="8" t="s">
        <v>137</v>
      </c>
      <c r="BE29" s="8">
        <v>448</v>
      </c>
      <c r="BF29" s="8">
        <v>1509</v>
      </c>
      <c r="BG29" s="8">
        <v>204</v>
      </c>
      <c r="BH29" s="8">
        <v>203</v>
      </c>
      <c r="BI29" s="8">
        <v>182</v>
      </c>
      <c r="BJ29" s="9">
        <f t="shared" si="4"/>
        <v>285</v>
      </c>
      <c r="BL29" s="7" t="s">
        <v>8</v>
      </c>
      <c r="BM29" s="8" t="s">
        <v>137</v>
      </c>
      <c r="BN29" s="8">
        <v>196</v>
      </c>
      <c r="BO29" s="8">
        <v>191</v>
      </c>
      <c r="BP29" s="8">
        <v>216</v>
      </c>
      <c r="BQ29" s="8">
        <v>183</v>
      </c>
      <c r="BR29" s="8">
        <v>180</v>
      </c>
      <c r="BS29" s="9">
        <f t="shared" si="5"/>
        <v>190</v>
      </c>
      <c r="BU29" s="7" t="s">
        <v>8</v>
      </c>
      <c r="BV29" s="8" t="s">
        <v>137</v>
      </c>
      <c r="BW29" s="8">
        <v>195</v>
      </c>
      <c r="BX29" s="8">
        <v>207</v>
      </c>
      <c r="BY29" s="8">
        <v>191</v>
      </c>
      <c r="BZ29" s="8">
        <v>293</v>
      </c>
      <c r="CA29" s="8">
        <v>198</v>
      </c>
      <c r="CB29" s="9">
        <f t="shared" si="6"/>
        <v>200</v>
      </c>
      <c r="CD29" s="7" t="s">
        <v>8</v>
      </c>
      <c r="CE29" s="8" t="s">
        <v>137</v>
      </c>
      <c r="CF29" s="8">
        <v>200</v>
      </c>
      <c r="CG29" s="8">
        <v>196</v>
      </c>
      <c r="CH29" s="8">
        <v>226</v>
      </c>
      <c r="CI29" s="8">
        <v>240</v>
      </c>
      <c r="CJ29" s="8">
        <v>196</v>
      </c>
      <c r="CK29" s="9">
        <f t="shared" si="7"/>
        <v>207</v>
      </c>
    </row>
    <row r="30" spans="1:89" ht="15.75" customHeight="1" x14ac:dyDescent="0.5">
      <c r="A30" s="4" t="s">
        <v>8</v>
      </c>
      <c r="B30" s="5" t="s">
        <v>37</v>
      </c>
      <c r="C30" s="5">
        <v>265</v>
      </c>
      <c r="D30" s="5">
        <v>213</v>
      </c>
      <c r="E30" s="5">
        <v>222</v>
      </c>
      <c r="F30" s="5">
        <v>185</v>
      </c>
      <c r="G30" s="5">
        <v>216</v>
      </c>
      <c r="H30" s="6">
        <f t="shared" si="8"/>
        <v>217</v>
      </c>
      <c r="J30" s="4" t="s">
        <v>8</v>
      </c>
      <c r="K30" s="5" t="s">
        <v>138</v>
      </c>
      <c r="L30" s="5">
        <v>220</v>
      </c>
      <c r="M30" s="5">
        <v>173</v>
      </c>
      <c r="N30" s="5">
        <v>177</v>
      </c>
      <c r="O30" s="5">
        <v>186</v>
      </c>
      <c r="P30" s="5">
        <v>202</v>
      </c>
      <c r="Q30" s="6">
        <f t="shared" si="0"/>
        <v>188</v>
      </c>
      <c r="S30" s="4" t="s">
        <v>8</v>
      </c>
      <c r="T30" s="5" t="s">
        <v>138</v>
      </c>
      <c r="U30" s="5">
        <v>224</v>
      </c>
      <c r="V30" s="5">
        <v>164</v>
      </c>
      <c r="W30" s="5">
        <v>257</v>
      </c>
      <c r="X30" s="5">
        <v>181</v>
      </c>
      <c r="Y30" s="5">
        <v>175</v>
      </c>
      <c r="Z30" s="6">
        <f t="shared" si="9"/>
        <v>193</v>
      </c>
      <c r="AB30" s="4" t="s">
        <v>8</v>
      </c>
      <c r="AC30" s="5" t="s">
        <v>138</v>
      </c>
      <c r="AD30" s="5">
        <v>255</v>
      </c>
      <c r="AE30" s="5">
        <v>183</v>
      </c>
      <c r="AF30" s="5">
        <v>176</v>
      </c>
      <c r="AG30" s="5">
        <v>193</v>
      </c>
      <c r="AH30" s="5">
        <v>172</v>
      </c>
      <c r="AI30" s="6">
        <f t="shared" si="1"/>
        <v>184</v>
      </c>
      <c r="AK30" s="4" t="s">
        <v>8</v>
      </c>
      <c r="AL30" s="5" t="s">
        <v>138</v>
      </c>
      <c r="AM30" s="5">
        <v>170</v>
      </c>
      <c r="AN30" s="5">
        <v>204</v>
      </c>
      <c r="AO30" s="5">
        <v>172</v>
      </c>
      <c r="AP30" s="5">
        <v>218</v>
      </c>
      <c r="AQ30" s="5">
        <v>183</v>
      </c>
      <c r="AR30" s="6">
        <f t="shared" si="2"/>
        <v>186</v>
      </c>
      <c r="AT30" s="4" t="s">
        <v>8</v>
      </c>
      <c r="AU30" s="5" t="s">
        <v>138</v>
      </c>
      <c r="AV30" s="5">
        <v>197</v>
      </c>
      <c r="AW30" s="5">
        <v>182</v>
      </c>
      <c r="AX30" s="5">
        <v>227</v>
      </c>
      <c r="AY30" s="5">
        <v>193</v>
      </c>
      <c r="AZ30" s="5">
        <v>201</v>
      </c>
      <c r="BA30" s="6">
        <f t="shared" si="3"/>
        <v>197</v>
      </c>
      <c r="BC30" s="4" t="s">
        <v>8</v>
      </c>
      <c r="BD30" s="5" t="s">
        <v>138</v>
      </c>
      <c r="BE30" s="5">
        <v>188</v>
      </c>
      <c r="BF30" s="5">
        <v>170</v>
      </c>
      <c r="BG30" s="5">
        <v>203</v>
      </c>
      <c r="BH30" s="5">
        <v>224</v>
      </c>
      <c r="BI30" s="5">
        <v>203</v>
      </c>
      <c r="BJ30" s="6">
        <f t="shared" si="4"/>
        <v>198</v>
      </c>
      <c r="BL30" s="4" t="s">
        <v>8</v>
      </c>
      <c r="BM30" s="5" t="s">
        <v>138</v>
      </c>
      <c r="BN30" s="5">
        <v>190</v>
      </c>
      <c r="BO30" s="5">
        <v>204</v>
      </c>
      <c r="BP30" s="5">
        <v>204</v>
      </c>
      <c r="BQ30" s="5">
        <v>203</v>
      </c>
      <c r="BR30" s="5">
        <v>177</v>
      </c>
      <c r="BS30" s="6">
        <f t="shared" si="5"/>
        <v>199</v>
      </c>
      <c r="BU30" s="4" t="s">
        <v>8</v>
      </c>
      <c r="BV30" s="5" t="s">
        <v>138</v>
      </c>
      <c r="BW30" s="5">
        <v>236</v>
      </c>
      <c r="BX30" s="5">
        <v>168</v>
      </c>
      <c r="BY30" s="5">
        <v>211</v>
      </c>
      <c r="BZ30" s="5">
        <v>207</v>
      </c>
      <c r="CA30" s="5">
        <v>215</v>
      </c>
      <c r="CB30" s="6">
        <f t="shared" si="6"/>
        <v>211</v>
      </c>
      <c r="CD30" s="4" t="s">
        <v>8</v>
      </c>
      <c r="CE30" s="5" t="s">
        <v>138</v>
      </c>
      <c r="CF30" s="5">
        <v>200</v>
      </c>
      <c r="CG30" s="5">
        <v>211</v>
      </c>
      <c r="CH30" s="5">
        <v>209</v>
      </c>
      <c r="CI30" s="5">
        <v>207</v>
      </c>
      <c r="CJ30" s="5">
        <v>401</v>
      </c>
      <c r="CK30" s="6">
        <f t="shared" si="7"/>
        <v>209</v>
      </c>
    </row>
    <row r="31" spans="1:89" ht="15.75" customHeight="1" x14ac:dyDescent="0.5">
      <c r="A31" s="13" t="s">
        <v>8</v>
      </c>
      <c r="B31" s="14" t="s">
        <v>38</v>
      </c>
      <c r="C31" s="14">
        <v>271</v>
      </c>
      <c r="D31" s="14">
        <v>194</v>
      </c>
      <c r="E31" s="14">
        <v>269</v>
      </c>
      <c r="F31" s="14">
        <v>211</v>
      </c>
      <c r="G31" s="14">
        <v>251</v>
      </c>
      <c r="H31" s="15">
        <f t="shared" si="8"/>
        <v>244</v>
      </c>
      <c r="J31" s="13" t="s">
        <v>8</v>
      </c>
      <c r="K31" s="14" t="s">
        <v>139</v>
      </c>
      <c r="L31" s="14">
        <v>214</v>
      </c>
      <c r="M31" s="14">
        <v>195</v>
      </c>
      <c r="N31" s="14">
        <v>196</v>
      </c>
      <c r="O31" s="14">
        <v>196</v>
      </c>
      <c r="P31" s="14">
        <v>216</v>
      </c>
      <c r="Q31" s="15">
        <f t="shared" si="0"/>
        <v>202</v>
      </c>
      <c r="S31" s="7" t="s">
        <v>8</v>
      </c>
      <c r="T31" s="8" t="s">
        <v>139</v>
      </c>
      <c r="U31" s="8">
        <v>239</v>
      </c>
      <c r="V31" s="8">
        <v>214</v>
      </c>
      <c r="W31" s="8">
        <v>189</v>
      </c>
      <c r="X31" s="8">
        <v>191</v>
      </c>
      <c r="Y31" s="8">
        <v>199</v>
      </c>
      <c r="Z31" s="9">
        <f t="shared" si="9"/>
        <v>201</v>
      </c>
      <c r="AB31" s="7" t="s">
        <v>8</v>
      </c>
      <c r="AC31" s="8" t="s">
        <v>139</v>
      </c>
      <c r="AD31" s="8">
        <v>196</v>
      </c>
      <c r="AE31" s="8">
        <v>212</v>
      </c>
      <c r="AF31" s="8">
        <v>212</v>
      </c>
      <c r="AG31" s="8">
        <v>259</v>
      </c>
      <c r="AH31" s="8">
        <v>202</v>
      </c>
      <c r="AI31" s="9">
        <f t="shared" si="1"/>
        <v>209</v>
      </c>
      <c r="AK31" s="7" t="s">
        <v>8</v>
      </c>
      <c r="AL31" s="8" t="s">
        <v>139</v>
      </c>
      <c r="AM31" s="8">
        <v>190</v>
      </c>
      <c r="AN31" s="8">
        <v>185</v>
      </c>
      <c r="AO31" s="8">
        <v>208</v>
      </c>
      <c r="AP31" s="8">
        <v>200</v>
      </c>
      <c r="AQ31" s="8">
        <v>249</v>
      </c>
      <c r="AR31" s="9">
        <f t="shared" si="2"/>
        <v>199</v>
      </c>
      <c r="AT31" s="7" t="s">
        <v>8</v>
      </c>
      <c r="AU31" s="8" t="s">
        <v>139</v>
      </c>
      <c r="AV31" s="8">
        <v>253</v>
      </c>
      <c r="AW31" s="8">
        <v>218</v>
      </c>
      <c r="AX31" s="8">
        <v>182</v>
      </c>
      <c r="AY31" s="8">
        <v>210</v>
      </c>
      <c r="AZ31" s="8">
        <v>196</v>
      </c>
      <c r="BA31" s="9">
        <f t="shared" si="3"/>
        <v>208</v>
      </c>
      <c r="BC31" s="7" t="s">
        <v>8</v>
      </c>
      <c r="BD31" s="8" t="s">
        <v>139</v>
      </c>
      <c r="BE31" s="8">
        <v>183</v>
      </c>
      <c r="BF31" s="8">
        <v>197</v>
      </c>
      <c r="BG31" s="8">
        <v>201</v>
      </c>
      <c r="BH31" s="8">
        <v>216</v>
      </c>
      <c r="BI31" s="8">
        <v>199</v>
      </c>
      <c r="BJ31" s="9">
        <f t="shared" si="4"/>
        <v>199</v>
      </c>
      <c r="BL31" s="7" t="s">
        <v>8</v>
      </c>
      <c r="BM31" s="8" t="s">
        <v>139</v>
      </c>
      <c r="BN31" s="8">
        <v>212</v>
      </c>
      <c r="BO31" s="8">
        <v>191</v>
      </c>
      <c r="BP31" s="8">
        <v>273</v>
      </c>
      <c r="BQ31" s="8">
        <v>183</v>
      </c>
      <c r="BR31" s="8">
        <v>181</v>
      </c>
      <c r="BS31" s="9">
        <f t="shared" si="5"/>
        <v>195</v>
      </c>
      <c r="BU31" s="7" t="s">
        <v>8</v>
      </c>
      <c r="BV31" s="8" t="s">
        <v>139</v>
      </c>
      <c r="BW31" s="8">
        <v>212</v>
      </c>
      <c r="BX31" s="8">
        <v>206</v>
      </c>
      <c r="BY31" s="8">
        <v>231</v>
      </c>
      <c r="BZ31" s="8">
        <v>197</v>
      </c>
      <c r="CA31" s="8">
        <v>222</v>
      </c>
      <c r="CB31" s="9">
        <f t="shared" si="6"/>
        <v>213</v>
      </c>
      <c r="CD31" s="7" t="s">
        <v>8</v>
      </c>
      <c r="CE31" s="8" t="s">
        <v>139</v>
      </c>
      <c r="CF31" s="8">
        <v>202</v>
      </c>
      <c r="CG31" s="8">
        <v>205</v>
      </c>
      <c r="CH31" s="8">
        <v>207</v>
      </c>
      <c r="CI31" s="8">
        <v>182</v>
      </c>
      <c r="CJ31" s="8">
        <v>254</v>
      </c>
      <c r="CK31" s="9">
        <f t="shared" si="7"/>
        <v>205</v>
      </c>
    </row>
    <row r="32" spans="1:89" ht="15.75" customHeight="1" x14ac:dyDescent="0.5">
      <c r="A32" s="4" t="s">
        <v>8</v>
      </c>
      <c r="B32" s="5" t="s">
        <v>39</v>
      </c>
      <c r="C32" s="5">
        <v>304</v>
      </c>
      <c r="D32" s="5">
        <v>238</v>
      </c>
      <c r="E32" s="5">
        <v>237</v>
      </c>
      <c r="F32" s="5">
        <v>324</v>
      </c>
      <c r="G32" s="5">
        <v>257</v>
      </c>
      <c r="H32" s="6">
        <f t="shared" si="8"/>
        <v>266</v>
      </c>
      <c r="J32" s="4" t="s">
        <v>8</v>
      </c>
      <c r="K32" s="5" t="s">
        <v>140</v>
      </c>
      <c r="L32" s="5">
        <v>199</v>
      </c>
      <c r="M32" s="5">
        <v>209</v>
      </c>
      <c r="N32" s="5">
        <v>205</v>
      </c>
      <c r="O32" s="5">
        <v>200</v>
      </c>
      <c r="P32" s="5">
        <v>200</v>
      </c>
      <c r="Q32" s="6">
        <f t="shared" si="0"/>
        <v>202</v>
      </c>
      <c r="S32" s="4" t="s">
        <v>8</v>
      </c>
      <c r="T32" s="5" t="s">
        <v>140</v>
      </c>
      <c r="U32" s="5">
        <v>176</v>
      </c>
      <c r="V32" s="5">
        <v>189</v>
      </c>
      <c r="W32" s="5">
        <v>181</v>
      </c>
      <c r="X32" s="5">
        <v>193</v>
      </c>
      <c r="Y32" s="5">
        <v>189</v>
      </c>
      <c r="Z32" s="6">
        <f t="shared" si="9"/>
        <v>186</v>
      </c>
      <c r="AB32" s="4" t="s">
        <v>8</v>
      </c>
      <c r="AC32" s="5" t="s">
        <v>140</v>
      </c>
      <c r="AD32" s="5">
        <v>205</v>
      </c>
      <c r="AE32" s="5">
        <v>225</v>
      </c>
      <c r="AF32" s="5">
        <v>221</v>
      </c>
      <c r="AG32" s="5">
        <v>233</v>
      </c>
      <c r="AH32" s="5">
        <v>193</v>
      </c>
      <c r="AI32" s="6">
        <f t="shared" si="1"/>
        <v>217</v>
      </c>
      <c r="AK32" s="4" t="s">
        <v>8</v>
      </c>
      <c r="AL32" s="5" t="s">
        <v>140</v>
      </c>
      <c r="AM32" s="5">
        <v>185</v>
      </c>
      <c r="AN32" s="5">
        <v>176</v>
      </c>
      <c r="AO32" s="5">
        <v>182</v>
      </c>
      <c r="AP32" s="5">
        <v>182</v>
      </c>
      <c r="AQ32" s="5">
        <v>480</v>
      </c>
      <c r="AR32" s="6">
        <f t="shared" si="2"/>
        <v>183</v>
      </c>
      <c r="AT32" s="4" t="s">
        <v>8</v>
      </c>
      <c r="AU32" s="5" t="s">
        <v>140</v>
      </c>
      <c r="AV32" s="5">
        <v>222</v>
      </c>
      <c r="AW32" s="5">
        <v>189</v>
      </c>
      <c r="AX32" s="5">
        <v>218</v>
      </c>
      <c r="AY32" s="5">
        <v>209</v>
      </c>
      <c r="AZ32" s="5">
        <v>214</v>
      </c>
      <c r="BA32" s="6">
        <f t="shared" si="3"/>
        <v>214</v>
      </c>
      <c r="BC32" s="4" t="s">
        <v>8</v>
      </c>
      <c r="BD32" s="5" t="s">
        <v>140</v>
      </c>
      <c r="BE32" s="5">
        <v>180</v>
      </c>
      <c r="BF32" s="5">
        <v>187</v>
      </c>
      <c r="BG32" s="5">
        <v>202</v>
      </c>
      <c r="BH32" s="5">
        <v>198</v>
      </c>
      <c r="BI32" s="5">
        <v>187</v>
      </c>
      <c r="BJ32" s="6">
        <f t="shared" si="4"/>
        <v>191</v>
      </c>
      <c r="BL32" s="4" t="s">
        <v>8</v>
      </c>
      <c r="BM32" s="5" t="s">
        <v>140</v>
      </c>
      <c r="BN32" s="5">
        <v>191</v>
      </c>
      <c r="BO32" s="5">
        <v>194</v>
      </c>
      <c r="BP32" s="5">
        <v>184</v>
      </c>
      <c r="BQ32" s="5">
        <v>415</v>
      </c>
      <c r="BR32" s="5">
        <v>173</v>
      </c>
      <c r="BS32" s="6">
        <f t="shared" si="5"/>
        <v>190</v>
      </c>
      <c r="BU32" s="4" t="s">
        <v>8</v>
      </c>
      <c r="BV32" s="5" t="s">
        <v>140</v>
      </c>
      <c r="BW32" s="5">
        <v>192</v>
      </c>
      <c r="BX32" s="5">
        <v>181</v>
      </c>
      <c r="BY32" s="5">
        <v>185</v>
      </c>
      <c r="BZ32" s="5">
        <v>185</v>
      </c>
      <c r="CA32" s="5">
        <v>171</v>
      </c>
      <c r="CB32" s="6">
        <f t="shared" si="6"/>
        <v>184</v>
      </c>
      <c r="CD32" s="4" t="s">
        <v>8</v>
      </c>
      <c r="CE32" s="5" t="s">
        <v>140</v>
      </c>
      <c r="CF32" s="5">
        <v>1411</v>
      </c>
      <c r="CG32" s="5">
        <v>219</v>
      </c>
      <c r="CH32" s="5">
        <v>213</v>
      </c>
      <c r="CI32" s="5">
        <v>212</v>
      </c>
      <c r="CJ32" s="5">
        <v>241</v>
      </c>
      <c r="CK32" s="6">
        <f t="shared" si="7"/>
        <v>224</v>
      </c>
    </row>
    <row r="33" spans="1:89" ht="15.75" customHeight="1" x14ac:dyDescent="0.5">
      <c r="A33" s="13" t="s">
        <v>8</v>
      </c>
      <c r="B33" s="14" t="s">
        <v>40</v>
      </c>
      <c r="C33" s="14">
        <v>237</v>
      </c>
      <c r="D33" s="14">
        <v>212</v>
      </c>
      <c r="E33" s="14">
        <v>194</v>
      </c>
      <c r="F33" s="14">
        <v>217</v>
      </c>
      <c r="G33" s="14">
        <v>245</v>
      </c>
      <c r="H33" s="15">
        <f t="shared" si="8"/>
        <v>222</v>
      </c>
      <c r="J33" s="13" t="s">
        <v>8</v>
      </c>
      <c r="K33" s="14" t="s">
        <v>141</v>
      </c>
      <c r="L33" s="14">
        <v>186</v>
      </c>
      <c r="M33" s="14">
        <v>235</v>
      </c>
      <c r="N33" s="14">
        <v>228</v>
      </c>
      <c r="O33" s="14">
        <v>191</v>
      </c>
      <c r="P33" s="14">
        <v>256</v>
      </c>
      <c r="Q33" s="15">
        <f t="shared" si="0"/>
        <v>218</v>
      </c>
      <c r="S33" s="7" t="s">
        <v>8</v>
      </c>
      <c r="T33" s="8" t="s">
        <v>141</v>
      </c>
      <c r="U33" s="8">
        <v>193</v>
      </c>
      <c r="V33" s="8">
        <v>231</v>
      </c>
      <c r="W33" s="8">
        <v>169</v>
      </c>
      <c r="X33" s="8">
        <v>180</v>
      </c>
      <c r="Y33" s="8">
        <v>186</v>
      </c>
      <c r="Z33" s="9">
        <f t="shared" si="9"/>
        <v>186</v>
      </c>
      <c r="AB33" s="7" t="s">
        <v>8</v>
      </c>
      <c r="AC33" s="8" t="s">
        <v>141</v>
      </c>
      <c r="AD33" s="8">
        <v>192</v>
      </c>
      <c r="AE33" s="8">
        <v>179</v>
      </c>
      <c r="AF33" s="8">
        <v>222</v>
      </c>
      <c r="AG33" s="8">
        <v>203</v>
      </c>
      <c r="AH33" s="8">
        <v>188</v>
      </c>
      <c r="AI33" s="9">
        <f t="shared" si="1"/>
        <v>194</v>
      </c>
      <c r="AK33" s="7" t="s">
        <v>8</v>
      </c>
      <c r="AL33" s="8" t="s">
        <v>141</v>
      </c>
      <c r="AM33" s="8">
        <v>201</v>
      </c>
      <c r="AN33" s="8">
        <v>165</v>
      </c>
      <c r="AO33" s="8">
        <v>217</v>
      </c>
      <c r="AP33" s="8">
        <v>200</v>
      </c>
      <c r="AQ33" s="8">
        <v>191</v>
      </c>
      <c r="AR33" s="9">
        <f t="shared" si="2"/>
        <v>197</v>
      </c>
      <c r="AT33" s="7" t="s">
        <v>8</v>
      </c>
      <c r="AU33" s="8" t="s">
        <v>141</v>
      </c>
      <c r="AV33" s="8">
        <v>189</v>
      </c>
      <c r="AW33" s="8">
        <v>214</v>
      </c>
      <c r="AX33" s="8">
        <v>255</v>
      </c>
      <c r="AY33" s="8">
        <v>188</v>
      </c>
      <c r="AZ33" s="8">
        <v>267</v>
      </c>
      <c r="BA33" s="9">
        <f t="shared" si="3"/>
        <v>219</v>
      </c>
      <c r="BC33" s="7" t="s">
        <v>8</v>
      </c>
      <c r="BD33" s="8" t="s">
        <v>141</v>
      </c>
      <c r="BE33" s="8">
        <v>203</v>
      </c>
      <c r="BF33" s="8">
        <v>173</v>
      </c>
      <c r="BG33" s="8">
        <v>187</v>
      </c>
      <c r="BH33" s="8">
        <v>193</v>
      </c>
      <c r="BI33" s="8">
        <v>201</v>
      </c>
      <c r="BJ33" s="9">
        <f t="shared" si="4"/>
        <v>194</v>
      </c>
      <c r="BL33" s="7" t="s">
        <v>8</v>
      </c>
      <c r="BM33" s="8" t="s">
        <v>141</v>
      </c>
      <c r="BN33" s="8">
        <v>220</v>
      </c>
      <c r="BO33" s="8">
        <v>175</v>
      </c>
      <c r="BP33" s="8">
        <v>185</v>
      </c>
      <c r="BQ33" s="8">
        <v>243</v>
      </c>
      <c r="BR33" s="8">
        <v>189</v>
      </c>
      <c r="BS33" s="9">
        <f t="shared" si="5"/>
        <v>198</v>
      </c>
      <c r="BU33" s="7" t="s">
        <v>8</v>
      </c>
      <c r="BV33" s="8" t="s">
        <v>141</v>
      </c>
      <c r="BW33" s="8">
        <v>186</v>
      </c>
      <c r="BX33" s="8">
        <v>225</v>
      </c>
      <c r="BY33" s="8">
        <v>190</v>
      </c>
      <c r="BZ33" s="8">
        <v>240</v>
      </c>
      <c r="CA33" s="8">
        <v>231</v>
      </c>
      <c r="CB33" s="9">
        <f t="shared" si="6"/>
        <v>215</v>
      </c>
      <c r="CD33" s="7" t="s">
        <v>8</v>
      </c>
      <c r="CE33" s="8" t="s">
        <v>141</v>
      </c>
      <c r="CF33" s="8">
        <v>224</v>
      </c>
      <c r="CG33" s="8">
        <v>271</v>
      </c>
      <c r="CH33" s="8">
        <v>234</v>
      </c>
      <c r="CI33" s="8">
        <v>205</v>
      </c>
      <c r="CJ33" s="8">
        <v>233</v>
      </c>
      <c r="CK33" s="9">
        <f t="shared" si="7"/>
        <v>230</v>
      </c>
    </row>
    <row r="34" spans="1:89" ht="15.75" customHeight="1" x14ac:dyDescent="0.5">
      <c r="A34" s="4" t="s">
        <v>8</v>
      </c>
      <c r="B34" s="5" t="s">
        <v>41</v>
      </c>
      <c r="C34" s="5">
        <v>49</v>
      </c>
      <c r="D34" s="5">
        <v>40</v>
      </c>
      <c r="E34" s="5">
        <v>51</v>
      </c>
      <c r="F34" s="5">
        <v>64</v>
      </c>
      <c r="G34" s="5">
        <v>79</v>
      </c>
      <c r="H34" s="6">
        <f t="shared" ref="H34:H58" si="10">ROUND((SUM(C34:G34)-MIN(C34:G34)-MAX(C34:G34))/3,0)</f>
        <v>55</v>
      </c>
      <c r="J34" s="4" t="s">
        <v>8</v>
      </c>
      <c r="K34" s="5" t="s">
        <v>142</v>
      </c>
      <c r="L34" s="5">
        <v>206</v>
      </c>
      <c r="M34" s="5">
        <v>217</v>
      </c>
      <c r="N34" s="5">
        <v>212</v>
      </c>
      <c r="O34" s="5">
        <v>225</v>
      </c>
      <c r="P34" s="5">
        <v>217</v>
      </c>
      <c r="Q34" s="6">
        <f t="shared" ref="Q34:Q65" si="11">ROUND((SUM(L34:P34)-MIN(L34:P34)-MAX(L34:P34))/3,0)</f>
        <v>215</v>
      </c>
      <c r="S34" s="4" t="s">
        <v>8</v>
      </c>
      <c r="T34" s="5" t="s">
        <v>142</v>
      </c>
      <c r="U34" s="5">
        <v>211</v>
      </c>
      <c r="V34" s="5">
        <v>232</v>
      </c>
      <c r="W34" s="5">
        <v>253</v>
      </c>
      <c r="X34" s="5">
        <v>213</v>
      </c>
      <c r="Y34" s="5">
        <v>210</v>
      </c>
      <c r="Z34" s="6">
        <f t="shared" ref="Z34:Z65" si="12">ROUND((SUM(U34:Y34)-MIN(U34:Y34)-MAX(U34:Y34))/3,0)</f>
        <v>219</v>
      </c>
      <c r="AB34" s="4" t="s">
        <v>8</v>
      </c>
      <c r="AC34" s="5" t="s">
        <v>142</v>
      </c>
      <c r="AD34" s="5">
        <v>209</v>
      </c>
      <c r="AE34" s="5">
        <v>371</v>
      </c>
      <c r="AF34" s="5">
        <v>283</v>
      </c>
      <c r="AG34" s="5">
        <v>308</v>
      </c>
      <c r="AH34" s="5">
        <v>210</v>
      </c>
      <c r="AI34" s="6">
        <f t="shared" ref="AI34:AI65" si="13">ROUND((SUM(AD34:AH34)-MIN(AD34:AH34)-MAX(AD34:AH34))/3,0)</f>
        <v>267</v>
      </c>
      <c r="AK34" s="4" t="s">
        <v>8</v>
      </c>
      <c r="AL34" s="5" t="s">
        <v>142</v>
      </c>
      <c r="AM34" s="5">
        <v>222</v>
      </c>
      <c r="AN34" s="5">
        <v>218</v>
      </c>
      <c r="AO34" s="5">
        <v>210</v>
      </c>
      <c r="AP34" s="5">
        <v>340</v>
      </c>
      <c r="AQ34" s="5">
        <v>223</v>
      </c>
      <c r="AR34" s="6">
        <f t="shared" ref="AR34:AR65" si="14">ROUND((SUM(AM34:AQ34)-MIN(AM34:AQ34)-MAX(AM34:AQ34))/3,0)</f>
        <v>221</v>
      </c>
      <c r="AT34" s="4" t="s">
        <v>8</v>
      </c>
      <c r="AU34" s="5" t="s">
        <v>142</v>
      </c>
      <c r="AV34" s="5">
        <v>238</v>
      </c>
      <c r="AW34" s="5">
        <v>287</v>
      </c>
      <c r="AX34" s="5">
        <v>223</v>
      </c>
      <c r="AY34" s="5">
        <v>214</v>
      </c>
      <c r="AZ34" s="5">
        <v>256</v>
      </c>
      <c r="BA34" s="6">
        <f t="shared" si="3"/>
        <v>239</v>
      </c>
      <c r="BC34" s="4" t="s">
        <v>8</v>
      </c>
      <c r="BD34" s="5" t="s">
        <v>142</v>
      </c>
      <c r="BE34" s="5">
        <v>223</v>
      </c>
      <c r="BF34" s="5">
        <v>221</v>
      </c>
      <c r="BG34" s="5">
        <v>253</v>
      </c>
      <c r="BH34" s="5">
        <v>249</v>
      </c>
      <c r="BI34" s="5">
        <v>215</v>
      </c>
      <c r="BJ34" s="6">
        <f t="shared" si="4"/>
        <v>231</v>
      </c>
      <c r="BL34" s="4" t="s">
        <v>8</v>
      </c>
      <c r="BM34" s="5" t="s">
        <v>142</v>
      </c>
      <c r="BN34" s="5">
        <v>232</v>
      </c>
      <c r="BO34" s="5">
        <v>214</v>
      </c>
      <c r="BP34" s="5">
        <v>252</v>
      </c>
      <c r="BQ34" s="5">
        <v>204</v>
      </c>
      <c r="BR34" s="5">
        <v>225</v>
      </c>
      <c r="BS34" s="6">
        <f t="shared" si="5"/>
        <v>224</v>
      </c>
      <c r="BU34" s="4" t="s">
        <v>8</v>
      </c>
      <c r="BV34" s="5" t="s">
        <v>142</v>
      </c>
      <c r="BW34" s="5">
        <v>204</v>
      </c>
      <c r="BX34" s="5">
        <v>684</v>
      </c>
      <c r="BY34" s="5">
        <v>216</v>
      </c>
      <c r="BZ34" s="5">
        <v>239</v>
      </c>
      <c r="CA34" s="5">
        <v>705</v>
      </c>
      <c r="CB34" s="6">
        <f t="shared" si="6"/>
        <v>380</v>
      </c>
      <c r="CD34" s="4" t="s">
        <v>8</v>
      </c>
      <c r="CE34" s="5" t="s">
        <v>142</v>
      </c>
      <c r="CF34" s="5">
        <v>238</v>
      </c>
      <c r="CG34" s="5">
        <v>223</v>
      </c>
      <c r="CH34" s="5">
        <v>235</v>
      </c>
      <c r="CI34" s="5">
        <v>280</v>
      </c>
      <c r="CJ34" s="5">
        <v>250</v>
      </c>
      <c r="CK34" s="6">
        <f t="shared" si="7"/>
        <v>241</v>
      </c>
    </row>
    <row r="35" spans="1:89" ht="15.75" customHeight="1" x14ac:dyDescent="0.5">
      <c r="A35" s="13" t="s">
        <v>8</v>
      </c>
      <c r="B35" s="14" t="s">
        <v>42</v>
      </c>
      <c r="C35" s="14">
        <v>873</v>
      </c>
      <c r="D35" s="14">
        <v>840</v>
      </c>
      <c r="E35" s="14">
        <v>821</v>
      </c>
      <c r="F35" s="14">
        <v>936</v>
      </c>
      <c r="G35" s="14">
        <v>997</v>
      </c>
      <c r="H35" s="15">
        <f t="shared" si="10"/>
        <v>883</v>
      </c>
      <c r="J35" s="13" t="s">
        <v>8</v>
      </c>
      <c r="K35" s="14" t="s">
        <v>32</v>
      </c>
      <c r="L35" s="14">
        <v>40</v>
      </c>
      <c r="M35" s="14">
        <v>15</v>
      </c>
      <c r="N35" s="14">
        <v>35</v>
      </c>
      <c r="O35" s="14">
        <v>69</v>
      </c>
      <c r="P35" s="14">
        <v>31</v>
      </c>
      <c r="Q35" s="15">
        <f t="shared" si="11"/>
        <v>35</v>
      </c>
      <c r="S35" s="7" t="s">
        <v>8</v>
      </c>
      <c r="T35" s="8" t="s">
        <v>143</v>
      </c>
      <c r="U35" s="8">
        <v>209</v>
      </c>
      <c r="V35" s="8">
        <v>181</v>
      </c>
      <c r="W35" s="8">
        <v>207</v>
      </c>
      <c r="X35" s="8">
        <v>197</v>
      </c>
      <c r="Y35" s="8">
        <v>183</v>
      </c>
      <c r="Z35" s="9">
        <f t="shared" si="12"/>
        <v>196</v>
      </c>
      <c r="AB35" s="7" t="s">
        <v>8</v>
      </c>
      <c r="AC35" s="8" t="s">
        <v>143</v>
      </c>
      <c r="AD35" s="8">
        <v>174</v>
      </c>
      <c r="AE35" s="8">
        <v>204</v>
      </c>
      <c r="AF35" s="8">
        <v>207</v>
      </c>
      <c r="AG35" s="8">
        <v>219</v>
      </c>
      <c r="AH35" s="8">
        <v>217</v>
      </c>
      <c r="AI35" s="9">
        <f t="shared" si="13"/>
        <v>209</v>
      </c>
      <c r="AK35" s="7" t="s">
        <v>8</v>
      </c>
      <c r="AL35" s="8" t="s">
        <v>143</v>
      </c>
      <c r="AM35" s="8">
        <v>540</v>
      </c>
      <c r="AN35" s="8">
        <v>182</v>
      </c>
      <c r="AO35" s="8">
        <v>180</v>
      </c>
      <c r="AP35" s="8">
        <v>286</v>
      </c>
      <c r="AQ35" s="8">
        <v>240</v>
      </c>
      <c r="AR35" s="9">
        <f t="shared" si="14"/>
        <v>236</v>
      </c>
      <c r="AT35" s="7" t="s">
        <v>8</v>
      </c>
      <c r="AU35" s="8" t="s">
        <v>143</v>
      </c>
      <c r="AV35" s="8">
        <v>195</v>
      </c>
      <c r="AW35" s="8">
        <v>266</v>
      </c>
      <c r="AX35" s="8">
        <v>207</v>
      </c>
      <c r="AY35" s="8">
        <v>234</v>
      </c>
      <c r="AZ35" s="8">
        <v>186</v>
      </c>
      <c r="BA35" s="9">
        <f t="shared" si="3"/>
        <v>212</v>
      </c>
      <c r="BC35" s="7" t="s">
        <v>8</v>
      </c>
      <c r="BD35" s="8" t="s">
        <v>143</v>
      </c>
      <c r="BE35" s="8">
        <v>183</v>
      </c>
      <c r="BF35" s="8">
        <v>205</v>
      </c>
      <c r="BG35" s="8">
        <v>194</v>
      </c>
      <c r="BH35" s="8">
        <v>232</v>
      </c>
      <c r="BI35" s="8">
        <v>184</v>
      </c>
      <c r="BJ35" s="9">
        <f t="shared" si="4"/>
        <v>194</v>
      </c>
      <c r="BL35" s="7" t="s">
        <v>8</v>
      </c>
      <c r="BM35" s="8" t="s">
        <v>143</v>
      </c>
      <c r="BN35" s="8">
        <v>212</v>
      </c>
      <c r="BO35" s="8">
        <v>190</v>
      </c>
      <c r="BP35" s="8">
        <v>208</v>
      </c>
      <c r="BQ35" s="8">
        <v>201</v>
      </c>
      <c r="BR35" s="8">
        <v>171</v>
      </c>
      <c r="BS35" s="9">
        <f t="shared" si="5"/>
        <v>200</v>
      </c>
      <c r="BU35" s="7" t="s">
        <v>8</v>
      </c>
      <c r="BV35" s="8" t="s">
        <v>143</v>
      </c>
      <c r="BW35" s="8">
        <v>178</v>
      </c>
      <c r="BX35" s="8">
        <v>197</v>
      </c>
      <c r="BY35" s="8">
        <v>190</v>
      </c>
      <c r="BZ35" s="8">
        <v>196</v>
      </c>
      <c r="CA35" s="8">
        <v>190</v>
      </c>
      <c r="CB35" s="9">
        <f t="shared" si="6"/>
        <v>192</v>
      </c>
      <c r="CD35" s="7" t="s">
        <v>8</v>
      </c>
      <c r="CE35" s="8" t="s">
        <v>143</v>
      </c>
      <c r="CF35" s="8">
        <v>228</v>
      </c>
      <c r="CG35" s="8">
        <v>263</v>
      </c>
      <c r="CH35" s="8">
        <v>215</v>
      </c>
      <c r="CI35" s="8">
        <v>224</v>
      </c>
      <c r="CJ35" s="8">
        <v>219</v>
      </c>
      <c r="CK35" s="9">
        <f t="shared" si="7"/>
        <v>224</v>
      </c>
    </row>
    <row r="36" spans="1:89" ht="15.75" customHeight="1" x14ac:dyDescent="0.5">
      <c r="A36" s="4" t="s">
        <v>8</v>
      </c>
      <c r="B36" s="5" t="s">
        <v>43</v>
      </c>
      <c r="C36" s="5">
        <v>258</v>
      </c>
      <c r="D36" s="5">
        <v>267</v>
      </c>
      <c r="E36" s="5">
        <v>272</v>
      </c>
      <c r="F36" s="5">
        <v>266</v>
      </c>
      <c r="G36" s="5">
        <v>226</v>
      </c>
      <c r="H36" s="6">
        <f t="shared" si="10"/>
        <v>264</v>
      </c>
      <c r="J36" s="4" t="s">
        <v>8</v>
      </c>
      <c r="K36" s="5" t="s">
        <v>33</v>
      </c>
      <c r="L36" s="5">
        <v>1378</v>
      </c>
      <c r="M36" s="5">
        <v>1432</v>
      </c>
      <c r="N36" s="5">
        <v>1532</v>
      </c>
      <c r="O36" s="5">
        <v>1298</v>
      </c>
      <c r="P36" s="5">
        <v>1107</v>
      </c>
      <c r="Q36" s="6">
        <f t="shared" si="11"/>
        <v>1369</v>
      </c>
      <c r="S36" s="4" t="s">
        <v>8</v>
      </c>
      <c r="T36" s="5" t="s">
        <v>144</v>
      </c>
      <c r="U36" s="5">
        <v>234</v>
      </c>
      <c r="V36" s="5">
        <v>184</v>
      </c>
      <c r="W36" s="5">
        <v>221</v>
      </c>
      <c r="X36" s="5">
        <v>231</v>
      </c>
      <c r="Y36" s="5">
        <v>181</v>
      </c>
      <c r="Z36" s="6">
        <f t="shared" si="12"/>
        <v>212</v>
      </c>
      <c r="AB36" s="4" t="s">
        <v>8</v>
      </c>
      <c r="AC36" s="5" t="s">
        <v>144</v>
      </c>
      <c r="AD36" s="5">
        <v>235</v>
      </c>
      <c r="AE36" s="5">
        <v>210</v>
      </c>
      <c r="AF36" s="5">
        <v>223</v>
      </c>
      <c r="AG36" s="5">
        <v>330</v>
      </c>
      <c r="AH36" s="5">
        <v>200</v>
      </c>
      <c r="AI36" s="6">
        <f t="shared" si="13"/>
        <v>223</v>
      </c>
      <c r="AK36" s="4" t="s">
        <v>8</v>
      </c>
      <c r="AL36" s="5" t="s">
        <v>144</v>
      </c>
      <c r="AM36" s="5">
        <v>175</v>
      </c>
      <c r="AN36" s="5">
        <v>182</v>
      </c>
      <c r="AO36" s="5">
        <v>213</v>
      </c>
      <c r="AP36" s="5">
        <v>232</v>
      </c>
      <c r="AQ36" s="5">
        <v>212</v>
      </c>
      <c r="AR36" s="6">
        <f t="shared" si="14"/>
        <v>202</v>
      </c>
      <c r="AT36" s="4" t="s">
        <v>8</v>
      </c>
      <c r="AU36" s="5" t="s">
        <v>144</v>
      </c>
      <c r="AV36" s="5">
        <v>187</v>
      </c>
      <c r="AW36" s="5">
        <v>194</v>
      </c>
      <c r="AX36" s="5">
        <v>193</v>
      </c>
      <c r="AY36" s="5">
        <v>167</v>
      </c>
      <c r="AZ36" s="5">
        <v>209</v>
      </c>
      <c r="BA36" s="6">
        <f t="shared" si="3"/>
        <v>191</v>
      </c>
      <c r="BC36" s="4" t="s">
        <v>8</v>
      </c>
      <c r="BD36" s="5" t="s">
        <v>144</v>
      </c>
      <c r="BE36" s="5">
        <v>176</v>
      </c>
      <c r="BF36" s="5">
        <v>205</v>
      </c>
      <c r="BG36" s="5">
        <v>213</v>
      </c>
      <c r="BH36" s="5">
        <v>180</v>
      </c>
      <c r="BI36" s="5">
        <v>177</v>
      </c>
      <c r="BJ36" s="6">
        <f t="shared" si="4"/>
        <v>187</v>
      </c>
      <c r="BL36" s="4" t="s">
        <v>8</v>
      </c>
      <c r="BM36" s="5" t="s">
        <v>144</v>
      </c>
      <c r="BN36" s="5">
        <v>181</v>
      </c>
      <c r="BO36" s="5">
        <v>164</v>
      </c>
      <c r="BP36" s="5">
        <v>228</v>
      </c>
      <c r="BQ36" s="5">
        <v>207</v>
      </c>
      <c r="BR36" s="5">
        <v>189</v>
      </c>
      <c r="BS36" s="6">
        <f t="shared" si="5"/>
        <v>192</v>
      </c>
      <c r="BU36" s="4" t="s">
        <v>8</v>
      </c>
      <c r="BV36" s="5" t="s">
        <v>144</v>
      </c>
      <c r="BW36" s="5">
        <v>170</v>
      </c>
      <c r="BX36" s="5">
        <v>224</v>
      </c>
      <c r="BY36" s="5">
        <v>230</v>
      </c>
      <c r="BZ36" s="5">
        <v>180</v>
      </c>
      <c r="CA36" s="5">
        <v>186</v>
      </c>
      <c r="CB36" s="6">
        <f t="shared" si="6"/>
        <v>197</v>
      </c>
      <c r="CD36" s="4" t="s">
        <v>8</v>
      </c>
      <c r="CE36" s="5" t="s">
        <v>144</v>
      </c>
      <c r="CF36" s="5">
        <v>269</v>
      </c>
      <c r="CG36" s="5">
        <v>246</v>
      </c>
      <c r="CH36" s="5">
        <v>194</v>
      </c>
      <c r="CI36" s="5">
        <v>217</v>
      </c>
      <c r="CJ36" s="5">
        <v>233</v>
      </c>
      <c r="CK36" s="6">
        <f t="shared" si="7"/>
        <v>232</v>
      </c>
    </row>
    <row r="37" spans="1:89" ht="15.75" customHeight="1" x14ac:dyDescent="0.5">
      <c r="A37" s="13" t="s">
        <v>8</v>
      </c>
      <c r="B37" s="14" t="s">
        <v>44</v>
      </c>
      <c r="C37" s="14">
        <v>16</v>
      </c>
      <c r="D37" s="14">
        <v>31</v>
      </c>
      <c r="E37" s="14">
        <v>26</v>
      </c>
      <c r="F37" s="14">
        <v>12</v>
      </c>
      <c r="G37" s="14">
        <v>14</v>
      </c>
      <c r="H37" s="15">
        <f t="shared" si="10"/>
        <v>19</v>
      </c>
      <c r="J37" s="13" t="s">
        <v>8</v>
      </c>
      <c r="K37" s="14" t="s">
        <v>34</v>
      </c>
      <c r="L37" s="14">
        <v>203</v>
      </c>
      <c r="M37" s="14">
        <v>140</v>
      </c>
      <c r="N37" s="14">
        <v>118</v>
      </c>
      <c r="O37" s="14">
        <v>132</v>
      </c>
      <c r="P37" s="14">
        <v>165</v>
      </c>
      <c r="Q37" s="15">
        <f t="shared" si="11"/>
        <v>146</v>
      </c>
      <c r="S37" s="7" t="s">
        <v>8</v>
      </c>
      <c r="T37" s="8" t="s">
        <v>145</v>
      </c>
      <c r="U37" s="8">
        <v>209</v>
      </c>
      <c r="V37" s="8">
        <v>193</v>
      </c>
      <c r="W37" s="8">
        <v>202</v>
      </c>
      <c r="X37" s="8">
        <v>203</v>
      </c>
      <c r="Y37" s="8">
        <v>226</v>
      </c>
      <c r="Z37" s="9">
        <f t="shared" si="12"/>
        <v>205</v>
      </c>
      <c r="AB37" s="7" t="s">
        <v>8</v>
      </c>
      <c r="AC37" s="8" t="s">
        <v>145</v>
      </c>
      <c r="AD37" s="8">
        <v>212</v>
      </c>
      <c r="AE37" s="8">
        <v>206</v>
      </c>
      <c r="AF37" s="8">
        <v>208</v>
      </c>
      <c r="AG37" s="8">
        <v>223</v>
      </c>
      <c r="AH37" s="8">
        <v>219</v>
      </c>
      <c r="AI37" s="9">
        <f t="shared" si="13"/>
        <v>213</v>
      </c>
      <c r="AK37" s="7" t="s">
        <v>8</v>
      </c>
      <c r="AL37" s="8" t="s">
        <v>145</v>
      </c>
      <c r="AM37" s="8">
        <v>214</v>
      </c>
      <c r="AN37" s="8">
        <v>208</v>
      </c>
      <c r="AO37" s="8">
        <v>237</v>
      </c>
      <c r="AP37" s="8">
        <v>230</v>
      </c>
      <c r="AQ37" s="8">
        <v>187</v>
      </c>
      <c r="AR37" s="9">
        <f t="shared" si="14"/>
        <v>217</v>
      </c>
      <c r="AT37" s="7" t="s">
        <v>8</v>
      </c>
      <c r="AU37" s="8" t="s">
        <v>145</v>
      </c>
      <c r="AV37" s="8">
        <v>203</v>
      </c>
      <c r="AW37" s="8">
        <v>207</v>
      </c>
      <c r="AX37" s="8">
        <v>207</v>
      </c>
      <c r="AY37" s="8">
        <v>260</v>
      </c>
      <c r="AZ37" s="8">
        <v>223</v>
      </c>
      <c r="BA37" s="9">
        <f t="shared" si="3"/>
        <v>212</v>
      </c>
      <c r="BC37" s="7" t="s">
        <v>8</v>
      </c>
      <c r="BD37" s="8" t="s">
        <v>145</v>
      </c>
      <c r="BE37" s="8">
        <v>218</v>
      </c>
      <c r="BF37" s="8">
        <v>244</v>
      </c>
      <c r="BG37" s="8">
        <v>228</v>
      </c>
      <c r="BH37" s="8">
        <v>228</v>
      </c>
      <c r="BI37" s="8">
        <v>254</v>
      </c>
      <c r="BJ37" s="9">
        <f t="shared" si="4"/>
        <v>233</v>
      </c>
      <c r="BL37" s="7" t="s">
        <v>8</v>
      </c>
      <c r="BM37" s="8" t="s">
        <v>145</v>
      </c>
      <c r="BN37" s="8">
        <v>673</v>
      </c>
      <c r="BO37" s="8">
        <v>213</v>
      </c>
      <c r="BP37" s="8">
        <v>302</v>
      </c>
      <c r="BQ37" s="8">
        <v>195</v>
      </c>
      <c r="BR37" s="8">
        <v>208</v>
      </c>
      <c r="BS37" s="9">
        <f t="shared" si="5"/>
        <v>241</v>
      </c>
      <c r="BU37" s="7" t="s">
        <v>8</v>
      </c>
      <c r="BV37" s="8" t="s">
        <v>145</v>
      </c>
      <c r="BW37" s="8">
        <v>189</v>
      </c>
      <c r="BX37" s="8">
        <v>245</v>
      </c>
      <c r="BY37" s="8">
        <v>219</v>
      </c>
      <c r="BZ37" s="8">
        <v>201</v>
      </c>
      <c r="CA37" s="8">
        <v>220</v>
      </c>
      <c r="CB37" s="9">
        <f t="shared" si="6"/>
        <v>213</v>
      </c>
      <c r="CD37" s="7" t="s">
        <v>8</v>
      </c>
      <c r="CE37" s="8" t="s">
        <v>145</v>
      </c>
      <c r="CF37" s="8">
        <v>243</v>
      </c>
      <c r="CG37" s="8">
        <v>243</v>
      </c>
      <c r="CH37" s="8">
        <v>234</v>
      </c>
      <c r="CI37" s="8">
        <v>231</v>
      </c>
      <c r="CJ37" s="8">
        <v>288</v>
      </c>
      <c r="CK37" s="9">
        <f t="shared" si="7"/>
        <v>240</v>
      </c>
    </row>
    <row r="38" spans="1:89" ht="15.75" customHeight="1" x14ac:dyDescent="0.5">
      <c r="A38" s="4" t="s">
        <v>8</v>
      </c>
      <c r="B38" s="5" t="s">
        <v>45</v>
      </c>
      <c r="C38" s="5">
        <v>660</v>
      </c>
      <c r="D38" s="5">
        <v>787</v>
      </c>
      <c r="E38" s="5">
        <v>808</v>
      </c>
      <c r="F38" s="5">
        <v>755</v>
      </c>
      <c r="G38" s="5">
        <v>690</v>
      </c>
      <c r="H38" s="6">
        <f t="shared" si="10"/>
        <v>744</v>
      </c>
      <c r="J38" s="4" t="s">
        <v>8</v>
      </c>
      <c r="K38" s="5" t="s">
        <v>146</v>
      </c>
      <c r="L38" s="5">
        <v>289</v>
      </c>
      <c r="M38" s="5">
        <v>295</v>
      </c>
      <c r="N38" s="5">
        <v>209</v>
      </c>
      <c r="O38" s="5">
        <v>246</v>
      </c>
      <c r="P38" s="5">
        <v>220</v>
      </c>
      <c r="Q38" s="6">
        <f t="shared" si="11"/>
        <v>252</v>
      </c>
      <c r="S38" s="4" t="s">
        <v>8</v>
      </c>
      <c r="T38" s="5" t="s">
        <v>147</v>
      </c>
      <c r="U38" s="5">
        <v>184</v>
      </c>
      <c r="V38" s="5">
        <v>180</v>
      </c>
      <c r="W38" s="5">
        <v>217</v>
      </c>
      <c r="X38" s="5">
        <v>185</v>
      </c>
      <c r="Y38" s="5">
        <v>211</v>
      </c>
      <c r="Z38" s="6">
        <f t="shared" si="12"/>
        <v>193</v>
      </c>
      <c r="AB38" s="4" t="s">
        <v>8</v>
      </c>
      <c r="AC38" s="5" t="s">
        <v>147</v>
      </c>
      <c r="AD38" s="5">
        <v>186</v>
      </c>
      <c r="AE38" s="5">
        <v>167</v>
      </c>
      <c r="AF38" s="5">
        <v>185</v>
      </c>
      <c r="AG38" s="5">
        <v>183</v>
      </c>
      <c r="AH38" s="5">
        <v>223</v>
      </c>
      <c r="AI38" s="6">
        <f t="shared" si="13"/>
        <v>185</v>
      </c>
      <c r="AK38" s="4" t="s">
        <v>8</v>
      </c>
      <c r="AL38" s="5" t="s">
        <v>147</v>
      </c>
      <c r="AM38" s="5">
        <v>200</v>
      </c>
      <c r="AN38" s="5">
        <v>167</v>
      </c>
      <c r="AO38" s="5">
        <v>202</v>
      </c>
      <c r="AP38" s="5">
        <v>190</v>
      </c>
      <c r="AQ38" s="5">
        <v>184</v>
      </c>
      <c r="AR38" s="6">
        <f t="shared" si="14"/>
        <v>191</v>
      </c>
      <c r="AT38" s="4" t="s">
        <v>8</v>
      </c>
      <c r="AU38" s="5" t="s">
        <v>147</v>
      </c>
      <c r="AV38" s="5">
        <v>198</v>
      </c>
      <c r="AW38" s="5">
        <v>249</v>
      </c>
      <c r="AX38" s="5">
        <v>221</v>
      </c>
      <c r="AY38" s="5">
        <v>198</v>
      </c>
      <c r="AZ38" s="5">
        <v>210</v>
      </c>
      <c r="BA38" s="6">
        <f t="shared" si="3"/>
        <v>210</v>
      </c>
      <c r="BC38" s="4" t="s">
        <v>8</v>
      </c>
      <c r="BD38" s="5" t="s">
        <v>147</v>
      </c>
      <c r="BE38" s="5">
        <v>200</v>
      </c>
      <c r="BF38" s="5">
        <v>206</v>
      </c>
      <c r="BG38" s="5">
        <v>190</v>
      </c>
      <c r="BH38" s="5">
        <v>187</v>
      </c>
      <c r="BI38" s="5">
        <v>176</v>
      </c>
      <c r="BJ38" s="6">
        <f t="shared" si="4"/>
        <v>192</v>
      </c>
      <c r="BL38" s="4" t="s">
        <v>8</v>
      </c>
      <c r="BM38" s="5" t="s">
        <v>147</v>
      </c>
      <c r="BN38" s="5">
        <v>199</v>
      </c>
      <c r="BO38" s="5">
        <v>195</v>
      </c>
      <c r="BP38" s="5">
        <v>201</v>
      </c>
      <c r="BQ38" s="5">
        <v>236</v>
      </c>
      <c r="BR38" s="5">
        <v>189</v>
      </c>
      <c r="BS38" s="6">
        <f t="shared" si="5"/>
        <v>198</v>
      </c>
      <c r="BU38" s="4" t="s">
        <v>8</v>
      </c>
      <c r="BV38" s="5" t="s">
        <v>147</v>
      </c>
      <c r="BW38" s="5">
        <v>215</v>
      </c>
      <c r="BX38" s="5">
        <v>237</v>
      </c>
      <c r="BY38" s="5">
        <v>294</v>
      </c>
      <c r="BZ38" s="5">
        <v>175</v>
      </c>
      <c r="CA38" s="5">
        <v>183</v>
      </c>
      <c r="CB38" s="6">
        <f t="shared" si="6"/>
        <v>212</v>
      </c>
      <c r="CD38" s="4" t="s">
        <v>8</v>
      </c>
      <c r="CE38" s="5" t="s">
        <v>147</v>
      </c>
      <c r="CF38" s="5">
        <v>182</v>
      </c>
      <c r="CG38" s="5">
        <v>193</v>
      </c>
      <c r="CH38" s="5">
        <v>198</v>
      </c>
      <c r="CI38" s="5">
        <v>200</v>
      </c>
      <c r="CJ38" s="5">
        <v>218</v>
      </c>
      <c r="CK38" s="6">
        <f t="shared" si="7"/>
        <v>197</v>
      </c>
    </row>
    <row r="39" spans="1:89" ht="15.75" customHeight="1" x14ac:dyDescent="0.5">
      <c r="A39" s="13" t="s">
        <v>46</v>
      </c>
      <c r="B39" s="14" t="s">
        <v>47</v>
      </c>
      <c r="C39" s="14">
        <v>111</v>
      </c>
      <c r="D39" s="14">
        <v>116</v>
      </c>
      <c r="E39" s="14">
        <v>116</v>
      </c>
      <c r="F39" s="14">
        <v>100</v>
      </c>
      <c r="G39" s="14">
        <v>109</v>
      </c>
      <c r="H39" s="15">
        <f t="shared" si="10"/>
        <v>112</v>
      </c>
      <c r="J39" s="13" t="s">
        <v>8</v>
      </c>
      <c r="K39" s="14" t="s">
        <v>148</v>
      </c>
      <c r="L39" s="14">
        <v>231</v>
      </c>
      <c r="M39" s="14">
        <v>203</v>
      </c>
      <c r="N39" s="14">
        <v>199</v>
      </c>
      <c r="O39" s="14">
        <v>216</v>
      </c>
      <c r="P39" s="14">
        <v>196</v>
      </c>
      <c r="Q39" s="15">
        <f t="shared" si="11"/>
        <v>206</v>
      </c>
      <c r="S39" s="7" t="s">
        <v>8</v>
      </c>
      <c r="T39" s="8" t="s">
        <v>149</v>
      </c>
      <c r="U39" s="8">
        <v>162</v>
      </c>
      <c r="V39" s="8">
        <v>208</v>
      </c>
      <c r="W39" s="8">
        <v>210</v>
      </c>
      <c r="X39" s="8">
        <v>220</v>
      </c>
      <c r="Y39" s="8">
        <v>180</v>
      </c>
      <c r="Z39" s="9">
        <f t="shared" si="12"/>
        <v>199</v>
      </c>
      <c r="AB39" s="7" t="s">
        <v>8</v>
      </c>
      <c r="AC39" s="8" t="s">
        <v>149</v>
      </c>
      <c r="AD39" s="8">
        <v>216</v>
      </c>
      <c r="AE39" s="8">
        <v>238</v>
      </c>
      <c r="AF39" s="8">
        <v>216</v>
      </c>
      <c r="AG39" s="8">
        <v>199</v>
      </c>
      <c r="AH39" s="8">
        <v>177</v>
      </c>
      <c r="AI39" s="9">
        <f t="shared" si="13"/>
        <v>210</v>
      </c>
      <c r="AK39" s="7" t="s">
        <v>8</v>
      </c>
      <c r="AL39" s="8" t="s">
        <v>149</v>
      </c>
      <c r="AM39" s="8">
        <v>245</v>
      </c>
      <c r="AN39" s="8">
        <v>203</v>
      </c>
      <c r="AO39" s="8">
        <v>181</v>
      </c>
      <c r="AP39" s="8">
        <v>207</v>
      </c>
      <c r="AQ39" s="8">
        <v>188</v>
      </c>
      <c r="AR39" s="9">
        <f t="shared" si="14"/>
        <v>199</v>
      </c>
      <c r="AT39" s="7" t="s">
        <v>8</v>
      </c>
      <c r="AU39" s="8" t="s">
        <v>149</v>
      </c>
      <c r="AV39" s="8">
        <v>184</v>
      </c>
      <c r="AW39" s="8">
        <v>212</v>
      </c>
      <c r="AX39" s="8">
        <v>270</v>
      </c>
      <c r="AY39" s="8">
        <v>191</v>
      </c>
      <c r="AZ39" s="8">
        <v>196</v>
      </c>
      <c r="BA39" s="9">
        <f t="shared" si="3"/>
        <v>200</v>
      </c>
      <c r="BC39" s="7" t="s">
        <v>8</v>
      </c>
      <c r="BD39" s="8" t="s">
        <v>149</v>
      </c>
      <c r="BE39" s="8">
        <v>225</v>
      </c>
      <c r="BF39" s="8">
        <v>174</v>
      </c>
      <c r="BG39" s="8">
        <v>208</v>
      </c>
      <c r="BH39" s="8">
        <v>200</v>
      </c>
      <c r="BI39" s="8">
        <v>376</v>
      </c>
      <c r="BJ39" s="9">
        <f t="shared" si="4"/>
        <v>211</v>
      </c>
      <c r="BL39" s="7" t="s">
        <v>8</v>
      </c>
      <c r="BM39" s="8" t="s">
        <v>149</v>
      </c>
      <c r="BN39" s="8">
        <v>283</v>
      </c>
      <c r="BO39" s="8">
        <v>237</v>
      </c>
      <c r="BP39" s="8">
        <v>175</v>
      </c>
      <c r="BQ39" s="8">
        <v>186</v>
      </c>
      <c r="BR39" s="8">
        <v>173</v>
      </c>
      <c r="BS39" s="9">
        <f t="shared" si="5"/>
        <v>199</v>
      </c>
      <c r="BU39" s="7" t="s">
        <v>8</v>
      </c>
      <c r="BV39" s="8" t="s">
        <v>149</v>
      </c>
      <c r="BW39" s="8">
        <v>236</v>
      </c>
      <c r="BX39" s="8">
        <v>175</v>
      </c>
      <c r="BY39" s="8">
        <v>188</v>
      </c>
      <c r="BZ39" s="8">
        <v>200</v>
      </c>
      <c r="CA39" s="8">
        <v>197</v>
      </c>
      <c r="CB39" s="9">
        <f t="shared" si="6"/>
        <v>195</v>
      </c>
      <c r="CD39" s="7" t="s">
        <v>8</v>
      </c>
      <c r="CE39" s="8" t="s">
        <v>149</v>
      </c>
      <c r="CF39" s="8">
        <v>336</v>
      </c>
      <c r="CG39" s="8">
        <v>193</v>
      </c>
      <c r="CH39" s="8">
        <v>218</v>
      </c>
      <c r="CI39" s="8">
        <v>200</v>
      </c>
      <c r="CJ39" s="8">
        <v>190</v>
      </c>
      <c r="CK39" s="9">
        <f t="shared" si="7"/>
        <v>204</v>
      </c>
    </row>
    <row r="40" spans="1:89" ht="15.75" customHeight="1" x14ac:dyDescent="0.5">
      <c r="A40" s="4" t="s">
        <v>46</v>
      </c>
      <c r="B40" s="5" t="s">
        <v>48</v>
      </c>
      <c r="C40" s="5">
        <v>65</v>
      </c>
      <c r="D40" s="5">
        <v>54</v>
      </c>
      <c r="E40" s="5">
        <v>55</v>
      </c>
      <c r="F40" s="5">
        <v>52</v>
      </c>
      <c r="G40" s="5">
        <v>86</v>
      </c>
      <c r="H40" s="6">
        <f t="shared" si="10"/>
        <v>58</v>
      </c>
      <c r="J40" s="4" t="s">
        <v>8</v>
      </c>
      <c r="K40" s="5" t="s">
        <v>35</v>
      </c>
      <c r="L40" s="5">
        <v>47</v>
      </c>
      <c r="M40" s="5">
        <v>51</v>
      </c>
      <c r="N40" s="5">
        <v>44</v>
      </c>
      <c r="O40" s="5">
        <v>44</v>
      </c>
      <c r="P40" s="5">
        <v>77</v>
      </c>
      <c r="Q40" s="6">
        <f t="shared" si="11"/>
        <v>47</v>
      </c>
      <c r="S40" s="4" t="s">
        <v>8</v>
      </c>
      <c r="T40" s="5" t="s">
        <v>150</v>
      </c>
      <c r="U40" s="5">
        <v>192</v>
      </c>
      <c r="V40" s="5">
        <v>199</v>
      </c>
      <c r="W40" s="5">
        <v>275</v>
      </c>
      <c r="X40" s="5">
        <v>169</v>
      </c>
      <c r="Y40" s="5">
        <v>183</v>
      </c>
      <c r="Z40" s="6">
        <f t="shared" si="12"/>
        <v>191</v>
      </c>
      <c r="AB40" s="4" t="s">
        <v>8</v>
      </c>
      <c r="AC40" s="5" t="s">
        <v>150</v>
      </c>
      <c r="AD40" s="5">
        <v>186</v>
      </c>
      <c r="AE40" s="5">
        <v>167</v>
      </c>
      <c r="AF40" s="5">
        <v>210</v>
      </c>
      <c r="AG40" s="5">
        <v>241</v>
      </c>
      <c r="AH40" s="5">
        <v>159</v>
      </c>
      <c r="AI40" s="6">
        <f t="shared" si="13"/>
        <v>188</v>
      </c>
      <c r="AK40" s="4" t="s">
        <v>8</v>
      </c>
      <c r="AL40" s="5" t="s">
        <v>150</v>
      </c>
      <c r="AM40" s="5">
        <v>217</v>
      </c>
      <c r="AN40" s="5">
        <v>233</v>
      </c>
      <c r="AO40" s="5">
        <v>349</v>
      </c>
      <c r="AP40" s="5">
        <v>199</v>
      </c>
      <c r="AQ40" s="5">
        <v>212</v>
      </c>
      <c r="AR40" s="6">
        <f t="shared" si="14"/>
        <v>221</v>
      </c>
      <c r="AT40" s="4" t="s">
        <v>8</v>
      </c>
      <c r="AU40" s="5" t="s">
        <v>150</v>
      </c>
      <c r="AV40" s="5">
        <v>201</v>
      </c>
      <c r="AW40" s="5">
        <v>221</v>
      </c>
      <c r="AX40" s="5">
        <v>214</v>
      </c>
      <c r="AY40" s="5">
        <v>229</v>
      </c>
      <c r="AZ40" s="5">
        <v>185</v>
      </c>
      <c r="BA40" s="6">
        <f t="shared" si="3"/>
        <v>212</v>
      </c>
      <c r="BC40" s="4" t="s">
        <v>8</v>
      </c>
      <c r="BD40" s="5" t="s">
        <v>150</v>
      </c>
      <c r="BE40" s="5">
        <v>504</v>
      </c>
      <c r="BF40" s="5">
        <v>192</v>
      </c>
      <c r="BG40" s="5">
        <v>189</v>
      </c>
      <c r="BH40" s="5">
        <v>166</v>
      </c>
      <c r="BI40" s="5">
        <v>178</v>
      </c>
      <c r="BJ40" s="6">
        <f t="shared" si="4"/>
        <v>186</v>
      </c>
      <c r="BL40" s="4" t="s">
        <v>8</v>
      </c>
      <c r="BM40" s="5" t="s">
        <v>150</v>
      </c>
      <c r="BN40" s="5">
        <v>178</v>
      </c>
      <c r="BO40" s="5">
        <v>183</v>
      </c>
      <c r="BP40" s="5">
        <v>223</v>
      </c>
      <c r="BQ40" s="5">
        <v>226</v>
      </c>
      <c r="BR40" s="5">
        <v>444</v>
      </c>
      <c r="BS40" s="6">
        <f t="shared" si="5"/>
        <v>211</v>
      </c>
      <c r="BU40" s="4" t="s">
        <v>8</v>
      </c>
      <c r="BV40" s="5" t="s">
        <v>150</v>
      </c>
      <c r="BW40" s="5">
        <v>174</v>
      </c>
      <c r="BX40" s="5">
        <v>201</v>
      </c>
      <c r="BY40" s="5">
        <v>254</v>
      </c>
      <c r="BZ40" s="5">
        <v>200</v>
      </c>
      <c r="CA40" s="5">
        <v>195</v>
      </c>
      <c r="CB40" s="6">
        <f t="shared" si="6"/>
        <v>199</v>
      </c>
      <c r="CD40" s="4" t="s">
        <v>8</v>
      </c>
      <c r="CE40" s="5" t="s">
        <v>150</v>
      </c>
      <c r="CF40" s="5">
        <v>182</v>
      </c>
      <c r="CG40" s="5">
        <v>244</v>
      </c>
      <c r="CH40" s="5">
        <v>195</v>
      </c>
      <c r="CI40" s="5">
        <v>212</v>
      </c>
      <c r="CJ40" s="5">
        <v>232</v>
      </c>
      <c r="CK40" s="6">
        <f t="shared" si="7"/>
        <v>213</v>
      </c>
    </row>
    <row r="41" spans="1:89" ht="15.75" customHeight="1" x14ac:dyDescent="0.5">
      <c r="A41" s="13" t="s">
        <v>46</v>
      </c>
      <c r="B41" s="14" t="s">
        <v>49</v>
      </c>
      <c r="C41" s="14">
        <v>77</v>
      </c>
      <c r="D41" s="14">
        <v>65</v>
      </c>
      <c r="E41" s="14">
        <v>77</v>
      </c>
      <c r="F41" s="14">
        <v>85</v>
      </c>
      <c r="G41" s="14">
        <v>77</v>
      </c>
      <c r="H41" s="15">
        <f t="shared" si="10"/>
        <v>77</v>
      </c>
      <c r="J41" s="13" t="s">
        <v>8</v>
      </c>
      <c r="K41" s="14" t="s">
        <v>36</v>
      </c>
      <c r="L41" s="14">
        <v>1244</v>
      </c>
      <c r="M41" s="14">
        <v>913</v>
      </c>
      <c r="N41" s="14">
        <v>909</v>
      </c>
      <c r="O41" s="14">
        <v>951</v>
      </c>
      <c r="P41" s="14">
        <v>828</v>
      </c>
      <c r="Q41" s="15">
        <f t="shared" si="11"/>
        <v>924</v>
      </c>
      <c r="S41" s="7" t="s">
        <v>8</v>
      </c>
      <c r="T41" s="8" t="s">
        <v>151</v>
      </c>
      <c r="U41" s="8">
        <v>191</v>
      </c>
      <c r="V41" s="8">
        <v>210</v>
      </c>
      <c r="W41" s="8">
        <v>193</v>
      </c>
      <c r="X41" s="8">
        <v>202</v>
      </c>
      <c r="Y41" s="8">
        <v>224</v>
      </c>
      <c r="Z41" s="9">
        <f t="shared" si="12"/>
        <v>202</v>
      </c>
      <c r="AB41" s="7" t="s">
        <v>8</v>
      </c>
      <c r="AC41" s="8" t="s">
        <v>151</v>
      </c>
      <c r="AD41" s="8">
        <v>193</v>
      </c>
      <c r="AE41" s="8">
        <v>174</v>
      </c>
      <c r="AF41" s="8">
        <v>173</v>
      </c>
      <c r="AG41" s="8">
        <v>200</v>
      </c>
      <c r="AH41" s="8">
        <v>215</v>
      </c>
      <c r="AI41" s="9">
        <f t="shared" si="13"/>
        <v>189</v>
      </c>
      <c r="AK41" s="7" t="s">
        <v>8</v>
      </c>
      <c r="AL41" s="8" t="s">
        <v>151</v>
      </c>
      <c r="AM41" s="8">
        <v>250</v>
      </c>
      <c r="AN41" s="8">
        <v>246</v>
      </c>
      <c r="AO41" s="8">
        <v>181</v>
      </c>
      <c r="AP41" s="8">
        <v>195</v>
      </c>
      <c r="AQ41" s="8">
        <v>188</v>
      </c>
      <c r="AR41" s="9">
        <f t="shared" si="14"/>
        <v>210</v>
      </c>
      <c r="AT41" s="7" t="s">
        <v>8</v>
      </c>
      <c r="AU41" s="8" t="s">
        <v>151</v>
      </c>
      <c r="AV41" s="8">
        <v>214</v>
      </c>
      <c r="AW41" s="8">
        <v>199</v>
      </c>
      <c r="AX41" s="8">
        <v>186</v>
      </c>
      <c r="AY41" s="8">
        <v>211</v>
      </c>
      <c r="AZ41" s="8">
        <v>211</v>
      </c>
      <c r="BA41" s="9">
        <f t="shared" si="3"/>
        <v>207</v>
      </c>
      <c r="BC41" s="7" t="s">
        <v>8</v>
      </c>
      <c r="BD41" s="8" t="s">
        <v>151</v>
      </c>
      <c r="BE41" s="8">
        <v>190</v>
      </c>
      <c r="BF41" s="8">
        <v>180</v>
      </c>
      <c r="BG41" s="8">
        <v>196</v>
      </c>
      <c r="BH41" s="8">
        <v>178</v>
      </c>
      <c r="BI41" s="8">
        <v>171</v>
      </c>
      <c r="BJ41" s="9">
        <f t="shared" si="4"/>
        <v>183</v>
      </c>
      <c r="BL41" s="7" t="s">
        <v>8</v>
      </c>
      <c r="BM41" s="8" t="s">
        <v>151</v>
      </c>
      <c r="BN41" s="8">
        <v>173</v>
      </c>
      <c r="BO41" s="8">
        <v>180</v>
      </c>
      <c r="BP41" s="8">
        <v>202</v>
      </c>
      <c r="BQ41" s="8">
        <v>200</v>
      </c>
      <c r="BR41" s="8">
        <v>438</v>
      </c>
      <c r="BS41" s="9">
        <f t="shared" si="5"/>
        <v>194</v>
      </c>
      <c r="BU41" s="7" t="s">
        <v>8</v>
      </c>
      <c r="BV41" s="8" t="s">
        <v>151</v>
      </c>
      <c r="BW41" s="8">
        <v>180</v>
      </c>
      <c r="BX41" s="8">
        <v>212</v>
      </c>
      <c r="BY41" s="8">
        <v>235</v>
      </c>
      <c r="BZ41" s="8">
        <v>174</v>
      </c>
      <c r="CA41" s="8">
        <v>213</v>
      </c>
      <c r="CB41" s="9">
        <f t="shared" si="6"/>
        <v>202</v>
      </c>
      <c r="CD41" s="7" t="s">
        <v>8</v>
      </c>
      <c r="CE41" s="8" t="s">
        <v>151</v>
      </c>
      <c r="CF41" s="8">
        <v>236</v>
      </c>
      <c r="CG41" s="8">
        <v>350</v>
      </c>
      <c r="CH41" s="8">
        <v>253</v>
      </c>
      <c r="CI41" s="8">
        <v>206</v>
      </c>
      <c r="CJ41" s="8">
        <v>188</v>
      </c>
      <c r="CK41" s="9">
        <f t="shared" si="7"/>
        <v>232</v>
      </c>
    </row>
    <row r="42" spans="1:89" ht="15.75" customHeight="1" x14ac:dyDescent="0.5">
      <c r="A42" s="4" t="s">
        <v>46</v>
      </c>
      <c r="B42" s="5" t="s">
        <v>50</v>
      </c>
      <c r="C42" s="5">
        <v>50</v>
      </c>
      <c r="D42" s="5">
        <v>55</v>
      </c>
      <c r="E42" s="5">
        <v>72</v>
      </c>
      <c r="F42" s="5">
        <v>119</v>
      </c>
      <c r="G42" s="5">
        <v>74</v>
      </c>
      <c r="H42" s="6">
        <f t="shared" si="10"/>
        <v>67</v>
      </c>
      <c r="J42" s="4" t="s">
        <v>8</v>
      </c>
      <c r="K42" s="5" t="s">
        <v>37</v>
      </c>
      <c r="L42" s="5">
        <v>204</v>
      </c>
      <c r="M42" s="5">
        <v>228</v>
      </c>
      <c r="N42" s="5">
        <v>226</v>
      </c>
      <c r="O42" s="5">
        <v>252</v>
      </c>
      <c r="P42" s="5">
        <v>226</v>
      </c>
      <c r="Q42" s="6">
        <f t="shared" si="11"/>
        <v>227</v>
      </c>
      <c r="S42" s="4" t="s">
        <v>8</v>
      </c>
      <c r="T42" s="5" t="s">
        <v>152</v>
      </c>
      <c r="U42" s="5">
        <v>225</v>
      </c>
      <c r="V42" s="5">
        <v>200</v>
      </c>
      <c r="W42" s="5">
        <v>200</v>
      </c>
      <c r="X42" s="5">
        <v>216</v>
      </c>
      <c r="Y42" s="5">
        <v>185</v>
      </c>
      <c r="Z42" s="6">
        <f t="shared" si="12"/>
        <v>205</v>
      </c>
      <c r="AB42" s="4" t="s">
        <v>8</v>
      </c>
      <c r="AC42" s="5" t="s">
        <v>152</v>
      </c>
      <c r="AD42" s="5">
        <v>215</v>
      </c>
      <c r="AE42" s="5">
        <v>206</v>
      </c>
      <c r="AF42" s="5">
        <v>181</v>
      </c>
      <c r="AG42" s="5">
        <v>195</v>
      </c>
      <c r="AH42" s="5">
        <v>179</v>
      </c>
      <c r="AI42" s="6">
        <f t="shared" si="13"/>
        <v>194</v>
      </c>
      <c r="AK42" s="4" t="s">
        <v>8</v>
      </c>
      <c r="AL42" s="5" t="s">
        <v>152</v>
      </c>
      <c r="AM42" s="5">
        <v>197</v>
      </c>
      <c r="AN42" s="5">
        <v>209</v>
      </c>
      <c r="AO42" s="5">
        <v>209</v>
      </c>
      <c r="AP42" s="5">
        <v>218</v>
      </c>
      <c r="AQ42" s="5">
        <v>189</v>
      </c>
      <c r="AR42" s="6">
        <f t="shared" si="14"/>
        <v>205</v>
      </c>
      <c r="AT42" s="4" t="s">
        <v>8</v>
      </c>
      <c r="AU42" s="5" t="s">
        <v>152</v>
      </c>
      <c r="AV42" s="5">
        <v>225</v>
      </c>
      <c r="AW42" s="5">
        <v>280</v>
      </c>
      <c r="AX42" s="5">
        <v>269</v>
      </c>
      <c r="AY42" s="5">
        <v>212</v>
      </c>
      <c r="AZ42" s="5">
        <v>206</v>
      </c>
      <c r="BA42" s="6">
        <f t="shared" si="3"/>
        <v>235</v>
      </c>
      <c r="BC42" s="4" t="s">
        <v>8</v>
      </c>
      <c r="BD42" s="5" t="s">
        <v>152</v>
      </c>
      <c r="BE42" s="5">
        <v>221</v>
      </c>
      <c r="BF42" s="5">
        <v>206</v>
      </c>
      <c r="BG42" s="5">
        <v>190</v>
      </c>
      <c r="BH42" s="5">
        <v>176</v>
      </c>
      <c r="BI42" s="5">
        <v>179</v>
      </c>
      <c r="BJ42" s="6">
        <f t="shared" si="4"/>
        <v>192</v>
      </c>
      <c r="BL42" s="4" t="s">
        <v>8</v>
      </c>
      <c r="BM42" s="5" t="s">
        <v>152</v>
      </c>
      <c r="BN42" s="5">
        <v>197</v>
      </c>
      <c r="BO42" s="5">
        <v>231</v>
      </c>
      <c r="BP42" s="5">
        <v>191</v>
      </c>
      <c r="BQ42" s="5">
        <v>204</v>
      </c>
      <c r="BR42" s="5">
        <v>252</v>
      </c>
      <c r="BS42" s="6">
        <f t="shared" si="5"/>
        <v>211</v>
      </c>
      <c r="BU42" s="4" t="s">
        <v>8</v>
      </c>
      <c r="BV42" s="5" t="s">
        <v>152</v>
      </c>
      <c r="BW42" s="5">
        <v>175</v>
      </c>
      <c r="BX42" s="5">
        <v>260</v>
      </c>
      <c r="BY42" s="5">
        <v>201</v>
      </c>
      <c r="BZ42" s="5">
        <v>202</v>
      </c>
      <c r="CA42" s="5">
        <v>199</v>
      </c>
      <c r="CB42" s="6">
        <f t="shared" si="6"/>
        <v>201</v>
      </c>
      <c r="CD42" s="4" t="s">
        <v>8</v>
      </c>
      <c r="CE42" s="5" t="s">
        <v>152</v>
      </c>
      <c r="CF42" s="5">
        <v>187</v>
      </c>
      <c r="CG42" s="5">
        <v>214</v>
      </c>
      <c r="CH42" s="5">
        <v>220</v>
      </c>
      <c r="CI42" s="5">
        <v>228</v>
      </c>
      <c r="CJ42" s="5">
        <v>214</v>
      </c>
      <c r="CK42" s="6">
        <f t="shared" si="7"/>
        <v>216</v>
      </c>
    </row>
    <row r="43" spans="1:89" ht="15.75" customHeight="1" x14ac:dyDescent="0.5">
      <c r="A43" s="13" t="s">
        <v>46</v>
      </c>
      <c r="B43" s="14" t="s">
        <v>51</v>
      </c>
      <c r="C43" s="14">
        <v>9503</v>
      </c>
      <c r="D43" s="14">
        <v>8881</v>
      </c>
      <c r="E43" s="14">
        <v>9775</v>
      </c>
      <c r="F43" s="14">
        <v>10039</v>
      </c>
      <c r="G43" s="14">
        <v>9486</v>
      </c>
      <c r="H43" s="15">
        <f t="shared" si="10"/>
        <v>9588</v>
      </c>
      <c r="J43" s="13" t="s">
        <v>8</v>
      </c>
      <c r="K43" s="14" t="s">
        <v>38</v>
      </c>
      <c r="L43" s="14">
        <v>224</v>
      </c>
      <c r="M43" s="14">
        <v>236</v>
      </c>
      <c r="N43" s="14">
        <v>324</v>
      </c>
      <c r="O43" s="14">
        <v>224</v>
      </c>
      <c r="P43" s="14">
        <v>230</v>
      </c>
      <c r="Q43" s="15">
        <f t="shared" si="11"/>
        <v>230</v>
      </c>
      <c r="S43" s="7" t="s">
        <v>8</v>
      </c>
      <c r="T43" s="8" t="s">
        <v>153</v>
      </c>
      <c r="U43" s="8">
        <v>192</v>
      </c>
      <c r="V43" s="8">
        <v>185</v>
      </c>
      <c r="W43" s="8">
        <v>197</v>
      </c>
      <c r="X43" s="8">
        <v>197</v>
      </c>
      <c r="Y43" s="8">
        <v>201</v>
      </c>
      <c r="Z43" s="9">
        <f t="shared" si="12"/>
        <v>195</v>
      </c>
      <c r="AB43" s="7" t="s">
        <v>8</v>
      </c>
      <c r="AC43" s="8" t="s">
        <v>153</v>
      </c>
      <c r="AD43" s="8">
        <v>257</v>
      </c>
      <c r="AE43" s="8">
        <v>182</v>
      </c>
      <c r="AF43" s="8">
        <v>210</v>
      </c>
      <c r="AG43" s="8">
        <v>190</v>
      </c>
      <c r="AH43" s="8">
        <v>194</v>
      </c>
      <c r="AI43" s="9">
        <f t="shared" si="13"/>
        <v>198</v>
      </c>
      <c r="AK43" s="7" t="s">
        <v>8</v>
      </c>
      <c r="AL43" s="8" t="s">
        <v>153</v>
      </c>
      <c r="AM43" s="8">
        <v>210</v>
      </c>
      <c r="AN43" s="8">
        <v>207</v>
      </c>
      <c r="AO43" s="8">
        <v>236</v>
      </c>
      <c r="AP43" s="8">
        <v>176</v>
      </c>
      <c r="AQ43" s="8">
        <v>226</v>
      </c>
      <c r="AR43" s="9">
        <f t="shared" si="14"/>
        <v>214</v>
      </c>
      <c r="AT43" s="7" t="s">
        <v>8</v>
      </c>
      <c r="AU43" s="8" t="s">
        <v>153</v>
      </c>
      <c r="AV43" s="8">
        <v>200</v>
      </c>
      <c r="AW43" s="8">
        <v>236</v>
      </c>
      <c r="AX43" s="8">
        <v>204</v>
      </c>
      <c r="AY43" s="8">
        <v>220</v>
      </c>
      <c r="AZ43" s="8">
        <v>203</v>
      </c>
      <c r="BA43" s="9">
        <f t="shared" si="3"/>
        <v>209</v>
      </c>
      <c r="BC43" s="7" t="s">
        <v>8</v>
      </c>
      <c r="BD43" s="8" t="s">
        <v>153</v>
      </c>
      <c r="BE43" s="8">
        <v>249</v>
      </c>
      <c r="BF43" s="8">
        <v>176</v>
      </c>
      <c r="BG43" s="8">
        <v>186</v>
      </c>
      <c r="BH43" s="8">
        <v>177</v>
      </c>
      <c r="BI43" s="8">
        <v>187</v>
      </c>
      <c r="BJ43" s="9">
        <f t="shared" si="4"/>
        <v>183</v>
      </c>
      <c r="BL43" s="7" t="s">
        <v>8</v>
      </c>
      <c r="BM43" s="8" t="s">
        <v>153</v>
      </c>
      <c r="BN43" s="8">
        <v>194</v>
      </c>
      <c r="BO43" s="8">
        <v>202</v>
      </c>
      <c r="BP43" s="8">
        <v>283</v>
      </c>
      <c r="BQ43" s="8">
        <v>420</v>
      </c>
      <c r="BR43" s="8">
        <v>210</v>
      </c>
      <c r="BS43" s="9">
        <f t="shared" si="5"/>
        <v>232</v>
      </c>
      <c r="BU43" s="7" t="s">
        <v>8</v>
      </c>
      <c r="BV43" s="8" t="s">
        <v>153</v>
      </c>
      <c r="BW43" s="8">
        <v>203</v>
      </c>
      <c r="BX43" s="8">
        <v>186</v>
      </c>
      <c r="BY43" s="8">
        <v>196</v>
      </c>
      <c r="BZ43" s="8">
        <v>237</v>
      </c>
      <c r="CA43" s="8">
        <v>220</v>
      </c>
      <c r="CB43" s="9">
        <f t="shared" si="6"/>
        <v>206</v>
      </c>
      <c r="CD43" s="7" t="s">
        <v>8</v>
      </c>
      <c r="CE43" s="8" t="s">
        <v>153</v>
      </c>
      <c r="CF43" s="8">
        <v>197</v>
      </c>
      <c r="CG43" s="8">
        <v>177</v>
      </c>
      <c r="CH43" s="8">
        <v>234</v>
      </c>
      <c r="CI43" s="8">
        <v>211</v>
      </c>
      <c r="CJ43" s="8">
        <v>229</v>
      </c>
      <c r="CK43" s="9">
        <f t="shared" si="7"/>
        <v>212</v>
      </c>
    </row>
    <row r="44" spans="1:89" ht="15.75" customHeight="1" x14ac:dyDescent="0.5">
      <c r="A44" s="4" t="s">
        <v>46</v>
      </c>
      <c r="B44" s="5" t="s">
        <v>52</v>
      </c>
      <c r="C44" s="5">
        <v>226</v>
      </c>
      <c r="D44" s="5">
        <v>201</v>
      </c>
      <c r="E44" s="5">
        <v>277</v>
      </c>
      <c r="F44" s="5">
        <v>234</v>
      </c>
      <c r="G44" s="5">
        <v>159</v>
      </c>
      <c r="H44" s="6">
        <f t="shared" si="10"/>
        <v>220</v>
      </c>
      <c r="J44" s="4" t="s">
        <v>8</v>
      </c>
      <c r="K44" s="5" t="s">
        <v>39</v>
      </c>
      <c r="L44" s="5">
        <v>247</v>
      </c>
      <c r="M44" s="5">
        <v>282</v>
      </c>
      <c r="N44" s="5">
        <v>209</v>
      </c>
      <c r="O44" s="5">
        <v>180</v>
      </c>
      <c r="P44" s="5">
        <v>208</v>
      </c>
      <c r="Q44" s="6">
        <f t="shared" si="11"/>
        <v>221</v>
      </c>
      <c r="S44" s="4" t="s">
        <v>8</v>
      </c>
      <c r="T44" s="5" t="s">
        <v>154</v>
      </c>
      <c r="U44" s="5">
        <v>217</v>
      </c>
      <c r="V44" s="5">
        <v>210</v>
      </c>
      <c r="W44" s="5">
        <v>202</v>
      </c>
      <c r="X44" s="5">
        <v>190</v>
      </c>
      <c r="Y44" s="5">
        <v>207</v>
      </c>
      <c r="Z44" s="6">
        <f t="shared" si="12"/>
        <v>206</v>
      </c>
      <c r="AB44" s="4" t="s">
        <v>8</v>
      </c>
      <c r="AC44" s="5" t="s">
        <v>154</v>
      </c>
      <c r="AD44" s="5">
        <v>212</v>
      </c>
      <c r="AE44" s="5">
        <v>221</v>
      </c>
      <c r="AF44" s="5">
        <v>227</v>
      </c>
      <c r="AG44" s="5">
        <v>256</v>
      </c>
      <c r="AH44" s="5">
        <v>223</v>
      </c>
      <c r="AI44" s="6">
        <f t="shared" si="13"/>
        <v>224</v>
      </c>
      <c r="AK44" s="4" t="s">
        <v>8</v>
      </c>
      <c r="AL44" s="5" t="s">
        <v>154</v>
      </c>
      <c r="AM44" s="5">
        <v>237</v>
      </c>
      <c r="AN44" s="5">
        <v>229</v>
      </c>
      <c r="AO44" s="5">
        <v>250</v>
      </c>
      <c r="AP44" s="5">
        <v>213</v>
      </c>
      <c r="AQ44" s="5">
        <v>224</v>
      </c>
      <c r="AR44" s="6">
        <f t="shared" si="14"/>
        <v>230</v>
      </c>
      <c r="AT44" s="4" t="s">
        <v>8</v>
      </c>
      <c r="AU44" s="5" t="s">
        <v>154</v>
      </c>
      <c r="AV44" s="5">
        <v>221</v>
      </c>
      <c r="AW44" s="5">
        <v>377</v>
      </c>
      <c r="AX44" s="5">
        <v>253</v>
      </c>
      <c r="AY44" s="5">
        <v>366</v>
      </c>
      <c r="AZ44" s="5">
        <v>219</v>
      </c>
      <c r="BA44" s="6">
        <f t="shared" si="3"/>
        <v>280</v>
      </c>
      <c r="BC44" s="4" t="s">
        <v>8</v>
      </c>
      <c r="BD44" s="5" t="s">
        <v>154</v>
      </c>
      <c r="BE44" s="5">
        <v>224</v>
      </c>
      <c r="BF44" s="5">
        <v>250</v>
      </c>
      <c r="BG44" s="5">
        <v>222</v>
      </c>
      <c r="BH44" s="5">
        <v>210</v>
      </c>
      <c r="BI44" s="5">
        <v>267</v>
      </c>
      <c r="BJ44" s="6">
        <f t="shared" si="4"/>
        <v>232</v>
      </c>
      <c r="BL44" s="4" t="s">
        <v>8</v>
      </c>
      <c r="BM44" s="5" t="s">
        <v>154</v>
      </c>
      <c r="BN44" s="5">
        <v>270</v>
      </c>
      <c r="BO44" s="5">
        <v>317</v>
      </c>
      <c r="BP44" s="5">
        <v>250</v>
      </c>
      <c r="BQ44" s="5">
        <v>333</v>
      </c>
      <c r="BR44" s="5">
        <v>207</v>
      </c>
      <c r="BS44" s="6">
        <f t="shared" si="5"/>
        <v>279</v>
      </c>
      <c r="BU44" s="4" t="s">
        <v>8</v>
      </c>
      <c r="BV44" s="5" t="s">
        <v>154</v>
      </c>
      <c r="BW44" s="5">
        <v>279</v>
      </c>
      <c r="BX44" s="5">
        <v>300</v>
      </c>
      <c r="BY44" s="5">
        <v>315</v>
      </c>
      <c r="BZ44" s="5">
        <v>244</v>
      </c>
      <c r="CA44" s="5">
        <v>273</v>
      </c>
      <c r="CB44" s="6">
        <f t="shared" si="6"/>
        <v>284</v>
      </c>
      <c r="CD44" s="4" t="s">
        <v>8</v>
      </c>
      <c r="CE44" s="5" t="s">
        <v>154</v>
      </c>
      <c r="CF44" s="5">
        <v>230</v>
      </c>
      <c r="CG44" s="5">
        <v>235</v>
      </c>
      <c r="CH44" s="5">
        <v>237</v>
      </c>
      <c r="CI44" s="5">
        <v>246</v>
      </c>
      <c r="CJ44" s="5">
        <v>235</v>
      </c>
      <c r="CK44" s="6">
        <f t="shared" si="7"/>
        <v>236</v>
      </c>
    </row>
    <row r="45" spans="1:89" ht="15.75" customHeight="1" x14ac:dyDescent="0.5">
      <c r="A45" s="13" t="s">
        <v>46</v>
      </c>
      <c r="B45" s="14" t="s">
        <v>53</v>
      </c>
      <c r="C45" s="14">
        <v>181</v>
      </c>
      <c r="D45" s="14">
        <v>293</v>
      </c>
      <c r="E45" s="14">
        <v>327</v>
      </c>
      <c r="F45" s="14">
        <v>268</v>
      </c>
      <c r="G45" s="14">
        <v>219</v>
      </c>
      <c r="H45" s="15">
        <f t="shared" si="10"/>
        <v>260</v>
      </c>
      <c r="J45" s="13" t="s">
        <v>8</v>
      </c>
      <c r="K45" s="14" t="s">
        <v>40</v>
      </c>
      <c r="L45" s="14">
        <v>286</v>
      </c>
      <c r="M45" s="14">
        <v>220</v>
      </c>
      <c r="N45" s="14">
        <v>257</v>
      </c>
      <c r="O45" s="14">
        <v>216</v>
      </c>
      <c r="P45" s="14">
        <v>294</v>
      </c>
      <c r="Q45" s="15">
        <f t="shared" si="11"/>
        <v>254</v>
      </c>
      <c r="S45" s="7" t="s">
        <v>8</v>
      </c>
      <c r="T45" s="8" t="s">
        <v>32</v>
      </c>
      <c r="U45" s="8">
        <v>44</v>
      </c>
      <c r="V45" s="8">
        <v>32</v>
      </c>
      <c r="W45" s="8">
        <v>21</v>
      </c>
      <c r="X45" s="8">
        <v>28</v>
      </c>
      <c r="Y45" s="8">
        <v>29</v>
      </c>
      <c r="Z45" s="9">
        <f t="shared" si="12"/>
        <v>30</v>
      </c>
      <c r="AB45" s="7" t="s">
        <v>8</v>
      </c>
      <c r="AC45" s="8" t="s">
        <v>155</v>
      </c>
      <c r="AD45" s="8">
        <v>177</v>
      </c>
      <c r="AE45" s="8">
        <v>185</v>
      </c>
      <c r="AF45" s="8">
        <v>206</v>
      </c>
      <c r="AG45" s="8">
        <v>231</v>
      </c>
      <c r="AH45" s="8">
        <v>209</v>
      </c>
      <c r="AI45" s="9">
        <f t="shared" si="13"/>
        <v>200</v>
      </c>
      <c r="AK45" s="7" t="s">
        <v>8</v>
      </c>
      <c r="AL45" s="8" t="s">
        <v>155</v>
      </c>
      <c r="AM45" s="8">
        <v>176</v>
      </c>
      <c r="AN45" s="8">
        <v>178</v>
      </c>
      <c r="AO45" s="8">
        <v>204</v>
      </c>
      <c r="AP45" s="8">
        <v>208</v>
      </c>
      <c r="AQ45" s="8">
        <v>191</v>
      </c>
      <c r="AR45" s="9">
        <f t="shared" si="14"/>
        <v>191</v>
      </c>
      <c r="AT45" s="7" t="s">
        <v>8</v>
      </c>
      <c r="AU45" s="8" t="s">
        <v>155</v>
      </c>
      <c r="AV45" s="8">
        <v>174</v>
      </c>
      <c r="AW45" s="8">
        <v>203</v>
      </c>
      <c r="AX45" s="8">
        <v>179</v>
      </c>
      <c r="AY45" s="8">
        <v>205</v>
      </c>
      <c r="AZ45" s="8">
        <v>220</v>
      </c>
      <c r="BA45" s="9">
        <f t="shared" si="3"/>
        <v>196</v>
      </c>
      <c r="BC45" s="7" t="s">
        <v>8</v>
      </c>
      <c r="BD45" s="8" t="s">
        <v>155</v>
      </c>
      <c r="BE45" s="8">
        <v>208</v>
      </c>
      <c r="BF45" s="8">
        <v>191</v>
      </c>
      <c r="BG45" s="8">
        <v>182</v>
      </c>
      <c r="BH45" s="8">
        <v>189</v>
      </c>
      <c r="BI45" s="8">
        <v>208</v>
      </c>
      <c r="BJ45" s="9">
        <f t="shared" si="4"/>
        <v>196</v>
      </c>
      <c r="BL45" s="7" t="s">
        <v>8</v>
      </c>
      <c r="BM45" s="8" t="s">
        <v>155</v>
      </c>
      <c r="BN45" s="8">
        <v>200</v>
      </c>
      <c r="BO45" s="8">
        <v>330</v>
      </c>
      <c r="BP45" s="8">
        <v>263</v>
      </c>
      <c r="BQ45" s="8">
        <v>193</v>
      </c>
      <c r="BR45" s="8">
        <v>194</v>
      </c>
      <c r="BS45" s="9">
        <f t="shared" si="5"/>
        <v>219</v>
      </c>
      <c r="BU45" s="7" t="s">
        <v>8</v>
      </c>
      <c r="BV45" s="8" t="s">
        <v>155</v>
      </c>
      <c r="BW45" s="8">
        <v>187</v>
      </c>
      <c r="BX45" s="8">
        <v>218</v>
      </c>
      <c r="BY45" s="8">
        <v>187</v>
      </c>
      <c r="BZ45" s="8">
        <v>182</v>
      </c>
      <c r="CA45" s="8">
        <v>207</v>
      </c>
      <c r="CB45" s="9">
        <f t="shared" si="6"/>
        <v>194</v>
      </c>
      <c r="CD45" s="7" t="s">
        <v>8</v>
      </c>
      <c r="CE45" s="8" t="s">
        <v>155</v>
      </c>
      <c r="CF45" s="8">
        <v>198</v>
      </c>
      <c r="CG45" s="8">
        <v>189</v>
      </c>
      <c r="CH45" s="8">
        <v>229</v>
      </c>
      <c r="CI45" s="8">
        <v>203</v>
      </c>
      <c r="CJ45" s="8">
        <v>215</v>
      </c>
      <c r="CK45" s="9">
        <f t="shared" si="7"/>
        <v>205</v>
      </c>
    </row>
    <row r="46" spans="1:89" ht="15.75" customHeight="1" x14ac:dyDescent="0.5">
      <c r="A46" s="4" t="s">
        <v>46</v>
      </c>
      <c r="B46" s="5" t="s">
        <v>54</v>
      </c>
      <c r="C46" s="5">
        <v>241</v>
      </c>
      <c r="D46" s="5">
        <v>175</v>
      </c>
      <c r="E46" s="5">
        <v>243</v>
      </c>
      <c r="F46" s="5">
        <v>298</v>
      </c>
      <c r="G46" s="5">
        <v>235</v>
      </c>
      <c r="H46" s="6">
        <f t="shared" si="10"/>
        <v>240</v>
      </c>
      <c r="J46" s="4" t="s">
        <v>8</v>
      </c>
      <c r="K46" s="5" t="s">
        <v>156</v>
      </c>
      <c r="L46" s="5">
        <v>249</v>
      </c>
      <c r="M46" s="5">
        <v>279</v>
      </c>
      <c r="N46" s="5">
        <v>208</v>
      </c>
      <c r="O46" s="5">
        <v>221</v>
      </c>
      <c r="P46" s="5">
        <v>299</v>
      </c>
      <c r="Q46" s="6">
        <f t="shared" si="11"/>
        <v>250</v>
      </c>
      <c r="S46" s="4" t="s">
        <v>8</v>
      </c>
      <c r="T46" s="5" t="s">
        <v>33</v>
      </c>
      <c r="U46" s="5">
        <v>1375</v>
      </c>
      <c r="V46" s="5">
        <v>1247</v>
      </c>
      <c r="W46" s="5">
        <v>1238</v>
      </c>
      <c r="X46" s="5">
        <v>1201</v>
      </c>
      <c r="Y46" s="5">
        <v>1305</v>
      </c>
      <c r="Z46" s="6">
        <f t="shared" si="12"/>
        <v>1263</v>
      </c>
      <c r="AB46" s="4" t="s">
        <v>8</v>
      </c>
      <c r="AC46" s="5" t="s">
        <v>157</v>
      </c>
      <c r="AD46" s="5">
        <v>190</v>
      </c>
      <c r="AE46" s="5">
        <v>177</v>
      </c>
      <c r="AF46" s="5">
        <v>204</v>
      </c>
      <c r="AG46" s="5">
        <v>205</v>
      </c>
      <c r="AH46" s="5">
        <v>195</v>
      </c>
      <c r="AI46" s="6">
        <f t="shared" si="13"/>
        <v>196</v>
      </c>
      <c r="AK46" s="4" t="s">
        <v>8</v>
      </c>
      <c r="AL46" s="5" t="s">
        <v>157</v>
      </c>
      <c r="AM46" s="5">
        <v>197</v>
      </c>
      <c r="AN46" s="5">
        <v>202</v>
      </c>
      <c r="AO46" s="5">
        <v>195</v>
      </c>
      <c r="AP46" s="5">
        <v>189</v>
      </c>
      <c r="AQ46" s="5">
        <v>208</v>
      </c>
      <c r="AR46" s="6">
        <f t="shared" si="14"/>
        <v>198</v>
      </c>
      <c r="AT46" s="4" t="s">
        <v>8</v>
      </c>
      <c r="AU46" s="5" t="s">
        <v>157</v>
      </c>
      <c r="AV46" s="5">
        <v>188</v>
      </c>
      <c r="AW46" s="5">
        <v>227</v>
      </c>
      <c r="AX46" s="5">
        <v>207</v>
      </c>
      <c r="AY46" s="5">
        <v>194</v>
      </c>
      <c r="AZ46" s="5">
        <v>242</v>
      </c>
      <c r="BA46" s="6">
        <f t="shared" si="3"/>
        <v>209</v>
      </c>
      <c r="BC46" s="4" t="s">
        <v>8</v>
      </c>
      <c r="BD46" s="5" t="s">
        <v>157</v>
      </c>
      <c r="BE46" s="5">
        <v>189</v>
      </c>
      <c r="BF46" s="5">
        <v>190</v>
      </c>
      <c r="BG46" s="5">
        <v>207</v>
      </c>
      <c r="BH46" s="5">
        <v>185</v>
      </c>
      <c r="BI46" s="5">
        <v>220</v>
      </c>
      <c r="BJ46" s="6">
        <f t="shared" si="4"/>
        <v>195</v>
      </c>
      <c r="BL46" s="4" t="s">
        <v>8</v>
      </c>
      <c r="BM46" s="5" t="s">
        <v>157</v>
      </c>
      <c r="BN46" s="5">
        <v>206</v>
      </c>
      <c r="BO46" s="5">
        <v>252</v>
      </c>
      <c r="BP46" s="5">
        <v>207</v>
      </c>
      <c r="BQ46" s="5">
        <v>202</v>
      </c>
      <c r="BR46" s="5">
        <v>190</v>
      </c>
      <c r="BS46" s="6">
        <f t="shared" si="5"/>
        <v>205</v>
      </c>
      <c r="BU46" s="4" t="s">
        <v>8</v>
      </c>
      <c r="BV46" s="5" t="s">
        <v>157</v>
      </c>
      <c r="BW46" s="5">
        <v>186</v>
      </c>
      <c r="BX46" s="5">
        <v>199</v>
      </c>
      <c r="BY46" s="5">
        <v>201</v>
      </c>
      <c r="BZ46" s="5">
        <v>186</v>
      </c>
      <c r="CA46" s="5">
        <v>187</v>
      </c>
      <c r="CB46" s="6">
        <f t="shared" si="6"/>
        <v>191</v>
      </c>
      <c r="CD46" s="4" t="s">
        <v>8</v>
      </c>
      <c r="CE46" s="5" t="s">
        <v>157</v>
      </c>
      <c r="CF46" s="5">
        <v>205</v>
      </c>
      <c r="CG46" s="5">
        <v>191</v>
      </c>
      <c r="CH46" s="5">
        <v>197</v>
      </c>
      <c r="CI46" s="5">
        <v>197</v>
      </c>
      <c r="CJ46" s="5">
        <v>194</v>
      </c>
      <c r="CK46" s="6">
        <f t="shared" si="7"/>
        <v>196</v>
      </c>
    </row>
    <row r="47" spans="1:89" ht="15.75" customHeight="1" x14ac:dyDescent="0.5">
      <c r="A47" s="13" t="s">
        <v>46</v>
      </c>
      <c r="B47" s="14" t="s">
        <v>55</v>
      </c>
      <c r="C47" s="14">
        <v>357</v>
      </c>
      <c r="D47" s="14">
        <v>254</v>
      </c>
      <c r="E47" s="14">
        <v>325</v>
      </c>
      <c r="F47" s="14">
        <v>404</v>
      </c>
      <c r="G47" s="14">
        <v>291</v>
      </c>
      <c r="H47" s="15">
        <f t="shared" si="10"/>
        <v>324</v>
      </c>
      <c r="J47" s="13" t="s">
        <v>8</v>
      </c>
      <c r="K47" s="14" t="s">
        <v>158</v>
      </c>
      <c r="L47" s="14">
        <v>134</v>
      </c>
      <c r="M47" s="14">
        <v>132</v>
      </c>
      <c r="N47" s="14">
        <v>137</v>
      </c>
      <c r="O47" s="14">
        <v>141</v>
      </c>
      <c r="P47" s="14">
        <v>145</v>
      </c>
      <c r="Q47" s="15">
        <f t="shared" si="11"/>
        <v>137</v>
      </c>
      <c r="S47" s="7" t="s">
        <v>8</v>
      </c>
      <c r="T47" s="8" t="s">
        <v>34</v>
      </c>
      <c r="U47" s="8">
        <v>127</v>
      </c>
      <c r="V47" s="8">
        <v>138</v>
      </c>
      <c r="W47" s="8">
        <v>149</v>
      </c>
      <c r="X47" s="8">
        <v>176</v>
      </c>
      <c r="Y47" s="8">
        <v>132</v>
      </c>
      <c r="Z47" s="9">
        <f t="shared" si="12"/>
        <v>140</v>
      </c>
      <c r="AB47" s="7" t="s">
        <v>8</v>
      </c>
      <c r="AC47" s="8" t="s">
        <v>159</v>
      </c>
      <c r="AD47" s="8">
        <v>173</v>
      </c>
      <c r="AE47" s="8">
        <v>214</v>
      </c>
      <c r="AF47" s="8">
        <v>191</v>
      </c>
      <c r="AG47" s="8">
        <v>243</v>
      </c>
      <c r="AH47" s="8">
        <v>379</v>
      </c>
      <c r="AI47" s="9">
        <f t="shared" si="13"/>
        <v>216</v>
      </c>
      <c r="AK47" s="7" t="s">
        <v>8</v>
      </c>
      <c r="AL47" s="8" t="s">
        <v>159</v>
      </c>
      <c r="AM47" s="8">
        <v>323</v>
      </c>
      <c r="AN47" s="8">
        <v>203</v>
      </c>
      <c r="AO47" s="8">
        <v>185</v>
      </c>
      <c r="AP47" s="8">
        <v>784</v>
      </c>
      <c r="AQ47" s="8">
        <v>221</v>
      </c>
      <c r="AR47" s="9">
        <f t="shared" si="14"/>
        <v>249</v>
      </c>
      <c r="AT47" s="7" t="s">
        <v>8</v>
      </c>
      <c r="AU47" s="8" t="s">
        <v>159</v>
      </c>
      <c r="AV47" s="8">
        <v>232</v>
      </c>
      <c r="AW47" s="8">
        <v>256</v>
      </c>
      <c r="AX47" s="8">
        <v>207</v>
      </c>
      <c r="AY47" s="8">
        <v>215</v>
      </c>
      <c r="AZ47" s="8">
        <v>219</v>
      </c>
      <c r="BA47" s="9">
        <f t="shared" si="3"/>
        <v>222</v>
      </c>
      <c r="BC47" s="7" t="s">
        <v>8</v>
      </c>
      <c r="BD47" s="8" t="s">
        <v>159</v>
      </c>
      <c r="BE47" s="8">
        <v>262</v>
      </c>
      <c r="BF47" s="8">
        <v>219</v>
      </c>
      <c r="BG47" s="8">
        <v>190</v>
      </c>
      <c r="BH47" s="8">
        <v>183</v>
      </c>
      <c r="BI47" s="8">
        <v>291</v>
      </c>
      <c r="BJ47" s="9">
        <f t="shared" si="4"/>
        <v>224</v>
      </c>
      <c r="BL47" s="7" t="s">
        <v>8</v>
      </c>
      <c r="BM47" s="8" t="s">
        <v>159</v>
      </c>
      <c r="BN47" s="8">
        <v>297</v>
      </c>
      <c r="BO47" s="8">
        <v>270</v>
      </c>
      <c r="BP47" s="8">
        <v>271</v>
      </c>
      <c r="BQ47" s="8">
        <v>210</v>
      </c>
      <c r="BR47" s="8">
        <v>233</v>
      </c>
      <c r="BS47" s="9">
        <f t="shared" si="5"/>
        <v>258</v>
      </c>
      <c r="BU47" s="7" t="s">
        <v>8</v>
      </c>
      <c r="BV47" s="8" t="s">
        <v>159</v>
      </c>
      <c r="BW47" s="8">
        <v>573</v>
      </c>
      <c r="BX47" s="8">
        <v>283</v>
      </c>
      <c r="BY47" s="8">
        <v>220</v>
      </c>
      <c r="BZ47" s="8">
        <v>204</v>
      </c>
      <c r="CA47" s="8">
        <v>207</v>
      </c>
      <c r="CB47" s="9">
        <f t="shared" si="6"/>
        <v>237</v>
      </c>
      <c r="CD47" s="7" t="s">
        <v>8</v>
      </c>
      <c r="CE47" s="8" t="s">
        <v>159</v>
      </c>
      <c r="CF47" s="8">
        <v>203</v>
      </c>
      <c r="CG47" s="8">
        <v>572</v>
      </c>
      <c r="CH47" s="8">
        <v>218</v>
      </c>
      <c r="CI47" s="8">
        <v>216</v>
      </c>
      <c r="CJ47" s="8">
        <v>224</v>
      </c>
      <c r="CK47" s="9">
        <f t="shared" si="7"/>
        <v>219</v>
      </c>
    </row>
    <row r="48" spans="1:89" ht="15.75" customHeight="1" x14ac:dyDescent="0.5">
      <c r="A48" s="4" t="s">
        <v>46</v>
      </c>
      <c r="B48" s="5" t="s">
        <v>56</v>
      </c>
      <c r="C48" s="5">
        <v>351</v>
      </c>
      <c r="D48" s="5">
        <v>298</v>
      </c>
      <c r="E48" s="5">
        <v>326</v>
      </c>
      <c r="F48" s="5">
        <v>345</v>
      </c>
      <c r="G48" s="5">
        <v>262</v>
      </c>
      <c r="H48" s="6">
        <f t="shared" si="10"/>
        <v>323</v>
      </c>
      <c r="J48" s="4" t="s">
        <v>8</v>
      </c>
      <c r="K48" s="5" t="s">
        <v>160</v>
      </c>
      <c r="L48" s="5">
        <v>197</v>
      </c>
      <c r="M48" s="5">
        <v>263</v>
      </c>
      <c r="N48" s="5">
        <v>292</v>
      </c>
      <c r="O48" s="5">
        <v>216</v>
      </c>
      <c r="P48" s="5">
        <v>273</v>
      </c>
      <c r="Q48" s="6">
        <f t="shared" si="11"/>
        <v>251</v>
      </c>
      <c r="S48" s="4" t="s">
        <v>8</v>
      </c>
      <c r="T48" s="5" t="s">
        <v>146</v>
      </c>
      <c r="U48" s="5">
        <v>234</v>
      </c>
      <c r="V48" s="5">
        <v>197</v>
      </c>
      <c r="W48" s="5">
        <v>253</v>
      </c>
      <c r="X48" s="5">
        <v>220</v>
      </c>
      <c r="Y48" s="5">
        <v>219</v>
      </c>
      <c r="Z48" s="6">
        <f t="shared" si="12"/>
        <v>224</v>
      </c>
      <c r="AB48" s="4" t="s">
        <v>8</v>
      </c>
      <c r="AC48" s="5" t="s">
        <v>161</v>
      </c>
      <c r="AD48" s="5">
        <v>184</v>
      </c>
      <c r="AE48" s="5">
        <v>201</v>
      </c>
      <c r="AF48" s="5">
        <v>211</v>
      </c>
      <c r="AG48" s="5">
        <v>205</v>
      </c>
      <c r="AH48" s="5">
        <v>220</v>
      </c>
      <c r="AI48" s="6">
        <f t="shared" si="13"/>
        <v>206</v>
      </c>
      <c r="AK48" s="4" t="s">
        <v>8</v>
      </c>
      <c r="AL48" s="5" t="s">
        <v>161</v>
      </c>
      <c r="AM48" s="5">
        <v>280</v>
      </c>
      <c r="AN48" s="5">
        <v>214</v>
      </c>
      <c r="AO48" s="5">
        <v>196</v>
      </c>
      <c r="AP48" s="5">
        <v>250</v>
      </c>
      <c r="AQ48" s="5">
        <v>192</v>
      </c>
      <c r="AR48" s="6">
        <f t="shared" si="14"/>
        <v>220</v>
      </c>
      <c r="AT48" s="4" t="s">
        <v>8</v>
      </c>
      <c r="AU48" s="5" t="s">
        <v>161</v>
      </c>
      <c r="AV48" s="5">
        <v>186</v>
      </c>
      <c r="AW48" s="5">
        <v>194</v>
      </c>
      <c r="AX48" s="5">
        <v>196</v>
      </c>
      <c r="AY48" s="5">
        <v>205</v>
      </c>
      <c r="AZ48" s="5">
        <v>194</v>
      </c>
      <c r="BA48" s="6">
        <f t="shared" si="3"/>
        <v>195</v>
      </c>
      <c r="BC48" s="4" t="s">
        <v>8</v>
      </c>
      <c r="BD48" s="5" t="s">
        <v>161</v>
      </c>
      <c r="BE48" s="5">
        <v>205</v>
      </c>
      <c r="BF48" s="5">
        <v>188</v>
      </c>
      <c r="BG48" s="5">
        <v>166</v>
      </c>
      <c r="BH48" s="5">
        <v>285</v>
      </c>
      <c r="BI48" s="5">
        <v>202</v>
      </c>
      <c r="BJ48" s="6">
        <f t="shared" si="4"/>
        <v>198</v>
      </c>
      <c r="BL48" s="4" t="s">
        <v>8</v>
      </c>
      <c r="BM48" s="5" t="s">
        <v>161</v>
      </c>
      <c r="BN48" s="5">
        <v>221</v>
      </c>
      <c r="BO48" s="5">
        <v>279</v>
      </c>
      <c r="BP48" s="5">
        <v>196</v>
      </c>
      <c r="BQ48" s="5">
        <v>291</v>
      </c>
      <c r="BR48" s="5">
        <v>203</v>
      </c>
      <c r="BS48" s="6">
        <f t="shared" si="5"/>
        <v>234</v>
      </c>
      <c r="BU48" s="4" t="s">
        <v>8</v>
      </c>
      <c r="BV48" s="5" t="s">
        <v>161</v>
      </c>
      <c r="BW48" s="5">
        <v>196</v>
      </c>
      <c r="BX48" s="5">
        <v>216</v>
      </c>
      <c r="BY48" s="5">
        <v>172</v>
      </c>
      <c r="BZ48" s="5">
        <v>595</v>
      </c>
      <c r="CA48" s="5">
        <v>230</v>
      </c>
      <c r="CB48" s="6">
        <f t="shared" si="6"/>
        <v>214</v>
      </c>
      <c r="CD48" s="4" t="s">
        <v>8</v>
      </c>
      <c r="CE48" s="5" t="s">
        <v>161</v>
      </c>
      <c r="CF48" s="5">
        <v>239</v>
      </c>
      <c r="CG48" s="5">
        <v>212</v>
      </c>
      <c r="CH48" s="5">
        <v>210</v>
      </c>
      <c r="CI48" s="5">
        <v>213</v>
      </c>
      <c r="CJ48" s="5">
        <v>202</v>
      </c>
      <c r="CK48" s="6">
        <f t="shared" si="7"/>
        <v>212</v>
      </c>
    </row>
    <row r="49" spans="1:89" ht="15.75" customHeight="1" x14ac:dyDescent="0.5">
      <c r="A49" s="13" t="s">
        <v>46</v>
      </c>
      <c r="B49" s="14" t="s">
        <v>57</v>
      </c>
      <c r="C49" s="14">
        <v>193</v>
      </c>
      <c r="D49" s="14">
        <v>238</v>
      </c>
      <c r="E49" s="14">
        <v>245</v>
      </c>
      <c r="F49" s="14">
        <v>202</v>
      </c>
      <c r="G49" s="14">
        <v>227</v>
      </c>
      <c r="H49" s="15">
        <f t="shared" si="10"/>
        <v>222</v>
      </c>
      <c r="J49" s="13" t="s">
        <v>8</v>
      </c>
      <c r="K49" s="14" t="s">
        <v>162</v>
      </c>
      <c r="L49" s="14">
        <v>264</v>
      </c>
      <c r="M49" s="14">
        <v>271</v>
      </c>
      <c r="N49" s="14">
        <v>304</v>
      </c>
      <c r="O49" s="14">
        <v>186</v>
      </c>
      <c r="P49" s="14">
        <v>242</v>
      </c>
      <c r="Q49" s="15">
        <f t="shared" si="11"/>
        <v>259</v>
      </c>
      <c r="S49" s="7" t="s">
        <v>8</v>
      </c>
      <c r="T49" s="8" t="s">
        <v>148</v>
      </c>
      <c r="U49" s="8">
        <v>251</v>
      </c>
      <c r="V49" s="8">
        <v>224</v>
      </c>
      <c r="W49" s="8">
        <v>251</v>
      </c>
      <c r="X49" s="8">
        <v>232</v>
      </c>
      <c r="Y49" s="8">
        <v>227</v>
      </c>
      <c r="Z49" s="9">
        <f t="shared" si="12"/>
        <v>237</v>
      </c>
      <c r="AB49" s="7" t="s">
        <v>8</v>
      </c>
      <c r="AC49" s="8" t="s">
        <v>163</v>
      </c>
      <c r="AD49" s="8">
        <v>202</v>
      </c>
      <c r="AE49" s="8">
        <v>200</v>
      </c>
      <c r="AF49" s="8">
        <v>176</v>
      </c>
      <c r="AG49" s="8">
        <v>194</v>
      </c>
      <c r="AH49" s="8">
        <v>199</v>
      </c>
      <c r="AI49" s="9">
        <f t="shared" si="13"/>
        <v>198</v>
      </c>
      <c r="AK49" s="7" t="s">
        <v>8</v>
      </c>
      <c r="AL49" s="8" t="s">
        <v>163</v>
      </c>
      <c r="AM49" s="8">
        <v>215</v>
      </c>
      <c r="AN49" s="8">
        <v>248</v>
      </c>
      <c r="AO49" s="8">
        <v>198</v>
      </c>
      <c r="AP49" s="8">
        <v>208</v>
      </c>
      <c r="AQ49" s="8">
        <v>231</v>
      </c>
      <c r="AR49" s="9">
        <f t="shared" si="14"/>
        <v>218</v>
      </c>
      <c r="AT49" s="7" t="s">
        <v>8</v>
      </c>
      <c r="AU49" s="8" t="s">
        <v>163</v>
      </c>
      <c r="AV49" s="8">
        <v>181</v>
      </c>
      <c r="AW49" s="8">
        <v>251</v>
      </c>
      <c r="AX49" s="8">
        <v>199</v>
      </c>
      <c r="AY49" s="8">
        <v>186</v>
      </c>
      <c r="AZ49" s="8">
        <v>179</v>
      </c>
      <c r="BA49" s="9">
        <f t="shared" si="3"/>
        <v>189</v>
      </c>
      <c r="BC49" s="7" t="s">
        <v>8</v>
      </c>
      <c r="BD49" s="8" t="s">
        <v>163</v>
      </c>
      <c r="BE49" s="8">
        <v>221</v>
      </c>
      <c r="BF49" s="8">
        <v>209</v>
      </c>
      <c r="BG49" s="8">
        <v>176</v>
      </c>
      <c r="BH49" s="8">
        <v>274</v>
      </c>
      <c r="BI49" s="8">
        <v>206</v>
      </c>
      <c r="BJ49" s="9">
        <f t="shared" si="4"/>
        <v>212</v>
      </c>
      <c r="BL49" s="7" t="s">
        <v>8</v>
      </c>
      <c r="BM49" s="8" t="s">
        <v>163</v>
      </c>
      <c r="BN49" s="8">
        <v>201</v>
      </c>
      <c r="BO49" s="8">
        <v>237</v>
      </c>
      <c r="BP49" s="8">
        <v>181</v>
      </c>
      <c r="BQ49" s="8">
        <v>182</v>
      </c>
      <c r="BR49" s="8">
        <v>200</v>
      </c>
      <c r="BS49" s="9">
        <f t="shared" si="5"/>
        <v>194</v>
      </c>
      <c r="BU49" s="7" t="s">
        <v>8</v>
      </c>
      <c r="BV49" s="8" t="s">
        <v>163</v>
      </c>
      <c r="BW49" s="8">
        <v>197</v>
      </c>
      <c r="BX49" s="8">
        <v>205</v>
      </c>
      <c r="BY49" s="8">
        <v>177</v>
      </c>
      <c r="BZ49" s="8">
        <v>225</v>
      </c>
      <c r="CA49" s="8">
        <v>179</v>
      </c>
      <c r="CB49" s="9">
        <f t="shared" si="6"/>
        <v>194</v>
      </c>
      <c r="CD49" s="7" t="s">
        <v>8</v>
      </c>
      <c r="CE49" s="8" t="s">
        <v>163</v>
      </c>
      <c r="CF49" s="8">
        <v>716</v>
      </c>
      <c r="CG49" s="8">
        <v>205</v>
      </c>
      <c r="CH49" s="8">
        <v>200</v>
      </c>
      <c r="CI49" s="8">
        <v>241</v>
      </c>
      <c r="CJ49" s="8">
        <v>179</v>
      </c>
      <c r="CK49" s="9">
        <f t="shared" si="7"/>
        <v>215</v>
      </c>
    </row>
    <row r="50" spans="1:89" ht="15.75" customHeight="1" x14ac:dyDescent="0.5">
      <c r="A50" s="4" t="s">
        <v>46</v>
      </c>
      <c r="B50" s="5" t="s">
        <v>58</v>
      </c>
      <c r="C50" s="5">
        <v>267</v>
      </c>
      <c r="D50" s="5">
        <v>311</v>
      </c>
      <c r="E50" s="5">
        <v>226</v>
      </c>
      <c r="F50" s="5">
        <v>870</v>
      </c>
      <c r="G50" s="5">
        <v>257</v>
      </c>
      <c r="H50" s="6">
        <f t="shared" si="10"/>
        <v>278</v>
      </c>
      <c r="J50" s="4" t="s">
        <v>8</v>
      </c>
      <c r="K50" s="5" t="s">
        <v>164</v>
      </c>
      <c r="L50" s="5">
        <v>371</v>
      </c>
      <c r="M50" s="5">
        <v>249</v>
      </c>
      <c r="N50" s="5">
        <v>267</v>
      </c>
      <c r="O50" s="5">
        <v>264</v>
      </c>
      <c r="P50" s="5">
        <v>186</v>
      </c>
      <c r="Q50" s="6">
        <f t="shared" si="11"/>
        <v>260</v>
      </c>
      <c r="S50" s="4" t="s">
        <v>8</v>
      </c>
      <c r="T50" s="5" t="s">
        <v>165</v>
      </c>
      <c r="U50" s="5">
        <v>191</v>
      </c>
      <c r="V50" s="5">
        <v>187</v>
      </c>
      <c r="W50" s="5">
        <v>243</v>
      </c>
      <c r="X50" s="5">
        <v>245</v>
      </c>
      <c r="Y50" s="5">
        <v>223</v>
      </c>
      <c r="Z50" s="6">
        <f t="shared" si="12"/>
        <v>219</v>
      </c>
      <c r="AB50" s="4" t="s">
        <v>8</v>
      </c>
      <c r="AC50" s="5" t="s">
        <v>166</v>
      </c>
      <c r="AD50" s="5">
        <v>176</v>
      </c>
      <c r="AE50" s="5">
        <v>210</v>
      </c>
      <c r="AF50" s="5">
        <v>217</v>
      </c>
      <c r="AG50" s="5">
        <v>202</v>
      </c>
      <c r="AH50" s="5">
        <v>220</v>
      </c>
      <c r="AI50" s="6">
        <f t="shared" si="13"/>
        <v>210</v>
      </c>
      <c r="AK50" s="4" t="s">
        <v>8</v>
      </c>
      <c r="AL50" s="5" t="s">
        <v>166</v>
      </c>
      <c r="AM50" s="5">
        <v>250</v>
      </c>
      <c r="AN50" s="5">
        <v>187</v>
      </c>
      <c r="AO50" s="5">
        <v>200</v>
      </c>
      <c r="AP50" s="5">
        <v>210</v>
      </c>
      <c r="AQ50" s="5">
        <v>208</v>
      </c>
      <c r="AR50" s="6">
        <f t="shared" si="14"/>
        <v>206</v>
      </c>
      <c r="AT50" s="4" t="s">
        <v>8</v>
      </c>
      <c r="AU50" s="5" t="s">
        <v>166</v>
      </c>
      <c r="AV50" s="5">
        <v>186</v>
      </c>
      <c r="AW50" s="5">
        <v>170</v>
      </c>
      <c r="AX50" s="5">
        <v>188</v>
      </c>
      <c r="AY50" s="5">
        <v>197</v>
      </c>
      <c r="AZ50" s="5">
        <v>183</v>
      </c>
      <c r="BA50" s="6">
        <f t="shared" si="3"/>
        <v>186</v>
      </c>
      <c r="BC50" s="4" t="s">
        <v>8</v>
      </c>
      <c r="BD50" s="5" t="s">
        <v>166</v>
      </c>
      <c r="BE50" s="5">
        <v>249</v>
      </c>
      <c r="BF50" s="5">
        <v>181</v>
      </c>
      <c r="BG50" s="5">
        <v>159</v>
      </c>
      <c r="BH50" s="5">
        <v>188</v>
      </c>
      <c r="BI50" s="5">
        <v>240</v>
      </c>
      <c r="BJ50" s="6">
        <f t="shared" si="4"/>
        <v>203</v>
      </c>
      <c r="BL50" s="4" t="s">
        <v>8</v>
      </c>
      <c r="BM50" s="5" t="s">
        <v>166</v>
      </c>
      <c r="BN50" s="5">
        <v>192</v>
      </c>
      <c r="BO50" s="5">
        <v>259</v>
      </c>
      <c r="BP50" s="5">
        <v>176</v>
      </c>
      <c r="BQ50" s="5">
        <v>173</v>
      </c>
      <c r="BR50" s="5">
        <v>205</v>
      </c>
      <c r="BS50" s="6">
        <f t="shared" si="5"/>
        <v>191</v>
      </c>
      <c r="BU50" s="4" t="s">
        <v>8</v>
      </c>
      <c r="BV50" s="5" t="s">
        <v>166</v>
      </c>
      <c r="BW50" s="5">
        <v>196</v>
      </c>
      <c r="BX50" s="5">
        <v>227</v>
      </c>
      <c r="BY50" s="5">
        <v>239</v>
      </c>
      <c r="BZ50" s="5">
        <v>224</v>
      </c>
      <c r="CA50" s="5">
        <v>209</v>
      </c>
      <c r="CB50" s="6">
        <f t="shared" si="6"/>
        <v>220</v>
      </c>
      <c r="CD50" s="4" t="s">
        <v>8</v>
      </c>
      <c r="CE50" s="5" t="s">
        <v>166</v>
      </c>
      <c r="CF50" s="5">
        <v>229</v>
      </c>
      <c r="CG50" s="5">
        <v>199</v>
      </c>
      <c r="CH50" s="5">
        <v>200</v>
      </c>
      <c r="CI50" s="5">
        <v>206</v>
      </c>
      <c r="CJ50" s="5">
        <v>190</v>
      </c>
      <c r="CK50" s="6">
        <f t="shared" si="7"/>
        <v>202</v>
      </c>
    </row>
    <row r="51" spans="1:89" ht="15.75" customHeight="1" x14ac:dyDescent="0.5">
      <c r="A51" s="13" t="s">
        <v>46</v>
      </c>
      <c r="B51" s="14" t="s">
        <v>59</v>
      </c>
      <c r="C51" s="14">
        <v>236</v>
      </c>
      <c r="D51" s="14">
        <v>171</v>
      </c>
      <c r="E51" s="14">
        <v>222</v>
      </c>
      <c r="F51" s="14">
        <v>279</v>
      </c>
      <c r="G51" s="14">
        <v>229</v>
      </c>
      <c r="H51" s="15">
        <f t="shared" si="10"/>
        <v>229</v>
      </c>
      <c r="J51" s="13" t="s">
        <v>8</v>
      </c>
      <c r="K51" s="14" t="s">
        <v>41</v>
      </c>
      <c r="L51" s="14">
        <v>115</v>
      </c>
      <c r="M51" s="14">
        <v>56</v>
      </c>
      <c r="N51" s="14">
        <v>62</v>
      </c>
      <c r="O51" s="14">
        <v>54</v>
      </c>
      <c r="P51" s="14">
        <v>54</v>
      </c>
      <c r="Q51" s="15">
        <f t="shared" si="11"/>
        <v>57</v>
      </c>
      <c r="S51" s="7" t="s">
        <v>8</v>
      </c>
      <c r="T51" s="8" t="s">
        <v>167</v>
      </c>
      <c r="U51" s="8">
        <v>231</v>
      </c>
      <c r="V51" s="8">
        <v>238</v>
      </c>
      <c r="W51" s="8">
        <v>210</v>
      </c>
      <c r="X51" s="8">
        <v>175</v>
      </c>
      <c r="Y51" s="8">
        <v>212</v>
      </c>
      <c r="Z51" s="9">
        <f t="shared" si="12"/>
        <v>218</v>
      </c>
      <c r="AB51" s="7" t="s">
        <v>8</v>
      </c>
      <c r="AC51" s="8" t="s">
        <v>168</v>
      </c>
      <c r="AD51" s="8">
        <v>203</v>
      </c>
      <c r="AE51" s="8">
        <v>208</v>
      </c>
      <c r="AF51" s="8">
        <v>254</v>
      </c>
      <c r="AG51" s="8">
        <v>176</v>
      </c>
      <c r="AH51" s="8">
        <v>183</v>
      </c>
      <c r="AI51" s="9">
        <f t="shared" si="13"/>
        <v>198</v>
      </c>
      <c r="AK51" s="7" t="s">
        <v>8</v>
      </c>
      <c r="AL51" s="8" t="s">
        <v>168</v>
      </c>
      <c r="AM51" s="8">
        <v>184</v>
      </c>
      <c r="AN51" s="8">
        <v>210</v>
      </c>
      <c r="AO51" s="8">
        <v>186</v>
      </c>
      <c r="AP51" s="8">
        <v>204</v>
      </c>
      <c r="AQ51" s="8">
        <v>210</v>
      </c>
      <c r="AR51" s="9">
        <f t="shared" si="14"/>
        <v>200</v>
      </c>
      <c r="AT51" s="7" t="s">
        <v>8</v>
      </c>
      <c r="AU51" s="8" t="s">
        <v>168</v>
      </c>
      <c r="AV51" s="8">
        <v>180</v>
      </c>
      <c r="AW51" s="8">
        <v>201</v>
      </c>
      <c r="AX51" s="8">
        <v>200</v>
      </c>
      <c r="AY51" s="8">
        <v>201</v>
      </c>
      <c r="AZ51" s="8">
        <v>177</v>
      </c>
      <c r="BA51" s="9">
        <f t="shared" si="3"/>
        <v>194</v>
      </c>
      <c r="BC51" s="7" t="s">
        <v>8</v>
      </c>
      <c r="BD51" s="8" t="s">
        <v>168</v>
      </c>
      <c r="BE51" s="8">
        <v>222</v>
      </c>
      <c r="BF51" s="8">
        <v>209</v>
      </c>
      <c r="BG51" s="8">
        <v>185</v>
      </c>
      <c r="BH51" s="8">
        <v>190</v>
      </c>
      <c r="BI51" s="8">
        <v>236</v>
      </c>
      <c r="BJ51" s="9">
        <f t="shared" si="4"/>
        <v>207</v>
      </c>
      <c r="BL51" s="7" t="s">
        <v>8</v>
      </c>
      <c r="BM51" s="8" t="s">
        <v>168</v>
      </c>
      <c r="BN51" s="8">
        <v>269</v>
      </c>
      <c r="BO51" s="8">
        <v>178</v>
      </c>
      <c r="BP51" s="8">
        <v>194</v>
      </c>
      <c r="BQ51" s="8">
        <v>202</v>
      </c>
      <c r="BR51" s="8">
        <v>193</v>
      </c>
      <c r="BS51" s="9">
        <f t="shared" si="5"/>
        <v>196</v>
      </c>
      <c r="BU51" s="7" t="s">
        <v>8</v>
      </c>
      <c r="BV51" s="8" t="s">
        <v>168</v>
      </c>
      <c r="BW51" s="8">
        <v>221</v>
      </c>
      <c r="BX51" s="8">
        <v>237</v>
      </c>
      <c r="BY51" s="8">
        <v>179</v>
      </c>
      <c r="BZ51" s="8">
        <v>197</v>
      </c>
      <c r="CA51" s="8">
        <v>189</v>
      </c>
      <c r="CB51" s="9">
        <f t="shared" si="6"/>
        <v>202</v>
      </c>
      <c r="CD51" s="7" t="s">
        <v>8</v>
      </c>
      <c r="CE51" s="8" t="s">
        <v>168</v>
      </c>
      <c r="CF51" s="8">
        <v>201</v>
      </c>
      <c r="CG51" s="8">
        <v>212</v>
      </c>
      <c r="CH51" s="8">
        <v>210</v>
      </c>
      <c r="CI51" s="8">
        <v>212</v>
      </c>
      <c r="CJ51" s="8">
        <v>483</v>
      </c>
      <c r="CK51" s="9">
        <f t="shared" si="7"/>
        <v>211</v>
      </c>
    </row>
    <row r="52" spans="1:89" ht="15.75" customHeight="1" x14ac:dyDescent="0.5">
      <c r="A52" s="4" t="s">
        <v>46</v>
      </c>
      <c r="B52" s="5" t="s">
        <v>60</v>
      </c>
      <c r="C52" s="5">
        <v>268</v>
      </c>
      <c r="D52" s="5">
        <v>320</v>
      </c>
      <c r="E52" s="5">
        <v>279</v>
      </c>
      <c r="F52" s="5">
        <v>275</v>
      </c>
      <c r="G52" s="5">
        <v>280</v>
      </c>
      <c r="H52" s="6">
        <f t="shared" si="10"/>
        <v>278</v>
      </c>
      <c r="J52" s="4" t="s">
        <v>8</v>
      </c>
      <c r="K52" s="5" t="s">
        <v>42</v>
      </c>
      <c r="L52" s="5">
        <v>1002</v>
      </c>
      <c r="M52" s="5">
        <v>893</v>
      </c>
      <c r="N52" s="5">
        <v>975</v>
      </c>
      <c r="O52" s="5">
        <v>819</v>
      </c>
      <c r="P52" s="5">
        <v>853</v>
      </c>
      <c r="Q52" s="6">
        <f t="shared" si="11"/>
        <v>907</v>
      </c>
      <c r="S52" s="4" t="s">
        <v>8</v>
      </c>
      <c r="T52" s="5" t="s">
        <v>35</v>
      </c>
      <c r="U52" s="5">
        <v>59</v>
      </c>
      <c r="V52" s="5">
        <v>52</v>
      </c>
      <c r="W52" s="5">
        <v>68</v>
      </c>
      <c r="X52" s="5">
        <v>55</v>
      </c>
      <c r="Y52" s="5">
        <v>47</v>
      </c>
      <c r="Z52" s="6">
        <f t="shared" si="12"/>
        <v>55</v>
      </c>
      <c r="AB52" s="4" t="s">
        <v>8</v>
      </c>
      <c r="AC52" s="5" t="s">
        <v>169</v>
      </c>
      <c r="AD52" s="5">
        <v>178</v>
      </c>
      <c r="AE52" s="5">
        <v>190</v>
      </c>
      <c r="AF52" s="5">
        <v>180</v>
      </c>
      <c r="AG52" s="5">
        <v>204</v>
      </c>
      <c r="AH52" s="5">
        <v>207</v>
      </c>
      <c r="AI52" s="6">
        <f t="shared" si="13"/>
        <v>191</v>
      </c>
      <c r="AK52" s="4" t="s">
        <v>8</v>
      </c>
      <c r="AL52" s="5" t="s">
        <v>169</v>
      </c>
      <c r="AM52" s="5">
        <v>184</v>
      </c>
      <c r="AN52" s="5">
        <v>186</v>
      </c>
      <c r="AO52" s="5">
        <v>169</v>
      </c>
      <c r="AP52" s="5">
        <v>181</v>
      </c>
      <c r="AQ52" s="5">
        <v>212</v>
      </c>
      <c r="AR52" s="6">
        <f t="shared" si="14"/>
        <v>184</v>
      </c>
      <c r="AT52" s="4" t="s">
        <v>8</v>
      </c>
      <c r="AU52" s="5" t="s">
        <v>169</v>
      </c>
      <c r="AV52" s="5">
        <v>247</v>
      </c>
      <c r="AW52" s="5">
        <v>193</v>
      </c>
      <c r="AX52" s="5">
        <v>181</v>
      </c>
      <c r="AY52" s="5">
        <v>220</v>
      </c>
      <c r="AZ52" s="5">
        <v>189</v>
      </c>
      <c r="BA52" s="6">
        <f t="shared" si="3"/>
        <v>201</v>
      </c>
      <c r="BC52" s="4" t="s">
        <v>8</v>
      </c>
      <c r="BD52" s="5" t="s">
        <v>169</v>
      </c>
      <c r="BE52" s="5">
        <v>191</v>
      </c>
      <c r="BF52" s="5">
        <v>192</v>
      </c>
      <c r="BG52" s="5">
        <v>190</v>
      </c>
      <c r="BH52" s="5">
        <v>206</v>
      </c>
      <c r="BI52" s="5">
        <v>193</v>
      </c>
      <c r="BJ52" s="6">
        <f t="shared" si="4"/>
        <v>192</v>
      </c>
      <c r="BL52" s="4" t="s">
        <v>8</v>
      </c>
      <c r="BM52" s="5" t="s">
        <v>169</v>
      </c>
      <c r="BN52" s="5">
        <v>198</v>
      </c>
      <c r="BO52" s="5">
        <v>220</v>
      </c>
      <c r="BP52" s="5">
        <v>202</v>
      </c>
      <c r="BQ52" s="5">
        <v>182</v>
      </c>
      <c r="BR52" s="5">
        <v>226</v>
      </c>
      <c r="BS52" s="6">
        <f t="shared" si="5"/>
        <v>207</v>
      </c>
      <c r="BU52" s="4" t="s">
        <v>8</v>
      </c>
      <c r="BV52" s="5" t="s">
        <v>169</v>
      </c>
      <c r="BW52" s="5">
        <v>233</v>
      </c>
      <c r="BX52" s="5">
        <v>198</v>
      </c>
      <c r="BY52" s="5">
        <v>223</v>
      </c>
      <c r="BZ52" s="5">
        <v>188</v>
      </c>
      <c r="CA52" s="5">
        <v>196</v>
      </c>
      <c r="CB52" s="6">
        <f t="shared" si="6"/>
        <v>206</v>
      </c>
      <c r="CD52" s="4" t="s">
        <v>8</v>
      </c>
      <c r="CE52" s="5" t="s">
        <v>169</v>
      </c>
      <c r="CF52" s="5">
        <v>204</v>
      </c>
      <c r="CG52" s="5">
        <v>206</v>
      </c>
      <c r="CH52" s="5">
        <v>580</v>
      </c>
      <c r="CI52" s="5">
        <v>202</v>
      </c>
      <c r="CJ52" s="5">
        <v>185</v>
      </c>
      <c r="CK52" s="6">
        <f t="shared" si="7"/>
        <v>204</v>
      </c>
    </row>
    <row r="53" spans="1:89" ht="15.75" customHeight="1" x14ac:dyDescent="0.5">
      <c r="A53" s="13" t="s">
        <v>46</v>
      </c>
      <c r="B53" s="14" t="s">
        <v>61</v>
      </c>
      <c r="C53" s="14">
        <v>231</v>
      </c>
      <c r="D53" s="14">
        <v>217</v>
      </c>
      <c r="E53" s="14">
        <v>186</v>
      </c>
      <c r="F53" s="14">
        <v>207</v>
      </c>
      <c r="G53" s="14">
        <v>161</v>
      </c>
      <c r="H53" s="15">
        <f t="shared" si="10"/>
        <v>203</v>
      </c>
      <c r="J53" s="13" t="s">
        <v>8</v>
      </c>
      <c r="K53" s="14" t="s">
        <v>170</v>
      </c>
      <c r="L53" s="14">
        <v>288</v>
      </c>
      <c r="M53" s="14">
        <v>213</v>
      </c>
      <c r="N53" s="14">
        <v>221</v>
      </c>
      <c r="O53" s="14">
        <v>250</v>
      </c>
      <c r="P53" s="14">
        <v>326</v>
      </c>
      <c r="Q53" s="15">
        <f t="shared" si="11"/>
        <v>253</v>
      </c>
      <c r="S53" s="7" t="s">
        <v>8</v>
      </c>
      <c r="T53" s="8" t="s">
        <v>36</v>
      </c>
      <c r="U53" s="8">
        <v>780</v>
      </c>
      <c r="V53" s="8">
        <v>998</v>
      </c>
      <c r="W53" s="8">
        <v>829</v>
      </c>
      <c r="X53" s="8">
        <v>790</v>
      </c>
      <c r="Y53" s="8">
        <v>1054</v>
      </c>
      <c r="Z53" s="9">
        <f t="shared" si="12"/>
        <v>872</v>
      </c>
      <c r="AB53" s="7" t="s">
        <v>8</v>
      </c>
      <c r="AC53" s="8" t="s">
        <v>171</v>
      </c>
      <c r="AD53" s="8">
        <v>370</v>
      </c>
      <c r="AE53" s="8">
        <v>184</v>
      </c>
      <c r="AF53" s="8">
        <v>200</v>
      </c>
      <c r="AG53" s="8">
        <v>214</v>
      </c>
      <c r="AH53" s="8">
        <v>174</v>
      </c>
      <c r="AI53" s="9">
        <f t="shared" si="13"/>
        <v>199</v>
      </c>
      <c r="AK53" s="7" t="s">
        <v>8</v>
      </c>
      <c r="AL53" s="8" t="s">
        <v>171</v>
      </c>
      <c r="AM53" s="8">
        <v>177</v>
      </c>
      <c r="AN53" s="8">
        <v>234</v>
      </c>
      <c r="AO53" s="8">
        <v>171</v>
      </c>
      <c r="AP53" s="8">
        <v>255</v>
      </c>
      <c r="AQ53" s="8">
        <v>178</v>
      </c>
      <c r="AR53" s="9">
        <f t="shared" si="14"/>
        <v>196</v>
      </c>
      <c r="AT53" s="7" t="s">
        <v>8</v>
      </c>
      <c r="AU53" s="8" t="s">
        <v>171</v>
      </c>
      <c r="AV53" s="8">
        <v>323</v>
      </c>
      <c r="AW53" s="8">
        <v>223</v>
      </c>
      <c r="AX53" s="8">
        <v>205</v>
      </c>
      <c r="AY53" s="8">
        <v>176</v>
      </c>
      <c r="AZ53" s="8">
        <v>187</v>
      </c>
      <c r="BA53" s="9">
        <f t="shared" si="3"/>
        <v>205</v>
      </c>
      <c r="BC53" s="7" t="s">
        <v>8</v>
      </c>
      <c r="BD53" s="8" t="s">
        <v>171</v>
      </c>
      <c r="BE53" s="8">
        <v>185</v>
      </c>
      <c r="BF53" s="8">
        <v>262</v>
      </c>
      <c r="BG53" s="8">
        <v>200</v>
      </c>
      <c r="BH53" s="8">
        <v>193</v>
      </c>
      <c r="BI53" s="8">
        <v>207</v>
      </c>
      <c r="BJ53" s="9">
        <f t="shared" si="4"/>
        <v>200</v>
      </c>
      <c r="BL53" s="7" t="s">
        <v>8</v>
      </c>
      <c r="BM53" s="8" t="s">
        <v>171</v>
      </c>
      <c r="BN53" s="8">
        <v>208</v>
      </c>
      <c r="BO53" s="8">
        <v>199</v>
      </c>
      <c r="BP53" s="8">
        <v>202</v>
      </c>
      <c r="BQ53" s="8">
        <v>209</v>
      </c>
      <c r="BR53" s="8">
        <v>250</v>
      </c>
      <c r="BS53" s="9">
        <f t="shared" si="5"/>
        <v>206</v>
      </c>
      <c r="BU53" s="7" t="s">
        <v>8</v>
      </c>
      <c r="BV53" s="8" t="s">
        <v>171</v>
      </c>
      <c r="BW53" s="8">
        <v>192</v>
      </c>
      <c r="BX53" s="8">
        <v>221</v>
      </c>
      <c r="BY53" s="8">
        <v>174</v>
      </c>
      <c r="BZ53" s="8">
        <v>204</v>
      </c>
      <c r="CA53" s="8">
        <v>169</v>
      </c>
      <c r="CB53" s="9">
        <f t="shared" si="6"/>
        <v>190</v>
      </c>
      <c r="CD53" s="7" t="s">
        <v>8</v>
      </c>
      <c r="CE53" s="8" t="s">
        <v>171</v>
      </c>
      <c r="CF53" s="8">
        <v>194</v>
      </c>
      <c r="CG53" s="8">
        <v>199</v>
      </c>
      <c r="CH53" s="8">
        <v>210</v>
      </c>
      <c r="CI53" s="8">
        <v>394</v>
      </c>
      <c r="CJ53" s="8">
        <v>185</v>
      </c>
      <c r="CK53" s="9">
        <f t="shared" si="7"/>
        <v>201</v>
      </c>
    </row>
    <row r="54" spans="1:89" ht="15.75" customHeight="1" x14ac:dyDescent="0.5">
      <c r="A54" s="4" t="s">
        <v>46</v>
      </c>
      <c r="B54" s="5" t="s">
        <v>62</v>
      </c>
      <c r="C54" s="5">
        <v>188</v>
      </c>
      <c r="D54" s="5">
        <v>180</v>
      </c>
      <c r="E54" s="5">
        <v>150</v>
      </c>
      <c r="F54" s="5">
        <v>165</v>
      </c>
      <c r="G54" s="5">
        <v>225</v>
      </c>
      <c r="H54" s="6">
        <f t="shared" si="10"/>
        <v>178</v>
      </c>
      <c r="J54" s="4" t="s">
        <v>8</v>
      </c>
      <c r="K54" s="5" t="s">
        <v>43</v>
      </c>
      <c r="L54" s="5">
        <v>256</v>
      </c>
      <c r="M54" s="5">
        <v>236</v>
      </c>
      <c r="N54" s="5">
        <v>252</v>
      </c>
      <c r="O54" s="5">
        <v>182</v>
      </c>
      <c r="P54" s="5">
        <v>375</v>
      </c>
      <c r="Q54" s="6">
        <f t="shared" si="11"/>
        <v>248</v>
      </c>
      <c r="S54" s="4" t="s">
        <v>8</v>
      </c>
      <c r="T54" s="5" t="s">
        <v>37</v>
      </c>
      <c r="U54" s="5">
        <v>184</v>
      </c>
      <c r="V54" s="5">
        <v>233</v>
      </c>
      <c r="W54" s="5">
        <v>329</v>
      </c>
      <c r="X54" s="5">
        <v>227</v>
      </c>
      <c r="Y54" s="5">
        <v>223</v>
      </c>
      <c r="Z54" s="6">
        <f t="shared" si="12"/>
        <v>228</v>
      </c>
      <c r="AB54" s="4" t="s">
        <v>8</v>
      </c>
      <c r="AC54" s="5" t="s">
        <v>172</v>
      </c>
      <c r="AD54" s="5">
        <v>230</v>
      </c>
      <c r="AE54" s="5">
        <v>231</v>
      </c>
      <c r="AF54" s="5">
        <v>226</v>
      </c>
      <c r="AG54" s="5">
        <v>426</v>
      </c>
      <c r="AH54" s="5">
        <v>246</v>
      </c>
      <c r="AI54" s="6">
        <f t="shared" si="13"/>
        <v>236</v>
      </c>
      <c r="AK54" s="4" t="s">
        <v>8</v>
      </c>
      <c r="AL54" s="5" t="s">
        <v>172</v>
      </c>
      <c r="AM54" s="5">
        <v>272</v>
      </c>
      <c r="AN54" s="5">
        <v>246</v>
      </c>
      <c r="AO54" s="5">
        <v>245</v>
      </c>
      <c r="AP54" s="5">
        <v>232</v>
      </c>
      <c r="AQ54" s="5">
        <v>317</v>
      </c>
      <c r="AR54" s="6">
        <f t="shared" si="14"/>
        <v>254</v>
      </c>
      <c r="AT54" s="4" t="s">
        <v>8</v>
      </c>
      <c r="AU54" s="5" t="s">
        <v>172</v>
      </c>
      <c r="AV54" s="5">
        <v>515</v>
      </c>
      <c r="AW54" s="5">
        <v>266</v>
      </c>
      <c r="AX54" s="5">
        <v>258</v>
      </c>
      <c r="AY54" s="5">
        <v>228</v>
      </c>
      <c r="AZ54" s="5">
        <v>224</v>
      </c>
      <c r="BA54" s="6">
        <f t="shared" si="3"/>
        <v>251</v>
      </c>
      <c r="BC54" s="4" t="s">
        <v>8</v>
      </c>
      <c r="BD54" s="5" t="s">
        <v>172</v>
      </c>
      <c r="BE54" s="5">
        <v>284</v>
      </c>
      <c r="BF54" s="5">
        <v>226</v>
      </c>
      <c r="BG54" s="5">
        <v>716</v>
      </c>
      <c r="BH54" s="5">
        <v>223</v>
      </c>
      <c r="BI54" s="5">
        <v>255</v>
      </c>
      <c r="BJ54" s="6">
        <f t="shared" si="4"/>
        <v>255</v>
      </c>
      <c r="BL54" s="4" t="s">
        <v>8</v>
      </c>
      <c r="BM54" s="5" t="s">
        <v>172</v>
      </c>
      <c r="BN54" s="5">
        <v>219</v>
      </c>
      <c r="BO54" s="5">
        <v>216</v>
      </c>
      <c r="BP54" s="5">
        <v>213</v>
      </c>
      <c r="BQ54" s="5">
        <v>236</v>
      </c>
      <c r="BR54" s="5">
        <v>225</v>
      </c>
      <c r="BS54" s="6">
        <f t="shared" si="5"/>
        <v>220</v>
      </c>
      <c r="BU54" s="4" t="s">
        <v>8</v>
      </c>
      <c r="BV54" s="5" t="s">
        <v>172</v>
      </c>
      <c r="BW54" s="5">
        <v>226</v>
      </c>
      <c r="BX54" s="5">
        <v>237</v>
      </c>
      <c r="BY54" s="5">
        <v>245</v>
      </c>
      <c r="BZ54" s="5">
        <v>315</v>
      </c>
      <c r="CA54" s="5">
        <v>211</v>
      </c>
      <c r="CB54" s="6">
        <f t="shared" si="6"/>
        <v>236</v>
      </c>
      <c r="CD54" s="4" t="s">
        <v>8</v>
      </c>
      <c r="CE54" s="5" t="s">
        <v>172</v>
      </c>
      <c r="CF54" s="5">
        <v>269</v>
      </c>
      <c r="CG54" s="5">
        <v>225</v>
      </c>
      <c r="CH54" s="5">
        <v>261</v>
      </c>
      <c r="CI54" s="5">
        <v>225</v>
      </c>
      <c r="CJ54" s="5">
        <v>226</v>
      </c>
      <c r="CK54" s="6">
        <f t="shared" si="7"/>
        <v>237</v>
      </c>
    </row>
    <row r="55" spans="1:89" ht="15.75" customHeight="1" x14ac:dyDescent="0.5">
      <c r="A55" s="13" t="s">
        <v>46</v>
      </c>
      <c r="B55" s="14" t="s">
        <v>63</v>
      </c>
      <c r="C55" s="14">
        <v>73</v>
      </c>
      <c r="D55" s="14">
        <v>68</v>
      </c>
      <c r="E55" s="14">
        <v>50</v>
      </c>
      <c r="F55" s="14">
        <v>48</v>
      </c>
      <c r="G55" s="14">
        <v>55</v>
      </c>
      <c r="H55" s="15">
        <f t="shared" si="10"/>
        <v>58</v>
      </c>
      <c r="J55" s="13" t="s">
        <v>8</v>
      </c>
      <c r="K55" s="14" t="s">
        <v>173</v>
      </c>
      <c r="L55" s="14">
        <v>275</v>
      </c>
      <c r="M55" s="14">
        <v>270</v>
      </c>
      <c r="N55" s="14">
        <v>226</v>
      </c>
      <c r="O55" s="14">
        <v>201</v>
      </c>
      <c r="P55" s="14">
        <v>203</v>
      </c>
      <c r="Q55" s="15">
        <f t="shared" si="11"/>
        <v>233</v>
      </c>
      <c r="S55" s="7" t="s">
        <v>8</v>
      </c>
      <c r="T55" s="8" t="s">
        <v>38</v>
      </c>
      <c r="U55" s="8">
        <v>242</v>
      </c>
      <c r="V55" s="8">
        <v>202</v>
      </c>
      <c r="W55" s="8">
        <v>255</v>
      </c>
      <c r="X55" s="8">
        <v>255</v>
      </c>
      <c r="Y55" s="8">
        <v>328</v>
      </c>
      <c r="Z55" s="9">
        <f t="shared" si="12"/>
        <v>251</v>
      </c>
      <c r="AB55" s="7" t="s">
        <v>8</v>
      </c>
      <c r="AC55" s="8" t="s">
        <v>32</v>
      </c>
      <c r="AD55" s="8">
        <v>26</v>
      </c>
      <c r="AE55" s="8">
        <v>35</v>
      </c>
      <c r="AF55" s="8">
        <v>20</v>
      </c>
      <c r="AG55" s="8">
        <v>19</v>
      </c>
      <c r="AH55" s="8">
        <v>23</v>
      </c>
      <c r="AI55" s="9">
        <f t="shared" si="13"/>
        <v>23</v>
      </c>
      <c r="AK55" s="7" t="s">
        <v>8</v>
      </c>
      <c r="AL55" s="8" t="s">
        <v>174</v>
      </c>
      <c r="AM55" s="8">
        <v>221</v>
      </c>
      <c r="AN55" s="8">
        <v>223</v>
      </c>
      <c r="AO55" s="8">
        <v>834</v>
      </c>
      <c r="AP55" s="8">
        <v>191</v>
      </c>
      <c r="AQ55" s="8">
        <v>225</v>
      </c>
      <c r="AR55" s="9">
        <f t="shared" si="14"/>
        <v>223</v>
      </c>
      <c r="AT55" s="7" t="s">
        <v>8</v>
      </c>
      <c r="AU55" s="8" t="s">
        <v>174</v>
      </c>
      <c r="AV55" s="8">
        <v>194</v>
      </c>
      <c r="AW55" s="8">
        <v>998</v>
      </c>
      <c r="AX55" s="8">
        <v>189</v>
      </c>
      <c r="AY55" s="8">
        <v>207</v>
      </c>
      <c r="AZ55" s="8">
        <v>188</v>
      </c>
      <c r="BA55" s="9">
        <f t="shared" si="3"/>
        <v>197</v>
      </c>
      <c r="BC55" s="7" t="s">
        <v>8</v>
      </c>
      <c r="BD55" s="8" t="s">
        <v>174</v>
      </c>
      <c r="BE55" s="8">
        <v>188</v>
      </c>
      <c r="BF55" s="8">
        <v>205</v>
      </c>
      <c r="BG55" s="8">
        <v>189</v>
      </c>
      <c r="BH55" s="8">
        <v>285</v>
      </c>
      <c r="BI55" s="8">
        <v>215</v>
      </c>
      <c r="BJ55" s="9">
        <f t="shared" si="4"/>
        <v>203</v>
      </c>
      <c r="BL55" s="7" t="s">
        <v>8</v>
      </c>
      <c r="BM55" s="8" t="s">
        <v>174</v>
      </c>
      <c r="BN55" s="8">
        <v>209</v>
      </c>
      <c r="BO55" s="8">
        <v>380</v>
      </c>
      <c r="BP55" s="8">
        <v>216</v>
      </c>
      <c r="BQ55" s="8">
        <v>180</v>
      </c>
      <c r="BR55" s="8">
        <v>209</v>
      </c>
      <c r="BS55" s="9">
        <f t="shared" si="5"/>
        <v>211</v>
      </c>
      <c r="BU55" s="7" t="s">
        <v>8</v>
      </c>
      <c r="BV55" s="8" t="s">
        <v>174</v>
      </c>
      <c r="BW55" s="8">
        <v>196</v>
      </c>
      <c r="BX55" s="8">
        <v>193</v>
      </c>
      <c r="BY55" s="8">
        <v>232</v>
      </c>
      <c r="BZ55" s="8">
        <v>192</v>
      </c>
      <c r="CA55" s="8">
        <v>191</v>
      </c>
      <c r="CB55" s="9">
        <f t="shared" si="6"/>
        <v>194</v>
      </c>
      <c r="CD55" s="7" t="s">
        <v>8</v>
      </c>
      <c r="CE55" s="8" t="s">
        <v>174</v>
      </c>
      <c r="CF55" s="8">
        <v>216</v>
      </c>
      <c r="CG55" s="8">
        <v>208</v>
      </c>
      <c r="CH55" s="8">
        <v>195</v>
      </c>
      <c r="CI55" s="8">
        <v>224</v>
      </c>
      <c r="CJ55" s="8">
        <v>193</v>
      </c>
      <c r="CK55" s="9">
        <f t="shared" si="7"/>
        <v>206</v>
      </c>
    </row>
    <row r="56" spans="1:89" ht="15.75" customHeight="1" x14ac:dyDescent="0.5">
      <c r="A56" s="4" t="s">
        <v>46</v>
      </c>
      <c r="B56" s="5" t="s">
        <v>64</v>
      </c>
      <c r="C56" s="5">
        <v>55</v>
      </c>
      <c r="D56" s="5">
        <v>61</v>
      </c>
      <c r="E56" s="5">
        <v>54</v>
      </c>
      <c r="F56" s="5">
        <v>67</v>
      </c>
      <c r="G56" s="5">
        <v>66</v>
      </c>
      <c r="H56" s="6">
        <f t="shared" si="10"/>
        <v>61</v>
      </c>
      <c r="J56" s="4" t="s">
        <v>8</v>
      </c>
      <c r="K56" s="5" t="s">
        <v>44</v>
      </c>
      <c r="L56" s="5">
        <v>52</v>
      </c>
      <c r="M56" s="5">
        <v>44</v>
      </c>
      <c r="N56" s="5">
        <v>89</v>
      </c>
      <c r="O56" s="5">
        <v>41</v>
      </c>
      <c r="P56" s="5">
        <v>64</v>
      </c>
      <c r="Q56" s="6">
        <f t="shared" si="11"/>
        <v>53</v>
      </c>
      <c r="S56" s="4" t="s">
        <v>8</v>
      </c>
      <c r="T56" s="5" t="s">
        <v>39</v>
      </c>
      <c r="U56" s="5">
        <v>223</v>
      </c>
      <c r="V56" s="5">
        <v>244</v>
      </c>
      <c r="W56" s="5">
        <v>233</v>
      </c>
      <c r="X56" s="5">
        <v>243</v>
      </c>
      <c r="Y56" s="5">
        <v>260</v>
      </c>
      <c r="Z56" s="6">
        <f t="shared" si="12"/>
        <v>240</v>
      </c>
      <c r="AB56" s="4" t="s">
        <v>8</v>
      </c>
      <c r="AC56" s="5" t="s">
        <v>33</v>
      </c>
      <c r="AD56" s="5">
        <v>1097</v>
      </c>
      <c r="AE56" s="5">
        <v>1288</v>
      </c>
      <c r="AF56" s="5">
        <v>1147</v>
      </c>
      <c r="AG56" s="5">
        <v>1324</v>
      </c>
      <c r="AH56" s="5">
        <v>1202</v>
      </c>
      <c r="AI56" s="6">
        <f t="shared" si="13"/>
        <v>1212</v>
      </c>
      <c r="AK56" s="4" t="s">
        <v>8</v>
      </c>
      <c r="AL56" s="5" t="s">
        <v>175</v>
      </c>
      <c r="AM56" s="5">
        <v>259</v>
      </c>
      <c r="AN56" s="5">
        <v>190</v>
      </c>
      <c r="AO56" s="5">
        <v>248</v>
      </c>
      <c r="AP56" s="5">
        <v>213</v>
      </c>
      <c r="AQ56" s="5">
        <v>288</v>
      </c>
      <c r="AR56" s="6">
        <f t="shared" si="14"/>
        <v>240</v>
      </c>
      <c r="AT56" s="4" t="s">
        <v>8</v>
      </c>
      <c r="AU56" s="5" t="s">
        <v>175</v>
      </c>
      <c r="AV56" s="5">
        <v>169</v>
      </c>
      <c r="AW56" s="5">
        <v>219</v>
      </c>
      <c r="AX56" s="5">
        <v>170</v>
      </c>
      <c r="AY56" s="5">
        <v>231</v>
      </c>
      <c r="AZ56" s="5">
        <v>176</v>
      </c>
      <c r="BA56" s="6">
        <f t="shared" si="3"/>
        <v>188</v>
      </c>
      <c r="BC56" s="4" t="s">
        <v>8</v>
      </c>
      <c r="BD56" s="5" t="s">
        <v>175</v>
      </c>
      <c r="BE56" s="5">
        <v>202</v>
      </c>
      <c r="BF56" s="5">
        <v>237</v>
      </c>
      <c r="BG56" s="5">
        <v>241</v>
      </c>
      <c r="BH56" s="5">
        <v>186</v>
      </c>
      <c r="BI56" s="5">
        <v>176</v>
      </c>
      <c r="BJ56" s="6">
        <f t="shared" si="4"/>
        <v>208</v>
      </c>
      <c r="BL56" s="4" t="s">
        <v>8</v>
      </c>
      <c r="BM56" s="5" t="s">
        <v>175</v>
      </c>
      <c r="BN56" s="5">
        <v>176</v>
      </c>
      <c r="BO56" s="5">
        <v>182</v>
      </c>
      <c r="BP56" s="5">
        <v>186</v>
      </c>
      <c r="BQ56" s="5">
        <v>188</v>
      </c>
      <c r="BR56" s="5">
        <v>289</v>
      </c>
      <c r="BS56" s="6">
        <f t="shared" si="5"/>
        <v>185</v>
      </c>
      <c r="BU56" s="4" t="s">
        <v>8</v>
      </c>
      <c r="BV56" s="5" t="s">
        <v>175</v>
      </c>
      <c r="BW56" s="5">
        <v>207</v>
      </c>
      <c r="BX56" s="5">
        <v>228</v>
      </c>
      <c r="BY56" s="5">
        <v>272</v>
      </c>
      <c r="BZ56" s="5">
        <v>255</v>
      </c>
      <c r="CA56" s="5">
        <v>194</v>
      </c>
      <c r="CB56" s="6">
        <f t="shared" si="6"/>
        <v>230</v>
      </c>
      <c r="CD56" s="4" t="s">
        <v>8</v>
      </c>
      <c r="CE56" s="5" t="s">
        <v>175</v>
      </c>
      <c r="CF56" s="5">
        <v>220</v>
      </c>
      <c r="CG56" s="5">
        <v>228</v>
      </c>
      <c r="CH56" s="5">
        <v>200</v>
      </c>
      <c r="CI56" s="5">
        <v>221</v>
      </c>
      <c r="CJ56" s="5">
        <v>197</v>
      </c>
      <c r="CK56" s="6">
        <f t="shared" si="7"/>
        <v>214</v>
      </c>
    </row>
    <row r="57" spans="1:89" ht="15.75" customHeight="1" x14ac:dyDescent="0.5">
      <c r="A57" s="13" t="s">
        <v>46</v>
      </c>
      <c r="B57" s="14" t="s">
        <v>65</v>
      </c>
      <c r="C57" s="14">
        <v>80</v>
      </c>
      <c r="D57" s="14">
        <v>69</v>
      </c>
      <c r="E57" s="14">
        <v>72</v>
      </c>
      <c r="F57" s="14">
        <v>70</v>
      </c>
      <c r="G57" s="14">
        <v>61</v>
      </c>
      <c r="H57" s="15">
        <f t="shared" si="10"/>
        <v>70</v>
      </c>
      <c r="J57" s="13" t="s">
        <v>8</v>
      </c>
      <c r="K57" s="14" t="s">
        <v>45</v>
      </c>
      <c r="L57" s="14">
        <v>1112</v>
      </c>
      <c r="M57" s="14">
        <v>760</v>
      </c>
      <c r="N57" s="14">
        <v>1158</v>
      </c>
      <c r="O57" s="14">
        <v>792</v>
      </c>
      <c r="P57" s="14">
        <v>1019</v>
      </c>
      <c r="Q57" s="15">
        <f t="shared" si="11"/>
        <v>974</v>
      </c>
      <c r="S57" s="7" t="s">
        <v>8</v>
      </c>
      <c r="T57" s="8" t="s">
        <v>40</v>
      </c>
      <c r="U57" s="8">
        <v>199</v>
      </c>
      <c r="V57" s="8">
        <v>237</v>
      </c>
      <c r="W57" s="8">
        <v>248</v>
      </c>
      <c r="X57" s="8">
        <v>202</v>
      </c>
      <c r="Y57" s="8">
        <v>218</v>
      </c>
      <c r="Z57" s="9">
        <f t="shared" si="12"/>
        <v>219</v>
      </c>
      <c r="AB57" s="7" t="s">
        <v>8</v>
      </c>
      <c r="AC57" s="8" t="s">
        <v>34</v>
      </c>
      <c r="AD57" s="8">
        <v>186</v>
      </c>
      <c r="AE57" s="8">
        <v>149</v>
      </c>
      <c r="AF57" s="8">
        <v>126</v>
      </c>
      <c r="AG57" s="8">
        <v>126</v>
      </c>
      <c r="AH57" s="8">
        <v>126</v>
      </c>
      <c r="AI57" s="9">
        <f t="shared" si="13"/>
        <v>134</v>
      </c>
      <c r="AK57" s="7" t="s">
        <v>8</v>
      </c>
      <c r="AL57" s="8" t="s">
        <v>176</v>
      </c>
      <c r="AM57" s="8">
        <v>219</v>
      </c>
      <c r="AN57" s="8">
        <v>186</v>
      </c>
      <c r="AO57" s="8">
        <v>216</v>
      </c>
      <c r="AP57" s="8">
        <v>312</v>
      </c>
      <c r="AQ57" s="8">
        <v>275</v>
      </c>
      <c r="AR57" s="9">
        <f t="shared" si="14"/>
        <v>237</v>
      </c>
      <c r="AT57" s="7" t="s">
        <v>8</v>
      </c>
      <c r="AU57" s="8" t="s">
        <v>176</v>
      </c>
      <c r="AV57" s="8">
        <v>203</v>
      </c>
      <c r="AW57" s="8">
        <v>189</v>
      </c>
      <c r="AX57" s="8">
        <v>209</v>
      </c>
      <c r="AY57" s="8">
        <v>192</v>
      </c>
      <c r="AZ57" s="8">
        <v>216</v>
      </c>
      <c r="BA57" s="9">
        <f t="shared" si="3"/>
        <v>201</v>
      </c>
      <c r="BC57" s="7" t="s">
        <v>8</v>
      </c>
      <c r="BD57" s="8" t="s">
        <v>176</v>
      </c>
      <c r="BE57" s="8">
        <v>210</v>
      </c>
      <c r="BF57" s="8">
        <v>220</v>
      </c>
      <c r="BG57" s="8">
        <v>236</v>
      </c>
      <c r="BH57" s="8">
        <v>211</v>
      </c>
      <c r="BI57" s="8">
        <v>201</v>
      </c>
      <c r="BJ57" s="9">
        <f t="shared" si="4"/>
        <v>214</v>
      </c>
      <c r="BL57" s="7" t="s">
        <v>8</v>
      </c>
      <c r="BM57" s="8" t="s">
        <v>176</v>
      </c>
      <c r="BN57" s="8">
        <v>244</v>
      </c>
      <c r="BO57" s="8">
        <v>223</v>
      </c>
      <c r="BP57" s="8">
        <v>233</v>
      </c>
      <c r="BQ57" s="8">
        <v>251</v>
      </c>
      <c r="BR57" s="8">
        <v>216</v>
      </c>
      <c r="BS57" s="9">
        <f t="shared" si="5"/>
        <v>233</v>
      </c>
      <c r="BU57" s="7" t="s">
        <v>8</v>
      </c>
      <c r="BV57" s="8" t="s">
        <v>176</v>
      </c>
      <c r="BW57" s="8">
        <v>207</v>
      </c>
      <c r="BX57" s="8">
        <v>192</v>
      </c>
      <c r="BY57" s="8">
        <v>1042</v>
      </c>
      <c r="BZ57" s="8">
        <v>204</v>
      </c>
      <c r="CA57" s="8">
        <v>244</v>
      </c>
      <c r="CB57" s="9">
        <f t="shared" si="6"/>
        <v>218</v>
      </c>
      <c r="CD57" s="7" t="s">
        <v>8</v>
      </c>
      <c r="CE57" s="8" t="s">
        <v>176</v>
      </c>
      <c r="CF57" s="8">
        <v>256</v>
      </c>
      <c r="CG57" s="8">
        <v>214</v>
      </c>
      <c r="CH57" s="8">
        <v>208</v>
      </c>
      <c r="CI57" s="8">
        <v>280</v>
      </c>
      <c r="CJ57" s="8">
        <v>252</v>
      </c>
      <c r="CK57" s="9">
        <f t="shared" si="7"/>
        <v>241</v>
      </c>
    </row>
    <row r="58" spans="1:89" ht="15.75" customHeight="1" x14ac:dyDescent="0.5">
      <c r="A58" s="10" t="s">
        <v>46</v>
      </c>
      <c r="B58" s="11" t="s">
        <v>66</v>
      </c>
      <c r="C58" s="11">
        <v>76</v>
      </c>
      <c r="D58" s="11">
        <v>73</v>
      </c>
      <c r="E58" s="11">
        <v>64</v>
      </c>
      <c r="F58" s="11">
        <v>71</v>
      </c>
      <c r="G58" s="11">
        <v>66</v>
      </c>
      <c r="H58" s="12">
        <f t="shared" si="10"/>
        <v>70</v>
      </c>
      <c r="J58" s="4" t="s">
        <v>8</v>
      </c>
      <c r="K58" s="5" t="s">
        <v>177</v>
      </c>
      <c r="L58" s="5">
        <v>321</v>
      </c>
      <c r="M58" s="5">
        <v>228</v>
      </c>
      <c r="N58" s="5">
        <v>278</v>
      </c>
      <c r="O58" s="5">
        <v>214</v>
      </c>
      <c r="P58" s="5">
        <v>274</v>
      </c>
      <c r="Q58" s="6">
        <f t="shared" si="11"/>
        <v>260</v>
      </c>
      <c r="S58" s="4" t="s">
        <v>8</v>
      </c>
      <c r="T58" s="5" t="s">
        <v>156</v>
      </c>
      <c r="U58" s="5">
        <v>307</v>
      </c>
      <c r="V58" s="5">
        <v>227</v>
      </c>
      <c r="W58" s="5">
        <v>277</v>
      </c>
      <c r="X58" s="5">
        <v>209</v>
      </c>
      <c r="Y58" s="5">
        <v>236</v>
      </c>
      <c r="Z58" s="6">
        <f t="shared" si="12"/>
        <v>247</v>
      </c>
      <c r="AB58" s="4" t="s">
        <v>8</v>
      </c>
      <c r="AC58" s="5" t="s">
        <v>146</v>
      </c>
      <c r="AD58" s="5">
        <v>201</v>
      </c>
      <c r="AE58" s="5">
        <v>220</v>
      </c>
      <c r="AF58" s="5">
        <v>270</v>
      </c>
      <c r="AG58" s="5">
        <v>228</v>
      </c>
      <c r="AH58" s="5">
        <v>260</v>
      </c>
      <c r="AI58" s="6">
        <f t="shared" si="13"/>
        <v>236</v>
      </c>
      <c r="AK58" s="4" t="s">
        <v>8</v>
      </c>
      <c r="AL58" s="5" t="s">
        <v>178</v>
      </c>
      <c r="AM58" s="5">
        <v>234</v>
      </c>
      <c r="AN58" s="5">
        <v>167</v>
      </c>
      <c r="AO58" s="5">
        <v>199</v>
      </c>
      <c r="AP58" s="5">
        <v>202</v>
      </c>
      <c r="AQ58" s="5">
        <v>200</v>
      </c>
      <c r="AR58" s="6">
        <f t="shared" si="14"/>
        <v>200</v>
      </c>
      <c r="AT58" s="4" t="s">
        <v>8</v>
      </c>
      <c r="AU58" s="5" t="s">
        <v>178</v>
      </c>
      <c r="AV58" s="5">
        <v>194</v>
      </c>
      <c r="AW58" s="5">
        <v>188</v>
      </c>
      <c r="AX58" s="5">
        <v>186</v>
      </c>
      <c r="AY58" s="5">
        <v>180</v>
      </c>
      <c r="AZ58" s="5">
        <v>1469</v>
      </c>
      <c r="BA58" s="6">
        <f t="shared" si="3"/>
        <v>189</v>
      </c>
      <c r="BC58" s="4" t="s">
        <v>8</v>
      </c>
      <c r="BD58" s="5" t="s">
        <v>178</v>
      </c>
      <c r="BE58" s="5">
        <v>186</v>
      </c>
      <c r="BF58" s="5">
        <v>194</v>
      </c>
      <c r="BG58" s="5">
        <v>220</v>
      </c>
      <c r="BH58" s="5">
        <v>226</v>
      </c>
      <c r="BI58" s="5">
        <v>201</v>
      </c>
      <c r="BJ58" s="6">
        <f t="shared" si="4"/>
        <v>205</v>
      </c>
      <c r="BL58" s="4" t="s">
        <v>8</v>
      </c>
      <c r="BM58" s="5" t="s">
        <v>178</v>
      </c>
      <c r="BN58" s="5">
        <v>189</v>
      </c>
      <c r="BO58" s="5">
        <v>224</v>
      </c>
      <c r="BP58" s="5">
        <v>205</v>
      </c>
      <c r="BQ58" s="5">
        <v>211</v>
      </c>
      <c r="BR58" s="5">
        <v>193</v>
      </c>
      <c r="BS58" s="6">
        <f t="shared" si="5"/>
        <v>203</v>
      </c>
      <c r="BU58" s="4" t="s">
        <v>8</v>
      </c>
      <c r="BV58" s="5" t="s">
        <v>178</v>
      </c>
      <c r="BW58" s="5">
        <v>235</v>
      </c>
      <c r="BX58" s="5">
        <v>277</v>
      </c>
      <c r="BY58" s="5">
        <v>182</v>
      </c>
      <c r="BZ58" s="5">
        <v>227</v>
      </c>
      <c r="CA58" s="5">
        <v>205</v>
      </c>
      <c r="CB58" s="6">
        <f t="shared" si="6"/>
        <v>222</v>
      </c>
      <c r="CD58" s="4" t="s">
        <v>8</v>
      </c>
      <c r="CE58" s="5" t="s">
        <v>178</v>
      </c>
      <c r="CF58" s="5">
        <v>273</v>
      </c>
      <c r="CG58" s="5">
        <v>680</v>
      </c>
      <c r="CH58" s="5">
        <v>299</v>
      </c>
      <c r="CI58" s="5">
        <v>190</v>
      </c>
      <c r="CJ58" s="5">
        <v>234</v>
      </c>
      <c r="CK58" s="6">
        <f t="shared" si="7"/>
        <v>269</v>
      </c>
    </row>
    <row r="59" spans="1:89" ht="15.75" customHeight="1" x14ac:dyDescent="0.5">
      <c r="J59" s="13" t="s">
        <v>46</v>
      </c>
      <c r="K59" s="14" t="s">
        <v>47</v>
      </c>
      <c r="L59" s="14">
        <v>95</v>
      </c>
      <c r="M59" s="14">
        <v>107</v>
      </c>
      <c r="N59" s="14">
        <v>104</v>
      </c>
      <c r="O59" s="14">
        <v>105</v>
      </c>
      <c r="P59" s="14">
        <v>98</v>
      </c>
      <c r="Q59" s="15">
        <f t="shared" si="11"/>
        <v>102</v>
      </c>
      <c r="S59" s="7" t="s">
        <v>8</v>
      </c>
      <c r="T59" s="8" t="s">
        <v>158</v>
      </c>
      <c r="U59" s="8">
        <v>144</v>
      </c>
      <c r="V59" s="8">
        <v>156</v>
      </c>
      <c r="W59" s="8">
        <v>145</v>
      </c>
      <c r="X59" s="8">
        <v>155</v>
      </c>
      <c r="Y59" s="8">
        <v>103</v>
      </c>
      <c r="Z59" s="9">
        <f t="shared" si="12"/>
        <v>148</v>
      </c>
      <c r="AB59" s="7" t="s">
        <v>8</v>
      </c>
      <c r="AC59" s="8" t="s">
        <v>148</v>
      </c>
      <c r="AD59" s="8">
        <v>238</v>
      </c>
      <c r="AE59" s="8">
        <v>281</v>
      </c>
      <c r="AF59" s="8">
        <v>247</v>
      </c>
      <c r="AG59" s="8">
        <v>302</v>
      </c>
      <c r="AH59" s="8">
        <v>222</v>
      </c>
      <c r="AI59" s="9">
        <f t="shared" si="13"/>
        <v>255</v>
      </c>
      <c r="AK59" s="7" t="s">
        <v>8</v>
      </c>
      <c r="AL59" s="8" t="s">
        <v>179</v>
      </c>
      <c r="AM59" s="8">
        <v>204</v>
      </c>
      <c r="AN59" s="8">
        <v>213</v>
      </c>
      <c r="AO59" s="8">
        <v>219</v>
      </c>
      <c r="AP59" s="8">
        <v>188</v>
      </c>
      <c r="AQ59" s="8">
        <v>184</v>
      </c>
      <c r="AR59" s="9">
        <f t="shared" si="14"/>
        <v>202</v>
      </c>
      <c r="AT59" s="7" t="s">
        <v>8</v>
      </c>
      <c r="AU59" s="8" t="s">
        <v>179</v>
      </c>
      <c r="AV59" s="8">
        <v>195</v>
      </c>
      <c r="AW59" s="8">
        <v>190</v>
      </c>
      <c r="AX59" s="8">
        <v>192</v>
      </c>
      <c r="AY59" s="8">
        <v>173</v>
      </c>
      <c r="AZ59" s="8">
        <v>177</v>
      </c>
      <c r="BA59" s="9">
        <f t="shared" si="3"/>
        <v>186</v>
      </c>
      <c r="BC59" s="7" t="s">
        <v>8</v>
      </c>
      <c r="BD59" s="8" t="s">
        <v>179</v>
      </c>
      <c r="BE59" s="8">
        <v>321</v>
      </c>
      <c r="BF59" s="8">
        <v>182</v>
      </c>
      <c r="BG59" s="8">
        <v>206</v>
      </c>
      <c r="BH59" s="8">
        <v>211</v>
      </c>
      <c r="BI59" s="8">
        <v>201</v>
      </c>
      <c r="BJ59" s="9">
        <f t="shared" si="4"/>
        <v>206</v>
      </c>
      <c r="BL59" s="7" t="s">
        <v>8</v>
      </c>
      <c r="BM59" s="8" t="s">
        <v>179</v>
      </c>
      <c r="BN59" s="8">
        <v>174</v>
      </c>
      <c r="BO59" s="8">
        <v>201</v>
      </c>
      <c r="BP59" s="8">
        <v>506</v>
      </c>
      <c r="BQ59" s="8">
        <v>185</v>
      </c>
      <c r="BR59" s="8">
        <v>192</v>
      </c>
      <c r="BS59" s="9">
        <f t="shared" si="5"/>
        <v>193</v>
      </c>
      <c r="BU59" s="7" t="s">
        <v>8</v>
      </c>
      <c r="BV59" s="8" t="s">
        <v>179</v>
      </c>
      <c r="BW59" s="8">
        <v>180</v>
      </c>
      <c r="BX59" s="8">
        <v>207</v>
      </c>
      <c r="BY59" s="8">
        <v>211</v>
      </c>
      <c r="BZ59" s="8">
        <v>186</v>
      </c>
      <c r="CA59" s="8">
        <v>232</v>
      </c>
      <c r="CB59" s="9">
        <f t="shared" si="6"/>
        <v>201</v>
      </c>
      <c r="CD59" s="7" t="s">
        <v>8</v>
      </c>
      <c r="CE59" s="8" t="s">
        <v>179</v>
      </c>
      <c r="CF59" s="8">
        <v>200</v>
      </c>
      <c r="CG59" s="8">
        <v>200</v>
      </c>
      <c r="CH59" s="8">
        <v>237</v>
      </c>
      <c r="CI59" s="8">
        <v>235</v>
      </c>
      <c r="CJ59" s="8">
        <v>209</v>
      </c>
      <c r="CK59" s="9">
        <f t="shared" si="7"/>
        <v>215</v>
      </c>
    </row>
    <row r="60" spans="1:89" ht="15.75" customHeight="1" x14ac:dyDescent="0.5">
      <c r="J60" s="4" t="s">
        <v>46</v>
      </c>
      <c r="K60" s="5" t="s">
        <v>48</v>
      </c>
      <c r="L60" s="5">
        <v>65</v>
      </c>
      <c r="M60" s="5">
        <v>65</v>
      </c>
      <c r="N60" s="5">
        <v>81</v>
      </c>
      <c r="O60" s="5">
        <v>77</v>
      </c>
      <c r="P60" s="5">
        <v>70</v>
      </c>
      <c r="Q60" s="6">
        <f t="shared" si="11"/>
        <v>71</v>
      </c>
      <c r="S60" s="4" t="s">
        <v>8</v>
      </c>
      <c r="T60" s="5" t="s">
        <v>160</v>
      </c>
      <c r="U60" s="5">
        <v>253</v>
      </c>
      <c r="V60" s="5">
        <v>225</v>
      </c>
      <c r="W60" s="5">
        <v>245</v>
      </c>
      <c r="X60" s="5">
        <v>199</v>
      </c>
      <c r="Y60" s="5">
        <v>241</v>
      </c>
      <c r="Z60" s="6">
        <f t="shared" si="12"/>
        <v>237</v>
      </c>
      <c r="AB60" s="4" t="s">
        <v>8</v>
      </c>
      <c r="AC60" s="5" t="s">
        <v>165</v>
      </c>
      <c r="AD60" s="5">
        <v>235</v>
      </c>
      <c r="AE60" s="5">
        <v>252</v>
      </c>
      <c r="AF60" s="5">
        <v>240</v>
      </c>
      <c r="AG60" s="5">
        <v>248</v>
      </c>
      <c r="AH60" s="5">
        <v>244</v>
      </c>
      <c r="AI60" s="6">
        <f t="shared" si="13"/>
        <v>244</v>
      </c>
      <c r="AK60" s="4" t="s">
        <v>8</v>
      </c>
      <c r="AL60" s="5" t="s">
        <v>180</v>
      </c>
      <c r="AM60" s="5">
        <v>209</v>
      </c>
      <c r="AN60" s="5">
        <v>265</v>
      </c>
      <c r="AO60" s="5">
        <v>193</v>
      </c>
      <c r="AP60" s="5">
        <v>210</v>
      </c>
      <c r="AQ60" s="5">
        <v>181</v>
      </c>
      <c r="AR60" s="6">
        <f t="shared" si="14"/>
        <v>204</v>
      </c>
      <c r="AT60" s="4" t="s">
        <v>8</v>
      </c>
      <c r="AU60" s="5" t="s">
        <v>180</v>
      </c>
      <c r="AV60" s="5">
        <v>191</v>
      </c>
      <c r="AW60" s="5">
        <v>238</v>
      </c>
      <c r="AX60" s="5">
        <v>618</v>
      </c>
      <c r="AY60" s="5">
        <v>201</v>
      </c>
      <c r="AZ60" s="5">
        <v>179</v>
      </c>
      <c r="BA60" s="6">
        <f t="shared" si="3"/>
        <v>210</v>
      </c>
      <c r="BC60" s="4" t="s">
        <v>8</v>
      </c>
      <c r="BD60" s="5" t="s">
        <v>180</v>
      </c>
      <c r="BE60" s="5">
        <v>163</v>
      </c>
      <c r="BF60" s="5">
        <v>174</v>
      </c>
      <c r="BG60" s="5">
        <v>187</v>
      </c>
      <c r="BH60" s="5">
        <v>204</v>
      </c>
      <c r="BI60" s="5">
        <v>192</v>
      </c>
      <c r="BJ60" s="6">
        <f t="shared" si="4"/>
        <v>184</v>
      </c>
      <c r="BL60" s="4" t="s">
        <v>8</v>
      </c>
      <c r="BM60" s="5" t="s">
        <v>180</v>
      </c>
      <c r="BN60" s="5">
        <v>188</v>
      </c>
      <c r="BO60" s="5">
        <v>224</v>
      </c>
      <c r="BP60" s="5">
        <v>217</v>
      </c>
      <c r="BQ60" s="5">
        <v>198</v>
      </c>
      <c r="BR60" s="5">
        <v>183</v>
      </c>
      <c r="BS60" s="6">
        <f t="shared" si="5"/>
        <v>201</v>
      </c>
      <c r="BU60" s="4" t="s">
        <v>8</v>
      </c>
      <c r="BV60" s="5" t="s">
        <v>180</v>
      </c>
      <c r="BW60" s="5">
        <v>245</v>
      </c>
      <c r="BX60" s="5">
        <v>223</v>
      </c>
      <c r="BY60" s="5">
        <v>216</v>
      </c>
      <c r="BZ60" s="5">
        <v>319</v>
      </c>
      <c r="CA60" s="5">
        <v>176</v>
      </c>
      <c r="CB60" s="6">
        <f t="shared" si="6"/>
        <v>228</v>
      </c>
      <c r="CD60" s="4" t="s">
        <v>8</v>
      </c>
      <c r="CE60" s="5" t="s">
        <v>180</v>
      </c>
      <c r="CF60" s="5">
        <v>229</v>
      </c>
      <c r="CG60" s="5">
        <v>235</v>
      </c>
      <c r="CH60" s="5">
        <v>201</v>
      </c>
      <c r="CI60" s="5">
        <v>198</v>
      </c>
      <c r="CJ60" s="5">
        <v>235</v>
      </c>
      <c r="CK60" s="6">
        <f t="shared" si="7"/>
        <v>222</v>
      </c>
    </row>
    <row r="61" spans="1:89" ht="15.75" customHeight="1" x14ac:dyDescent="0.5">
      <c r="J61" s="13" t="s">
        <v>46</v>
      </c>
      <c r="K61" s="14" t="s">
        <v>49</v>
      </c>
      <c r="L61" s="14">
        <v>65</v>
      </c>
      <c r="M61" s="14">
        <v>66</v>
      </c>
      <c r="N61" s="14">
        <v>62</v>
      </c>
      <c r="O61" s="14">
        <v>81</v>
      </c>
      <c r="P61" s="14">
        <v>62</v>
      </c>
      <c r="Q61" s="15">
        <f t="shared" si="11"/>
        <v>64</v>
      </c>
      <c r="S61" s="7" t="s">
        <v>8</v>
      </c>
      <c r="T61" s="8" t="s">
        <v>162</v>
      </c>
      <c r="U61" s="8">
        <v>243</v>
      </c>
      <c r="V61" s="8">
        <v>218</v>
      </c>
      <c r="W61" s="8">
        <v>239</v>
      </c>
      <c r="X61" s="8">
        <v>190</v>
      </c>
      <c r="Y61" s="8">
        <v>222</v>
      </c>
      <c r="Z61" s="9">
        <f t="shared" si="12"/>
        <v>226</v>
      </c>
      <c r="AB61" s="7" t="s">
        <v>8</v>
      </c>
      <c r="AC61" s="8" t="s">
        <v>167</v>
      </c>
      <c r="AD61" s="8">
        <v>246</v>
      </c>
      <c r="AE61" s="8">
        <v>276</v>
      </c>
      <c r="AF61" s="8">
        <v>211</v>
      </c>
      <c r="AG61" s="8">
        <v>249</v>
      </c>
      <c r="AH61" s="8">
        <v>207</v>
      </c>
      <c r="AI61" s="9">
        <f t="shared" si="13"/>
        <v>235</v>
      </c>
      <c r="AK61" s="7" t="s">
        <v>8</v>
      </c>
      <c r="AL61" s="8" t="s">
        <v>181</v>
      </c>
      <c r="AM61" s="8">
        <v>216</v>
      </c>
      <c r="AN61" s="8">
        <v>178</v>
      </c>
      <c r="AO61" s="8">
        <v>191</v>
      </c>
      <c r="AP61" s="8">
        <v>258</v>
      </c>
      <c r="AQ61" s="8">
        <v>197</v>
      </c>
      <c r="AR61" s="9">
        <f t="shared" si="14"/>
        <v>201</v>
      </c>
      <c r="AT61" s="7" t="s">
        <v>8</v>
      </c>
      <c r="AU61" s="8" t="s">
        <v>181</v>
      </c>
      <c r="AV61" s="8">
        <v>194</v>
      </c>
      <c r="AW61" s="8">
        <v>247</v>
      </c>
      <c r="AX61" s="8">
        <v>245</v>
      </c>
      <c r="AY61" s="8">
        <v>203</v>
      </c>
      <c r="AZ61" s="8">
        <v>185</v>
      </c>
      <c r="BA61" s="9">
        <f t="shared" si="3"/>
        <v>214</v>
      </c>
      <c r="BC61" s="7" t="s">
        <v>8</v>
      </c>
      <c r="BD61" s="8" t="s">
        <v>181</v>
      </c>
      <c r="BE61" s="8">
        <v>204</v>
      </c>
      <c r="BF61" s="8">
        <v>314</v>
      </c>
      <c r="BG61" s="8">
        <v>188</v>
      </c>
      <c r="BH61" s="8">
        <v>207</v>
      </c>
      <c r="BI61" s="8">
        <v>185</v>
      </c>
      <c r="BJ61" s="9">
        <f t="shared" si="4"/>
        <v>200</v>
      </c>
      <c r="BL61" s="7" t="s">
        <v>8</v>
      </c>
      <c r="BM61" s="8" t="s">
        <v>181</v>
      </c>
      <c r="BN61" s="8">
        <v>189</v>
      </c>
      <c r="BO61" s="8">
        <v>172</v>
      </c>
      <c r="BP61" s="8">
        <v>212</v>
      </c>
      <c r="BQ61" s="8">
        <v>161</v>
      </c>
      <c r="BR61" s="8">
        <v>269</v>
      </c>
      <c r="BS61" s="9">
        <f t="shared" si="5"/>
        <v>191</v>
      </c>
      <c r="BU61" s="7" t="s">
        <v>8</v>
      </c>
      <c r="BV61" s="8" t="s">
        <v>181</v>
      </c>
      <c r="BW61" s="8">
        <v>197</v>
      </c>
      <c r="BX61" s="8">
        <v>164</v>
      </c>
      <c r="BY61" s="8">
        <v>288</v>
      </c>
      <c r="BZ61" s="8">
        <v>298</v>
      </c>
      <c r="CA61" s="8">
        <v>183</v>
      </c>
      <c r="CB61" s="9">
        <f t="shared" si="6"/>
        <v>223</v>
      </c>
      <c r="CD61" s="7" t="s">
        <v>8</v>
      </c>
      <c r="CE61" s="8" t="s">
        <v>181</v>
      </c>
      <c r="CF61" s="8">
        <v>204</v>
      </c>
      <c r="CG61" s="8">
        <v>246</v>
      </c>
      <c r="CH61" s="8">
        <v>230</v>
      </c>
      <c r="CI61" s="8">
        <v>207</v>
      </c>
      <c r="CJ61" s="8">
        <v>266</v>
      </c>
      <c r="CK61" s="9">
        <f t="shared" si="7"/>
        <v>228</v>
      </c>
    </row>
    <row r="62" spans="1:89" ht="15.75" customHeight="1" x14ac:dyDescent="0.5">
      <c r="J62" s="4" t="s">
        <v>46</v>
      </c>
      <c r="K62" s="5" t="s">
        <v>50</v>
      </c>
      <c r="L62" s="5">
        <v>51</v>
      </c>
      <c r="M62" s="5">
        <v>52</v>
      </c>
      <c r="N62" s="5">
        <v>78</v>
      </c>
      <c r="O62" s="5">
        <v>76</v>
      </c>
      <c r="P62" s="5">
        <v>59</v>
      </c>
      <c r="Q62" s="6">
        <f t="shared" si="11"/>
        <v>62</v>
      </c>
      <c r="S62" s="4" t="s">
        <v>8</v>
      </c>
      <c r="T62" s="5" t="s">
        <v>164</v>
      </c>
      <c r="U62" s="5">
        <v>272</v>
      </c>
      <c r="V62" s="5">
        <v>283</v>
      </c>
      <c r="W62" s="5">
        <v>229</v>
      </c>
      <c r="X62" s="5">
        <v>187</v>
      </c>
      <c r="Y62" s="5">
        <v>228</v>
      </c>
      <c r="Z62" s="6">
        <f t="shared" si="12"/>
        <v>243</v>
      </c>
      <c r="AB62" s="4" t="s">
        <v>8</v>
      </c>
      <c r="AC62" s="5" t="s">
        <v>182</v>
      </c>
      <c r="AD62" s="5">
        <v>284</v>
      </c>
      <c r="AE62" s="5">
        <v>345</v>
      </c>
      <c r="AF62" s="5">
        <v>265</v>
      </c>
      <c r="AG62" s="5">
        <v>225</v>
      </c>
      <c r="AH62" s="5">
        <v>254</v>
      </c>
      <c r="AI62" s="6">
        <f t="shared" si="13"/>
        <v>268</v>
      </c>
      <c r="AK62" s="4" t="s">
        <v>8</v>
      </c>
      <c r="AL62" s="5" t="s">
        <v>183</v>
      </c>
      <c r="AM62" s="5">
        <v>201</v>
      </c>
      <c r="AN62" s="5">
        <v>206</v>
      </c>
      <c r="AO62" s="5">
        <v>182</v>
      </c>
      <c r="AP62" s="5">
        <v>212</v>
      </c>
      <c r="AQ62" s="5">
        <v>169</v>
      </c>
      <c r="AR62" s="6">
        <f t="shared" si="14"/>
        <v>196</v>
      </c>
      <c r="AT62" s="4" t="s">
        <v>8</v>
      </c>
      <c r="AU62" s="5" t="s">
        <v>183</v>
      </c>
      <c r="AV62" s="5">
        <v>187</v>
      </c>
      <c r="AW62" s="5">
        <v>228</v>
      </c>
      <c r="AX62" s="5">
        <v>178</v>
      </c>
      <c r="AY62" s="5">
        <v>186</v>
      </c>
      <c r="AZ62" s="5">
        <v>194</v>
      </c>
      <c r="BA62" s="6">
        <f t="shared" si="3"/>
        <v>189</v>
      </c>
      <c r="BC62" s="4" t="s">
        <v>8</v>
      </c>
      <c r="BD62" s="5" t="s">
        <v>183</v>
      </c>
      <c r="BE62" s="5">
        <v>178</v>
      </c>
      <c r="BF62" s="5">
        <v>187</v>
      </c>
      <c r="BG62" s="5">
        <v>204</v>
      </c>
      <c r="BH62" s="5">
        <v>217</v>
      </c>
      <c r="BI62" s="5">
        <v>210</v>
      </c>
      <c r="BJ62" s="6">
        <f t="shared" si="4"/>
        <v>200</v>
      </c>
      <c r="BL62" s="4" t="s">
        <v>8</v>
      </c>
      <c r="BM62" s="5" t="s">
        <v>183</v>
      </c>
      <c r="BN62" s="5">
        <v>202</v>
      </c>
      <c r="BO62" s="5">
        <v>187</v>
      </c>
      <c r="BP62" s="5">
        <v>217</v>
      </c>
      <c r="BQ62" s="5">
        <v>218</v>
      </c>
      <c r="BR62" s="5">
        <v>220</v>
      </c>
      <c r="BS62" s="6">
        <f t="shared" si="5"/>
        <v>212</v>
      </c>
      <c r="BU62" s="4" t="s">
        <v>8</v>
      </c>
      <c r="BV62" s="5" t="s">
        <v>183</v>
      </c>
      <c r="BW62" s="5">
        <v>217</v>
      </c>
      <c r="BX62" s="5">
        <v>205</v>
      </c>
      <c r="BY62" s="5">
        <v>193</v>
      </c>
      <c r="BZ62" s="5">
        <v>180</v>
      </c>
      <c r="CA62" s="5">
        <v>194</v>
      </c>
      <c r="CB62" s="6">
        <f t="shared" si="6"/>
        <v>197</v>
      </c>
      <c r="CD62" s="4" t="s">
        <v>8</v>
      </c>
      <c r="CE62" s="5" t="s">
        <v>183</v>
      </c>
      <c r="CF62" s="5">
        <v>199</v>
      </c>
      <c r="CG62" s="5">
        <v>208</v>
      </c>
      <c r="CH62" s="5">
        <v>200</v>
      </c>
      <c r="CI62" s="5">
        <v>193</v>
      </c>
      <c r="CJ62" s="5">
        <v>554</v>
      </c>
      <c r="CK62" s="6">
        <f t="shared" si="7"/>
        <v>202</v>
      </c>
    </row>
    <row r="63" spans="1:89" ht="15.75" customHeight="1" x14ac:dyDescent="0.5">
      <c r="J63" s="13" t="s">
        <v>46</v>
      </c>
      <c r="K63" s="14" t="s">
        <v>51</v>
      </c>
      <c r="L63" s="14">
        <v>18995</v>
      </c>
      <c r="M63" s="14">
        <v>18161</v>
      </c>
      <c r="N63" s="14">
        <v>19800</v>
      </c>
      <c r="O63" s="14">
        <v>18014</v>
      </c>
      <c r="P63" s="14">
        <v>18743</v>
      </c>
      <c r="Q63" s="15">
        <f t="shared" si="11"/>
        <v>18633</v>
      </c>
      <c r="S63" s="7" t="s">
        <v>8</v>
      </c>
      <c r="T63" s="8" t="s">
        <v>184</v>
      </c>
      <c r="U63" s="8">
        <v>255</v>
      </c>
      <c r="V63" s="8">
        <v>254</v>
      </c>
      <c r="W63" s="8">
        <v>324</v>
      </c>
      <c r="X63" s="8">
        <v>227</v>
      </c>
      <c r="Y63" s="8">
        <v>308</v>
      </c>
      <c r="Z63" s="9">
        <f t="shared" si="12"/>
        <v>272</v>
      </c>
      <c r="AB63" s="7" t="s">
        <v>8</v>
      </c>
      <c r="AC63" s="8" t="s">
        <v>185</v>
      </c>
      <c r="AD63" s="8">
        <v>267</v>
      </c>
      <c r="AE63" s="8">
        <v>247</v>
      </c>
      <c r="AF63" s="8">
        <v>301</v>
      </c>
      <c r="AG63" s="8">
        <v>293</v>
      </c>
      <c r="AH63" s="8">
        <v>210</v>
      </c>
      <c r="AI63" s="9">
        <f t="shared" si="13"/>
        <v>269</v>
      </c>
      <c r="AK63" s="7" t="s">
        <v>8</v>
      </c>
      <c r="AL63" s="8" t="s">
        <v>186</v>
      </c>
      <c r="AM63" s="8">
        <v>190</v>
      </c>
      <c r="AN63" s="8">
        <v>775</v>
      </c>
      <c r="AO63" s="8">
        <v>198</v>
      </c>
      <c r="AP63" s="8">
        <v>203</v>
      </c>
      <c r="AQ63" s="8">
        <v>199</v>
      </c>
      <c r="AR63" s="9">
        <f t="shared" si="14"/>
        <v>200</v>
      </c>
      <c r="AT63" s="7" t="s">
        <v>8</v>
      </c>
      <c r="AU63" s="8" t="s">
        <v>186</v>
      </c>
      <c r="AV63" s="8">
        <v>188</v>
      </c>
      <c r="AW63" s="8">
        <v>200</v>
      </c>
      <c r="AX63" s="8">
        <v>178</v>
      </c>
      <c r="AY63" s="8">
        <v>222</v>
      </c>
      <c r="AZ63" s="8">
        <v>223</v>
      </c>
      <c r="BA63" s="9">
        <f t="shared" si="3"/>
        <v>203</v>
      </c>
      <c r="BC63" s="7" t="s">
        <v>8</v>
      </c>
      <c r="BD63" s="8" t="s">
        <v>186</v>
      </c>
      <c r="BE63" s="8">
        <v>193</v>
      </c>
      <c r="BF63" s="8">
        <v>203</v>
      </c>
      <c r="BG63" s="8">
        <v>202</v>
      </c>
      <c r="BH63" s="8">
        <v>196</v>
      </c>
      <c r="BI63" s="8">
        <v>292</v>
      </c>
      <c r="BJ63" s="9">
        <f t="shared" si="4"/>
        <v>200</v>
      </c>
      <c r="BL63" s="7" t="s">
        <v>8</v>
      </c>
      <c r="BM63" s="8" t="s">
        <v>186</v>
      </c>
      <c r="BN63" s="8">
        <v>207</v>
      </c>
      <c r="BO63" s="8">
        <v>199</v>
      </c>
      <c r="BP63" s="8">
        <v>215</v>
      </c>
      <c r="BQ63" s="8">
        <v>201</v>
      </c>
      <c r="BR63" s="8">
        <v>215</v>
      </c>
      <c r="BS63" s="9">
        <f t="shared" si="5"/>
        <v>208</v>
      </c>
      <c r="BU63" s="7" t="s">
        <v>8</v>
      </c>
      <c r="BV63" s="8" t="s">
        <v>186</v>
      </c>
      <c r="BW63" s="8">
        <v>191</v>
      </c>
      <c r="BX63" s="8">
        <v>192</v>
      </c>
      <c r="BY63" s="8">
        <v>197</v>
      </c>
      <c r="BZ63" s="8">
        <v>246</v>
      </c>
      <c r="CA63" s="8">
        <v>196</v>
      </c>
      <c r="CB63" s="9">
        <f t="shared" si="6"/>
        <v>195</v>
      </c>
      <c r="CD63" s="7" t="s">
        <v>8</v>
      </c>
      <c r="CE63" s="8" t="s">
        <v>186</v>
      </c>
      <c r="CF63" s="8">
        <v>198</v>
      </c>
      <c r="CG63" s="8">
        <v>231</v>
      </c>
      <c r="CH63" s="8">
        <v>289</v>
      </c>
      <c r="CI63" s="8">
        <v>219</v>
      </c>
      <c r="CJ63" s="8">
        <v>202</v>
      </c>
      <c r="CK63" s="9">
        <f t="shared" si="7"/>
        <v>217</v>
      </c>
    </row>
    <row r="64" spans="1:89" ht="15.75" customHeight="1" x14ac:dyDescent="0.5">
      <c r="J64" s="4" t="s">
        <v>46</v>
      </c>
      <c r="K64" s="5" t="s">
        <v>52</v>
      </c>
      <c r="L64" s="5">
        <v>415</v>
      </c>
      <c r="M64" s="5">
        <v>419</v>
      </c>
      <c r="N64" s="5">
        <v>464</v>
      </c>
      <c r="O64" s="5">
        <v>370</v>
      </c>
      <c r="P64" s="5">
        <v>347</v>
      </c>
      <c r="Q64" s="6">
        <f t="shared" si="11"/>
        <v>401</v>
      </c>
      <c r="S64" s="4" t="s">
        <v>8</v>
      </c>
      <c r="T64" s="5" t="s">
        <v>187</v>
      </c>
      <c r="U64" s="5">
        <v>293</v>
      </c>
      <c r="V64" s="5">
        <v>222</v>
      </c>
      <c r="W64" s="5">
        <v>254</v>
      </c>
      <c r="X64" s="5">
        <v>221</v>
      </c>
      <c r="Y64" s="5">
        <v>209</v>
      </c>
      <c r="Z64" s="6">
        <f t="shared" si="12"/>
        <v>232</v>
      </c>
      <c r="AB64" s="4" t="s">
        <v>8</v>
      </c>
      <c r="AC64" s="5" t="s">
        <v>35</v>
      </c>
      <c r="AD64" s="5">
        <v>80</v>
      </c>
      <c r="AE64" s="5">
        <v>51</v>
      </c>
      <c r="AF64" s="5">
        <v>53</v>
      </c>
      <c r="AG64" s="5">
        <v>61</v>
      </c>
      <c r="AH64" s="5">
        <v>51</v>
      </c>
      <c r="AI64" s="6">
        <f t="shared" si="13"/>
        <v>55</v>
      </c>
      <c r="AK64" s="4" t="s">
        <v>8</v>
      </c>
      <c r="AL64" s="5" t="s">
        <v>188</v>
      </c>
      <c r="AM64" s="5">
        <v>230</v>
      </c>
      <c r="AN64" s="5">
        <v>216</v>
      </c>
      <c r="AO64" s="5">
        <v>255</v>
      </c>
      <c r="AP64" s="5">
        <v>251</v>
      </c>
      <c r="AQ64" s="5">
        <v>214</v>
      </c>
      <c r="AR64" s="6">
        <f t="shared" si="14"/>
        <v>232</v>
      </c>
      <c r="AT64" s="4" t="s">
        <v>8</v>
      </c>
      <c r="AU64" s="5" t="s">
        <v>188</v>
      </c>
      <c r="AV64" s="5">
        <v>235</v>
      </c>
      <c r="AW64" s="5">
        <v>260</v>
      </c>
      <c r="AX64" s="5">
        <v>216</v>
      </c>
      <c r="AY64" s="5">
        <v>889</v>
      </c>
      <c r="AZ64" s="5">
        <v>245</v>
      </c>
      <c r="BA64" s="6">
        <f t="shared" si="3"/>
        <v>247</v>
      </c>
      <c r="BC64" s="4" t="s">
        <v>8</v>
      </c>
      <c r="BD64" s="5" t="s">
        <v>188</v>
      </c>
      <c r="BE64" s="5">
        <v>228</v>
      </c>
      <c r="BF64" s="5">
        <v>207</v>
      </c>
      <c r="BG64" s="5">
        <v>224</v>
      </c>
      <c r="BH64" s="5">
        <v>231</v>
      </c>
      <c r="BI64" s="5">
        <v>315</v>
      </c>
      <c r="BJ64" s="6">
        <f t="shared" si="4"/>
        <v>228</v>
      </c>
      <c r="BL64" s="4" t="s">
        <v>8</v>
      </c>
      <c r="BM64" s="5" t="s">
        <v>188</v>
      </c>
      <c r="BN64" s="5">
        <v>198</v>
      </c>
      <c r="BO64" s="5">
        <v>220</v>
      </c>
      <c r="BP64" s="5">
        <v>313</v>
      </c>
      <c r="BQ64" s="5">
        <v>590</v>
      </c>
      <c r="BR64" s="5">
        <v>229</v>
      </c>
      <c r="BS64" s="6">
        <f t="shared" si="5"/>
        <v>254</v>
      </c>
      <c r="BU64" s="4" t="s">
        <v>8</v>
      </c>
      <c r="BV64" s="5" t="s">
        <v>188</v>
      </c>
      <c r="BW64" s="5">
        <v>231</v>
      </c>
      <c r="BX64" s="5">
        <v>433</v>
      </c>
      <c r="BY64" s="5">
        <v>252</v>
      </c>
      <c r="BZ64" s="5">
        <v>246</v>
      </c>
      <c r="CA64" s="5">
        <v>212</v>
      </c>
      <c r="CB64" s="6">
        <f t="shared" si="6"/>
        <v>243</v>
      </c>
      <c r="CD64" s="4" t="s">
        <v>8</v>
      </c>
      <c r="CE64" s="5" t="s">
        <v>188</v>
      </c>
      <c r="CF64" s="5">
        <v>237</v>
      </c>
      <c r="CG64" s="5">
        <v>246</v>
      </c>
      <c r="CH64" s="5">
        <v>325</v>
      </c>
      <c r="CI64" s="5">
        <v>227</v>
      </c>
      <c r="CJ64" s="5">
        <v>234</v>
      </c>
      <c r="CK64" s="6">
        <f t="shared" si="7"/>
        <v>239</v>
      </c>
    </row>
    <row r="65" spans="10:89" ht="15.75" customHeight="1" x14ac:dyDescent="0.5">
      <c r="J65" s="13" t="s">
        <v>46</v>
      </c>
      <c r="K65" s="14" t="s">
        <v>53</v>
      </c>
      <c r="L65" s="14">
        <v>385</v>
      </c>
      <c r="M65" s="14">
        <v>273</v>
      </c>
      <c r="N65" s="14">
        <v>280</v>
      </c>
      <c r="O65" s="14">
        <v>289</v>
      </c>
      <c r="P65" s="14">
        <v>257</v>
      </c>
      <c r="Q65" s="15">
        <f t="shared" si="11"/>
        <v>281</v>
      </c>
      <c r="S65" s="7" t="s">
        <v>8</v>
      </c>
      <c r="T65" s="8" t="s">
        <v>189</v>
      </c>
      <c r="U65" s="8">
        <v>219</v>
      </c>
      <c r="V65" s="8">
        <v>253</v>
      </c>
      <c r="W65" s="8">
        <v>218</v>
      </c>
      <c r="X65" s="8">
        <v>255</v>
      </c>
      <c r="Y65" s="8">
        <v>270</v>
      </c>
      <c r="Z65" s="9">
        <f t="shared" si="12"/>
        <v>242</v>
      </c>
      <c r="AB65" s="7" t="s">
        <v>8</v>
      </c>
      <c r="AC65" s="8" t="s">
        <v>36</v>
      </c>
      <c r="AD65" s="8">
        <v>904</v>
      </c>
      <c r="AE65" s="8">
        <v>828</v>
      </c>
      <c r="AF65" s="8">
        <v>1026</v>
      </c>
      <c r="AG65" s="8">
        <v>1022</v>
      </c>
      <c r="AH65" s="8">
        <v>807</v>
      </c>
      <c r="AI65" s="9">
        <f t="shared" si="13"/>
        <v>918</v>
      </c>
      <c r="AK65" s="7" t="s">
        <v>8</v>
      </c>
      <c r="AL65" s="8" t="s">
        <v>32</v>
      </c>
      <c r="AM65" s="8">
        <v>17</v>
      </c>
      <c r="AN65" s="8">
        <v>20</v>
      </c>
      <c r="AO65" s="8">
        <v>19</v>
      </c>
      <c r="AP65" s="8">
        <v>28</v>
      </c>
      <c r="AQ65" s="8">
        <v>20</v>
      </c>
      <c r="AR65" s="9">
        <f t="shared" si="14"/>
        <v>20</v>
      </c>
      <c r="AT65" s="7" t="s">
        <v>8</v>
      </c>
      <c r="AU65" s="8" t="s">
        <v>190</v>
      </c>
      <c r="AV65" s="8">
        <v>214</v>
      </c>
      <c r="AW65" s="8">
        <v>182</v>
      </c>
      <c r="AX65" s="8">
        <v>201</v>
      </c>
      <c r="AY65" s="8">
        <v>175</v>
      </c>
      <c r="AZ65" s="8">
        <v>183</v>
      </c>
      <c r="BA65" s="9">
        <f t="shared" si="3"/>
        <v>189</v>
      </c>
      <c r="BC65" s="7" t="s">
        <v>8</v>
      </c>
      <c r="BD65" s="8" t="s">
        <v>190</v>
      </c>
      <c r="BE65" s="8">
        <v>230</v>
      </c>
      <c r="BF65" s="8">
        <v>242</v>
      </c>
      <c r="BG65" s="8">
        <v>310</v>
      </c>
      <c r="BH65" s="8">
        <v>211</v>
      </c>
      <c r="BI65" s="8">
        <v>240</v>
      </c>
      <c r="BJ65" s="9">
        <f t="shared" si="4"/>
        <v>237</v>
      </c>
      <c r="BL65" s="7" t="s">
        <v>8</v>
      </c>
      <c r="BM65" s="8" t="s">
        <v>190</v>
      </c>
      <c r="BN65" s="8">
        <v>246</v>
      </c>
      <c r="BO65" s="8">
        <v>232</v>
      </c>
      <c r="BP65" s="8">
        <v>195</v>
      </c>
      <c r="BQ65" s="8">
        <v>188</v>
      </c>
      <c r="BR65" s="8">
        <v>181</v>
      </c>
      <c r="BS65" s="9">
        <f t="shared" si="5"/>
        <v>205</v>
      </c>
      <c r="BU65" s="7" t="s">
        <v>8</v>
      </c>
      <c r="BV65" s="8" t="s">
        <v>190</v>
      </c>
      <c r="BW65" s="8">
        <v>188</v>
      </c>
      <c r="BX65" s="8">
        <v>187</v>
      </c>
      <c r="BY65" s="8">
        <v>228</v>
      </c>
      <c r="BZ65" s="8">
        <v>212</v>
      </c>
      <c r="CA65" s="8">
        <v>181</v>
      </c>
      <c r="CB65" s="9">
        <f t="shared" si="6"/>
        <v>196</v>
      </c>
      <c r="CD65" s="7" t="s">
        <v>8</v>
      </c>
      <c r="CE65" s="8" t="s">
        <v>190</v>
      </c>
      <c r="CF65" s="8">
        <v>200</v>
      </c>
      <c r="CG65" s="8">
        <v>245</v>
      </c>
      <c r="CH65" s="8">
        <v>308</v>
      </c>
      <c r="CI65" s="8">
        <v>212</v>
      </c>
      <c r="CJ65" s="8">
        <v>219</v>
      </c>
      <c r="CK65" s="9">
        <f t="shared" si="7"/>
        <v>225</v>
      </c>
    </row>
    <row r="66" spans="10:89" ht="15.75" customHeight="1" x14ac:dyDescent="0.5">
      <c r="J66" s="4" t="s">
        <v>46</v>
      </c>
      <c r="K66" s="5" t="s">
        <v>54</v>
      </c>
      <c r="L66" s="5">
        <v>238</v>
      </c>
      <c r="M66" s="5">
        <v>162</v>
      </c>
      <c r="N66" s="5">
        <v>162</v>
      </c>
      <c r="O66" s="5">
        <v>199</v>
      </c>
      <c r="P66" s="5">
        <v>278</v>
      </c>
      <c r="Q66" s="6">
        <f t="shared" ref="Q66:Q88" si="15">ROUND((SUM(L66:P66)-MIN(L66:P66)-MAX(L66:P66))/3,0)</f>
        <v>200</v>
      </c>
      <c r="S66" s="4" t="s">
        <v>8</v>
      </c>
      <c r="T66" s="5" t="s">
        <v>191</v>
      </c>
      <c r="U66" s="5">
        <v>263</v>
      </c>
      <c r="V66" s="5">
        <v>252</v>
      </c>
      <c r="W66" s="5">
        <v>243</v>
      </c>
      <c r="X66" s="5">
        <v>242</v>
      </c>
      <c r="Y66" s="5">
        <v>262</v>
      </c>
      <c r="Z66" s="6">
        <f t="shared" ref="Z66:Z97" si="16">ROUND((SUM(U66:Y66)-MIN(U66:Y66)-MAX(U66:Y66))/3,0)</f>
        <v>252</v>
      </c>
      <c r="AB66" s="4" t="s">
        <v>8</v>
      </c>
      <c r="AC66" s="5" t="s">
        <v>37</v>
      </c>
      <c r="AD66" s="5">
        <v>275</v>
      </c>
      <c r="AE66" s="5">
        <v>240</v>
      </c>
      <c r="AF66" s="5">
        <v>371</v>
      </c>
      <c r="AG66" s="5">
        <v>209</v>
      </c>
      <c r="AH66" s="5">
        <v>218</v>
      </c>
      <c r="AI66" s="6">
        <f t="shared" ref="AI66:AI97" si="17">ROUND((SUM(AD66:AH66)-MIN(AD66:AH66)-MAX(AD66:AH66))/3,0)</f>
        <v>244</v>
      </c>
      <c r="AK66" s="4" t="s">
        <v>8</v>
      </c>
      <c r="AL66" s="5" t="s">
        <v>33</v>
      </c>
      <c r="AM66" s="5">
        <v>1489</v>
      </c>
      <c r="AN66" s="5">
        <v>1314</v>
      </c>
      <c r="AO66" s="5">
        <v>1341</v>
      </c>
      <c r="AP66" s="5">
        <v>1408</v>
      </c>
      <c r="AQ66" s="5">
        <v>1278</v>
      </c>
      <c r="AR66" s="6">
        <f t="shared" ref="AR66:AR97" si="18">ROUND((SUM(AM66:AQ66)-MIN(AM66:AQ66)-MAX(AM66:AQ66))/3,0)</f>
        <v>1354</v>
      </c>
      <c r="AT66" s="4" t="s">
        <v>8</v>
      </c>
      <c r="AU66" s="5" t="s">
        <v>192</v>
      </c>
      <c r="AV66" s="5">
        <v>192</v>
      </c>
      <c r="AW66" s="5">
        <v>219</v>
      </c>
      <c r="AX66" s="5">
        <v>226</v>
      </c>
      <c r="AY66" s="5">
        <v>188</v>
      </c>
      <c r="AZ66" s="5">
        <v>190</v>
      </c>
      <c r="BA66" s="6">
        <f t="shared" ref="BA66:BA129" si="19">ROUND((SUM(AV66:AZ66)-MIN(AV66:AZ66)-MAX(AV66:AZ66))/3,0)</f>
        <v>200</v>
      </c>
      <c r="BC66" s="4" t="s">
        <v>8</v>
      </c>
      <c r="BD66" s="5" t="s">
        <v>192</v>
      </c>
      <c r="BE66" s="5">
        <v>218</v>
      </c>
      <c r="BF66" s="5">
        <v>185</v>
      </c>
      <c r="BG66" s="5">
        <v>229</v>
      </c>
      <c r="BH66" s="5">
        <v>198</v>
      </c>
      <c r="BI66" s="5">
        <v>202</v>
      </c>
      <c r="BJ66" s="6">
        <f t="shared" ref="BJ66:BJ129" si="20">ROUND((SUM(BE66:BI66)-MIN(BE66:BI66)-MAX(BE66:BI66))/3,0)</f>
        <v>206</v>
      </c>
      <c r="BL66" s="4" t="s">
        <v>8</v>
      </c>
      <c r="BM66" s="5" t="s">
        <v>192</v>
      </c>
      <c r="BN66" s="5">
        <v>203</v>
      </c>
      <c r="BO66" s="5">
        <v>164</v>
      </c>
      <c r="BP66" s="5">
        <v>187</v>
      </c>
      <c r="BQ66" s="5">
        <v>207</v>
      </c>
      <c r="BR66" s="5">
        <v>185</v>
      </c>
      <c r="BS66" s="6">
        <f t="shared" ref="BS66:BS129" si="21">ROUND((SUM(BN66:BR66)-MIN(BN66:BR66)-MAX(BN66:BR66))/3,0)</f>
        <v>192</v>
      </c>
      <c r="BU66" s="4" t="s">
        <v>8</v>
      </c>
      <c r="BV66" s="5" t="s">
        <v>192</v>
      </c>
      <c r="BW66" s="5">
        <v>219</v>
      </c>
      <c r="BX66" s="5">
        <v>188</v>
      </c>
      <c r="BY66" s="5">
        <v>192</v>
      </c>
      <c r="BZ66" s="5">
        <v>214</v>
      </c>
      <c r="CA66" s="5">
        <v>414</v>
      </c>
      <c r="CB66" s="6">
        <f t="shared" ref="CB66:CB129" si="22">ROUND((SUM(BW66:CA66)-MIN(BW66:CA66)-MAX(BW66:CA66))/3,0)</f>
        <v>208</v>
      </c>
      <c r="CD66" s="4" t="s">
        <v>8</v>
      </c>
      <c r="CE66" s="5" t="s">
        <v>192</v>
      </c>
      <c r="CF66" s="5">
        <v>225</v>
      </c>
      <c r="CG66" s="5">
        <v>224</v>
      </c>
      <c r="CH66" s="5">
        <v>210</v>
      </c>
      <c r="CI66" s="5">
        <v>220</v>
      </c>
      <c r="CJ66" s="5">
        <v>241</v>
      </c>
      <c r="CK66" s="6">
        <f t="shared" ref="CK66:CK129" si="23">ROUND((SUM(CF66:CJ66)-MIN(CF66:CJ66)-MAX(CF66:CJ66))/3,0)</f>
        <v>223</v>
      </c>
    </row>
    <row r="67" spans="10:89" ht="15.75" customHeight="1" x14ac:dyDescent="0.5">
      <c r="J67" s="13" t="s">
        <v>46</v>
      </c>
      <c r="K67" s="14" t="s">
        <v>55</v>
      </c>
      <c r="L67" s="14">
        <v>351</v>
      </c>
      <c r="M67" s="14">
        <v>289</v>
      </c>
      <c r="N67" s="14">
        <v>286</v>
      </c>
      <c r="O67" s="14">
        <v>313</v>
      </c>
      <c r="P67" s="14">
        <v>331</v>
      </c>
      <c r="Q67" s="15">
        <f t="shared" si="15"/>
        <v>311</v>
      </c>
      <c r="S67" s="7" t="s">
        <v>8</v>
      </c>
      <c r="T67" s="8" t="s">
        <v>193</v>
      </c>
      <c r="U67" s="8">
        <v>237</v>
      </c>
      <c r="V67" s="8">
        <v>209</v>
      </c>
      <c r="W67" s="8">
        <v>261</v>
      </c>
      <c r="X67" s="8">
        <v>256</v>
      </c>
      <c r="Y67" s="8">
        <v>204</v>
      </c>
      <c r="Z67" s="9">
        <f t="shared" si="16"/>
        <v>234</v>
      </c>
      <c r="AB67" s="7" t="s">
        <v>8</v>
      </c>
      <c r="AC67" s="8" t="s">
        <v>38</v>
      </c>
      <c r="AD67" s="8">
        <v>162</v>
      </c>
      <c r="AE67" s="8">
        <v>139</v>
      </c>
      <c r="AF67" s="8">
        <v>170</v>
      </c>
      <c r="AG67" s="8">
        <v>161</v>
      </c>
      <c r="AH67" s="8">
        <v>128</v>
      </c>
      <c r="AI67" s="9">
        <f t="shared" si="17"/>
        <v>154</v>
      </c>
      <c r="AK67" s="7" t="s">
        <v>8</v>
      </c>
      <c r="AL67" s="8" t="s">
        <v>34</v>
      </c>
      <c r="AM67" s="8">
        <v>121</v>
      </c>
      <c r="AN67" s="8">
        <v>154</v>
      </c>
      <c r="AO67" s="8">
        <v>190</v>
      </c>
      <c r="AP67" s="8">
        <v>169</v>
      </c>
      <c r="AQ67" s="8">
        <v>145</v>
      </c>
      <c r="AR67" s="9">
        <f t="shared" si="18"/>
        <v>156</v>
      </c>
      <c r="AT67" s="7" t="s">
        <v>8</v>
      </c>
      <c r="AU67" s="8" t="s">
        <v>194</v>
      </c>
      <c r="AV67" s="8">
        <v>212</v>
      </c>
      <c r="AW67" s="8">
        <v>207</v>
      </c>
      <c r="AX67" s="8">
        <v>185</v>
      </c>
      <c r="AY67" s="8">
        <v>225</v>
      </c>
      <c r="AZ67" s="8">
        <v>190</v>
      </c>
      <c r="BA67" s="9">
        <f t="shared" si="19"/>
        <v>203</v>
      </c>
      <c r="BC67" s="7" t="s">
        <v>8</v>
      </c>
      <c r="BD67" s="8" t="s">
        <v>194</v>
      </c>
      <c r="BE67" s="8">
        <v>216</v>
      </c>
      <c r="BF67" s="8">
        <v>186</v>
      </c>
      <c r="BG67" s="8">
        <v>215</v>
      </c>
      <c r="BH67" s="8">
        <v>251</v>
      </c>
      <c r="BI67" s="8">
        <v>178</v>
      </c>
      <c r="BJ67" s="9">
        <f t="shared" si="20"/>
        <v>206</v>
      </c>
      <c r="BL67" s="7" t="s">
        <v>8</v>
      </c>
      <c r="BM67" s="8" t="s">
        <v>194</v>
      </c>
      <c r="BN67" s="8">
        <v>250</v>
      </c>
      <c r="BO67" s="8">
        <v>179</v>
      </c>
      <c r="BP67" s="8">
        <v>199</v>
      </c>
      <c r="BQ67" s="8">
        <v>285</v>
      </c>
      <c r="BR67" s="8">
        <v>174</v>
      </c>
      <c r="BS67" s="9">
        <f t="shared" si="21"/>
        <v>209</v>
      </c>
      <c r="BU67" s="7" t="s">
        <v>8</v>
      </c>
      <c r="BV67" s="8" t="s">
        <v>194</v>
      </c>
      <c r="BW67" s="8">
        <v>204</v>
      </c>
      <c r="BX67" s="8">
        <v>199</v>
      </c>
      <c r="BY67" s="8">
        <v>224</v>
      </c>
      <c r="BZ67" s="8">
        <v>204</v>
      </c>
      <c r="CA67" s="8">
        <v>689</v>
      </c>
      <c r="CB67" s="9">
        <f t="shared" si="22"/>
        <v>211</v>
      </c>
      <c r="CD67" s="7" t="s">
        <v>8</v>
      </c>
      <c r="CE67" s="8" t="s">
        <v>194</v>
      </c>
      <c r="CF67" s="8">
        <v>208</v>
      </c>
      <c r="CG67" s="8">
        <v>198</v>
      </c>
      <c r="CH67" s="8">
        <v>219</v>
      </c>
      <c r="CI67" s="8">
        <v>188</v>
      </c>
      <c r="CJ67" s="8">
        <v>242</v>
      </c>
      <c r="CK67" s="9">
        <f t="shared" si="23"/>
        <v>208</v>
      </c>
    </row>
    <row r="68" spans="10:89" ht="15.75" customHeight="1" x14ac:dyDescent="0.5">
      <c r="J68" s="4" t="s">
        <v>46</v>
      </c>
      <c r="K68" s="5" t="s">
        <v>56</v>
      </c>
      <c r="L68" s="5">
        <v>238</v>
      </c>
      <c r="M68" s="5">
        <v>280</v>
      </c>
      <c r="N68" s="5">
        <v>296</v>
      </c>
      <c r="O68" s="5">
        <v>242</v>
      </c>
      <c r="P68" s="5">
        <v>345</v>
      </c>
      <c r="Q68" s="6">
        <f t="shared" si="15"/>
        <v>273</v>
      </c>
      <c r="S68" s="4" t="s">
        <v>8</v>
      </c>
      <c r="T68" s="5" t="s">
        <v>41</v>
      </c>
      <c r="U68" s="5">
        <v>111</v>
      </c>
      <c r="V68" s="5">
        <v>49</v>
      </c>
      <c r="W68" s="5">
        <v>41</v>
      </c>
      <c r="X68" s="5">
        <v>71</v>
      </c>
      <c r="Y68" s="5">
        <v>52</v>
      </c>
      <c r="Z68" s="6">
        <f t="shared" si="16"/>
        <v>57</v>
      </c>
      <c r="AB68" s="4" t="s">
        <v>8</v>
      </c>
      <c r="AC68" s="5" t="s">
        <v>39</v>
      </c>
      <c r="AD68" s="5">
        <v>204</v>
      </c>
      <c r="AE68" s="5">
        <v>274</v>
      </c>
      <c r="AF68" s="5">
        <v>278</v>
      </c>
      <c r="AG68" s="5">
        <v>211</v>
      </c>
      <c r="AH68" s="5">
        <v>286</v>
      </c>
      <c r="AI68" s="6">
        <f t="shared" si="17"/>
        <v>254</v>
      </c>
      <c r="AK68" s="4" t="s">
        <v>8</v>
      </c>
      <c r="AL68" s="5" t="s">
        <v>146</v>
      </c>
      <c r="AM68" s="5">
        <v>266</v>
      </c>
      <c r="AN68" s="5">
        <v>215</v>
      </c>
      <c r="AO68" s="5">
        <v>254</v>
      </c>
      <c r="AP68" s="5">
        <v>288</v>
      </c>
      <c r="AQ68" s="5">
        <v>299</v>
      </c>
      <c r="AR68" s="6">
        <f t="shared" si="18"/>
        <v>269</v>
      </c>
      <c r="AT68" s="4" t="s">
        <v>8</v>
      </c>
      <c r="AU68" s="5" t="s">
        <v>195</v>
      </c>
      <c r="AV68" s="5">
        <v>196</v>
      </c>
      <c r="AW68" s="5">
        <v>209</v>
      </c>
      <c r="AX68" s="5">
        <v>212</v>
      </c>
      <c r="AY68" s="5">
        <v>203</v>
      </c>
      <c r="AZ68" s="5">
        <v>255</v>
      </c>
      <c r="BA68" s="6">
        <f t="shared" si="19"/>
        <v>208</v>
      </c>
      <c r="BC68" s="4" t="s">
        <v>8</v>
      </c>
      <c r="BD68" s="5" t="s">
        <v>195</v>
      </c>
      <c r="BE68" s="5">
        <v>198</v>
      </c>
      <c r="BF68" s="5">
        <v>213</v>
      </c>
      <c r="BG68" s="5">
        <v>229</v>
      </c>
      <c r="BH68" s="5">
        <v>240</v>
      </c>
      <c r="BI68" s="5">
        <v>219</v>
      </c>
      <c r="BJ68" s="6">
        <f t="shared" si="20"/>
        <v>220</v>
      </c>
      <c r="BL68" s="4" t="s">
        <v>8</v>
      </c>
      <c r="BM68" s="5" t="s">
        <v>195</v>
      </c>
      <c r="BN68" s="5">
        <v>186</v>
      </c>
      <c r="BO68" s="5">
        <v>203</v>
      </c>
      <c r="BP68" s="5">
        <v>237</v>
      </c>
      <c r="BQ68" s="5">
        <v>226</v>
      </c>
      <c r="BR68" s="5">
        <v>208</v>
      </c>
      <c r="BS68" s="6">
        <f t="shared" si="21"/>
        <v>212</v>
      </c>
      <c r="BU68" s="4" t="s">
        <v>8</v>
      </c>
      <c r="BV68" s="5" t="s">
        <v>195</v>
      </c>
      <c r="BW68" s="5">
        <v>192</v>
      </c>
      <c r="BX68" s="5">
        <v>200</v>
      </c>
      <c r="BY68" s="5">
        <v>234</v>
      </c>
      <c r="BZ68" s="5">
        <v>225</v>
      </c>
      <c r="CA68" s="5">
        <v>200</v>
      </c>
      <c r="CB68" s="6">
        <f t="shared" si="22"/>
        <v>208</v>
      </c>
      <c r="CD68" s="4" t="s">
        <v>8</v>
      </c>
      <c r="CE68" s="5" t="s">
        <v>195</v>
      </c>
      <c r="CF68" s="5">
        <v>221</v>
      </c>
      <c r="CG68" s="5">
        <v>238</v>
      </c>
      <c r="CH68" s="5">
        <v>249</v>
      </c>
      <c r="CI68" s="5">
        <v>227</v>
      </c>
      <c r="CJ68" s="5">
        <v>279</v>
      </c>
      <c r="CK68" s="6">
        <f t="shared" si="23"/>
        <v>238</v>
      </c>
    </row>
    <row r="69" spans="10:89" ht="15.75" customHeight="1" x14ac:dyDescent="0.5">
      <c r="J69" s="13" t="s">
        <v>46</v>
      </c>
      <c r="K69" s="14" t="s">
        <v>57</v>
      </c>
      <c r="L69" s="14">
        <v>278</v>
      </c>
      <c r="M69" s="14">
        <v>248</v>
      </c>
      <c r="N69" s="14">
        <v>278</v>
      </c>
      <c r="O69" s="14">
        <v>247</v>
      </c>
      <c r="P69" s="14">
        <v>208</v>
      </c>
      <c r="Q69" s="15">
        <f t="shared" si="15"/>
        <v>258</v>
      </c>
      <c r="S69" s="7" t="s">
        <v>8</v>
      </c>
      <c r="T69" s="8" t="s">
        <v>42</v>
      </c>
      <c r="U69" s="8">
        <v>807</v>
      </c>
      <c r="V69" s="8">
        <v>866</v>
      </c>
      <c r="W69" s="8">
        <v>1100</v>
      </c>
      <c r="X69" s="8">
        <v>1045</v>
      </c>
      <c r="Y69" s="8">
        <v>725</v>
      </c>
      <c r="Z69" s="9">
        <f t="shared" si="16"/>
        <v>906</v>
      </c>
      <c r="AB69" s="7" t="s">
        <v>8</v>
      </c>
      <c r="AC69" s="8" t="s">
        <v>40</v>
      </c>
      <c r="AD69" s="8">
        <v>230</v>
      </c>
      <c r="AE69" s="8">
        <v>300</v>
      </c>
      <c r="AF69" s="8">
        <v>262</v>
      </c>
      <c r="AG69" s="8">
        <v>321</v>
      </c>
      <c r="AH69" s="8">
        <v>271</v>
      </c>
      <c r="AI69" s="9">
        <f t="shared" si="17"/>
        <v>278</v>
      </c>
      <c r="AK69" s="7" t="s">
        <v>8</v>
      </c>
      <c r="AL69" s="8" t="s">
        <v>148</v>
      </c>
      <c r="AM69" s="8">
        <v>376</v>
      </c>
      <c r="AN69" s="8">
        <v>232</v>
      </c>
      <c r="AO69" s="8">
        <v>236</v>
      </c>
      <c r="AP69" s="8">
        <v>333</v>
      </c>
      <c r="AQ69" s="8">
        <v>243</v>
      </c>
      <c r="AR69" s="9">
        <f t="shared" si="18"/>
        <v>271</v>
      </c>
      <c r="AT69" s="7" t="s">
        <v>8</v>
      </c>
      <c r="AU69" s="8" t="s">
        <v>196</v>
      </c>
      <c r="AV69" s="8">
        <v>204</v>
      </c>
      <c r="AW69" s="8">
        <v>185</v>
      </c>
      <c r="AX69" s="8">
        <v>226</v>
      </c>
      <c r="AY69" s="8">
        <v>207</v>
      </c>
      <c r="AZ69" s="8">
        <v>225</v>
      </c>
      <c r="BA69" s="9">
        <f t="shared" si="19"/>
        <v>212</v>
      </c>
      <c r="BC69" s="7" t="s">
        <v>8</v>
      </c>
      <c r="BD69" s="8" t="s">
        <v>196</v>
      </c>
      <c r="BE69" s="8">
        <v>206</v>
      </c>
      <c r="BF69" s="8">
        <v>173</v>
      </c>
      <c r="BG69" s="8">
        <v>211</v>
      </c>
      <c r="BH69" s="8">
        <v>198</v>
      </c>
      <c r="BI69" s="8">
        <v>265</v>
      </c>
      <c r="BJ69" s="9">
        <f t="shared" si="20"/>
        <v>205</v>
      </c>
      <c r="BL69" s="7" t="s">
        <v>8</v>
      </c>
      <c r="BM69" s="8" t="s">
        <v>196</v>
      </c>
      <c r="BN69" s="8">
        <v>389</v>
      </c>
      <c r="BO69" s="8">
        <v>215</v>
      </c>
      <c r="BP69" s="8">
        <v>292</v>
      </c>
      <c r="BQ69" s="8">
        <v>241</v>
      </c>
      <c r="BR69" s="8">
        <v>173</v>
      </c>
      <c r="BS69" s="9">
        <f t="shared" si="21"/>
        <v>249</v>
      </c>
      <c r="BU69" s="7" t="s">
        <v>8</v>
      </c>
      <c r="BV69" s="8" t="s">
        <v>196</v>
      </c>
      <c r="BW69" s="8">
        <v>209</v>
      </c>
      <c r="BX69" s="8">
        <v>179</v>
      </c>
      <c r="BY69" s="8">
        <v>212</v>
      </c>
      <c r="BZ69" s="8">
        <v>205</v>
      </c>
      <c r="CA69" s="8">
        <v>205</v>
      </c>
      <c r="CB69" s="9">
        <f t="shared" si="22"/>
        <v>206</v>
      </c>
      <c r="CD69" s="7" t="s">
        <v>8</v>
      </c>
      <c r="CE69" s="8" t="s">
        <v>196</v>
      </c>
      <c r="CF69" s="8">
        <v>206</v>
      </c>
      <c r="CG69" s="8">
        <v>222</v>
      </c>
      <c r="CH69" s="8">
        <v>194</v>
      </c>
      <c r="CI69" s="8">
        <v>237</v>
      </c>
      <c r="CJ69" s="8">
        <v>223</v>
      </c>
      <c r="CK69" s="9">
        <f t="shared" si="23"/>
        <v>217</v>
      </c>
    </row>
    <row r="70" spans="10:89" ht="15.75" customHeight="1" x14ac:dyDescent="0.5">
      <c r="J70" s="4" t="s">
        <v>46</v>
      </c>
      <c r="K70" s="5" t="s">
        <v>58</v>
      </c>
      <c r="L70" s="5">
        <v>248</v>
      </c>
      <c r="M70" s="5">
        <v>212</v>
      </c>
      <c r="N70" s="5">
        <v>330</v>
      </c>
      <c r="O70" s="5">
        <v>223</v>
      </c>
      <c r="P70" s="5">
        <v>269</v>
      </c>
      <c r="Q70" s="6">
        <f t="shared" si="15"/>
        <v>247</v>
      </c>
      <c r="S70" s="4" t="s">
        <v>8</v>
      </c>
      <c r="T70" s="5" t="s">
        <v>170</v>
      </c>
      <c r="U70" s="5">
        <v>183</v>
      </c>
      <c r="V70" s="5">
        <v>241</v>
      </c>
      <c r="W70" s="5">
        <v>230</v>
      </c>
      <c r="X70" s="5">
        <v>380</v>
      </c>
      <c r="Y70" s="5">
        <v>225</v>
      </c>
      <c r="Z70" s="6">
        <f t="shared" si="16"/>
        <v>232</v>
      </c>
      <c r="AB70" s="4" t="s">
        <v>8</v>
      </c>
      <c r="AC70" s="5" t="s">
        <v>156</v>
      </c>
      <c r="AD70" s="5">
        <v>223</v>
      </c>
      <c r="AE70" s="5">
        <v>255</v>
      </c>
      <c r="AF70" s="5">
        <v>304</v>
      </c>
      <c r="AG70" s="5">
        <v>171</v>
      </c>
      <c r="AH70" s="5">
        <v>202</v>
      </c>
      <c r="AI70" s="6">
        <f t="shared" si="17"/>
        <v>227</v>
      </c>
      <c r="AK70" s="4" t="s">
        <v>8</v>
      </c>
      <c r="AL70" s="5" t="s">
        <v>165</v>
      </c>
      <c r="AM70" s="5">
        <v>250</v>
      </c>
      <c r="AN70" s="5">
        <v>282</v>
      </c>
      <c r="AO70" s="5">
        <v>208</v>
      </c>
      <c r="AP70" s="5">
        <v>368</v>
      </c>
      <c r="AQ70" s="5">
        <v>193</v>
      </c>
      <c r="AR70" s="6">
        <f t="shared" si="18"/>
        <v>247</v>
      </c>
      <c r="AT70" s="4" t="s">
        <v>8</v>
      </c>
      <c r="AU70" s="5" t="s">
        <v>197</v>
      </c>
      <c r="AV70" s="5">
        <v>187</v>
      </c>
      <c r="AW70" s="5">
        <v>192</v>
      </c>
      <c r="AX70" s="5">
        <v>219</v>
      </c>
      <c r="AY70" s="5">
        <v>200</v>
      </c>
      <c r="AZ70" s="5">
        <v>186</v>
      </c>
      <c r="BA70" s="6">
        <f t="shared" si="19"/>
        <v>193</v>
      </c>
      <c r="BC70" s="4" t="s">
        <v>8</v>
      </c>
      <c r="BD70" s="5" t="s">
        <v>197</v>
      </c>
      <c r="BE70" s="5">
        <v>193</v>
      </c>
      <c r="BF70" s="5">
        <v>191</v>
      </c>
      <c r="BG70" s="5">
        <v>183</v>
      </c>
      <c r="BH70" s="5">
        <v>210</v>
      </c>
      <c r="BI70" s="5">
        <v>169</v>
      </c>
      <c r="BJ70" s="6">
        <f t="shared" si="20"/>
        <v>189</v>
      </c>
      <c r="BL70" s="4" t="s">
        <v>8</v>
      </c>
      <c r="BM70" s="5" t="s">
        <v>197</v>
      </c>
      <c r="BN70" s="5">
        <v>242</v>
      </c>
      <c r="BO70" s="5">
        <v>189</v>
      </c>
      <c r="BP70" s="5">
        <v>217</v>
      </c>
      <c r="BQ70" s="5">
        <v>241</v>
      </c>
      <c r="BR70" s="5">
        <v>185</v>
      </c>
      <c r="BS70" s="6">
        <f t="shared" si="21"/>
        <v>216</v>
      </c>
      <c r="BU70" s="4" t="s">
        <v>8</v>
      </c>
      <c r="BV70" s="5" t="s">
        <v>197</v>
      </c>
      <c r="BW70" s="5">
        <v>186</v>
      </c>
      <c r="BX70" s="5">
        <v>214</v>
      </c>
      <c r="BY70" s="5">
        <v>294</v>
      </c>
      <c r="BZ70" s="5">
        <v>202</v>
      </c>
      <c r="CA70" s="5">
        <v>186</v>
      </c>
      <c r="CB70" s="6">
        <f t="shared" si="22"/>
        <v>201</v>
      </c>
      <c r="CD70" s="4" t="s">
        <v>8</v>
      </c>
      <c r="CE70" s="5" t="s">
        <v>197</v>
      </c>
      <c r="CF70" s="5">
        <v>223</v>
      </c>
      <c r="CG70" s="5">
        <v>220</v>
      </c>
      <c r="CH70" s="5">
        <v>205</v>
      </c>
      <c r="CI70" s="5">
        <v>198</v>
      </c>
      <c r="CJ70" s="5">
        <v>186</v>
      </c>
      <c r="CK70" s="6">
        <f t="shared" si="23"/>
        <v>208</v>
      </c>
    </row>
    <row r="71" spans="10:89" ht="15.75" customHeight="1" x14ac:dyDescent="0.5">
      <c r="J71" s="13" t="s">
        <v>46</v>
      </c>
      <c r="K71" s="14" t="s">
        <v>59</v>
      </c>
      <c r="L71" s="14">
        <v>189</v>
      </c>
      <c r="M71" s="14">
        <v>244</v>
      </c>
      <c r="N71" s="14">
        <v>214</v>
      </c>
      <c r="O71" s="14">
        <v>182</v>
      </c>
      <c r="P71" s="14">
        <v>256</v>
      </c>
      <c r="Q71" s="15">
        <f t="shared" si="15"/>
        <v>216</v>
      </c>
      <c r="S71" s="7" t="s">
        <v>8</v>
      </c>
      <c r="T71" s="8" t="s">
        <v>198</v>
      </c>
      <c r="U71" s="8">
        <v>212</v>
      </c>
      <c r="V71" s="8">
        <v>268</v>
      </c>
      <c r="W71" s="8">
        <v>323</v>
      </c>
      <c r="X71" s="8">
        <v>215</v>
      </c>
      <c r="Y71" s="8">
        <v>240</v>
      </c>
      <c r="Z71" s="9">
        <f t="shared" si="16"/>
        <v>241</v>
      </c>
      <c r="AB71" s="7" t="s">
        <v>8</v>
      </c>
      <c r="AC71" s="8" t="s">
        <v>158</v>
      </c>
      <c r="AD71" s="8">
        <v>194</v>
      </c>
      <c r="AE71" s="8">
        <v>403</v>
      </c>
      <c r="AF71" s="8">
        <v>259</v>
      </c>
      <c r="AG71" s="8">
        <v>245</v>
      </c>
      <c r="AH71" s="8">
        <v>256</v>
      </c>
      <c r="AI71" s="9">
        <f t="shared" si="17"/>
        <v>253</v>
      </c>
      <c r="AK71" s="7" t="s">
        <v>8</v>
      </c>
      <c r="AL71" s="8" t="s">
        <v>167</v>
      </c>
      <c r="AM71" s="8">
        <v>198</v>
      </c>
      <c r="AN71" s="8">
        <v>217</v>
      </c>
      <c r="AO71" s="8">
        <v>250</v>
      </c>
      <c r="AP71" s="8">
        <v>293</v>
      </c>
      <c r="AQ71" s="8">
        <v>209</v>
      </c>
      <c r="AR71" s="9">
        <f t="shared" si="18"/>
        <v>225</v>
      </c>
      <c r="AT71" s="7" t="s">
        <v>8</v>
      </c>
      <c r="AU71" s="8" t="s">
        <v>199</v>
      </c>
      <c r="AV71" s="8">
        <v>188</v>
      </c>
      <c r="AW71" s="8">
        <v>206</v>
      </c>
      <c r="AX71" s="8">
        <v>222</v>
      </c>
      <c r="AY71" s="8">
        <v>203</v>
      </c>
      <c r="AZ71" s="8">
        <v>205</v>
      </c>
      <c r="BA71" s="9">
        <f t="shared" si="19"/>
        <v>205</v>
      </c>
      <c r="BC71" s="7" t="s">
        <v>8</v>
      </c>
      <c r="BD71" s="8" t="s">
        <v>199</v>
      </c>
      <c r="BE71" s="8">
        <v>232</v>
      </c>
      <c r="BF71" s="8">
        <v>180</v>
      </c>
      <c r="BG71" s="8">
        <v>210</v>
      </c>
      <c r="BH71" s="8">
        <v>303</v>
      </c>
      <c r="BI71" s="8">
        <v>207</v>
      </c>
      <c r="BJ71" s="9">
        <f t="shared" si="20"/>
        <v>216</v>
      </c>
      <c r="BL71" s="7" t="s">
        <v>8</v>
      </c>
      <c r="BM71" s="8" t="s">
        <v>199</v>
      </c>
      <c r="BN71" s="8">
        <v>210</v>
      </c>
      <c r="BO71" s="8">
        <v>181</v>
      </c>
      <c r="BP71" s="8">
        <v>209</v>
      </c>
      <c r="BQ71" s="8">
        <v>225</v>
      </c>
      <c r="BR71" s="8">
        <v>181</v>
      </c>
      <c r="BS71" s="9">
        <f t="shared" si="21"/>
        <v>200</v>
      </c>
      <c r="BU71" s="7" t="s">
        <v>8</v>
      </c>
      <c r="BV71" s="8" t="s">
        <v>199</v>
      </c>
      <c r="BW71" s="8">
        <v>175</v>
      </c>
      <c r="BX71" s="8">
        <v>207</v>
      </c>
      <c r="BY71" s="8">
        <v>232</v>
      </c>
      <c r="BZ71" s="8">
        <v>223</v>
      </c>
      <c r="CA71" s="8">
        <v>194</v>
      </c>
      <c r="CB71" s="9">
        <f t="shared" si="22"/>
        <v>208</v>
      </c>
      <c r="CD71" s="7" t="s">
        <v>8</v>
      </c>
      <c r="CE71" s="8" t="s">
        <v>199</v>
      </c>
      <c r="CF71" s="8">
        <v>211</v>
      </c>
      <c r="CG71" s="8">
        <v>196</v>
      </c>
      <c r="CH71" s="8">
        <v>224</v>
      </c>
      <c r="CI71" s="8">
        <v>212</v>
      </c>
      <c r="CJ71" s="8">
        <v>208</v>
      </c>
      <c r="CK71" s="9">
        <f t="shared" si="23"/>
        <v>210</v>
      </c>
    </row>
    <row r="72" spans="10:89" ht="15.75" customHeight="1" x14ac:dyDescent="0.5">
      <c r="J72" s="4" t="s">
        <v>46</v>
      </c>
      <c r="K72" s="5" t="s">
        <v>60</v>
      </c>
      <c r="L72" s="5">
        <v>276</v>
      </c>
      <c r="M72" s="5">
        <v>260</v>
      </c>
      <c r="N72" s="5">
        <v>320</v>
      </c>
      <c r="O72" s="5">
        <v>392</v>
      </c>
      <c r="P72" s="5">
        <v>328</v>
      </c>
      <c r="Q72" s="6">
        <f t="shared" si="15"/>
        <v>308</v>
      </c>
      <c r="S72" s="4" t="s">
        <v>8</v>
      </c>
      <c r="T72" s="5" t="s">
        <v>43</v>
      </c>
      <c r="U72" s="5">
        <v>213</v>
      </c>
      <c r="V72" s="5">
        <v>312</v>
      </c>
      <c r="W72" s="5">
        <v>265</v>
      </c>
      <c r="X72" s="5">
        <v>224</v>
      </c>
      <c r="Y72" s="5">
        <v>268</v>
      </c>
      <c r="Z72" s="6">
        <f t="shared" si="16"/>
        <v>252</v>
      </c>
      <c r="AB72" s="4" t="s">
        <v>8</v>
      </c>
      <c r="AC72" s="5" t="s">
        <v>160</v>
      </c>
      <c r="AD72" s="5">
        <v>262</v>
      </c>
      <c r="AE72" s="5">
        <v>204</v>
      </c>
      <c r="AF72" s="5">
        <v>300</v>
      </c>
      <c r="AG72" s="5">
        <v>333</v>
      </c>
      <c r="AH72" s="5">
        <v>259</v>
      </c>
      <c r="AI72" s="6">
        <f t="shared" si="17"/>
        <v>274</v>
      </c>
      <c r="AK72" s="4" t="s">
        <v>8</v>
      </c>
      <c r="AL72" s="5" t="s">
        <v>182</v>
      </c>
      <c r="AM72" s="5">
        <v>206</v>
      </c>
      <c r="AN72" s="5">
        <v>237</v>
      </c>
      <c r="AO72" s="5">
        <v>210</v>
      </c>
      <c r="AP72" s="5">
        <v>326</v>
      </c>
      <c r="AQ72" s="5">
        <v>246</v>
      </c>
      <c r="AR72" s="6">
        <f t="shared" si="18"/>
        <v>231</v>
      </c>
      <c r="AT72" s="4" t="s">
        <v>8</v>
      </c>
      <c r="AU72" s="5" t="s">
        <v>200</v>
      </c>
      <c r="AV72" s="5">
        <v>193</v>
      </c>
      <c r="AW72" s="5">
        <v>168</v>
      </c>
      <c r="AX72" s="5">
        <v>201</v>
      </c>
      <c r="AY72" s="5">
        <v>208</v>
      </c>
      <c r="AZ72" s="5">
        <v>198</v>
      </c>
      <c r="BA72" s="6">
        <f t="shared" si="19"/>
        <v>197</v>
      </c>
      <c r="BC72" s="4" t="s">
        <v>8</v>
      </c>
      <c r="BD72" s="5" t="s">
        <v>200</v>
      </c>
      <c r="BE72" s="5">
        <v>188</v>
      </c>
      <c r="BF72" s="5">
        <v>189</v>
      </c>
      <c r="BG72" s="5">
        <v>236</v>
      </c>
      <c r="BH72" s="5">
        <v>234</v>
      </c>
      <c r="BI72" s="5">
        <v>204</v>
      </c>
      <c r="BJ72" s="6">
        <f t="shared" si="20"/>
        <v>209</v>
      </c>
      <c r="BL72" s="4" t="s">
        <v>8</v>
      </c>
      <c r="BM72" s="5" t="s">
        <v>200</v>
      </c>
      <c r="BN72" s="5">
        <v>221</v>
      </c>
      <c r="BO72" s="5">
        <v>228</v>
      </c>
      <c r="BP72" s="5">
        <v>203</v>
      </c>
      <c r="BQ72" s="5">
        <v>173</v>
      </c>
      <c r="BR72" s="5">
        <v>201</v>
      </c>
      <c r="BS72" s="6">
        <f t="shared" si="21"/>
        <v>208</v>
      </c>
      <c r="BU72" s="4" t="s">
        <v>8</v>
      </c>
      <c r="BV72" s="5" t="s">
        <v>200</v>
      </c>
      <c r="BW72" s="5">
        <v>164</v>
      </c>
      <c r="BX72" s="5">
        <v>206</v>
      </c>
      <c r="BY72" s="5">
        <v>207</v>
      </c>
      <c r="BZ72" s="5">
        <v>183</v>
      </c>
      <c r="CA72" s="5">
        <v>198</v>
      </c>
      <c r="CB72" s="6">
        <f t="shared" si="22"/>
        <v>196</v>
      </c>
      <c r="CD72" s="4" t="s">
        <v>8</v>
      </c>
      <c r="CE72" s="5" t="s">
        <v>200</v>
      </c>
      <c r="CF72" s="5">
        <v>207</v>
      </c>
      <c r="CG72" s="5">
        <v>250</v>
      </c>
      <c r="CH72" s="5">
        <v>242</v>
      </c>
      <c r="CI72" s="5">
        <v>210</v>
      </c>
      <c r="CJ72" s="5">
        <v>234</v>
      </c>
      <c r="CK72" s="6">
        <f t="shared" si="23"/>
        <v>229</v>
      </c>
    </row>
    <row r="73" spans="10:89" ht="15.75" customHeight="1" x14ac:dyDescent="0.5">
      <c r="J73" s="13" t="s">
        <v>46</v>
      </c>
      <c r="K73" s="14" t="s">
        <v>61</v>
      </c>
      <c r="L73" s="14">
        <v>178</v>
      </c>
      <c r="M73" s="14">
        <v>194</v>
      </c>
      <c r="N73" s="14">
        <v>225</v>
      </c>
      <c r="O73" s="14">
        <v>204</v>
      </c>
      <c r="P73" s="14">
        <v>188</v>
      </c>
      <c r="Q73" s="15">
        <f t="shared" si="15"/>
        <v>195</v>
      </c>
      <c r="S73" s="7" t="s">
        <v>8</v>
      </c>
      <c r="T73" s="8" t="s">
        <v>173</v>
      </c>
      <c r="U73" s="8">
        <v>155</v>
      </c>
      <c r="V73" s="8">
        <v>147</v>
      </c>
      <c r="W73" s="8">
        <v>115</v>
      </c>
      <c r="X73" s="8">
        <v>125</v>
      </c>
      <c r="Y73" s="8">
        <v>143</v>
      </c>
      <c r="Z73" s="9">
        <f t="shared" si="16"/>
        <v>138</v>
      </c>
      <c r="AB73" s="7" t="s">
        <v>8</v>
      </c>
      <c r="AC73" s="8" t="s">
        <v>162</v>
      </c>
      <c r="AD73" s="8">
        <v>242</v>
      </c>
      <c r="AE73" s="8">
        <v>242</v>
      </c>
      <c r="AF73" s="8">
        <v>194</v>
      </c>
      <c r="AG73" s="8">
        <v>225</v>
      </c>
      <c r="AH73" s="8">
        <v>206</v>
      </c>
      <c r="AI73" s="9">
        <f t="shared" si="17"/>
        <v>224</v>
      </c>
      <c r="AK73" s="7" t="s">
        <v>8</v>
      </c>
      <c r="AL73" s="8" t="s">
        <v>185</v>
      </c>
      <c r="AM73" s="8">
        <v>257</v>
      </c>
      <c r="AN73" s="8">
        <v>359</v>
      </c>
      <c r="AO73" s="8">
        <v>238</v>
      </c>
      <c r="AP73" s="8">
        <v>277</v>
      </c>
      <c r="AQ73" s="8">
        <v>282</v>
      </c>
      <c r="AR73" s="9">
        <f t="shared" si="18"/>
        <v>272</v>
      </c>
      <c r="AT73" s="7" t="s">
        <v>8</v>
      </c>
      <c r="AU73" s="8" t="s">
        <v>201</v>
      </c>
      <c r="AV73" s="8">
        <v>194</v>
      </c>
      <c r="AW73" s="8">
        <v>177</v>
      </c>
      <c r="AX73" s="8">
        <v>250</v>
      </c>
      <c r="AY73" s="8">
        <v>204</v>
      </c>
      <c r="AZ73" s="8">
        <v>200</v>
      </c>
      <c r="BA73" s="9">
        <f t="shared" si="19"/>
        <v>199</v>
      </c>
      <c r="BC73" s="7" t="s">
        <v>8</v>
      </c>
      <c r="BD73" s="8" t="s">
        <v>201</v>
      </c>
      <c r="BE73" s="8">
        <v>641</v>
      </c>
      <c r="BF73" s="8">
        <v>233</v>
      </c>
      <c r="BG73" s="8">
        <v>238</v>
      </c>
      <c r="BH73" s="8">
        <v>188</v>
      </c>
      <c r="BI73" s="8">
        <v>262</v>
      </c>
      <c r="BJ73" s="9">
        <f t="shared" si="20"/>
        <v>244</v>
      </c>
      <c r="BL73" s="7" t="s">
        <v>8</v>
      </c>
      <c r="BM73" s="8" t="s">
        <v>201</v>
      </c>
      <c r="BN73" s="8">
        <v>294</v>
      </c>
      <c r="BO73" s="8">
        <v>217</v>
      </c>
      <c r="BP73" s="8">
        <v>196</v>
      </c>
      <c r="BQ73" s="8">
        <v>210</v>
      </c>
      <c r="BR73" s="8">
        <v>213</v>
      </c>
      <c r="BS73" s="9">
        <f t="shared" si="21"/>
        <v>213</v>
      </c>
      <c r="BU73" s="7" t="s">
        <v>8</v>
      </c>
      <c r="BV73" s="8" t="s">
        <v>201</v>
      </c>
      <c r="BW73" s="8">
        <v>192</v>
      </c>
      <c r="BX73" s="8">
        <v>235</v>
      </c>
      <c r="BY73" s="8">
        <v>197</v>
      </c>
      <c r="BZ73" s="8">
        <v>174</v>
      </c>
      <c r="CA73" s="8">
        <v>206</v>
      </c>
      <c r="CB73" s="9">
        <f t="shared" si="22"/>
        <v>198</v>
      </c>
      <c r="CD73" s="7" t="s">
        <v>8</v>
      </c>
      <c r="CE73" s="8" t="s">
        <v>201</v>
      </c>
      <c r="CF73" s="8">
        <v>286</v>
      </c>
      <c r="CG73" s="8">
        <v>189</v>
      </c>
      <c r="CH73" s="8">
        <v>212</v>
      </c>
      <c r="CI73" s="8">
        <v>277</v>
      </c>
      <c r="CJ73" s="8">
        <v>211</v>
      </c>
      <c r="CK73" s="9">
        <f t="shared" si="23"/>
        <v>233</v>
      </c>
    </row>
    <row r="74" spans="10:89" ht="15.75" customHeight="1" x14ac:dyDescent="0.5">
      <c r="J74" s="4" t="s">
        <v>46</v>
      </c>
      <c r="K74" s="5" t="s">
        <v>62</v>
      </c>
      <c r="L74" s="5">
        <v>196</v>
      </c>
      <c r="M74" s="5">
        <v>205</v>
      </c>
      <c r="N74" s="5">
        <v>242</v>
      </c>
      <c r="O74" s="5">
        <v>208</v>
      </c>
      <c r="P74" s="5">
        <v>185</v>
      </c>
      <c r="Q74" s="6">
        <f t="shared" si="15"/>
        <v>203</v>
      </c>
      <c r="S74" s="4" t="s">
        <v>8</v>
      </c>
      <c r="T74" s="5" t="s">
        <v>202</v>
      </c>
      <c r="U74" s="5">
        <v>367</v>
      </c>
      <c r="V74" s="5">
        <v>194</v>
      </c>
      <c r="W74" s="5">
        <v>214</v>
      </c>
      <c r="X74" s="5">
        <v>237</v>
      </c>
      <c r="Y74" s="5">
        <v>276</v>
      </c>
      <c r="Z74" s="6">
        <f t="shared" si="16"/>
        <v>242</v>
      </c>
      <c r="AB74" s="4" t="s">
        <v>8</v>
      </c>
      <c r="AC74" s="5" t="s">
        <v>164</v>
      </c>
      <c r="AD74" s="5">
        <v>255</v>
      </c>
      <c r="AE74" s="5">
        <v>236</v>
      </c>
      <c r="AF74" s="5">
        <v>262</v>
      </c>
      <c r="AG74" s="5">
        <v>317</v>
      </c>
      <c r="AH74" s="5">
        <v>190</v>
      </c>
      <c r="AI74" s="6">
        <f t="shared" si="17"/>
        <v>251</v>
      </c>
      <c r="AK74" s="4" t="s">
        <v>8</v>
      </c>
      <c r="AL74" s="5" t="s">
        <v>203</v>
      </c>
      <c r="AM74" s="5">
        <v>217</v>
      </c>
      <c r="AN74" s="5">
        <v>269</v>
      </c>
      <c r="AO74" s="5">
        <v>219</v>
      </c>
      <c r="AP74" s="5">
        <v>205</v>
      </c>
      <c r="AQ74" s="5">
        <v>239</v>
      </c>
      <c r="AR74" s="6">
        <f t="shared" si="18"/>
        <v>225</v>
      </c>
      <c r="AT74" s="4" t="s">
        <v>8</v>
      </c>
      <c r="AU74" s="5" t="s">
        <v>204</v>
      </c>
      <c r="AV74" s="5">
        <v>206</v>
      </c>
      <c r="AW74" s="5">
        <v>225</v>
      </c>
      <c r="AX74" s="5">
        <v>221</v>
      </c>
      <c r="AY74" s="5">
        <v>208</v>
      </c>
      <c r="AZ74" s="5">
        <v>230</v>
      </c>
      <c r="BA74" s="6">
        <f t="shared" si="19"/>
        <v>218</v>
      </c>
      <c r="BC74" s="4" t="s">
        <v>8</v>
      </c>
      <c r="BD74" s="5" t="s">
        <v>204</v>
      </c>
      <c r="BE74" s="5">
        <v>222</v>
      </c>
      <c r="BF74" s="5">
        <v>288</v>
      </c>
      <c r="BG74" s="5">
        <v>207</v>
      </c>
      <c r="BH74" s="5">
        <v>257</v>
      </c>
      <c r="BI74" s="5">
        <v>273</v>
      </c>
      <c r="BJ74" s="6">
        <f t="shared" si="20"/>
        <v>251</v>
      </c>
      <c r="BL74" s="4" t="s">
        <v>8</v>
      </c>
      <c r="BM74" s="5" t="s">
        <v>204</v>
      </c>
      <c r="BN74" s="5">
        <v>278</v>
      </c>
      <c r="BO74" s="5">
        <v>278</v>
      </c>
      <c r="BP74" s="5">
        <v>242</v>
      </c>
      <c r="BQ74" s="5">
        <v>698</v>
      </c>
      <c r="BR74" s="5">
        <v>228</v>
      </c>
      <c r="BS74" s="6">
        <f t="shared" si="21"/>
        <v>266</v>
      </c>
      <c r="BU74" s="4" t="s">
        <v>8</v>
      </c>
      <c r="BV74" s="5" t="s">
        <v>204</v>
      </c>
      <c r="BW74" s="5">
        <v>212</v>
      </c>
      <c r="BX74" s="5">
        <v>234</v>
      </c>
      <c r="BY74" s="5">
        <v>216</v>
      </c>
      <c r="BZ74" s="5">
        <v>211</v>
      </c>
      <c r="CA74" s="5">
        <v>282</v>
      </c>
      <c r="CB74" s="6">
        <f t="shared" si="22"/>
        <v>221</v>
      </c>
      <c r="CD74" s="4" t="s">
        <v>8</v>
      </c>
      <c r="CE74" s="5" t="s">
        <v>204</v>
      </c>
      <c r="CF74" s="5">
        <v>267</v>
      </c>
      <c r="CG74" s="5">
        <v>219</v>
      </c>
      <c r="CH74" s="5">
        <v>272</v>
      </c>
      <c r="CI74" s="5">
        <v>223</v>
      </c>
      <c r="CJ74" s="5">
        <v>283</v>
      </c>
      <c r="CK74" s="6">
        <f t="shared" si="23"/>
        <v>254</v>
      </c>
    </row>
    <row r="75" spans="10:89" ht="15.75" customHeight="1" x14ac:dyDescent="0.5">
      <c r="J75" s="13" t="s">
        <v>46</v>
      </c>
      <c r="K75" s="14" t="s">
        <v>205</v>
      </c>
      <c r="L75" s="14">
        <v>222</v>
      </c>
      <c r="M75" s="14">
        <v>284</v>
      </c>
      <c r="N75" s="14">
        <v>301</v>
      </c>
      <c r="O75" s="14">
        <v>274</v>
      </c>
      <c r="P75" s="14">
        <v>222</v>
      </c>
      <c r="Q75" s="15">
        <f t="shared" si="15"/>
        <v>260</v>
      </c>
      <c r="S75" s="7" t="s">
        <v>8</v>
      </c>
      <c r="T75" s="8" t="s">
        <v>44</v>
      </c>
      <c r="U75" s="8">
        <v>44</v>
      </c>
      <c r="V75" s="8">
        <v>43</v>
      </c>
      <c r="W75" s="8">
        <v>50</v>
      </c>
      <c r="X75" s="8">
        <v>46</v>
      </c>
      <c r="Y75" s="8">
        <v>45</v>
      </c>
      <c r="Z75" s="9">
        <f t="shared" si="16"/>
        <v>45</v>
      </c>
      <c r="AB75" s="7" t="s">
        <v>8</v>
      </c>
      <c r="AC75" s="8" t="s">
        <v>184</v>
      </c>
      <c r="AD75" s="8">
        <v>274</v>
      </c>
      <c r="AE75" s="8">
        <v>247</v>
      </c>
      <c r="AF75" s="8">
        <v>196</v>
      </c>
      <c r="AG75" s="8">
        <v>384</v>
      </c>
      <c r="AH75" s="8">
        <v>254</v>
      </c>
      <c r="AI75" s="9">
        <f t="shared" si="17"/>
        <v>258</v>
      </c>
      <c r="AK75" s="7" t="s">
        <v>8</v>
      </c>
      <c r="AL75" s="8" t="s">
        <v>206</v>
      </c>
      <c r="AM75" s="8">
        <v>310</v>
      </c>
      <c r="AN75" s="8">
        <v>263</v>
      </c>
      <c r="AO75" s="8">
        <v>265</v>
      </c>
      <c r="AP75" s="8">
        <v>270</v>
      </c>
      <c r="AQ75" s="8">
        <v>242</v>
      </c>
      <c r="AR75" s="9">
        <f t="shared" si="18"/>
        <v>266</v>
      </c>
      <c r="AT75" s="7" t="s">
        <v>8</v>
      </c>
      <c r="AU75" s="8" t="s">
        <v>32</v>
      </c>
      <c r="AV75" s="8">
        <v>26</v>
      </c>
      <c r="AW75" s="8">
        <v>23</v>
      </c>
      <c r="AX75" s="8">
        <v>17</v>
      </c>
      <c r="AY75" s="8">
        <v>18</v>
      </c>
      <c r="AZ75" s="8">
        <v>15</v>
      </c>
      <c r="BA75" s="9">
        <f t="shared" si="19"/>
        <v>19</v>
      </c>
      <c r="BC75" s="7" t="s">
        <v>8</v>
      </c>
      <c r="BD75" s="8" t="s">
        <v>207</v>
      </c>
      <c r="BE75" s="8">
        <v>233</v>
      </c>
      <c r="BF75" s="8">
        <v>213</v>
      </c>
      <c r="BG75" s="8">
        <v>188</v>
      </c>
      <c r="BH75" s="8">
        <v>228</v>
      </c>
      <c r="BI75" s="8">
        <v>199</v>
      </c>
      <c r="BJ75" s="9">
        <f t="shared" si="20"/>
        <v>213</v>
      </c>
      <c r="BL75" s="7" t="s">
        <v>8</v>
      </c>
      <c r="BM75" s="8" t="s">
        <v>207</v>
      </c>
      <c r="BN75" s="8">
        <v>204</v>
      </c>
      <c r="BO75" s="8">
        <v>239</v>
      </c>
      <c r="BP75" s="8">
        <v>175</v>
      </c>
      <c r="BQ75" s="8">
        <v>188</v>
      </c>
      <c r="BR75" s="8">
        <v>171</v>
      </c>
      <c r="BS75" s="9">
        <f t="shared" si="21"/>
        <v>189</v>
      </c>
      <c r="BU75" s="7" t="s">
        <v>8</v>
      </c>
      <c r="BV75" s="8" t="s">
        <v>207</v>
      </c>
      <c r="BW75" s="8">
        <v>177</v>
      </c>
      <c r="BX75" s="8">
        <v>172</v>
      </c>
      <c r="BY75" s="8">
        <v>189</v>
      </c>
      <c r="BZ75" s="8">
        <v>176</v>
      </c>
      <c r="CA75" s="8">
        <v>217</v>
      </c>
      <c r="CB75" s="9">
        <f t="shared" si="22"/>
        <v>181</v>
      </c>
      <c r="CD75" s="7" t="s">
        <v>8</v>
      </c>
      <c r="CE75" s="8" t="s">
        <v>207</v>
      </c>
      <c r="CF75" s="8">
        <v>227</v>
      </c>
      <c r="CG75" s="8">
        <v>211</v>
      </c>
      <c r="CH75" s="8">
        <v>219</v>
      </c>
      <c r="CI75" s="8">
        <v>232</v>
      </c>
      <c r="CJ75" s="8">
        <v>226</v>
      </c>
      <c r="CK75" s="9">
        <f t="shared" si="23"/>
        <v>224</v>
      </c>
    </row>
    <row r="76" spans="10:89" ht="15.75" customHeight="1" x14ac:dyDescent="0.5">
      <c r="J76" s="4" t="s">
        <v>46</v>
      </c>
      <c r="K76" s="5" t="s">
        <v>208</v>
      </c>
      <c r="L76" s="5">
        <v>265</v>
      </c>
      <c r="M76" s="5">
        <v>210</v>
      </c>
      <c r="N76" s="5">
        <v>218</v>
      </c>
      <c r="O76" s="5">
        <v>177</v>
      </c>
      <c r="P76" s="5">
        <v>226</v>
      </c>
      <c r="Q76" s="6">
        <f t="shared" si="15"/>
        <v>218</v>
      </c>
      <c r="S76" s="4" t="s">
        <v>8</v>
      </c>
      <c r="T76" s="5" t="s">
        <v>45</v>
      </c>
      <c r="U76" s="5">
        <v>801</v>
      </c>
      <c r="V76" s="5">
        <v>783</v>
      </c>
      <c r="W76" s="5">
        <v>769</v>
      </c>
      <c r="X76" s="5">
        <v>1018</v>
      </c>
      <c r="Y76" s="5">
        <v>889</v>
      </c>
      <c r="Z76" s="6">
        <f t="shared" si="16"/>
        <v>824</v>
      </c>
      <c r="AB76" s="4" t="s">
        <v>8</v>
      </c>
      <c r="AC76" s="5" t="s">
        <v>187</v>
      </c>
      <c r="AD76" s="5">
        <v>415</v>
      </c>
      <c r="AE76" s="5">
        <v>217</v>
      </c>
      <c r="AF76" s="5">
        <v>223</v>
      </c>
      <c r="AG76" s="5">
        <v>324</v>
      </c>
      <c r="AH76" s="5">
        <v>210</v>
      </c>
      <c r="AI76" s="6">
        <f t="shared" si="17"/>
        <v>255</v>
      </c>
      <c r="AK76" s="4" t="s">
        <v>8</v>
      </c>
      <c r="AL76" s="5" t="s">
        <v>35</v>
      </c>
      <c r="AM76" s="5">
        <v>41</v>
      </c>
      <c r="AN76" s="5">
        <v>66</v>
      </c>
      <c r="AO76" s="5">
        <v>61</v>
      </c>
      <c r="AP76" s="5">
        <v>115</v>
      </c>
      <c r="AQ76" s="5">
        <v>43</v>
      </c>
      <c r="AR76" s="6">
        <f t="shared" si="18"/>
        <v>57</v>
      </c>
      <c r="AT76" s="4" t="s">
        <v>8</v>
      </c>
      <c r="AU76" s="5" t="s">
        <v>33</v>
      </c>
      <c r="AV76" s="5">
        <v>1151</v>
      </c>
      <c r="AW76" s="5">
        <v>1292</v>
      </c>
      <c r="AX76" s="5">
        <v>1172</v>
      </c>
      <c r="AY76" s="5">
        <v>1286</v>
      </c>
      <c r="AZ76" s="5">
        <v>1273</v>
      </c>
      <c r="BA76" s="6">
        <f t="shared" si="19"/>
        <v>1244</v>
      </c>
      <c r="BC76" s="4" t="s">
        <v>8</v>
      </c>
      <c r="BD76" s="5" t="s">
        <v>209</v>
      </c>
      <c r="BE76" s="5">
        <v>222</v>
      </c>
      <c r="BF76" s="5">
        <v>179</v>
      </c>
      <c r="BG76" s="5">
        <v>238</v>
      </c>
      <c r="BH76" s="5">
        <v>209</v>
      </c>
      <c r="BI76" s="5">
        <v>164</v>
      </c>
      <c r="BJ76" s="6">
        <f t="shared" si="20"/>
        <v>203</v>
      </c>
      <c r="BL76" s="4" t="s">
        <v>8</v>
      </c>
      <c r="BM76" s="5" t="s">
        <v>209</v>
      </c>
      <c r="BN76" s="5">
        <v>210</v>
      </c>
      <c r="BO76" s="5">
        <v>228</v>
      </c>
      <c r="BP76" s="5">
        <v>168</v>
      </c>
      <c r="BQ76" s="5">
        <v>194</v>
      </c>
      <c r="BR76" s="5">
        <v>183</v>
      </c>
      <c r="BS76" s="6">
        <f t="shared" si="21"/>
        <v>196</v>
      </c>
      <c r="BU76" s="4" t="s">
        <v>8</v>
      </c>
      <c r="BV76" s="5" t="s">
        <v>209</v>
      </c>
      <c r="BW76" s="5">
        <v>232</v>
      </c>
      <c r="BX76" s="5">
        <v>197</v>
      </c>
      <c r="BY76" s="5">
        <v>242</v>
      </c>
      <c r="BZ76" s="5">
        <v>218</v>
      </c>
      <c r="CA76" s="5">
        <v>190</v>
      </c>
      <c r="CB76" s="6">
        <f t="shared" si="22"/>
        <v>216</v>
      </c>
      <c r="CD76" s="4" t="s">
        <v>8</v>
      </c>
      <c r="CE76" s="5" t="s">
        <v>209</v>
      </c>
      <c r="CF76" s="5">
        <v>204</v>
      </c>
      <c r="CG76" s="5">
        <v>238</v>
      </c>
      <c r="CH76" s="5">
        <v>200</v>
      </c>
      <c r="CI76" s="5">
        <v>211</v>
      </c>
      <c r="CJ76" s="5">
        <v>245</v>
      </c>
      <c r="CK76" s="6">
        <f t="shared" si="23"/>
        <v>218</v>
      </c>
    </row>
    <row r="77" spans="10:89" ht="15.75" customHeight="1" x14ac:dyDescent="0.5">
      <c r="J77" s="13" t="s">
        <v>46</v>
      </c>
      <c r="K77" s="14" t="s">
        <v>210</v>
      </c>
      <c r="L77" s="14">
        <v>293</v>
      </c>
      <c r="M77" s="14">
        <v>322</v>
      </c>
      <c r="N77" s="14">
        <v>212</v>
      </c>
      <c r="O77" s="14">
        <v>304</v>
      </c>
      <c r="P77" s="14">
        <v>277</v>
      </c>
      <c r="Q77" s="15">
        <f t="shared" si="15"/>
        <v>291</v>
      </c>
      <c r="S77" s="7" t="s">
        <v>8</v>
      </c>
      <c r="T77" s="8" t="s">
        <v>177</v>
      </c>
      <c r="U77" s="8">
        <v>219</v>
      </c>
      <c r="V77" s="8">
        <v>228</v>
      </c>
      <c r="W77" s="8">
        <v>179</v>
      </c>
      <c r="X77" s="8">
        <v>224</v>
      </c>
      <c r="Y77" s="8">
        <v>239</v>
      </c>
      <c r="Z77" s="9">
        <f t="shared" si="16"/>
        <v>224</v>
      </c>
      <c r="AB77" s="7" t="s">
        <v>8</v>
      </c>
      <c r="AC77" s="8" t="s">
        <v>189</v>
      </c>
      <c r="AD77" s="8">
        <v>254</v>
      </c>
      <c r="AE77" s="8">
        <v>210</v>
      </c>
      <c r="AF77" s="8">
        <v>289</v>
      </c>
      <c r="AG77" s="8">
        <v>247</v>
      </c>
      <c r="AH77" s="8">
        <v>209</v>
      </c>
      <c r="AI77" s="9">
        <f t="shared" si="17"/>
        <v>237</v>
      </c>
      <c r="AK77" s="7" t="s">
        <v>8</v>
      </c>
      <c r="AL77" s="8" t="s">
        <v>36</v>
      </c>
      <c r="AM77" s="8">
        <v>883</v>
      </c>
      <c r="AN77" s="8">
        <v>1090</v>
      </c>
      <c r="AO77" s="8">
        <v>887</v>
      </c>
      <c r="AP77" s="8">
        <v>952</v>
      </c>
      <c r="AQ77" s="8">
        <v>1131</v>
      </c>
      <c r="AR77" s="9">
        <f t="shared" si="18"/>
        <v>976</v>
      </c>
      <c r="AT77" s="7" t="s">
        <v>8</v>
      </c>
      <c r="AU77" s="8" t="s">
        <v>34</v>
      </c>
      <c r="AV77" s="8">
        <v>126</v>
      </c>
      <c r="AW77" s="8">
        <v>113</v>
      </c>
      <c r="AX77" s="8">
        <v>194</v>
      </c>
      <c r="AY77" s="8">
        <v>127</v>
      </c>
      <c r="AZ77" s="8">
        <v>114</v>
      </c>
      <c r="BA77" s="9">
        <f t="shared" si="19"/>
        <v>122</v>
      </c>
      <c r="BC77" s="7" t="s">
        <v>8</v>
      </c>
      <c r="BD77" s="8" t="s">
        <v>211</v>
      </c>
      <c r="BE77" s="8">
        <v>202</v>
      </c>
      <c r="BF77" s="8">
        <v>190</v>
      </c>
      <c r="BG77" s="8">
        <v>203</v>
      </c>
      <c r="BH77" s="8">
        <v>216</v>
      </c>
      <c r="BI77" s="8">
        <v>177</v>
      </c>
      <c r="BJ77" s="9">
        <f t="shared" si="20"/>
        <v>198</v>
      </c>
      <c r="BL77" s="7" t="s">
        <v>8</v>
      </c>
      <c r="BM77" s="8" t="s">
        <v>211</v>
      </c>
      <c r="BN77" s="8">
        <v>188</v>
      </c>
      <c r="BO77" s="8">
        <v>421</v>
      </c>
      <c r="BP77" s="8">
        <v>185</v>
      </c>
      <c r="BQ77" s="8">
        <v>187</v>
      </c>
      <c r="BR77" s="8">
        <v>208</v>
      </c>
      <c r="BS77" s="9">
        <f t="shared" si="21"/>
        <v>194</v>
      </c>
      <c r="BU77" s="7" t="s">
        <v>8</v>
      </c>
      <c r="BV77" s="8" t="s">
        <v>211</v>
      </c>
      <c r="BW77" s="8">
        <v>170</v>
      </c>
      <c r="BX77" s="8">
        <v>249</v>
      </c>
      <c r="BY77" s="8">
        <v>184</v>
      </c>
      <c r="BZ77" s="8">
        <v>180</v>
      </c>
      <c r="CA77" s="8">
        <v>242</v>
      </c>
      <c r="CB77" s="9">
        <f t="shared" si="22"/>
        <v>202</v>
      </c>
      <c r="CD77" s="7" t="s">
        <v>8</v>
      </c>
      <c r="CE77" s="8" t="s">
        <v>211</v>
      </c>
      <c r="CF77" s="8">
        <v>223</v>
      </c>
      <c r="CG77" s="8">
        <v>213</v>
      </c>
      <c r="CH77" s="8">
        <v>247</v>
      </c>
      <c r="CI77" s="8">
        <v>206</v>
      </c>
      <c r="CJ77" s="8">
        <v>204</v>
      </c>
      <c r="CK77" s="9">
        <f t="shared" si="23"/>
        <v>214</v>
      </c>
    </row>
    <row r="78" spans="10:89" ht="15.75" customHeight="1" x14ac:dyDescent="0.5">
      <c r="J78" s="4" t="s">
        <v>46</v>
      </c>
      <c r="K78" s="5" t="s">
        <v>212</v>
      </c>
      <c r="L78" s="5">
        <v>338</v>
      </c>
      <c r="M78" s="5">
        <v>277</v>
      </c>
      <c r="N78" s="5">
        <v>286</v>
      </c>
      <c r="O78" s="5">
        <v>234</v>
      </c>
      <c r="P78" s="5">
        <v>240</v>
      </c>
      <c r="Q78" s="6">
        <f t="shared" si="15"/>
        <v>268</v>
      </c>
      <c r="S78" s="4" t="s">
        <v>8</v>
      </c>
      <c r="T78" s="5" t="s">
        <v>213</v>
      </c>
      <c r="U78" s="5">
        <v>320</v>
      </c>
      <c r="V78" s="5">
        <v>355</v>
      </c>
      <c r="W78" s="5">
        <v>204</v>
      </c>
      <c r="X78" s="5">
        <v>249</v>
      </c>
      <c r="Y78" s="5">
        <v>226</v>
      </c>
      <c r="Z78" s="6">
        <f t="shared" si="16"/>
        <v>265</v>
      </c>
      <c r="AB78" s="4" t="s">
        <v>8</v>
      </c>
      <c r="AC78" s="5" t="s">
        <v>191</v>
      </c>
      <c r="AD78" s="5">
        <v>310</v>
      </c>
      <c r="AE78" s="5">
        <v>309</v>
      </c>
      <c r="AF78" s="5">
        <v>198</v>
      </c>
      <c r="AG78" s="5">
        <v>214</v>
      </c>
      <c r="AH78" s="5">
        <v>269</v>
      </c>
      <c r="AI78" s="6">
        <f t="shared" si="17"/>
        <v>264</v>
      </c>
      <c r="AK78" s="4" t="s">
        <v>8</v>
      </c>
      <c r="AL78" s="5" t="s">
        <v>37</v>
      </c>
      <c r="AM78" s="5">
        <v>127</v>
      </c>
      <c r="AN78" s="5">
        <v>141</v>
      </c>
      <c r="AO78" s="5">
        <v>105</v>
      </c>
      <c r="AP78" s="5">
        <v>113</v>
      </c>
      <c r="AQ78" s="5">
        <v>124</v>
      </c>
      <c r="AR78" s="6">
        <f t="shared" si="18"/>
        <v>121</v>
      </c>
      <c r="AT78" s="4" t="s">
        <v>8</v>
      </c>
      <c r="AU78" s="5" t="s">
        <v>146</v>
      </c>
      <c r="AV78" s="5">
        <v>222</v>
      </c>
      <c r="AW78" s="5">
        <v>259</v>
      </c>
      <c r="AX78" s="5">
        <v>218</v>
      </c>
      <c r="AY78" s="5">
        <v>193</v>
      </c>
      <c r="AZ78" s="5">
        <v>321</v>
      </c>
      <c r="BA78" s="6">
        <f t="shared" si="19"/>
        <v>233</v>
      </c>
      <c r="BC78" s="4" t="s">
        <v>8</v>
      </c>
      <c r="BD78" s="5" t="s">
        <v>214</v>
      </c>
      <c r="BE78" s="5">
        <v>229</v>
      </c>
      <c r="BF78" s="5">
        <v>212</v>
      </c>
      <c r="BG78" s="5">
        <v>205</v>
      </c>
      <c r="BH78" s="5">
        <v>224</v>
      </c>
      <c r="BI78" s="5">
        <v>191</v>
      </c>
      <c r="BJ78" s="6">
        <f t="shared" si="20"/>
        <v>214</v>
      </c>
      <c r="BL78" s="4" t="s">
        <v>8</v>
      </c>
      <c r="BM78" s="5" t="s">
        <v>214</v>
      </c>
      <c r="BN78" s="5">
        <v>199</v>
      </c>
      <c r="BO78" s="5">
        <v>187</v>
      </c>
      <c r="BP78" s="5">
        <v>245</v>
      </c>
      <c r="BQ78" s="5">
        <v>226</v>
      </c>
      <c r="BR78" s="5">
        <v>214</v>
      </c>
      <c r="BS78" s="6">
        <f t="shared" si="21"/>
        <v>213</v>
      </c>
      <c r="BU78" s="4" t="s">
        <v>8</v>
      </c>
      <c r="BV78" s="5" t="s">
        <v>214</v>
      </c>
      <c r="BW78" s="5">
        <v>476</v>
      </c>
      <c r="BX78" s="5">
        <v>231</v>
      </c>
      <c r="BY78" s="5">
        <v>197</v>
      </c>
      <c r="BZ78" s="5">
        <v>744</v>
      </c>
      <c r="CA78" s="5">
        <v>208</v>
      </c>
      <c r="CB78" s="6">
        <f t="shared" si="22"/>
        <v>305</v>
      </c>
      <c r="CD78" s="4" t="s">
        <v>8</v>
      </c>
      <c r="CE78" s="5" t="s">
        <v>214</v>
      </c>
      <c r="CF78" s="5">
        <v>444</v>
      </c>
      <c r="CG78" s="5">
        <v>218</v>
      </c>
      <c r="CH78" s="5">
        <v>244</v>
      </c>
      <c r="CI78" s="5">
        <v>283</v>
      </c>
      <c r="CJ78" s="5">
        <v>272</v>
      </c>
      <c r="CK78" s="6">
        <f t="shared" si="23"/>
        <v>266</v>
      </c>
    </row>
    <row r="79" spans="10:89" ht="15.75" customHeight="1" x14ac:dyDescent="0.5">
      <c r="J79" s="13" t="s">
        <v>46</v>
      </c>
      <c r="K79" s="14" t="s">
        <v>215</v>
      </c>
      <c r="L79" s="14">
        <v>231</v>
      </c>
      <c r="M79" s="14">
        <v>208</v>
      </c>
      <c r="N79" s="14">
        <v>290</v>
      </c>
      <c r="O79" s="14">
        <v>244</v>
      </c>
      <c r="P79" s="14">
        <v>221</v>
      </c>
      <c r="Q79" s="15">
        <f t="shared" si="15"/>
        <v>232</v>
      </c>
      <c r="S79" s="7" t="s">
        <v>46</v>
      </c>
      <c r="T79" s="8" t="s">
        <v>47</v>
      </c>
      <c r="U79" s="8">
        <v>104</v>
      </c>
      <c r="V79" s="8">
        <v>109</v>
      </c>
      <c r="W79" s="8">
        <v>103</v>
      </c>
      <c r="X79" s="8">
        <v>101</v>
      </c>
      <c r="Y79" s="8">
        <v>110</v>
      </c>
      <c r="Z79" s="9">
        <f t="shared" si="16"/>
        <v>105</v>
      </c>
      <c r="AB79" s="7" t="s">
        <v>8</v>
      </c>
      <c r="AC79" s="8" t="s">
        <v>193</v>
      </c>
      <c r="AD79" s="8">
        <v>293</v>
      </c>
      <c r="AE79" s="8">
        <v>242</v>
      </c>
      <c r="AF79" s="8">
        <v>232</v>
      </c>
      <c r="AG79" s="8">
        <v>269</v>
      </c>
      <c r="AH79" s="8">
        <v>241</v>
      </c>
      <c r="AI79" s="9">
        <f t="shared" si="17"/>
        <v>251</v>
      </c>
      <c r="AK79" s="7" t="s">
        <v>8</v>
      </c>
      <c r="AL79" s="8" t="s">
        <v>38</v>
      </c>
      <c r="AM79" s="8">
        <v>123</v>
      </c>
      <c r="AN79" s="8">
        <v>128</v>
      </c>
      <c r="AO79" s="8">
        <v>140</v>
      </c>
      <c r="AP79" s="8">
        <v>165</v>
      </c>
      <c r="AQ79" s="8">
        <v>119</v>
      </c>
      <c r="AR79" s="9">
        <f t="shared" si="18"/>
        <v>130</v>
      </c>
      <c r="AT79" s="7" t="s">
        <v>8</v>
      </c>
      <c r="AU79" s="8" t="s">
        <v>148</v>
      </c>
      <c r="AV79" s="8">
        <v>240</v>
      </c>
      <c r="AW79" s="8">
        <v>253</v>
      </c>
      <c r="AX79" s="8">
        <v>260</v>
      </c>
      <c r="AY79" s="8">
        <v>217</v>
      </c>
      <c r="AZ79" s="8">
        <v>224</v>
      </c>
      <c r="BA79" s="9">
        <f t="shared" si="19"/>
        <v>239</v>
      </c>
      <c r="BC79" s="7" t="s">
        <v>8</v>
      </c>
      <c r="BD79" s="8" t="s">
        <v>216</v>
      </c>
      <c r="BE79" s="8">
        <v>189</v>
      </c>
      <c r="BF79" s="8">
        <v>215</v>
      </c>
      <c r="BG79" s="8">
        <v>184</v>
      </c>
      <c r="BH79" s="8">
        <v>205</v>
      </c>
      <c r="BI79" s="8">
        <v>219</v>
      </c>
      <c r="BJ79" s="9">
        <f t="shared" si="20"/>
        <v>203</v>
      </c>
      <c r="BL79" s="7" t="s">
        <v>8</v>
      </c>
      <c r="BM79" s="8" t="s">
        <v>216</v>
      </c>
      <c r="BN79" s="8">
        <v>184</v>
      </c>
      <c r="BO79" s="8">
        <v>187</v>
      </c>
      <c r="BP79" s="8">
        <v>194</v>
      </c>
      <c r="BQ79" s="8">
        <v>188</v>
      </c>
      <c r="BR79" s="8">
        <v>218</v>
      </c>
      <c r="BS79" s="9">
        <f t="shared" si="21"/>
        <v>190</v>
      </c>
      <c r="BU79" s="7" t="s">
        <v>8</v>
      </c>
      <c r="BV79" s="8" t="s">
        <v>216</v>
      </c>
      <c r="BW79" s="8">
        <v>171</v>
      </c>
      <c r="BX79" s="8">
        <v>189</v>
      </c>
      <c r="BY79" s="8">
        <v>201</v>
      </c>
      <c r="BZ79" s="8">
        <v>171</v>
      </c>
      <c r="CA79" s="8">
        <v>229</v>
      </c>
      <c r="CB79" s="9">
        <f t="shared" si="22"/>
        <v>187</v>
      </c>
      <c r="CD79" s="7" t="s">
        <v>8</v>
      </c>
      <c r="CE79" s="8" t="s">
        <v>216</v>
      </c>
      <c r="CF79" s="8">
        <v>222</v>
      </c>
      <c r="CG79" s="8">
        <v>210</v>
      </c>
      <c r="CH79" s="8">
        <v>227</v>
      </c>
      <c r="CI79" s="8">
        <v>226</v>
      </c>
      <c r="CJ79" s="8">
        <v>191</v>
      </c>
      <c r="CK79" s="9">
        <f t="shared" si="23"/>
        <v>219</v>
      </c>
    </row>
    <row r="80" spans="10:89" ht="15.75" customHeight="1" x14ac:dyDescent="0.5">
      <c r="J80" s="4" t="s">
        <v>46</v>
      </c>
      <c r="K80" s="5" t="s">
        <v>217</v>
      </c>
      <c r="L80" s="5">
        <v>276</v>
      </c>
      <c r="M80" s="5">
        <v>257</v>
      </c>
      <c r="N80" s="5">
        <v>257</v>
      </c>
      <c r="O80" s="5">
        <v>232</v>
      </c>
      <c r="P80" s="5">
        <v>235</v>
      </c>
      <c r="Q80" s="6">
        <f t="shared" si="15"/>
        <v>250</v>
      </c>
      <c r="S80" s="4" t="s">
        <v>46</v>
      </c>
      <c r="T80" s="5" t="s">
        <v>48</v>
      </c>
      <c r="U80" s="5">
        <v>73</v>
      </c>
      <c r="V80" s="5">
        <v>55</v>
      </c>
      <c r="W80" s="5">
        <v>87</v>
      </c>
      <c r="X80" s="5">
        <v>82</v>
      </c>
      <c r="Y80" s="5">
        <v>71</v>
      </c>
      <c r="Z80" s="6">
        <f t="shared" si="16"/>
        <v>75</v>
      </c>
      <c r="AB80" s="4" t="s">
        <v>8</v>
      </c>
      <c r="AC80" s="5" t="s">
        <v>218</v>
      </c>
      <c r="AD80" s="5">
        <v>195</v>
      </c>
      <c r="AE80" s="5">
        <v>134</v>
      </c>
      <c r="AF80" s="5">
        <v>127</v>
      </c>
      <c r="AG80" s="5">
        <v>152</v>
      </c>
      <c r="AH80" s="5">
        <v>163</v>
      </c>
      <c r="AI80" s="6">
        <f t="shared" si="17"/>
        <v>150</v>
      </c>
      <c r="AK80" s="4" t="s">
        <v>8</v>
      </c>
      <c r="AL80" s="5" t="s">
        <v>39</v>
      </c>
      <c r="AM80" s="5">
        <v>127</v>
      </c>
      <c r="AN80" s="5">
        <v>165</v>
      </c>
      <c r="AO80" s="5">
        <v>135</v>
      </c>
      <c r="AP80" s="5">
        <v>132</v>
      </c>
      <c r="AQ80" s="5">
        <v>124</v>
      </c>
      <c r="AR80" s="6">
        <f t="shared" si="18"/>
        <v>131</v>
      </c>
      <c r="AT80" s="4" t="s">
        <v>8</v>
      </c>
      <c r="AU80" s="5" t="s">
        <v>165</v>
      </c>
      <c r="AV80" s="5">
        <v>301</v>
      </c>
      <c r="AW80" s="5">
        <v>247</v>
      </c>
      <c r="AX80" s="5">
        <v>231</v>
      </c>
      <c r="AY80" s="5">
        <v>248</v>
      </c>
      <c r="AZ80" s="5">
        <v>192</v>
      </c>
      <c r="BA80" s="6">
        <f t="shared" si="19"/>
        <v>242</v>
      </c>
      <c r="BC80" s="4" t="s">
        <v>8</v>
      </c>
      <c r="BD80" s="5" t="s">
        <v>219</v>
      </c>
      <c r="BE80" s="5">
        <v>186</v>
      </c>
      <c r="BF80" s="5">
        <v>186</v>
      </c>
      <c r="BG80" s="5">
        <v>174</v>
      </c>
      <c r="BH80" s="5">
        <v>179</v>
      </c>
      <c r="BI80" s="5">
        <v>205</v>
      </c>
      <c r="BJ80" s="6">
        <f t="shared" si="20"/>
        <v>184</v>
      </c>
      <c r="BL80" s="4" t="s">
        <v>8</v>
      </c>
      <c r="BM80" s="5" t="s">
        <v>219</v>
      </c>
      <c r="BN80" s="5">
        <v>188</v>
      </c>
      <c r="BO80" s="5">
        <v>196</v>
      </c>
      <c r="BP80" s="5">
        <v>259</v>
      </c>
      <c r="BQ80" s="5">
        <v>199</v>
      </c>
      <c r="BR80" s="5">
        <v>186</v>
      </c>
      <c r="BS80" s="6">
        <f t="shared" si="21"/>
        <v>194</v>
      </c>
      <c r="BU80" s="4" t="s">
        <v>8</v>
      </c>
      <c r="BV80" s="5" t="s">
        <v>219</v>
      </c>
      <c r="BW80" s="5">
        <v>181</v>
      </c>
      <c r="BX80" s="5">
        <v>209</v>
      </c>
      <c r="BY80" s="5">
        <v>193</v>
      </c>
      <c r="BZ80" s="5">
        <v>187</v>
      </c>
      <c r="CA80" s="5">
        <v>234</v>
      </c>
      <c r="CB80" s="6">
        <f t="shared" si="22"/>
        <v>196</v>
      </c>
      <c r="CD80" s="4" t="s">
        <v>8</v>
      </c>
      <c r="CE80" s="5" t="s">
        <v>219</v>
      </c>
      <c r="CF80" s="5">
        <v>245</v>
      </c>
      <c r="CG80" s="5">
        <v>214</v>
      </c>
      <c r="CH80" s="5">
        <v>239</v>
      </c>
      <c r="CI80" s="5">
        <v>234</v>
      </c>
      <c r="CJ80" s="5">
        <v>193</v>
      </c>
      <c r="CK80" s="6">
        <f t="shared" si="23"/>
        <v>229</v>
      </c>
    </row>
    <row r="81" spans="10:89" ht="15.75" customHeight="1" x14ac:dyDescent="0.5">
      <c r="J81" s="13" t="s">
        <v>46</v>
      </c>
      <c r="K81" s="14" t="s">
        <v>220</v>
      </c>
      <c r="L81" s="14">
        <v>163</v>
      </c>
      <c r="M81" s="14">
        <v>231</v>
      </c>
      <c r="N81" s="14">
        <v>183</v>
      </c>
      <c r="O81" s="14">
        <v>172</v>
      </c>
      <c r="P81" s="14">
        <v>160</v>
      </c>
      <c r="Q81" s="15">
        <f t="shared" si="15"/>
        <v>173</v>
      </c>
      <c r="S81" s="7" t="s">
        <v>46</v>
      </c>
      <c r="T81" s="8" t="s">
        <v>49</v>
      </c>
      <c r="U81" s="8">
        <v>67</v>
      </c>
      <c r="V81" s="8">
        <v>77</v>
      </c>
      <c r="W81" s="8">
        <v>76</v>
      </c>
      <c r="X81" s="8">
        <v>124</v>
      </c>
      <c r="Y81" s="8">
        <v>62</v>
      </c>
      <c r="Z81" s="9">
        <f t="shared" si="16"/>
        <v>73</v>
      </c>
      <c r="AB81" s="7" t="s">
        <v>8</v>
      </c>
      <c r="AC81" s="8" t="s">
        <v>221</v>
      </c>
      <c r="AD81" s="8">
        <v>350</v>
      </c>
      <c r="AE81" s="8">
        <v>354</v>
      </c>
      <c r="AF81" s="8">
        <v>223</v>
      </c>
      <c r="AG81" s="8">
        <v>247</v>
      </c>
      <c r="AH81" s="8">
        <v>336</v>
      </c>
      <c r="AI81" s="9">
        <f t="shared" si="17"/>
        <v>311</v>
      </c>
      <c r="AK81" s="7" t="s">
        <v>8</v>
      </c>
      <c r="AL81" s="8" t="s">
        <v>40</v>
      </c>
      <c r="AM81" s="8">
        <v>119</v>
      </c>
      <c r="AN81" s="8">
        <v>105</v>
      </c>
      <c r="AO81" s="8">
        <v>152</v>
      </c>
      <c r="AP81" s="8">
        <v>122</v>
      </c>
      <c r="AQ81" s="8">
        <v>116</v>
      </c>
      <c r="AR81" s="9">
        <f t="shared" si="18"/>
        <v>119</v>
      </c>
      <c r="AT81" s="7" t="s">
        <v>8</v>
      </c>
      <c r="AU81" s="8" t="s">
        <v>167</v>
      </c>
      <c r="AV81" s="8">
        <v>262</v>
      </c>
      <c r="AW81" s="8">
        <v>316</v>
      </c>
      <c r="AX81" s="8">
        <v>298</v>
      </c>
      <c r="AY81" s="8">
        <v>244</v>
      </c>
      <c r="AZ81" s="8">
        <v>217</v>
      </c>
      <c r="BA81" s="9">
        <f t="shared" si="19"/>
        <v>268</v>
      </c>
      <c r="BC81" s="7" t="s">
        <v>8</v>
      </c>
      <c r="BD81" s="8" t="s">
        <v>222</v>
      </c>
      <c r="BE81" s="8">
        <v>259</v>
      </c>
      <c r="BF81" s="8">
        <v>183</v>
      </c>
      <c r="BG81" s="8">
        <v>171</v>
      </c>
      <c r="BH81" s="8">
        <v>935</v>
      </c>
      <c r="BI81" s="8">
        <v>252</v>
      </c>
      <c r="BJ81" s="9">
        <f t="shared" si="20"/>
        <v>231</v>
      </c>
      <c r="BL81" s="7" t="s">
        <v>8</v>
      </c>
      <c r="BM81" s="8" t="s">
        <v>222</v>
      </c>
      <c r="BN81" s="8">
        <v>175</v>
      </c>
      <c r="BO81" s="8">
        <v>205</v>
      </c>
      <c r="BP81" s="8">
        <v>183</v>
      </c>
      <c r="BQ81" s="8">
        <v>219</v>
      </c>
      <c r="BR81" s="8">
        <v>212</v>
      </c>
      <c r="BS81" s="9">
        <f t="shared" si="21"/>
        <v>200</v>
      </c>
      <c r="BU81" s="7" t="s">
        <v>8</v>
      </c>
      <c r="BV81" s="8" t="s">
        <v>222</v>
      </c>
      <c r="BW81" s="8">
        <v>189</v>
      </c>
      <c r="BX81" s="8">
        <v>196</v>
      </c>
      <c r="BY81" s="8">
        <v>226</v>
      </c>
      <c r="BZ81" s="8">
        <v>169</v>
      </c>
      <c r="CA81" s="8">
        <v>183</v>
      </c>
      <c r="CB81" s="9">
        <f t="shared" si="22"/>
        <v>189</v>
      </c>
      <c r="CD81" s="7" t="s">
        <v>8</v>
      </c>
      <c r="CE81" s="8" t="s">
        <v>222</v>
      </c>
      <c r="CF81" s="8">
        <v>181</v>
      </c>
      <c r="CG81" s="8">
        <v>205</v>
      </c>
      <c r="CH81" s="8">
        <v>180</v>
      </c>
      <c r="CI81" s="8">
        <v>208</v>
      </c>
      <c r="CJ81" s="8">
        <v>210</v>
      </c>
      <c r="CK81" s="9">
        <f t="shared" si="23"/>
        <v>198</v>
      </c>
    </row>
    <row r="82" spans="10:89" ht="15.75" customHeight="1" x14ac:dyDescent="0.5">
      <c r="J82" s="4" t="s">
        <v>46</v>
      </c>
      <c r="K82" s="5" t="s">
        <v>223</v>
      </c>
      <c r="L82" s="5">
        <v>246</v>
      </c>
      <c r="M82" s="5">
        <v>280</v>
      </c>
      <c r="N82" s="5">
        <v>311</v>
      </c>
      <c r="O82" s="5">
        <v>325</v>
      </c>
      <c r="P82" s="5">
        <v>213</v>
      </c>
      <c r="Q82" s="6">
        <f t="shared" si="15"/>
        <v>279</v>
      </c>
      <c r="S82" s="4" t="s">
        <v>46</v>
      </c>
      <c r="T82" s="5" t="s">
        <v>50</v>
      </c>
      <c r="U82" s="5">
        <v>84</v>
      </c>
      <c r="V82" s="5">
        <v>72</v>
      </c>
      <c r="W82" s="5">
        <v>63</v>
      </c>
      <c r="X82" s="5">
        <v>66</v>
      </c>
      <c r="Y82" s="5">
        <v>73</v>
      </c>
      <c r="Z82" s="6">
        <f t="shared" si="16"/>
        <v>70</v>
      </c>
      <c r="AB82" s="4" t="s">
        <v>8</v>
      </c>
      <c r="AC82" s="5" t="s">
        <v>224</v>
      </c>
      <c r="AD82" s="5">
        <v>254</v>
      </c>
      <c r="AE82" s="5">
        <v>218</v>
      </c>
      <c r="AF82" s="5">
        <v>217</v>
      </c>
      <c r="AG82" s="5">
        <v>238</v>
      </c>
      <c r="AH82" s="5">
        <v>216</v>
      </c>
      <c r="AI82" s="6">
        <f t="shared" si="17"/>
        <v>224</v>
      </c>
      <c r="AK82" s="4" t="s">
        <v>8</v>
      </c>
      <c r="AL82" s="5" t="s">
        <v>156</v>
      </c>
      <c r="AM82" s="5">
        <v>115</v>
      </c>
      <c r="AN82" s="5">
        <v>115</v>
      </c>
      <c r="AO82" s="5">
        <v>146</v>
      </c>
      <c r="AP82" s="5">
        <v>122</v>
      </c>
      <c r="AQ82" s="5">
        <v>119</v>
      </c>
      <c r="AR82" s="6">
        <f t="shared" si="18"/>
        <v>119</v>
      </c>
      <c r="AT82" s="4" t="s">
        <v>8</v>
      </c>
      <c r="AU82" s="5" t="s">
        <v>182</v>
      </c>
      <c r="AV82" s="5">
        <v>233</v>
      </c>
      <c r="AW82" s="5">
        <v>235</v>
      </c>
      <c r="AX82" s="5">
        <v>231</v>
      </c>
      <c r="AY82" s="5">
        <v>378</v>
      </c>
      <c r="AZ82" s="5">
        <v>264</v>
      </c>
      <c r="BA82" s="6">
        <f t="shared" si="19"/>
        <v>244</v>
      </c>
      <c r="BC82" s="4" t="s">
        <v>8</v>
      </c>
      <c r="BD82" s="5" t="s">
        <v>225</v>
      </c>
      <c r="BE82" s="5">
        <v>191</v>
      </c>
      <c r="BF82" s="5">
        <v>186</v>
      </c>
      <c r="BG82" s="5">
        <v>186</v>
      </c>
      <c r="BH82" s="5">
        <v>171</v>
      </c>
      <c r="BI82" s="5">
        <v>225</v>
      </c>
      <c r="BJ82" s="6">
        <f t="shared" si="20"/>
        <v>188</v>
      </c>
      <c r="BL82" s="4" t="s">
        <v>8</v>
      </c>
      <c r="BM82" s="5" t="s">
        <v>225</v>
      </c>
      <c r="BN82" s="5">
        <v>319</v>
      </c>
      <c r="BO82" s="5">
        <v>202</v>
      </c>
      <c r="BP82" s="5">
        <v>193</v>
      </c>
      <c r="BQ82" s="5">
        <v>203</v>
      </c>
      <c r="BR82" s="5">
        <v>186</v>
      </c>
      <c r="BS82" s="6">
        <f t="shared" si="21"/>
        <v>199</v>
      </c>
      <c r="BU82" s="4" t="s">
        <v>8</v>
      </c>
      <c r="BV82" s="5" t="s">
        <v>225</v>
      </c>
      <c r="BW82" s="5">
        <v>191</v>
      </c>
      <c r="BX82" s="5">
        <v>203</v>
      </c>
      <c r="BY82" s="5">
        <v>203</v>
      </c>
      <c r="BZ82" s="5">
        <v>242</v>
      </c>
      <c r="CA82" s="5">
        <v>229</v>
      </c>
      <c r="CB82" s="6">
        <f t="shared" si="22"/>
        <v>212</v>
      </c>
      <c r="CD82" s="4" t="s">
        <v>8</v>
      </c>
      <c r="CE82" s="5" t="s">
        <v>225</v>
      </c>
      <c r="CF82" s="5">
        <v>182</v>
      </c>
      <c r="CG82" s="5">
        <v>193</v>
      </c>
      <c r="CH82" s="5">
        <v>205</v>
      </c>
      <c r="CI82" s="5">
        <v>223</v>
      </c>
      <c r="CJ82" s="5">
        <v>193</v>
      </c>
      <c r="CK82" s="6">
        <f t="shared" si="23"/>
        <v>197</v>
      </c>
    </row>
    <row r="83" spans="10:89" ht="15.75" customHeight="1" x14ac:dyDescent="0.5">
      <c r="J83" s="13" t="s">
        <v>46</v>
      </c>
      <c r="K83" s="14" t="s">
        <v>226</v>
      </c>
      <c r="L83" s="14">
        <v>319</v>
      </c>
      <c r="M83" s="14">
        <v>163</v>
      </c>
      <c r="N83" s="14">
        <v>258</v>
      </c>
      <c r="O83" s="14">
        <v>190</v>
      </c>
      <c r="P83" s="14">
        <v>251</v>
      </c>
      <c r="Q83" s="15">
        <f t="shared" si="15"/>
        <v>233</v>
      </c>
      <c r="S83" s="7" t="s">
        <v>46</v>
      </c>
      <c r="T83" s="8" t="s">
        <v>51</v>
      </c>
      <c r="U83" s="8">
        <v>28807</v>
      </c>
      <c r="V83" s="8">
        <v>28209</v>
      </c>
      <c r="W83" s="8">
        <v>29531</v>
      </c>
      <c r="X83" s="8">
        <v>28718</v>
      </c>
      <c r="Y83" s="8">
        <v>27796</v>
      </c>
      <c r="Z83" s="9">
        <f t="shared" si="16"/>
        <v>28578</v>
      </c>
      <c r="AB83" s="7" t="s">
        <v>8</v>
      </c>
      <c r="AC83" s="8" t="s">
        <v>227</v>
      </c>
      <c r="AD83" s="8">
        <v>335</v>
      </c>
      <c r="AE83" s="8">
        <v>191</v>
      </c>
      <c r="AF83" s="8">
        <v>217</v>
      </c>
      <c r="AG83" s="8">
        <v>277</v>
      </c>
      <c r="AH83" s="8">
        <v>257</v>
      </c>
      <c r="AI83" s="9">
        <f t="shared" si="17"/>
        <v>250</v>
      </c>
      <c r="AK83" s="7" t="s">
        <v>8</v>
      </c>
      <c r="AL83" s="8" t="s">
        <v>158</v>
      </c>
      <c r="AM83" s="8">
        <v>142</v>
      </c>
      <c r="AN83" s="8">
        <v>132</v>
      </c>
      <c r="AO83" s="8">
        <v>137</v>
      </c>
      <c r="AP83" s="8">
        <v>122</v>
      </c>
      <c r="AQ83" s="8">
        <v>164</v>
      </c>
      <c r="AR83" s="9">
        <f t="shared" si="18"/>
        <v>137</v>
      </c>
      <c r="AT83" s="7" t="s">
        <v>8</v>
      </c>
      <c r="AU83" s="8" t="s">
        <v>185</v>
      </c>
      <c r="AV83" s="8">
        <v>226</v>
      </c>
      <c r="AW83" s="8">
        <v>239</v>
      </c>
      <c r="AX83" s="8">
        <v>330</v>
      </c>
      <c r="AY83" s="8">
        <v>192</v>
      </c>
      <c r="AZ83" s="8">
        <v>223</v>
      </c>
      <c r="BA83" s="9">
        <f t="shared" si="19"/>
        <v>229</v>
      </c>
      <c r="BC83" s="7" t="s">
        <v>8</v>
      </c>
      <c r="BD83" s="8" t="s">
        <v>228</v>
      </c>
      <c r="BE83" s="8">
        <v>214</v>
      </c>
      <c r="BF83" s="8">
        <v>196</v>
      </c>
      <c r="BG83" s="8">
        <v>178</v>
      </c>
      <c r="BH83" s="8">
        <v>206</v>
      </c>
      <c r="BI83" s="8">
        <v>205</v>
      </c>
      <c r="BJ83" s="9">
        <f t="shared" si="20"/>
        <v>202</v>
      </c>
      <c r="BL83" s="7" t="s">
        <v>8</v>
      </c>
      <c r="BM83" s="8" t="s">
        <v>228</v>
      </c>
      <c r="BN83" s="8">
        <v>209</v>
      </c>
      <c r="BO83" s="8">
        <v>230</v>
      </c>
      <c r="BP83" s="8">
        <v>185</v>
      </c>
      <c r="BQ83" s="8">
        <v>190</v>
      </c>
      <c r="BR83" s="8">
        <v>186</v>
      </c>
      <c r="BS83" s="9">
        <f t="shared" si="21"/>
        <v>195</v>
      </c>
      <c r="BU83" s="7" t="s">
        <v>8</v>
      </c>
      <c r="BV83" s="8" t="s">
        <v>228</v>
      </c>
      <c r="BW83" s="8">
        <v>192</v>
      </c>
      <c r="BX83" s="8">
        <v>198</v>
      </c>
      <c r="BY83" s="8">
        <v>199</v>
      </c>
      <c r="BZ83" s="8">
        <v>174</v>
      </c>
      <c r="CA83" s="8">
        <v>219</v>
      </c>
      <c r="CB83" s="9">
        <f t="shared" si="22"/>
        <v>196</v>
      </c>
      <c r="CD83" s="7" t="s">
        <v>8</v>
      </c>
      <c r="CE83" s="8" t="s">
        <v>228</v>
      </c>
      <c r="CF83" s="8">
        <v>182</v>
      </c>
      <c r="CG83" s="8">
        <v>197</v>
      </c>
      <c r="CH83" s="8">
        <v>379</v>
      </c>
      <c r="CI83" s="8">
        <v>201</v>
      </c>
      <c r="CJ83" s="8">
        <v>198</v>
      </c>
      <c r="CK83" s="9">
        <f t="shared" si="23"/>
        <v>199</v>
      </c>
    </row>
    <row r="84" spans="10:89" ht="15.75" customHeight="1" x14ac:dyDescent="0.5">
      <c r="J84" s="4" t="s">
        <v>46</v>
      </c>
      <c r="K84" s="5" t="s">
        <v>229</v>
      </c>
      <c r="L84" s="5">
        <v>188</v>
      </c>
      <c r="M84" s="5">
        <v>183</v>
      </c>
      <c r="N84" s="5">
        <v>271</v>
      </c>
      <c r="O84" s="5">
        <v>220</v>
      </c>
      <c r="P84" s="5">
        <v>182</v>
      </c>
      <c r="Q84" s="6">
        <f t="shared" si="15"/>
        <v>197</v>
      </c>
      <c r="S84" s="4" t="s">
        <v>46</v>
      </c>
      <c r="T84" s="5" t="s">
        <v>52</v>
      </c>
      <c r="U84" s="5">
        <v>563</v>
      </c>
      <c r="V84" s="5">
        <v>454</v>
      </c>
      <c r="W84" s="5">
        <v>584</v>
      </c>
      <c r="X84" s="5">
        <v>504</v>
      </c>
      <c r="Y84" s="5">
        <v>532</v>
      </c>
      <c r="Z84" s="6">
        <f t="shared" si="16"/>
        <v>533</v>
      </c>
      <c r="AB84" s="4" t="s">
        <v>8</v>
      </c>
      <c r="AC84" s="5" t="s">
        <v>230</v>
      </c>
      <c r="AD84" s="5">
        <v>183</v>
      </c>
      <c r="AE84" s="5">
        <v>293</v>
      </c>
      <c r="AF84" s="5">
        <v>227</v>
      </c>
      <c r="AG84" s="5">
        <v>286</v>
      </c>
      <c r="AH84" s="5">
        <v>244</v>
      </c>
      <c r="AI84" s="6">
        <f t="shared" si="17"/>
        <v>252</v>
      </c>
      <c r="AK84" s="4" t="s">
        <v>8</v>
      </c>
      <c r="AL84" s="5" t="s">
        <v>160</v>
      </c>
      <c r="AM84" s="5">
        <v>115</v>
      </c>
      <c r="AN84" s="5">
        <v>100</v>
      </c>
      <c r="AO84" s="5">
        <v>107</v>
      </c>
      <c r="AP84" s="5">
        <v>100</v>
      </c>
      <c r="AQ84" s="5">
        <v>124</v>
      </c>
      <c r="AR84" s="6">
        <f t="shared" si="18"/>
        <v>107</v>
      </c>
      <c r="AT84" s="4" t="s">
        <v>8</v>
      </c>
      <c r="AU84" s="5" t="s">
        <v>203</v>
      </c>
      <c r="AV84" s="5">
        <v>256</v>
      </c>
      <c r="AW84" s="5">
        <v>262</v>
      </c>
      <c r="AX84" s="5">
        <v>232</v>
      </c>
      <c r="AY84" s="5">
        <v>290</v>
      </c>
      <c r="AZ84" s="5">
        <v>287</v>
      </c>
      <c r="BA84" s="6">
        <f t="shared" si="19"/>
        <v>268</v>
      </c>
      <c r="BC84" s="4" t="s">
        <v>8</v>
      </c>
      <c r="BD84" s="5" t="s">
        <v>231</v>
      </c>
      <c r="BE84" s="5">
        <v>210</v>
      </c>
      <c r="BF84" s="5">
        <v>279</v>
      </c>
      <c r="BG84" s="5">
        <v>202</v>
      </c>
      <c r="BH84" s="5">
        <v>227</v>
      </c>
      <c r="BI84" s="5">
        <v>761</v>
      </c>
      <c r="BJ84" s="6">
        <f t="shared" si="20"/>
        <v>239</v>
      </c>
      <c r="BL84" s="4" t="s">
        <v>8</v>
      </c>
      <c r="BM84" s="5" t="s">
        <v>231</v>
      </c>
      <c r="BN84" s="5">
        <v>228</v>
      </c>
      <c r="BO84" s="5">
        <v>229</v>
      </c>
      <c r="BP84" s="5">
        <v>233</v>
      </c>
      <c r="BQ84" s="5">
        <v>244</v>
      </c>
      <c r="BR84" s="5">
        <v>205</v>
      </c>
      <c r="BS84" s="6">
        <f t="shared" si="21"/>
        <v>230</v>
      </c>
      <c r="BU84" s="4" t="s">
        <v>8</v>
      </c>
      <c r="BV84" s="5" t="s">
        <v>231</v>
      </c>
      <c r="BW84" s="5">
        <v>252</v>
      </c>
      <c r="BX84" s="5">
        <v>256</v>
      </c>
      <c r="BY84" s="5">
        <v>193</v>
      </c>
      <c r="BZ84" s="5">
        <v>197</v>
      </c>
      <c r="CA84" s="5">
        <v>228</v>
      </c>
      <c r="CB84" s="6">
        <f t="shared" si="22"/>
        <v>226</v>
      </c>
      <c r="CD84" s="4" t="s">
        <v>8</v>
      </c>
      <c r="CE84" s="5" t="s">
        <v>231</v>
      </c>
      <c r="CF84" s="5">
        <v>279</v>
      </c>
      <c r="CG84" s="5">
        <v>205</v>
      </c>
      <c r="CH84" s="5">
        <v>237</v>
      </c>
      <c r="CI84" s="5">
        <v>226</v>
      </c>
      <c r="CJ84" s="5">
        <v>216</v>
      </c>
      <c r="CK84" s="6">
        <f t="shared" si="23"/>
        <v>226</v>
      </c>
    </row>
    <row r="85" spans="10:89" ht="15.75" customHeight="1" x14ac:dyDescent="0.5">
      <c r="J85" s="13" t="s">
        <v>46</v>
      </c>
      <c r="K85" s="14" t="s">
        <v>63</v>
      </c>
      <c r="L85" s="14">
        <v>57</v>
      </c>
      <c r="M85" s="14">
        <v>49</v>
      </c>
      <c r="N85" s="14">
        <v>64</v>
      </c>
      <c r="O85" s="14">
        <v>57</v>
      </c>
      <c r="P85" s="14">
        <v>61</v>
      </c>
      <c r="Q85" s="15">
        <f t="shared" si="15"/>
        <v>58</v>
      </c>
      <c r="S85" s="7" t="s">
        <v>46</v>
      </c>
      <c r="T85" s="8" t="s">
        <v>53</v>
      </c>
      <c r="U85" s="8">
        <v>199</v>
      </c>
      <c r="V85" s="8">
        <v>234</v>
      </c>
      <c r="W85" s="8">
        <v>290</v>
      </c>
      <c r="X85" s="8">
        <v>230</v>
      </c>
      <c r="Y85" s="8">
        <v>318</v>
      </c>
      <c r="Z85" s="9">
        <f t="shared" si="16"/>
        <v>251</v>
      </c>
      <c r="AB85" s="7" t="s">
        <v>8</v>
      </c>
      <c r="AC85" s="8" t="s">
        <v>41</v>
      </c>
      <c r="AD85" s="8">
        <v>48</v>
      </c>
      <c r="AE85" s="8">
        <v>76</v>
      </c>
      <c r="AF85" s="8">
        <v>61</v>
      </c>
      <c r="AG85" s="8">
        <v>89</v>
      </c>
      <c r="AH85" s="8">
        <v>43</v>
      </c>
      <c r="AI85" s="9">
        <f t="shared" si="17"/>
        <v>62</v>
      </c>
      <c r="AK85" s="7" t="s">
        <v>8</v>
      </c>
      <c r="AL85" s="8" t="s">
        <v>162</v>
      </c>
      <c r="AM85" s="8">
        <v>118</v>
      </c>
      <c r="AN85" s="8">
        <v>104</v>
      </c>
      <c r="AO85" s="8">
        <v>114</v>
      </c>
      <c r="AP85" s="8">
        <v>126</v>
      </c>
      <c r="AQ85" s="8">
        <v>150</v>
      </c>
      <c r="AR85" s="9">
        <f t="shared" si="18"/>
        <v>119</v>
      </c>
      <c r="AT85" s="7" t="s">
        <v>8</v>
      </c>
      <c r="AU85" s="8" t="s">
        <v>206</v>
      </c>
      <c r="AV85" s="8">
        <v>233</v>
      </c>
      <c r="AW85" s="8">
        <v>286</v>
      </c>
      <c r="AX85" s="8">
        <v>390</v>
      </c>
      <c r="AY85" s="8">
        <v>301</v>
      </c>
      <c r="AZ85" s="8">
        <v>249</v>
      </c>
      <c r="BA85" s="9">
        <f t="shared" si="19"/>
        <v>279</v>
      </c>
      <c r="BC85" s="7" t="s">
        <v>8</v>
      </c>
      <c r="BD85" s="8" t="s">
        <v>32</v>
      </c>
      <c r="BE85" s="8">
        <v>17</v>
      </c>
      <c r="BF85" s="8">
        <v>22</v>
      </c>
      <c r="BG85" s="8">
        <v>14</v>
      </c>
      <c r="BH85" s="8">
        <v>21</v>
      </c>
      <c r="BI85" s="8">
        <v>15</v>
      </c>
      <c r="BJ85" s="9">
        <f t="shared" si="20"/>
        <v>18</v>
      </c>
      <c r="BL85" s="7" t="s">
        <v>8</v>
      </c>
      <c r="BM85" s="8" t="s">
        <v>232</v>
      </c>
      <c r="BN85" s="8">
        <v>201</v>
      </c>
      <c r="BO85" s="8">
        <v>192</v>
      </c>
      <c r="BP85" s="8">
        <v>173</v>
      </c>
      <c r="BQ85" s="8">
        <v>238</v>
      </c>
      <c r="BR85" s="8">
        <v>190</v>
      </c>
      <c r="BS85" s="9">
        <f t="shared" si="21"/>
        <v>194</v>
      </c>
      <c r="BU85" s="7" t="s">
        <v>8</v>
      </c>
      <c r="BV85" s="8" t="s">
        <v>232</v>
      </c>
      <c r="BW85" s="8">
        <v>212</v>
      </c>
      <c r="BX85" s="8">
        <v>212</v>
      </c>
      <c r="BY85" s="8">
        <v>178</v>
      </c>
      <c r="BZ85" s="8">
        <v>183</v>
      </c>
      <c r="CA85" s="8">
        <v>234</v>
      </c>
      <c r="CB85" s="9">
        <f t="shared" si="22"/>
        <v>202</v>
      </c>
      <c r="CD85" s="7" t="s">
        <v>8</v>
      </c>
      <c r="CE85" s="8" t="s">
        <v>232</v>
      </c>
      <c r="CF85" s="8">
        <v>234</v>
      </c>
      <c r="CG85" s="8">
        <v>204</v>
      </c>
      <c r="CH85" s="8">
        <v>186</v>
      </c>
      <c r="CI85" s="8">
        <v>185</v>
      </c>
      <c r="CJ85" s="8">
        <v>217</v>
      </c>
      <c r="CK85" s="9">
        <f t="shared" si="23"/>
        <v>202</v>
      </c>
    </row>
    <row r="86" spans="10:89" ht="15.75" customHeight="1" x14ac:dyDescent="0.5">
      <c r="J86" s="4" t="s">
        <v>46</v>
      </c>
      <c r="K86" s="5" t="s">
        <v>64</v>
      </c>
      <c r="L86" s="5">
        <v>56</v>
      </c>
      <c r="M86" s="5">
        <v>59</v>
      </c>
      <c r="N86" s="5">
        <v>57</v>
      </c>
      <c r="O86" s="5">
        <v>62</v>
      </c>
      <c r="P86" s="5">
        <v>65</v>
      </c>
      <c r="Q86" s="6">
        <f t="shared" si="15"/>
        <v>59</v>
      </c>
      <c r="S86" s="4" t="s">
        <v>46</v>
      </c>
      <c r="T86" s="5" t="s">
        <v>54</v>
      </c>
      <c r="U86" s="5">
        <v>184</v>
      </c>
      <c r="V86" s="5">
        <v>244</v>
      </c>
      <c r="W86" s="5">
        <v>215</v>
      </c>
      <c r="X86" s="5">
        <v>271</v>
      </c>
      <c r="Y86" s="5">
        <v>204</v>
      </c>
      <c r="Z86" s="6">
        <f t="shared" si="16"/>
        <v>221</v>
      </c>
      <c r="AB86" s="4" t="s">
        <v>8</v>
      </c>
      <c r="AC86" s="5" t="s">
        <v>42</v>
      </c>
      <c r="AD86" s="5">
        <v>849</v>
      </c>
      <c r="AE86" s="5">
        <v>1115</v>
      </c>
      <c r="AF86" s="5">
        <v>961</v>
      </c>
      <c r="AG86" s="5">
        <v>888</v>
      </c>
      <c r="AH86" s="5">
        <v>766</v>
      </c>
      <c r="AI86" s="6">
        <f t="shared" si="17"/>
        <v>899</v>
      </c>
      <c r="AK86" s="4" t="s">
        <v>8</v>
      </c>
      <c r="AL86" s="5" t="s">
        <v>164</v>
      </c>
      <c r="AM86" s="5">
        <v>108</v>
      </c>
      <c r="AN86" s="5">
        <v>112</v>
      </c>
      <c r="AO86" s="5">
        <v>114</v>
      </c>
      <c r="AP86" s="5">
        <v>145</v>
      </c>
      <c r="AQ86" s="5">
        <v>136</v>
      </c>
      <c r="AR86" s="6">
        <f t="shared" si="18"/>
        <v>121</v>
      </c>
      <c r="AT86" s="4" t="s">
        <v>8</v>
      </c>
      <c r="AU86" s="5" t="s">
        <v>233</v>
      </c>
      <c r="AV86" s="5">
        <v>213</v>
      </c>
      <c r="AW86" s="5">
        <v>225</v>
      </c>
      <c r="AX86" s="5">
        <v>226</v>
      </c>
      <c r="AY86" s="5">
        <v>302</v>
      </c>
      <c r="AZ86" s="5">
        <v>224</v>
      </c>
      <c r="BA86" s="6">
        <f t="shared" si="19"/>
        <v>225</v>
      </c>
      <c r="BC86" s="4" t="s">
        <v>8</v>
      </c>
      <c r="BD86" s="5" t="s">
        <v>33</v>
      </c>
      <c r="BE86" s="5">
        <v>1268</v>
      </c>
      <c r="BF86" s="5">
        <v>1200</v>
      </c>
      <c r="BG86" s="5">
        <v>1180</v>
      </c>
      <c r="BH86" s="5">
        <v>1149</v>
      </c>
      <c r="BI86" s="5">
        <v>1373</v>
      </c>
      <c r="BJ86" s="6">
        <f t="shared" si="20"/>
        <v>1216</v>
      </c>
      <c r="BL86" s="4" t="s">
        <v>8</v>
      </c>
      <c r="BM86" s="5" t="s">
        <v>234</v>
      </c>
      <c r="BN86" s="5">
        <v>192</v>
      </c>
      <c r="BO86" s="5">
        <v>207</v>
      </c>
      <c r="BP86" s="5">
        <v>188</v>
      </c>
      <c r="BQ86" s="5">
        <v>197</v>
      </c>
      <c r="BR86" s="5">
        <v>214</v>
      </c>
      <c r="BS86" s="6">
        <f t="shared" si="21"/>
        <v>199</v>
      </c>
      <c r="BU86" s="4" t="s">
        <v>8</v>
      </c>
      <c r="BV86" s="5" t="s">
        <v>234</v>
      </c>
      <c r="BW86" s="5">
        <v>198</v>
      </c>
      <c r="BX86" s="5">
        <v>230</v>
      </c>
      <c r="BY86" s="5">
        <v>185</v>
      </c>
      <c r="BZ86" s="5">
        <v>184</v>
      </c>
      <c r="CA86" s="5">
        <v>232</v>
      </c>
      <c r="CB86" s="6">
        <f t="shared" si="22"/>
        <v>204</v>
      </c>
      <c r="CD86" s="4" t="s">
        <v>8</v>
      </c>
      <c r="CE86" s="5" t="s">
        <v>234</v>
      </c>
      <c r="CF86" s="5">
        <v>230</v>
      </c>
      <c r="CG86" s="5">
        <v>198</v>
      </c>
      <c r="CH86" s="5">
        <v>194</v>
      </c>
      <c r="CI86" s="5">
        <v>202</v>
      </c>
      <c r="CJ86" s="5">
        <v>213</v>
      </c>
      <c r="CK86" s="6">
        <f t="shared" si="23"/>
        <v>204</v>
      </c>
    </row>
    <row r="87" spans="10:89" ht="15.75" customHeight="1" x14ac:dyDescent="0.5">
      <c r="J87" s="13" t="s">
        <v>46</v>
      </c>
      <c r="K87" s="14" t="s">
        <v>65</v>
      </c>
      <c r="L87" s="14">
        <v>46</v>
      </c>
      <c r="M87" s="14">
        <v>57</v>
      </c>
      <c r="N87" s="14">
        <v>60</v>
      </c>
      <c r="O87" s="14">
        <v>50</v>
      </c>
      <c r="P87" s="14">
        <v>54</v>
      </c>
      <c r="Q87" s="15">
        <f t="shared" si="15"/>
        <v>54</v>
      </c>
      <c r="S87" s="7" t="s">
        <v>46</v>
      </c>
      <c r="T87" s="8" t="s">
        <v>55</v>
      </c>
      <c r="U87" s="8">
        <v>280</v>
      </c>
      <c r="V87" s="8">
        <v>382</v>
      </c>
      <c r="W87" s="8">
        <v>308</v>
      </c>
      <c r="X87" s="8">
        <v>269</v>
      </c>
      <c r="Y87" s="8">
        <v>319</v>
      </c>
      <c r="Z87" s="9">
        <f t="shared" si="16"/>
        <v>302</v>
      </c>
      <c r="AB87" s="7" t="s">
        <v>8</v>
      </c>
      <c r="AC87" s="8" t="s">
        <v>170</v>
      </c>
      <c r="AD87" s="8">
        <v>269</v>
      </c>
      <c r="AE87" s="8">
        <v>258</v>
      </c>
      <c r="AF87" s="8">
        <v>227</v>
      </c>
      <c r="AG87" s="8">
        <v>261</v>
      </c>
      <c r="AH87" s="8">
        <v>166</v>
      </c>
      <c r="AI87" s="9">
        <f t="shared" si="17"/>
        <v>249</v>
      </c>
      <c r="AK87" s="7" t="s">
        <v>8</v>
      </c>
      <c r="AL87" s="8" t="s">
        <v>184</v>
      </c>
      <c r="AM87" s="8">
        <v>121</v>
      </c>
      <c r="AN87" s="8">
        <v>130</v>
      </c>
      <c r="AO87" s="8">
        <v>109</v>
      </c>
      <c r="AP87" s="8">
        <v>113</v>
      </c>
      <c r="AQ87" s="8">
        <v>133</v>
      </c>
      <c r="AR87" s="9">
        <f t="shared" si="18"/>
        <v>121</v>
      </c>
      <c r="AT87" s="7" t="s">
        <v>8</v>
      </c>
      <c r="AU87" s="8" t="s">
        <v>235</v>
      </c>
      <c r="AV87" s="8">
        <v>115</v>
      </c>
      <c r="AW87" s="8">
        <v>115</v>
      </c>
      <c r="AX87" s="8">
        <v>147</v>
      </c>
      <c r="AY87" s="8">
        <v>312</v>
      </c>
      <c r="AZ87" s="8">
        <v>105</v>
      </c>
      <c r="BA87" s="9">
        <f t="shared" si="19"/>
        <v>126</v>
      </c>
      <c r="BC87" s="7" t="s">
        <v>8</v>
      </c>
      <c r="BD87" s="8" t="s">
        <v>34</v>
      </c>
      <c r="BE87" s="8">
        <v>141</v>
      </c>
      <c r="BF87" s="8">
        <v>129</v>
      </c>
      <c r="BG87" s="8">
        <v>119</v>
      </c>
      <c r="BH87" s="8">
        <v>117</v>
      </c>
      <c r="BI87" s="8">
        <v>158</v>
      </c>
      <c r="BJ87" s="9">
        <f t="shared" si="20"/>
        <v>130</v>
      </c>
      <c r="BL87" s="7" t="s">
        <v>8</v>
      </c>
      <c r="BM87" s="8" t="s">
        <v>236</v>
      </c>
      <c r="BN87" s="8">
        <v>203</v>
      </c>
      <c r="BO87" s="8">
        <v>216</v>
      </c>
      <c r="BP87" s="8">
        <v>205</v>
      </c>
      <c r="BQ87" s="8">
        <v>259</v>
      </c>
      <c r="BR87" s="8">
        <v>188</v>
      </c>
      <c r="BS87" s="9">
        <f t="shared" si="21"/>
        <v>208</v>
      </c>
      <c r="BU87" s="7" t="s">
        <v>8</v>
      </c>
      <c r="BV87" s="8" t="s">
        <v>236</v>
      </c>
      <c r="BW87" s="8">
        <v>189</v>
      </c>
      <c r="BX87" s="8">
        <v>204</v>
      </c>
      <c r="BY87" s="8">
        <v>207</v>
      </c>
      <c r="BZ87" s="8">
        <v>209</v>
      </c>
      <c r="CA87" s="8">
        <v>189</v>
      </c>
      <c r="CB87" s="9">
        <f t="shared" si="22"/>
        <v>200</v>
      </c>
      <c r="CD87" s="7" t="s">
        <v>8</v>
      </c>
      <c r="CE87" s="8" t="s">
        <v>236</v>
      </c>
      <c r="CF87" s="8">
        <v>299</v>
      </c>
      <c r="CG87" s="8">
        <v>196</v>
      </c>
      <c r="CH87" s="8">
        <v>199</v>
      </c>
      <c r="CI87" s="8">
        <v>196</v>
      </c>
      <c r="CJ87" s="8">
        <v>196</v>
      </c>
      <c r="CK87" s="9">
        <f t="shared" si="23"/>
        <v>197</v>
      </c>
    </row>
    <row r="88" spans="10:89" ht="15.75" customHeight="1" x14ac:dyDescent="0.5">
      <c r="J88" s="10" t="s">
        <v>46</v>
      </c>
      <c r="K88" s="11" t="s">
        <v>66</v>
      </c>
      <c r="L88" s="11">
        <v>75</v>
      </c>
      <c r="M88" s="11">
        <v>66</v>
      </c>
      <c r="N88" s="11">
        <v>50</v>
      </c>
      <c r="O88" s="11">
        <v>65</v>
      </c>
      <c r="P88" s="11">
        <v>42</v>
      </c>
      <c r="Q88" s="12">
        <f t="shared" si="15"/>
        <v>60</v>
      </c>
      <c r="S88" s="4" t="s">
        <v>46</v>
      </c>
      <c r="T88" s="5" t="s">
        <v>56</v>
      </c>
      <c r="U88" s="5">
        <v>305</v>
      </c>
      <c r="V88" s="5">
        <v>350</v>
      </c>
      <c r="W88" s="5">
        <v>340</v>
      </c>
      <c r="X88" s="5">
        <v>315</v>
      </c>
      <c r="Y88" s="5">
        <v>316</v>
      </c>
      <c r="Z88" s="6">
        <f t="shared" si="16"/>
        <v>324</v>
      </c>
      <c r="AB88" s="4" t="s">
        <v>8</v>
      </c>
      <c r="AC88" s="5" t="s">
        <v>198</v>
      </c>
      <c r="AD88" s="5">
        <v>236</v>
      </c>
      <c r="AE88" s="5">
        <v>263</v>
      </c>
      <c r="AF88" s="5">
        <v>204</v>
      </c>
      <c r="AG88" s="5">
        <v>241</v>
      </c>
      <c r="AH88" s="5">
        <v>183</v>
      </c>
      <c r="AI88" s="6">
        <f t="shared" si="17"/>
        <v>227</v>
      </c>
      <c r="AK88" s="4" t="s">
        <v>8</v>
      </c>
      <c r="AL88" s="5" t="s">
        <v>187</v>
      </c>
      <c r="AM88" s="5">
        <v>187</v>
      </c>
      <c r="AN88" s="5">
        <v>116</v>
      </c>
      <c r="AO88" s="5">
        <v>154</v>
      </c>
      <c r="AP88" s="5">
        <v>109</v>
      </c>
      <c r="AQ88" s="5">
        <v>127</v>
      </c>
      <c r="AR88" s="6">
        <f t="shared" si="18"/>
        <v>132</v>
      </c>
      <c r="AT88" s="4" t="s">
        <v>8</v>
      </c>
      <c r="AU88" s="5" t="s">
        <v>35</v>
      </c>
      <c r="AV88" s="5">
        <v>16</v>
      </c>
      <c r="AW88" s="5">
        <v>17</v>
      </c>
      <c r="AX88" s="5">
        <v>14</v>
      </c>
      <c r="AY88" s="5">
        <v>20</v>
      </c>
      <c r="AZ88" s="5">
        <v>9</v>
      </c>
      <c r="BA88" s="6">
        <f t="shared" si="19"/>
        <v>16</v>
      </c>
      <c r="BC88" s="4" t="s">
        <v>8</v>
      </c>
      <c r="BD88" s="5" t="s">
        <v>146</v>
      </c>
      <c r="BE88" s="5">
        <v>245</v>
      </c>
      <c r="BF88" s="5">
        <v>222</v>
      </c>
      <c r="BG88" s="5">
        <v>212</v>
      </c>
      <c r="BH88" s="5">
        <v>244</v>
      </c>
      <c r="BI88" s="5">
        <v>318</v>
      </c>
      <c r="BJ88" s="6">
        <f t="shared" si="20"/>
        <v>237</v>
      </c>
      <c r="BL88" s="4" t="s">
        <v>8</v>
      </c>
      <c r="BM88" s="5" t="s">
        <v>237</v>
      </c>
      <c r="BN88" s="5">
        <v>253</v>
      </c>
      <c r="BO88" s="5">
        <v>240</v>
      </c>
      <c r="BP88" s="5">
        <v>197</v>
      </c>
      <c r="BQ88" s="5">
        <v>214</v>
      </c>
      <c r="BR88" s="5">
        <v>268</v>
      </c>
      <c r="BS88" s="6">
        <f t="shared" si="21"/>
        <v>236</v>
      </c>
      <c r="BU88" s="4" t="s">
        <v>8</v>
      </c>
      <c r="BV88" s="5" t="s">
        <v>237</v>
      </c>
      <c r="BW88" s="5">
        <v>236</v>
      </c>
      <c r="BX88" s="5">
        <v>202</v>
      </c>
      <c r="BY88" s="5">
        <v>279</v>
      </c>
      <c r="BZ88" s="5">
        <v>204</v>
      </c>
      <c r="CA88" s="5">
        <v>212</v>
      </c>
      <c r="CB88" s="6">
        <f t="shared" si="22"/>
        <v>217</v>
      </c>
      <c r="CD88" s="4" t="s">
        <v>8</v>
      </c>
      <c r="CE88" s="5" t="s">
        <v>237</v>
      </c>
      <c r="CF88" s="5">
        <v>234</v>
      </c>
      <c r="CG88" s="5">
        <v>210</v>
      </c>
      <c r="CH88" s="5">
        <v>213</v>
      </c>
      <c r="CI88" s="5">
        <v>203</v>
      </c>
      <c r="CJ88" s="5">
        <v>195</v>
      </c>
      <c r="CK88" s="6">
        <f t="shared" si="23"/>
        <v>209</v>
      </c>
    </row>
    <row r="89" spans="10:89" ht="15.75" customHeight="1" x14ac:dyDescent="0.5">
      <c r="S89" s="7" t="s">
        <v>46</v>
      </c>
      <c r="T89" s="8" t="s">
        <v>57</v>
      </c>
      <c r="U89" s="8">
        <v>256</v>
      </c>
      <c r="V89" s="8">
        <v>211</v>
      </c>
      <c r="W89" s="8">
        <v>196</v>
      </c>
      <c r="X89" s="8">
        <v>197</v>
      </c>
      <c r="Y89" s="8">
        <v>228</v>
      </c>
      <c r="Z89" s="9">
        <f t="shared" si="16"/>
        <v>212</v>
      </c>
      <c r="AB89" s="7" t="s">
        <v>8</v>
      </c>
      <c r="AC89" s="8" t="s">
        <v>43</v>
      </c>
      <c r="AD89" s="8">
        <v>385</v>
      </c>
      <c r="AE89" s="8">
        <v>283</v>
      </c>
      <c r="AF89" s="8">
        <v>216</v>
      </c>
      <c r="AG89" s="8">
        <v>254</v>
      </c>
      <c r="AH89" s="8">
        <v>236</v>
      </c>
      <c r="AI89" s="9">
        <f t="shared" si="17"/>
        <v>258</v>
      </c>
      <c r="AK89" s="7" t="s">
        <v>8</v>
      </c>
      <c r="AL89" s="8" t="s">
        <v>189</v>
      </c>
      <c r="AM89" s="8">
        <v>175</v>
      </c>
      <c r="AN89" s="8">
        <v>327</v>
      </c>
      <c r="AO89" s="8">
        <v>137</v>
      </c>
      <c r="AP89" s="8">
        <v>162</v>
      </c>
      <c r="AQ89" s="8">
        <v>137</v>
      </c>
      <c r="AR89" s="9">
        <f t="shared" si="18"/>
        <v>158</v>
      </c>
      <c r="AT89" s="7" t="s">
        <v>8</v>
      </c>
      <c r="AU89" s="8" t="s">
        <v>36</v>
      </c>
      <c r="AV89" s="8">
        <v>666</v>
      </c>
      <c r="AW89" s="8">
        <v>845</v>
      </c>
      <c r="AX89" s="8">
        <v>756</v>
      </c>
      <c r="AY89" s="8">
        <v>569</v>
      </c>
      <c r="AZ89" s="8">
        <v>668</v>
      </c>
      <c r="BA89" s="9">
        <f t="shared" si="19"/>
        <v>697</v>
      </c>
      <c r="BC89" s="7" t="s">
        <v>8</v>
      </c>
      <c r="BD89" s="8" t="s">
        <v>148</v>
      </c>
      <c r="BE89" s="8">
        <v>249</v>
      </c>
      <c r="BF89" s="8">
        <v>243</v>
      </c>
      <c r="BG89" s="8">
        <v>247</v>
      </c>
      <c r="BH89" s="8">
        <v>259</v>
      </c>
      <c r="BI89" s="8">
        <v>251</v>
      </c>
      <c r="BJ89" s="9">
        <f t="shared" si="20"/>
        <v>249</v>
      </c>
      <c r="BL89" s="7" t="s">
        <v>8</v>
      </c>
      <c r="BM89" s="8" t="s">
        <v>238</v>
      </c>
      <c r="BN89" s="8">
        <v>187</v>
      </c>
      <c r="BO89" s="8">
        <v>216</v>
      </c>
      <c r="BP89" s="8">
        <v>193</v>
      </c>
      <c r="BQ89" s="8">
        <v>287</v>
      </c>
      <c r="BR89" s="8">
        <v>198</v>
      </c>
      <c r="BS89" s="9">
        <f t="shared" si="21"/>
        <v>202</v>
      </c>
      <c r="BU89" s="7" t="s">
        <v>8</v>
      </c>
      <c r="BV89" s="8" t="s">
        <v>238</v>
      </c>
      <c r="BW89" s="8">
        <v>330</v>
      </c>
      <c r="BX89" s="8">
        <v>227</v>
      </c>
      <c r="BY89" s="8">
        <v>205</v>
      </c>
      <c r="BZ89" s="8">
        <v>342</v>
      </c>
      <c r="CA89" s="8">
        <v>183</v>
      </c>
      <c r="CB89" s="9">
        <f t="shared" si="22"/>
        <v>254</v>
      </c>
      <c r="CD89" s="7" t="s">
        <v>8</v>
      </c>
      <c r="CE89" s="8" t="s">
        <v>238</v>
      </c>
      <c r="CF89" s="8">
        <v>350</v>
      </c>
      <c r="CG89" s="8">
        <v>632</v>
      </c>
      <c r="CH89" s="8">
        <v>188</v>
      </c>
      <c r="CI89" s="8">
        <v>222</v>
      </c>
      <c r="CJ89" s="8">
        <v>175</v>
      </c>
      <c r="CK89" s="9">
        <f t="shared" si="23"/>
        <v>253</v>
      </c>
    </row>
    <row r="90" spans="10:89" ht="15.75" customHeight="1" x14ac:dyDescent="0.5">
      <c r="S90" s="4" t="s">
        <v>46</v>
      </c>
      <c r="T90" s="5" t="s">
        <v>58</v>
      </c>
      <c r="U90" s="5">
        <v>299</v>
      </c>
      <c r="V90" s="5">
        <v>310</v>
      </c>
      <c r="W90" s="5">
        <v>312</v>
      </c>
      <c r="X90" s="5">
        <v>311</v>
      </c>
      <c r="Y90" s="5">
        <v>261</v>
      </c>
      <c r="Z90" s="6">
        <f t="shared" si="16"/>
        <v>307</v>
      </c>
      <c r="AB90" s="4" t="s">
        <v>8</v>
      </c>
      <c r="AC90" s="5" t="s">
        <v>239</v>
      </c>
      <c r="AD90" s="5">
        <v>311</v>
      </c>
      <c r="AE90" s="5">
        <v>240</v>
      </c>
      <c r="AF90" s="5">
        <v>224</v>
      </c>
      <c r="AG90" s="5">
        <v>304</v>
      </c>
      <c r="AH90" s="5">
        <v>265</v>
      </c>
      <c r="AI90" s="6">
        <f t="shared" si="17"/>
        <v>270</v>
      </c>
      <c r="AK90" s="4" t="s">
        <v>8</v>
      </c>
      <c r="AL90" s="5" t="s">
        <v>191</v>
      </c>
      <c r="AM90" s="5">
        <v>223</v>
      </c>
      <c r="AN90" s="5">
        <v>180</v>
      </c>
      <c r="AO90" s="5">
        <v>202</v>
      </c>
      <c r="AP90" s="5">
        <v>193</v>
      </c>
      <c r="AQ90" s="5">
        <v>220</v>
      </c>
      <c r="AR90" s="6">
        <f t="shared" si="18"/>
        <v>205</v>
      </c>
      <c r="AT90" s="4" t="s">
        <v>8</v>
      </c>
      <c r="AU90" s="5" t="s">
        <v>37</v>
      </c>
      <c r="AV90" s="5">
        <v>114</v>
      </c>
      <c r="AW90" s="5">
        <v>105</v>
      </c>
      <c r="AX90" s="5">
        <v>152</v>
      </c>
      <c r="AY90" s="5">
        <v>106</v>
      </c>
      <c r="AZ90" s="5">
        <v>107</v>
      </c>
      <c r="BA90" s="6">
        <f t="shared" si="19"/>
        <v>109</v>
      </c>
      <c r="BC90" s="4" t="s">
        <v>8</v>
      </c>
      <c r="BD90" s="5" t="s">
        <v>165</v>
      </c>
      <c r="BE90" s="5">
        <v>290</v>
      </c>
      <c r="BF90" s="5">
        <v>262</v>
      </c>
      <c r="BG90" s="5">
        <v>216</v>
      </c>
      <c r="BH90" s="5">
        <v>283</v>
      </c>
      <c r="BI90" s="5">
        <v>225</v>
      </c>
      <c r="BJ90" s="6">
        <f t="shared" si="20"/>
        <v>257</v>
      </c>
      <c r="BL90" s="4" t="s">
        <v>8</v>
      </c>
      <c r="BM90" s="5" t="s">
        <v>240</v>
      </c>
      <c r="BN90" s="5">
        <v>188</v>
      </c>
      <c r="BO90" s="5">
        <v>179</v>
      </c>
      <c r="BP90" s="5">
        <v>184</v>
      </c>
      <c r="BQ90" s="5">
        <v>215</v>
      </c>
      <c r="BR90" s="5">
        <v>232</v>
      </c>
      <c r="BS90" s="6">
        <f t="shared" si="21"/>
        <v>196</v>
      </c>
      <c r="BU90" s="4" t="s">
        <v>8</v>
      </c>
      <c r="BV90" s="5" t="s">
        <v>240</v>
      </c>
      <c r="BW90" s="5">
        <v>185</v>
      </c>
      <c r="BX90" s="5">
        <v>215</v>
      </c>
      <c r="BY90" s="5">
        <v>176</v>
      </c>
      <c r="BZ90" s="5">
        <v>202</v>
      </c>
      <c r="CA90" s="5">
        <v>208</v>
      </c>
      <c r="CB90" s="6">
        <f t="shared" si="22"/>
        <v>198</v>
      </c>
      <c r="CD90" s="4" t="s">
        <v>8</v>
      </c>
      <c r="CE90" s="5" t="s">
        <v>240</v>
      </c>
      <c r="CF90" s="5">
        <v>220</v>
      </c>
      <c r="CG90" s="5">
        <v>241</v>
      </c>
      <c r="CH90" s="5">
        <v>188</v>
      </c>
      <c r="CI90" s="5">
        <v>207</v>
      </c>
      <c r="CJ90" s="5">
        <v>192</v>
      </c>
      <c r="CK90" s="6">
        <f t="shared" si="23"/>
        <v>206</v>
      </c>
    </row>
    <row r="91" spans="10:89" ht="15.75" customHeight="1" x14ac:dyDescent="0.5">
      <c r="S91" s="7" t="s">
        <v>46</v>
      </c>
      <c r="T91" s="8" t="s">
        <v>59</v>
      </c>
      <c r="U91" s="8">
        <v>189</v>
      </c>
      <c r="V91" s="8">
        <v>215</v>
      </c>
      <c r="W91" s="8">
        <v>212</v>
      </c>
      <c r="X91" s="8">
        <v>227</v>
      </c>
      <c r="Y91" s="8">
        <v>248</v>
      </c>
      <c r="Z91" s="9">
        <f t="shared" si="16"/>
        <v>218</v>
      </c>
      <c r="AB91" s="7" t="s">
        <v>8</v>
      </c>
      <c r="AC91" s="8" t="s">
        <v>173</v>
      </c>
      <c r="AD91" s="8">
        <v>247</v>
      </c>
      <c r="AE91" s="8">
        <v>254</v>
      </c>
      <c r="AF91" s="8">
        <v>272</v>
      </c>
      <c r="AG91" s="8">
        <v>272</v>
      </c>
      <c r="AH91" s="8">
        <v>236</v>
      </c>
      <c r="AI91" s="9">
        <f t="shared" si="17"/>
        <v>258</v>
      </c>
      <c r="AK91" s="7" t="s">
        <v>8</v>
      </c>
      <c r="AL91" s="8" t="s">
        <v>193</v>
      </c>
      <c r="AM91" s="8">
        <v>139</v>
      </c>
      <c r="AN91" s="8">
        <v>162</v>
      </c>
      <c r="AO91" s="8">
        <v>144</v>
      </c>
      <c r="AP91" s="8">
        <v>206</v>
      </c>
      <c r="AQ91" s="8">
        <v>141</v>
      </c>
      <c r="AR91" s="9">
        <f t="shared" si="18"/>
        <v>149</v>
      </c>
      <c r="AT91" s="7" t="s">
        <v>8</v>
      </c>
      <c r="AU91" s="8" t="s">
        <v>38</v>
      </c>
      <c r="AV91" s="8">
        <v>134</v>
      </c>
      <c r="AW91" s="8">
        <v>149</v>
      </c>
      <c r="AX91" s="8">
        <v>100</v>
      </c>
      <c r="AY91" s="8">
        <v>132</v>
      </c>
      <c r="AZ91" s="8">
        <v>164</v>
      </c>
      <c r="BA91" s="9">
        <f t="shared" si="19"/>
        <v>138</v>
      </c>
      <c r="BC91" s="7" t="s">
        <v>8</v>
      </c>
      <c r="BD91" s="8" t="s">
        <v>167</v>
      </c>
      <c r="BE91" s="8">
        <v>214</v>
      </c>
      <c r="BF91" s="8">
        <v>270</v>
      </c>
      <c r="BG91" s="8">
        <v>287</v>
      </c>
      <c r="BH91" s="8">
        <v>213</v>
      </c>
      <c r="BI91" s="8">
        <v>228</v>
      </c>
      <c r="BJ91" s="9">
        <f t="shared" si="20"/>
        <v>237</v>
      </c>
      <c r="BL91" s="7" t="s">
        <v>8</v>
      </c>
      <c r="BM91" s="8" t="s">
        <v>241</v>
      </c>
      <c r="BN91" s="8">
        <v>233</v>
      </c>
      <c r="BO91" s="8">
        <v>197</v>
      </c>
      <c r="BP91" s="8">
        <v>609</v>
      </c>
      <c r="BQ91" s="8">
        <v>224</v>
      </c>
      <c r="BR91" s="8">
        <v>200</v>
      </c>
      <c r="BS91" s="9">
        <f t="shared" si="21"/>
        <v>219</v>
      </c>
      <c r="BU91" s="7" t="s">
        <v>8</v>
      </c>
      <c r="BV91" s="8" t="s">
        <v>241</v>
      </c>
      <c r="BW91" s="8">
        <v>195</v>
      </c>
      <c r="BX91" s="8">
        <v>241</v>
      </c>
      <c r="BY91" s="8">
        <v>174</v>
      </c>
      <c r="BZ91" s="8">
        <v>238</v>
      </c>
      <c r="CA91" s="8">
        <v>199</v>
      </c>
      <c r="CB91" s="9">
        <f t="shared" si="22"/>
        <v>211</v>
      </c>
      <c r="CD91" s="7" t="s">
        <v>8</v>
      </c>
      <c r="CE91" s="8" t="s">
        <v>241</v>
      </c>
      <c r="CF91" s="8">
        <v>210</v>
      </c>
      <c r="CG91" s="8">
        <v>202</v>
      </c>
      <c r="CH91" s="8">
        <v>241</v>
      </c>
      <c r="CI91" s="8">
        <v>184</v>
      </c>
      <c r="CJ91" s="8">
        <v>182</v>
      </c>
      <c r="CK91" s="9">
        <f t="shared" si="23"/>
        <v>199</v>
      </c>
    </row>
    <row r="92" spans="10:89" ht="15.75" customHeight="1" x14ac:dyDescent="0.5">
      <c r="S92" s="4" t="s">
        <v>46</v>
      </c>
      <c r="T92" s="5" t="s">
        <v>60</v>
      </c>
      <c r="U92" s="5">
        <v>280</v>
      </c>
      <c r="V92" s="5">
        <v>469</v>
      </c>
      <c r="W92" s="5">
        <v>372</v>
      </c>
      <c r="X92" s="5">
        <v>301</v>
      </c>
      <c r="Y92" s="5">
        <v>266</v>
      </c>
      <c r="Z92" s="6">
        <f t="shared" si="16"/>
        <v>318</v>
      </c>
      <c r="AB92" s="4" t="s">
        <v>8</v>
      </c>
      <c r="AC92" s="5" t="s">
        <v>202</v>
      </c>
      <c r="AD92" s="5">
        <v>244</v>
      </c>
      <c r="AE92" s="5">
        <v>204</v>
      </c>
      <c r="AF92" s="5">
        <v>200</v>
      </c>
      <c r="AG92" s="5">
        <v>202</v>
      </c>
      <c r="AH92" s="5">
        <v>215</v>
      </c>
      <c r="AI92" s="6">
        <f t="shared" si="17"/>
        <v>207</v>
      </c>
      <c r="AK92" s="4" t="s">
        <v>8</v>
      </c>
      <c r="AL92" s="5" t="s">
        <v>218</v>
      </c>
      <c r="AM92" s="5">
        <v>223</v>
      </c>
      <c r="AN92" s="5">
        <v>223</v>
      </c>
      <c r="AO92" s="5">
        <v>220</v>
      </c>
      <c r="AP92" s="5">
        <v>298</v>
      </c>
      <c r="AQ92" s="5">
        <v>264</v>
      </c>
      <c r="AR92" s="6">
        <f t="shared" si="18"/>
        <v>237</v>
      </c>
      <c r="AT92" s="4" t="s">
        <v>8</v>
      </c>
      <c r="AU92" s="5" t="s">
        <v>39</v>
      </c>
      <c r="AV92" s="5">
        <v>123</v>
      </c>
      <c r="AW92" s="5">
        <v>143</v>
      </c>
      <c r="AX92" s="5">
        <v>131</v>
      </c>
      <c r="AY92" s="5">
        <v>142</v>
      </c>
      <c r="AZ92" s="5">
        <v>123</v>
      </c>
      <c r="BA92" s="6">
        <f t="shared" si="19"/>
        <v>132</v>
      </c>
      <c r="BC92" s="4" t="s">
        <v>8</v>
      </c>
      <c r="BD92" s="5" t="s">
        <v>182</v>
      </c>
      <c r="BE92" s="5">
        <v>224</v>
      </c>
      <c r="BF92" s="5">
        <v>315</v>
      </c>
      <c r="BG92" s="5">
        <v>214</v>
      </c>
      <c r="BH92" s="5">
        <v>280</v>
      </c>
      <c r="BI92" s="5">
        <v>237</v>
      </c>
      <c r="BJ92" s="6">
        <f t="shared" si="20"/>
        <v>247</v>
      </c>
      <c r="BL92" s="4" t="s">
        <v>8</v>
      </c>
      <c r="BM92" s="5" t="s">
        <v>242</v>
      </c>
      <c r="BN92" s="5">
        <v>223</v>
      </c>
      <c r="BO92" s="5">
        <v>234</v>
      </c>
      <c r="BP92" s="5">
        <v>179</v>
      </c>
      <c r="BQ92" s="5">
        <v>212</v>
      </c>
      <c r="BR92" s="5">
        <v>214</v>
      </c>
      <c r="BS92" s="6">
        <f t="shared" si="21"/>
        <v>216</v>
      </c>
      <c r="BU92" s="4" t="s">
        <v>8</v>
      </c>
      <c r="BV92" s="5" t="s">
        <v>242</v>
      </c>
      <c r="BW92" s="5">
        <v>200</v>
      </c>
      <c r="BX92" s="5">
        <v>276</v>
      </c>
      <c r="BY92" s="5">
        <v>198</v>
      </c>
      <c r="BZ92" s="5">
        <v>201</v>
      </c>
      <c r="CA92" s="5">
        <v>207</v>
      </c>
      <c r="CB92" s="6">
        <f t="shared" si="22"/>
        <v>203</v>
      </c>
      <c r="CD92" s="4" t="s">
        <v>8</v>
      </c>
      <c r="CE92" s="5" t="s">
        <v>242</v>
      </c>
      <c r="CF92" s="5">
        <v>208</v>
      </c>
      <c r="CG92" s="5">
        <v>192</v>
      </c>
      <c r="CH92" s="5">
        <v>259</v>
      </c>
      <c r="CI92" s="5">
        <v>209</v>
      </c>
      <c r="CJ92" s="5">
        <v>236</v>
      </c>
      <c r="CK92" s="6">
        <f t="shared" si="23"/>
        <v>218</v>
      </c>
    </row>
    <row r="93" spans="10:89" ht="15.75" customHeight="1" x14ac:dyDescent="0.5">
      <c r="S93" s="7" t="s">
        <v>46</v>
      </c>
      <c r="T93" s="8" t="s">
        <v>61</v>
      </c>
      <c r="U93" s="8">
        <v>212</v>
      </c>
      <c r="V93" s="8">
        <v>153</v>
      </c>
      <c r="W93" s="8">
        <v>208</v>
      </c>
      <c r="X93" s="8">
        <v>229</v>
      </c>
      <c r="Y93" s="8">
        <v>212</v>
      </c>
      <c r="Z93" s="9">
        <f t="shared" si="16"/>
        <v>211</v>
      </c>
      <c r="AB93" s="7" t="s">
        <v>8</v>
      </c>
      <c r="AC93" s="8" t="s">
        <v>243</v>
      </c>
      <c r="AD93" s="8">
        <v>235</v>
      </c>
      <c r="AE93" s="8">
        <v>221</v>
      </c>
      <c r="AF93" s="8">
        <v>309</v>
      </c>
      <c r="AG93" s="8">
        <v>213</v>
      </c>
      <c r="AH93" s="8">
        <v>245</v>
      </c>
      <c r="AI93" s="9">
        <f t="shared" si="17"/>
        <v>234</v>
      </c>
      <c r="AK93" s="7" t="s">
        <v>8</v>
      </c>
      <c r="AL93" s="8" t="s">
        <v>221</v>
      </c>
      <c r="AM93" s="8">
        <v>255</v>
      </c>
      <c r="AN93" s="8">
        <v>239</v>
      </c>
      <c r="AO93" s="8">
        <v>282</v>
      </c>
      <c r="AP93" s="8">
        <v>262</v>
      </c>
      <c r="AQ93" s="8">
        <v>352</v>
      </c>
      <c r="AR93" s="9">
        <f t="shared" si="18"/>
        <v>266</v>
      </c>
      <c r="AT93" s="7" t="s">
        <v>8</v>
      </c>
      <c r="AU93" s="8" t="s">
        <v>40</v>
      </c>
      <c r="AV93" s="8">
        <v>118</v>
      </c>
      <c r="AW93" s="8">
        <v>113</v>
      </c>
      <c r="AX93" s="8">
        <v>104</v>
      </c>
      <c r="AY93" s="8">
        <v>120</v>
      </c>
      <c r="AZ93" s="8">
        <v>129</v>
      </c>
      <c r="BA93" s="9">
        <f t="shared" si="19"/>
        <v>117</v>
      </c>
      <c r="BC93" s="7" t="s">
        <v>8</v>
      </c>
      <c r="BD93" s="8" t="s">
        <v>185</v>
      </c>
      <c r="BE93" s="8">
        <v>206</v>
      </c>
      <c r="BF93" s="8">
        <v>253</v>
      </c>
      <c r="BG93" s="8">
        <v>257</v>
      </c>
      <c r="BH93" s="8">
        <v>267</v>
      </c>
      <c r="BI93" s="8">
        <v>263</v>
      </c>
      <c r="BJ93" s="9">
        <f t="shared" si="20"/>
        <v>258</v>
      </c>
      <c r="BL93" s="7" t="s">
        <v>8</v>
      </c>
      <c r="BM93" s="8" t="s">
        <v>244</v>
      </c>
      <c r="BN93" s="8">
        <v>212</v>
      </c>
      <c r="BO93" s="8">
        <v>220</v>
      </c>
      <c r="BP93" s="8">
        <v>190</v>
      </c>
      <c r="BQ93" s="8">
        <v>219</v>
      </c>
      <c r="BR93" s="8">
        <v>263</v>
      </c>
      <c r="BS93" s="9">
        <f t="shared" si="21"/>
        <v>217</v>
      </c>
      <c r="BU93" s="7" t="s">
        <v>8</v>
      </c>
      <c r="BV93" s="8" t="s">
        <v>244</v>
      </c>
      <c r="BW93" s="8">
        <v>217</v>
      </c>
      <c r="BX93" s="8">
        <v>212</v>
      </c>
      <c r="BY93" s="8">
        <v>194</v>
      </c>
      <c r="BZ93" s="8">
        <v>209</v>
      </c>
      <c r="CA93" s="8">
        <v>236</v>
      </c>
      <c r="CB93" s="9">
        <f t="shared" si="22"/>
        <v>213</v>
      </c>
      <c r="CD93" s="7" t="s">
        <v>8</v>
      </c>
      <c r="CE93" s="8" t="s">
        <v>244</v>
      </c>
      <c r="CF93" s="8">
        <v>211</v>
      </c>
      <c r="CG93" s="8">
        <v>216</v>
      </c>
      <c r="CH93" s="8">
        <v>207</v>
      </c>
      <c r="CI93" s="8">
        <v>940</v>
      </c>
      <c r="CJ93" s="8">
        <v>430</v>
      </c>
      <c r="CK93" s="9">
        <f t="shared" si="23"/>
        <v>286</v>
      </c>
    </row>
    <row r="94" spans="10:89" ht="15.75" customHeight="1" x14ac:dyDescent="0.5">
      <c r="S94" s="4" t="s">
        <v>46</v>
      </c>
      <c r="T94" s="5" t="s">
        <v>62</v>
      </c>
      <c r="U94" s="5">
        <v>236</v>
      </c>
      <c r="V94" s="5">
        <v>222</v>
      </c>
      <c r="W94" s="5">
        <v>207</v>
      </c>
      <c r="X94" s="5">
        <v>211</v>
      </c>
      <c r="Y94" s="5">
        <v>205</v>
      </c>
      <c r="Z94" s="6">
        <f t="shared" si="16"/>
        <v>213</v>
      </c>
      <c r="AB94" s="4" t="s">
        <v>8</v>
      </c>
      <c r="AC94" s="5" t="s">
        <v>44</v>
      </c>
      <c r="AD94" s="5">
        <v>11</v>
      </c>
      <c r="AE94" s="5">
        <v>13</v>
      </c>
      <c r="AF94" s="5">
        <v>24</v>
      </c>
      <c r="AG94" s="5">
        <v>16</v>
      </c>
      <c r="AH94" s="5">
        <v>12</v>
      </c>
      <c r="AI94" s="6">
        <f t="shared" si="17"/>
        <v>14</v>
      </c>
      <c r="AK94" s="4" t="s">
        <v>8</v>
      </c>
      <c r="AL94" s="5" t="s">
        <v>224</v>
      </c>
      <c r="AM94" s="5">
        <v>274</v>
      </c>
      <c r="AN94" s="5">
        <v>230</v>
      </c>
      <c r="AO94" s="5">
        <v>204</v>
      </c>
      <c r="AP94" s="5">
        <v>269</v>
      </c>
      <c r="AQ94" s="5">
        <v>235</v>
      </c>
      <c r="AR94" s="6">
        <f t="shared" si="18"/>
        <v>245</v>
      </c>
      <c r="AT94" s="4" t="s">
        <v>8</v>
      </c>
      <c r="AU94" s="5" t="s">
        <v>156</v>
      </c>
      <c r="AV94" s="5">
        <v>103</v>
      </c>
      <c r="AW94" s="5">
        <v>152</v>
      </c>
      <c r="AX94" s="5">
        <v>106</v>
      </c>
      <c r="AY94" s="5">
        <v>102</v>
      </c>
      <c r="AZ94" s="5">
        <v>113</v>
      </c>
      <c r="BA94" s="6">
        <f t="shared" si="19"/>
        <v>107</v>
      </c>
      <c r="BC94" s="4" t="s">
        <v>8</v>
      </c>
      <c r="BD94" s="5" t="s">
        <v>203</v>
      </c>
      <c r="BE94" s="5">
        <v>254</v>
      </c>
      <c r="BF94" s="5">
        <v>209</v>
      </c>
      <c r="BG94" s="5">
        <v>228</v>
      </c>
      <c r="BH94" s="5">
        <v>315</v>
      </c>
      <c r="BI94" s="5">
        <v>309</v>
      </c>
      <c r="BJ94" s="6">
        <f t="shared" si="20"/>
        <v>264</v>
      </c>
      <c r="BL94" s="4" t="s">
        <v>8</v>
      </c>
      <c r="BM94" s="5" t="s">
        <v>245</v>
      </c>
      <c r="BN94" s="5">
        <v>209</v>
      </c>
      <c r="BO94" s="5">
        <v>234</v>
      </c>
      <c r="BP94" s="5">
        <v>247</v>
      </c>
      <c r="BQ94" s="5">
        <v>273</v>
      </c>
      <c r="BR94" s="5">
        <v>212</v>
      </c>
      <c r="BS94" s="6">
        <f t="shared" si="21"/>
        <v>231</v>
      </c>
      <c r="BU94" s="4" t="s">
        <v>8</v>
      </c>
      <c r="BV94" s="5" t="s">
        <v>245</v>
      </c>
      <c r="BW94" s="5">
        <v>297</v>
      </c>
      <c r="BX94" s="5">
        <v>241</v>
      </c>
      <c r="BY94" s="5">
        <v>251</v>
      </c>
      <c r="BZ94" s="5">
        <v>223</v>
      </c>
      <c r="CA94" s="5">
        <v>216</v>
      </c>
      <c r="CB94" s="6">
        <f t="shared" si="22"/>
        <v>238</v>
      </c>
      <c r="CD94" s="4" t="s">
        <v>8</v>
      </c>
      <c r="CE94" s="5" t="s">
        <v>245</v>
      </c>
      <c r="CF94" s="5">
        <v>240</v>
      </c>
      <c r="CG94" s="5">
        <v>283</v>
      </c>
      <c r="CH94" s="5">
        <v>235</v>
      </c>
      <c r="CI94" s="5">
        <v>224</v>
      </c>
      <c r="CJ94" s="5">
        <v>222</v>
      </c>
      <c r="CK94" s="6">
        <f t="shared" si="23"/>
        <v>233</v>
      </c>
    </row>
    <row r="95" spans="10:89" ht="15.75" customHeight="1" x14ac:dyDescent="0.5">
      <c r="S95" s="7" t="s">
        <v>46</v>
      </c>
      <c r="T95" s="8" t="s">
        <v>205</v>
      </c>
      <c r="U95" s="8">
        <v>283</v>
      </c>
      <c r="V95" s="8">
        <v>295</v>
      </c>
      <c r="W95" s="8">
        <v>233</v>
      </c>
      <c r="X95" s="8">
        <v>281</v>
      </c>
      <c r="Y95" s="8">
        <v>278</v>
      </c>
      <c r="Z95" s="9">
        <f t="shared" si="16"/>
        <v>281</v>
      </c>
      <c r="AB95" s="7" t="s">
        <v>8</v>
      </c>
      <c r="AC95" s="8" t="s">
        <v>45</v>
      </c>
      <c r="AD95" s="8">
        <v>721</v>
      </c>
      <c r="AE95" s="8">
        <v>777</v>
      </c>
      <c r="AF95" s="8">
        <v>708</v>
      </c>
      <c r="AG95" s="8">
        <v>699</v>
      </c>
      <c r="AH95" s="8">
        <v>725</v>
      </c>
      <c r="AI95" s="9">
        <f t="shared" si="17"/>
        <v>718</v>
      </c>
      <c r="AK95" s="7" t="s">
        <v>8</v>
      </c>
      <c r="AL95" s="8" t="s">
        <v>227</v>
      </c>
      <c r="AM95" s="8">
        <v>222</v>
      </c>
      <c r="AN95" s="8">
        <v>198</v>
      </c>
      <c r="AO95" s="8">
        <v>249</v>
      </c>
      <c r="AP95" s="8">
        <v>209</v>
      </c>
      <c r="AQ95" s="8">
        <v>319</v>
      </c>
      <c r="AR95" s="9">
        <f t="shared" si="18"/>
        <v>227</v>
      </c>
      <c r="AT95" s="7" t="s">
        <v>8</v>
      </c>
      <c r="AU95" s="8" t="s">
        <v>158</v>
      </c>
      <c r="AV95" s="8">
        <v>195</v>
      </c>
      <c r="AW95" s="8">
        <v>124</v>
      </c>
      <c r="AX95" s="8">
        <v>121</v>
      </c>
      <c r="AY95" s="8">
        <v>106</v>
      </c>
      <c r="AZ95" s="8">
        <v>107</v>
      </c>
      <c r="BA95" s="9">
        <f t="shared" si="19"/>
        <v>117</v>
      </c>
      <c r="BC95" s="7" t="s">
        <v>8</v>
      </c>
      <c r="BD95" s="8" t="s">
        <v>206</v>
      </c>
      <c r="BE95" s="8">
        <v>294</v>
      </c>
      <c r="BF95" s="8">
        <v>227</v>
      </c>
      <c r="BG95" s="8">
        <v>281</v>
      </c>
      <c r="BH95" s="8">
        <v>248</v>
      </c>
      <c r="BI95" s="8">
        <v>243</v>
      </c>
      <c r="BJ95" s="9">
        <f t="shared" si="20"/>
        <v>257</v>
      </c>
      <c r="BL95" s="7" t="s">
        <v>8</v>
      </c>
      <c r="BM95" s="8" t="s">
        <v>32</v>
      </c>
      <c r="BN95" s="8">
        <v>22</v>
      </c>
      <c r="BO95" s="8">
        <v>27</v>
      </c>
      <c r="BP95" s="8">
        <v>25</v>
      </c>
      <c r="BQ95" s="8">
        <v>20</v>
      </c>
      <c r="BR95" s="8">
        <v>24</v>
      </c>
      <c r="BS95" s="9">
        <f t="shared" si="21"/>
        <v>24</v>
      </c>
      <c r="BU95" s="7" t="s">
        <v>8</v>
      </c>
      <c r="BV95" s="8" t="s">
        <v>246</v>
      </c>
      <c r="BW95" s="8">
        <v>178</v>
      </c>
      <c r="BX95" s="8">
        <v>228</v>
      </c>
      <c r="BY95" s="8">
        <v>188</v>
      </c>
      <c r="BZ95" s="8">
        <v>188</v>
      </c>
      <c r="CA95" s="8">
        <v>170</v>
      </c>
      <c r="CB95" s="9">
        <f t="shared" si="22"/>
        <v>185</v>
      </c>
      <c r="CD95" s="7" t="s">
        <v>8</v>
      </c>
      <c r="CE95" s="8" t="s">
        <v>246</v>
      </c>
      <c r="CF95" s="8">
        <v>192</v>
      </c>
      <c r="CG95" s="8">
        <v>213</v>
      </c>
      <c r="CH95" s="8">
        <v>573</v>
      </c>
      <c r="CI95" s="8">
        <v>193</v>
      </c>
      <c r="CJ95" s="8">
        <v>197</v>
      </c>
      <c r="CK95" s="9">
        <f t="shared" si="23"/>
        <v>201</v>
      </c>
    </row>
    <row r="96" spans="10:89" ht="15.75" customHeight="1" x14ac:dyDescent="0.5">
      <c r="S96" s="4" t="s">
        <v>46</v>
      </c>
      <c r="T96" s="5" t="s">
        <v>208</v>
      </c>
      <c r="U96" s="5">
        <v>239</v>
      </c>
      <c r="V96" s="5">
        <v>172</v>
      </c>
      <c r="W96" s="5">
        <v>220</v>
      </c>
      <c r="X96" s="5">
        <v>176</v>
      </c>
      <c r="Y96" s="5">
        <v>203</v>
      </c>
      <c r="Z96" s="6">
        <f t="shared" si="16"/>
        <v>200</v>
      </c>
      <c r="AB96" s="4" t="s">
        <v>8</v>
      </c>
      <c r="AC96" s="5" t="s">
        <v>177</v>
      </c>
      <c r="AD96" s="5">
        <v>189</v>
      </c>
      <c r="AE96" s="5">
        <v>199</v>
      </c>
      <c r="AF96" s="5">
        <v>212</v>
      </c>
      <c r="AG96" s="5">
        <v>261</v>
      </c>
      <c r="AH96" s="5">
        <v>237</v>
      </c>
      <c r="AI96" s="6">
        <f t="shared" si="17"/>
        <v>216</v>
      </c>
      <c r="AK96" s="4" t="s">
        <v>8</v>
      </c>
      <c r="AL96" s="5" t="s">
        <v>230</v>
      </c>
      <c r="AM96" s="5">
        <v>235</v>
      </c>
      <c r="AN96" s="5">
        <v>228</v>
      </c>
      <c r="AO96" s="5">
        <v>233</v>
      </c>
      <c r="AP96" s="5">
        <v>279</v>
      </c>
      <c r="AQ96" s="5">
        <v>188</v>
      </c>
      <c r="AR96" s="6">
        <f t="shared" si="18"/>
        <v>232</v>
      </c>
      <c r="AT96" s="4" t="s">
        <v>8</v>
      </c>
      <c r="AU96" s="5" t="s">
        <v>160</v>
      </c>
      <c r="AV96" s="5">
        <v>103</v>
      </c>
      <c r="AW96" s="5">
        <v>144</v>
      </c>
      <c r="AX96" s="5">
        <v>153</v>
      </c>
      <c r="AY96" s="5">
        <v>114</v>
      </c>
      <c r="AZ96" s="5">
        <v>104</v>
      </c>
      <c r="BA96" s="6">
        <f t="shared" si="19"/>
        <v>121</v>
      </c>
      <c r="BC96" s="4" t="s">
        <v>8</v>
      </c>
      <c r="BD96" s="5" t="s">
        <v>233</v>
      </c>
      <c r="BE96" s="5">
        <v>216</v>
      </c>
      <c r="BF96" s="5">
        <v>293</v>
      </c>
      <c r="BG96" s="5">
        <v>206</v>
      </c>
      <c r="BH96" s="5">
        <v>282</v>
      </c>
      <c r="BI96" s="5">
        <v>218</v>
      </c>
      <c r="BJ96" s="6">
        <f t="shared" si="20"/>
        <v>239</v>
      </c>
      <c r="BL96" s="4" t="s">
        <v>8</v>
      </c>
      <c r="BM96" s="5" t="s">
        <v>33</v>
      </c>
      <c r="BN96" s="5">
        <v>1074</v>
      </c>
      <c r="BO96" s="5">
        <v>1301</v>
      </c>
      <c r="BP96" s="5">
        <v>1038</v>
      </c>
      <c r="BQ96" s="5">
        <v>1231</v>
      </c>
      <c r="BR96" s="5">
        <v>1378</v>
      </c>
      <c r="BS96" s="6">
        <f t="shared" si="21"/>
        <v>1202</v>
      </c>
      <c r="BU96" s="4" t="s">
        <v>8</v>
      </c>
      <c r="BV96" s="5" t="s">
        <v>247</v>
      </c>
      <c r="BW96" s="5">
        <v>230</v>
      </c>
      <c r="BX96" s="5">
        <v>216</v>
      </c>
      <c r="BY96" s="5">
        <v>189</v>
      </c>
      <c r="BZ96" s="5">
        <v>196</v>
      </c>
      <c r="CA96" s="5">
        <v>175</v>
      </c>
      <c r="CB96" s="6">
        <f t="shared" si="22"/>
        <v>200</v>
      </c>
      <c r="CD96" s="4" t="s">
        <v>8</v>
      </c>
      <c r="CE96" s="5" t="s">
        <v>247</v>
      </c>
      <c r="CF96" s="5">
        <v>242</v>
      </c>
      <c r="CG96" s="5">
        <v>217</v>
      </c>
      <c r="CH96" s="5">
        <v>187</v>
      </c>
      <c r="CI96" s="5">
        <v>230</v>
      </c>
      <c r="CJ96" s="5">
        <v>204</v>
      </c>
      <c r="CK96" s="6">
        <f t="shared" si="23"/>
        <v>217</v>
      </c>
    </row>
    <row r="97" spans="19:89" ht="15.75" customHeight="1" x14ac:dyDescent="0.5">
      <c r="S97" s="7" t="s">
        <v>46</v>
      </c>
      <c r="T97" s="8" t="s">
        <v>210</v>
      </c>
      <c r="U97" s="8">
        <v>365</v>
      </c>
      <c r="V97" s="8">
        <v>262</v>
      </c>
      <c r="W97" s="8">
        <v>250</v>
      </c>
      <c r="X97" s="8">
        <v>283</v>
      </c>
      <c r="Y97" s="8">
        <v>275</v>
      </c>
      <c r="Z97" s="9">
        <f t="shared" si="16"/>
        <v>273</v>
      </c>
      <c r="AB97" s="7" t="s">
        <v>8</v>
      </c>
      <c r="AC97" s="8" t="s">
        <v>213</v>
      </c>
      <c r="AD97" s="8">
        <v>179</v>
      </c>
      <c r="AE97" s="8">
        <v>244</v>
      </c>
      <c r="AF97" s="8">
        <v>205</v>
      </c>
      <c r="AG97" s="8">
        <v>223</v>
      </c>
      <c r="AH97" s="8">
        <v>192</v>
      </c>
      <c r="AI97" s="9">
        <f t="shared" si="17"/>
        <v>207</v>
      </c>
      <c r="AK97" s="7" t="s">
        <v>8</v>
      </c>
      <c r="AL97" s="8" t="s">
        <v>248</v>
      </c>
      <c r="AM97" s="8">
        <v>243</v>
      </c>
      <c r="AN97" s="8">
        <v>222</v>
      </c>
      <c r="AO97" s="8">
        <v>243</v>
      </c>
      <c r="AP97" s="8">
        <v>240</v>
      </c>
      <c r="AQ97" s="8">
        <v>273</v>
      </c>
      <c r="AR97" s="9">
        <f t="shared" si="18"/>
        <v>242</v>
      </c>
      <c r="AT97" s="7" t="s">
        <v>8</v>
      </c>
      <c r="AU97" s="8" t="s">
        <v>162</v>
      </c>
      <c r="AV97" s="8">
        <v>106</v>
      </c>
      <c r="AW97" s="8">
        <v>128</v>
      </c>
      <c r="AX97" s="8">
        <v>117</v>
      </c>
      <c r="AY97" s="8">
        <v>125</v>
      </c>
      <c r="AZ97" s="8">
        <v>132</v>
      </c>
      <c r="BA97" s="9">
        <f t="shared" si="19"/>
        <v>123</v>
      </c>
      <c r="BC97" s="7" t="s">
        <v>8</v>
      </c>
      <c r="BD97" s="8" t="s">
        <v>235</v>
      </c>
      <c r="BE97" s="8">
        <v>252</v>
      </c>
      <c r="BF97" s="8">
        <v>290</v>
      </c>
      <c r="BG97" s="8">
        <v>200</v>
      </c>
      <c r="BH97" s="8">
        <v>239</v>
      </c>
      <c r="BI97" s="8">
        <v>264</v>
      </c>
      <c r="BJ97" s="9">
        <f t="shared" si="20"/>
        <v>252</v>
      </c>
      <c r="BL97" s="7" t="s">
        <v>8</v>
      </c>
      <c r="BM97" s="8" t="s">
        <v>34</v>
      </c>
      <c r="BN97" s="8">
        <v>118</v>
      </c>
      <c r="BO97" s="8">
        <v>125</v>
      </c>
      <c r="BP97" s="8">
        <v>166</v>
      </c>
      <c r="BQ97" s="8">
        <v>126</v>
      </c>
      <c r="BR97" s="8">
        <v>177</v>
      </c>
      <c r="BS97" s="9">
        <f t="shared" si="21"/>
        <v>139</v>
      </c>
      <c r="BU97" s="7" t="s">
        <v>8</v>
      </c>
      <c r="BV97" s="8" t="s">
        <v>249</v>
      </c>
      <c r="BW97" s="8">
        <v>186</v>
      </c>
      <c r="BX97" s="8">
        <v>191</v>
      </c>
      <c r="BY97" s="8">
        <v>193</v>
      </c>
      <c r="BZ97" s="8">
        <v>233</v>
      </c>
      <c r="CA97" s="8">
        <v>202</v>
      </c>
      <c r="CB97" s="9">
        <f t="shared" si="22"/>
        <v>195</v>
      </c>
      <c r="CD97" s="7" t="s">
        <v>8</v>
      </c>
      <c r="CE97" s="8" t="s">
        <v>249</v>
      </c>
      <c r="CF97" s="8">
        <v>233</v>
      </c>
      <c r="CG97" s="8">
        <v>226</v>
      </c>
      <c r="CH97" s="8">
        <v>204</v>
      </c>
      <c r="CI97" s="8">
        <v>206</v>
      </c>
      <c r="CJ97" s="8">
        <v>206</v>
      </c>
      <c r="CK97" s="9">
        <f t="shared" si="23"/>
        <v>213</v>
      </c>
    </row>
    <row r="98" spans="19:89" ht="15.75" customHeight="1" x14ac:dyDescent="0.5">
      <c r="S98" s="4" t="s">
        <v>46</v>
      </c>
      <c r="T98" s="5" t="s">
        <v>212</v>
      </c>
      <c r="U98" s="5">
        <v>302</v>
      </c>
      <c r="V98" s="5">
        <v>400</v>
      </c>
      <c r="W98" s="5">
        <v>219</v>
      </c>
      <c r="X98" s="5">
        <v>255</v>
      </c>
      <c r="Y98" s="5">
        <v>275</v>
      </c>
      <c r="Z98" s="6">
        <f t="shared" ref="Z98:Z118" si="24">ROUND((SUM(U98:Y98)-MIN(U98:Y98)-MAX(U98:Y98))/3,0)</f>
        <v>277</v>
      </c>
      <c r="AB98" s="4" t="s">
        <v>8</v>
      </c>
      <c r="AC98" s="5" t="s">
        <v>250</v>
      </c>
      <c r="AD98" s="5">
        <v>180</v>
      </c>
      <c r="AE98" s="5">
        <v>262</v>
      </c>
      <c r="AF98" s="5">
        <v>265</v>
      </c>
      <c r="AG98" s="5">
        <v>267</v>
      </c>
      <c r="AH98" s="5">
        <v>225</v>
      </c>
      <c r="AI98" s="6">
        <f t="shared" ref="AI98:AI129" si="25">ROUND((SUM(AD98:AH98)-MIN(AD98:AH98)-MAX(AD98:AH98))/3,0)</f>
        <v>251</v>
      </c>
      <c r="AK98" s="4" t="s">
        <v>8</v>
      </c>
      <c r="AL98" s="5" t="s">
        <v>251</v>
      </c>
      <c r="AM98" s="5">
        <v>201</v>
      </c>
      <c r="AN98" s="5">
        <v>261</v>
      </c>
      <c r="AO98" s="5">
        <v>211</v>
      </c>
      <c r="AP98" s="5">
        <v>256</v>
      </c>
      <c r="AQ98" s="5">
        <v>368</v>
      </c>
      <c r="AR98" s="6">
        <f t="shared" ref="AR98:AR129" si="26">ROUND((SUM(AM98:AQ98)-MIN(AM98:AQ98)-MAX(AM98:AQ98))/3,0)</f>
        <v>243</v>
      </c>
      <c r="AT98" s="4" t="s">
        <v>8</v>
      </c>
      <c r="AU98" s="5" t="s">
        <v>164</v>
      </c>
      <c r="AV98" s="5">
        <v>119</v>
      </c>
      <c r="AW98" s="5">
        <v>124</v>
      </c>
      <c r="AX98" s="5">
        <v>115</v>
      </c>
      <c r="AY98" s="5">
        <v>114</v>
      </c>
      <c r="AZ98" s="5">
        <v>116</v>
      </c>
      <c r="BA98" s="6">
        <f t="shared" si="19"/>
        <v>117</v>
      </c>
      <c r="BC98" s="4" t="s">
        <v>8</v>
      </c>
      <c r="BD98" s="5" t="s">
        <v>252</v>
      </c>
      <c r="BE98" s="5">
        <v>235</v>
      </c>
      <c r="BF98" s="5">
        <v>323</v>
      </c>
      <c r="BG98" s="5">
        <v>201</v>
      </c>
      <c r="BH98" s="5">
        <v>259</v>
      </c>
      <c r="BI98" s="5">
        <v>273</v>
      </c>
      <c r="BJ98" s="6">
        <f t="shared" si="20"/>
        <v>256</v>
      </c>
      <c r="BL98" s="4" t="s">
        <v>8</v>
      </c>
      <c r="BM98" s="5" t="s">
        <v>146</v>
      </c>
      <c r="BN98" s="5">
        <v>217</v>
      </c>
      <c r="BO98" s="5">
        <v>319</v>
      </c>
      <c r="BP98" s="5">
        <v>220</v>
      </c>
      <c r="BQ98" s="5">
        <v>291</v>
      </c>
      <c r="BR98" s="5">
        <v>254</v>
      </c>
      <c r="BS98" s="6">
        <f t="shared" si="21"/>
        <v>255</v>
      </c>
      <c r="BU98" s="4" t="s">
        <v>8</v>
      </c>
      <c r="BV98" s="5" t="s">
        <v>253</v>
      </c>
      <c r="BW98" s="5">
        <v>263</v>
      </c>
      <c r="BX98" s="5">
        <v>216</v>
      </c>
      <c r="BY98" s="5">
        <v>235</v>
      </c>
      <c r="BZ98" s="5">
        <v>192</v>
      </c>
      <c r="CA98" s="5">
        <v>500</v>
      </c>
      <c r="CB98" s="6">
        <f t="shared" si="22"/>
        <v>238</v>
      </c>
      <c r="CD98" s="4" t="s">
        <v>8</v>
      </c>
      <c r="CE98" s="5" t="s">
        <v>253</v>
      </c>
      <c r="CF98" s="5">
        <v>241</v>
      </c>
      <c r="CG98" s="5">
        <v>221</v>
      </c>
      <c r="CH98" s="5">
        <v>206</v>
      </c>
      <c r="CI98" s="5">
        <v>224</v>
      </c>
      <c r="CJ98" s="5">
        <v>211</v>
      </c>
      <c r="CK98" s="6">
        <f t="shared" si="23"/>
        <v>219</v>
      </c>
    </row>
    <row r="99" spans="19:89" ht="15.75" customHeight="1" x14ac:dyDescent="0.5">
      <c r="S99" s="7" t="s">
        <v>46</v>
      </c>
      <c r="T99" s="8" t="s">
        <v>215</v>
      </c>
      <c r="U99" s="8">
        <v>230</v>
      </c>
      <c r="V99" s="8">
        <v>243</v>
      </c>
      <c r="W99" s="8">
        <v>228</v>
      </c>
      <c r="X99" s="8">
        <v>238</v>
      </c>
      <c r="Y99" s="8">
        <v>249</v>
      </c>
      <c r="Z99" s="9">
        <f t="shared" si="24"/>
        <v>237</v>
      </c>
      <c r="AB99" s="7" t="s">
        <v>46</v>
      </c>
      <c r="AC99" s="8" t="s">
        <v>47</v>
      </c>
      <c r="AD99" s="8">
        <v>162</v>
      </c>
      <c r="AE99" s="8">
        <v>102</v>
      </c>
      <c r="AF99" s="8">
        <v>96</v>
      </c>
      <c r="AG99" s="8">
        <v>109</v>
      </c>
      <c r="AH99" s="8">
        <v>101</v>
      </c>
      <c r="AI99" s="9">
        <f t="shared" si="25"/>
        <v>104</v>
      </c>
      <c r="AK99" s="7" t="s">
        <v>8</v>
      </c>
      <c r="AL99" s="8" t="s">
        <v>254</v>
      </c>
      <c r="AM99" s="8">
        <v>243</v>
      </c>
      <c r="AN99" s="8">
        <v>300</v>
      </c>
      <c r="AO99" s="8">
        <v>209</v>
      </c>
      <c r="AP99" s="8">
        <v>256</v>
      </c>
      <c r="AQ99" s="8">
        <v>249</v>
      </c>
      <c r="AR99" s="9">
        <f t="shared" si="26"/>
        <v>249</v>
      </c>
      <c r="AT99" s="7" t="s">
        <v>8</v>
      </c>
      <c r="AU99" s="8" t="s">
        <v>184</v>
      </c>
      <c r="AV99" s="8">
        <v>166</v>
      </c>
      <c r="AW99" s="8">
        <v>155</v>
      </c>
      <c r="AX99" s="8">
        <v>154</v>
      </c>
      <c r="AY99" s="8">
        <v>168</v>
      </c>
      <c r="AZ99" s="8">
        <v>185</v>
      </c>
      <c r="BA99" s="9">
        <f t="shared" si="19"/>
        <v>163</v>
      </c>
      <c r="BC99" s="7" t="s">
        <v>8</v>
      </c>
      <c r="BD99" s="8" t="s">
        <v>255</v>
      </c>
      <c r="BE99" s="8">
        <v>267</v>
      </c>
      <c r="BF99" s="8">
        <v>279</v>
      </c>
      <c r="BG99" s="8">
        <v>183</v>
      </c>
      <c r="BH99" s="8">
        <v>334</v>
      </c>
      <c r="BI99" s="8">
        <v>260</v>
      </c>
      <c r="BJ99" s="9">
        <f t="shared" si="20"/>
        <v>269</v>
      </c>
      <c r="BL99" s="7" t="s">
        <v>8</v>
      </c>
      <c r="BM99" s="8" t="s">
        <v>148</v>
      </c>
      <c r="BN99" s="8">
        <v>238</v>
      </c>
      <c r="BO99" s="8">
        <v>302</v>
      </c>
      <c r="BP99" s="8">
        <v>217</v>
      </c>
      <c r="BQ99" s="8">
        <v>356</v>
      </c>
      <c r="BR99" s="8">
        <v>274</v>
      </c>
      <c r="BS99" s="9">
        <f t="shared" si="21"/>
        <v>271</v>
      </c>
      <c r="BU99" s="7" t="s">
        <v>8</v>
      </c>
      <c r="BV99" s="8" t="s">
        <v>256</v>
      </c>
      <c r="BW99" s="8">
        <v>188</v>
      </c>
      <c r="BX99" s="8">
        <v>203</v>
      </c>
      <c r="BY99" s="8">
        <v>186</v>
      </c>
      <c r="BZ99" s="8">
        <v>182</v>
      </c>
      <c r="CA99" s="8">
        <v>183</v>
      </c>
      <c r="CB99" s="9">
        <f t="shared" si="22"/>
        <v>186</v>
      </c>
      <c r="CD99" s="7" t="s">
        <v>8</v>
      </c>
      <c r="CE99" s="8" t="s">
        <v>256</v>
      </c>
      <c r="CF99" s="8">
        <v>206</v>
      </c>
      <c r="CG99" s="8">
        <v>235</v>
      </c>
      <c r="CH99" s="8">
        <v>197</v>
      </c>
      <c r="CI99" s="8">
        <v>236</v>
      </c>
      <c r="CJ99" s="8">
        <v>269</v>
      </c>
      <c r="CK99" s="9">
        <f t="shared" si="23"/>
        <v>226</v>
      </c>
    </row>
    <row r="100" spans="19:89" ht="15.75" customHeight="1" x14ac:dyDescent="0.5">
      <c r="S100" s="4" t="s">
        <v>46</v>
      </c>
      <c r="T100" s="5" t="s">
        <v>217</v>
      </c>
      <c r="U100" s="5">
        <v>230</v>
      </c>
      <c r="V100" s="5">
        <v>229</v>
      </c>
      <c r="W100" s="5">
        <v>269</v>
      </c>
      <c r="X100" s="5">
        <v>250</v>
      </c>
      <c r="Y100" s="5">
        <v>214</v>
      </c>
      <c r="Z100" s="6">
        <f t="shared" si="24"/>
        <v>236</v>
      </c>
      <c r="AB100" s="4" t="s">
        <v>46</v>
      </c>
      <c r="AC100" s="5" t="s">
        <v>48</v>
      </c>
      <c r="AD100" s="5">
        <v>53</v>
      </c>
      <c r="AE100" s="5">
        <v>85</v>
      </c>
      <c r="AF100" s="5">
        <v>77</v>
      </c>
      <c r="AG100" s="5">
        <v>63</v>
      </c>
      <c r="AH100" s="5">
        <v>70</v>
      </c>
      <c r="AI100" s="6">
        <f t="shared" si="25"/>
        <v>70</v>
      </c>
      <c r="AK100" s="4" t="s">
        <v>8</v>
      </c>
      <c r="AL100" s="5" t="s">
        <v>257</v>
      </c>
      <c r="AM100" s="5">
        <v>352</v>
      </c>
      <c r="AN100" s="5">
        <v>276</v>
      </c>
      <c r="AO100" s="5">
        <v>232</v>
      </c>
      <c r="AP100" s="5">
        <v>313</v>
      </c>
      <c r="AQ100" s="5">
        <v>274</v>
      </c>
      <c r="AR100" s="6">
        <f t="shared" si="26"/>
        <v>288</v>
      </c>
      <c r="AT100" s="4" t="s">
        <v>8</v>
      </c>
      <c r="AU100" s="5" t="s">
        <v>187</v>
      </c>
      <c r="AV100" s="5">
        <v>211</v>
      </c>
      <c r="AW100" s="5">
        <v>251</v>
      </c>
      <c r="AX100" s="5">
        <v>243</v>
      </c>
      <c r="AY100" s="5">
        <v>238</v>
      </c>
      <c r="AZ100" s="5">
        <v>263</v>
      </c>
      <c r="BA100" s="6">
        <f t="shared" si="19"/>
        <v>244</v>
      </c>
      <c r="BC100" s="4" t="s">
        <v>8</v>
      </c>
      <c r="BD100" s="5" t="s">
        <v>35</v>
      </c>
      <c r="BE100" s="5">
        <v>16</v>
      </c>
      <c r="BF100" s="5">
        <v>11</v>
      </c>
      <c r="BG100" s="5">
        <v>17</v>
      </c>
      <c r="BH100" s="5">
        <v>14</v>
      </c>
      <c r="BI100" s="5">
        <v>15</v>
      </c>
      <c r="BJ100" s="6">
        <f t="shared" si="20"/>
        <v>15</v>
      </c>
      <c r="BL100" s="4" t="s">
        <v>8</v>
      </c>
      <c r="BM100" s="5" t="s">
        <v>165</v>
      </c>
      <c r="BN100" s="5">
        <v>251</v>
      </c>
      <c r="BO100" s="5">
        <v>283</v>
      </c>
      <c r="BP100" s="5">
        <v>203</v>
      </c>
      <c r="BQ100" s="5">
        <v>213</v>
      </c>
      <c r="BR100" s="5">
        <v>269</v>
      </c>
      <c r="BS100" s="6">
        <f t="shared" si="21"/>
        <v>244</v>
      </c>
      <c r="BU100" s="4" t="s">
        <v>8</v>
      </c>
      <c r="BV100" s="5" t="s">
        <v>258</v>
      </c>
      <c r="BW100" s="5">
        <v>174</v>
      </c>
      <c r="BX100" s="5">
        <v>194</v>
      </c>
      <c r="BY100" s="5">
        <v>217</v>
      </c>
      <c r="BZ100" s="5">
        <v>215</v>
      </c>
      <c r="CA100" s="5">
        <v>195</v>
      </c>
      <c r="CB100" s="6">
        <f t="shared" si="22"/>
        <v>201</v>
      </c>
      <c r="CD100" s="4" t="s">
        <v>8</v>
      </c>
      <c r="CE100" s="5" t="s">
        <v>258</v>
      </c>
      <c r="CF100" s="5">
        <v>238</v>
      </c>
      <c r="CG100" s="5">
        <v>226</v>
      </c>
      <c r="CH100" s="5">
        <v>233</v>
      </c>
      <c r="CI100" s="5">
        <v>197</v>
      </c>
      <c r="CJ100" s="5">
        <v>242</v>
      </c>
      <c r="CK100" s="6">
        <f t="shared" si="23"/>
        <v>232</v>
      </c>
    </row>
    <row r="101" spans="19:89" ht="15.75" customHeight="1" x14ac:dyDescent="0.5">
      <c r="S101" s="7" t="s">
        <v>46</v>
      </c>
      <c r="T101" s="8" t="s">
        <v>220</v>
      </c>
      <c r="U101" s="8">
        <v>190</v>
      </c>
      <c r="V101" s="8">
        <v>161</v>
      </c>
      <c r="W101" s="8">
        <v>219</v>
      </c>
      <c r="X101" s="8">
        <v>163</v>
      </c>
      <c r="Y101" s="8">
        <v>220</v>
      </c>
      <c r="Z101" s="9">
        <f t="shared" si="24"/>
        <v>191</v>
      </c>
      <c r="AB101" s="7" t="s">
        <v>46</v>
      </c>
      <c r="AC101" s="8" t="s">
        <v>49</v>
      </c>
      <c r="AD101" s="8">
        <v>65</v>
      </c>
      <c r="AE101" s="8">
        <v>52</v>
      </c>
      <c r="AF101" s="8">
        <v>80</v>
      </c>
      <c r="AG101" s="8">
        <v>66</v>
      </c>
      <c r="AH101" s="8">
        <v>115</v>
      </c>
      <c r="AI101" s="9">
        <f t="shared" si="25"/>
        <v>70</v>
      </c>
      <c r="AK101" s="7" t="s">
        <v>8</v>
      </c>
      <c r="AL101" s="8" t="s">
        <v>259</v>
      </c>
      <c r="AM101" s="8">
        <v>257</v>
      </c>
      <c r="AN101" s="8">
        <v>329</v>
      </c>
      <c r="AO101" s="8">
        <v>282</v>
      </c>
      <c r="AP101" s="8">
        <v>271</v>
      </c>
      <c r="AQ101" s="8">
        <v>239</v>
      </c>
      <c r="AR101" s="9">
        <f t="shared" si="26"/>
        <v>270</v>
      </c>
      <c r="AT101" s="7" t="s">
        <v>8</v>
      </c>
      <c r="AU101" s="8" t="s">
        <v>189</v>
      </c>
      <c r="AV101" s="8">
        <v>131</v>
      </c>
      <c r="AW101" s="8">
        <v>214</v>
      </c>
      <c r="AX101" s="8">
        <v>124</v>
      </c>
      <c r="AY101" s="8">
        <v>116</v>
      </c>
      <c r="AZ101" s="8">
        <v>127</v>
      </c>
      <c r="BA101" s="9">
        <f t="shared" si="19"/>
        <v>127</v>
      </c>
      <c r="BC101" s="7" t="s">
        <v>8</v>
      </c>
      <c r="BD101" s="8" t="s">
        <v>36</v>
      </c>
      <c r="BE101" s="8">
        <v>700</v>
      </c>
      <c r="BF101" s="8">
        <v>653</v>
      </c>
      <c r="BG101" s="8">
        <v>671</v>
      </c>
      <c r="BH101" s="8">
        <v>691</v>
      </c>
      <c r="BI101" s="8">
        <v>662</v>
      </c>
      <c r="BJ101" s="9">
        <f t="shared" si="20"/>
        <v>675</v>
      </c>
      <c r="BL101" s="7" t="s">
        <v>8</v>
      </c>
      <c r="BM101" s="8" t="s">
        <v>167</v>
      </c>
      <c r="BN101" s="8">
        <v>196</v>
      </c>
      <c r="BO101" s="8">
        <v>210</v>
      </c>
      <c r="BP101" s="8">
        <v>271</v>
      </c>
      <c r="BQ101" s="8">
        <v>234</v>
      </c>
      <c r="BR101" s="8">
        <v>258</v>
      </c>
      <c r="BS101" s="9">
        <f t="shared" si="21"/>
        <v>234</v>
      </c>
      <c r="BU101" s="7" t="s">
        <v>8</v>
      </c>
      <c r="BV101" s="8" t="s">
        <v>260</v>
      </c>
      <c r="BW101" s="8">
        <v>169</v>
      </c>
      <c r="BX101" s="8">
        <v>184</v>
      </c>
      <c r="BY101" s="8">
        <v>197</v>
      </c>
      <c r="BZ101" s="8">
        <v>218</v>
      </c>
      <c r="CA101" s="8">
        <v>171</v>
      </c>
      <c r="CB101" s="9">
        <f t="shared" si="22"/>
        <v>184</v>
      </c>
      <c r="CD101" s="7" t="s">
        <v>8</v>
      </c>
      <c r="CE101" s="8" t="s">
        <v>260</v>
      </c>
      <c r="CF101" s="8">
        <v>214</v>
      </c>
      <c r="CG101" s="8">
        <v>254</v>
      </c>
      <c r="CH101" s="8">
        <v>194</v>
      </c>
      <c r="CI101" s="8">
        <v>225</v>
      </c>
      <c r="CJ101" s="8">
        <v>201</v>
      </c>
      <c r="CK101" s="9">
        <f t="shared" si="23"/>
        <v>213</v>
      </c>
    </row>
    <row r="102" spans="19:89" ht="15.75" customHeight="1" x14ac:dyDescent="0.5">
      <c r="S102" s="4" t="s">
        <v>46</v>
      </c>
      <c r="T102" s="5" t="s">
        <v>223</v>
      </c>
      <c r="U102" s="5">
        <v>241</v>
      </c>
      <c r="V102" s="5">
        <v>310</v>
      </c>
      <c r="W102" s="5">
        <v>253</v>
      </c>
      <c r="X102" s="5">
        <v>364</v>
      </c>
      <c r="Y102" s="5">
        <v>331</v>
      </c>
      <c r="Z102" s="6">
        <f t="shared" si="24"/>
        <v>298</v>
      </c>
      <c r="AB102" s="4" t="s">
        <v>46</v>
      </c>
      <c r="AC102" s="5" t="s">
        <v>50</v>
      </c>
      <c r="AD102" s="5">
        <v>52</v>
      </c>
      <c r="AE102" s="5">
        <v>74</v>
      </c>
      <c r="AF102" s="5">
        <v>84</v>
      </c>
      <c r="AG102" s="5">
        <v>71</v>
      </c>
      <c r="AH102" s="5">
        <v>70</v>
      </c>
      <c r="AI102" s="6">
        <f t="shared" si="25"/>
        <v>72</v>
      </c>
      <c r="AK102" s="4" t="s">
        <v>8</v>
      </c>
      <c r="AL102" s="5" t="s">
        <v>41</v>
      </c>
      <c r="AM102" s="5">
        <v>50</v>
      </c>
      <c r="AN102" s="5">
        <v>68</v>
      </c>
      <c r="AO102" s="5">
        <v>44</v>
      </c>
      <c r="AP102" s="5">
        <v>54</v>
      </c>
      <c r="AQ102" s="5">
        <v>83</v>
      </c>
      <c r="AR102" s="6">
        <f t="shared" si="26"/>
        <v>57</v>
      </c>
      <c r="AT102" s="4" t="s">
        <v>8</v>
      </c>
      <c r="AU102" s="5" t="s">
        <v>191</v>
      </c>
      <c r="AV102" s="5">
        <v>192</v>
      </c>
      <c r="AW102" s="5">
        <v>261</v>
      </c>
      <c r="AX102" s="5">
        <v>248</v>
      </c>
      <c r="AY102" s="5">
        <v>252</v>
      </c>
      <c r="AZ102" s="5">
        <v>260</v>
      </c>
      <c r="BA102" s="6">
        <f t="shared" si="19"/>
        <v>253</v>
      </c>
      <c r="BC102" s="4" t="s">
        <v>8</v>
      </c>
      <c r="BD102" s="5" t="s">
        <v>37</v>
      </c>
      <c r="BE102" s="5">
        <v>290</v>
      </c>
      <c r="BF102" s="5">
        <v>247</v>
      </c>
      <c r="BG102" s="5">
        <v>208</v>
      </c>
      <c r="BH102" s="5">
        <v>198</v>
      </c>
      <c r="BI102" s="5">
        <v>247</v>
      </c>
      <c r="BJ102" s="6">
        <f t="shared" si="20"/>
        <v>234</v>
      </c>
      <c r="BL102" s="4" t="s">
        <v>8</v>
      </c>
      <c r="BM102" s="5" t="s">
        <v>182</v>
      </c>
      <c r="BN102" s="5">
        <v>194</v>
      </c>
      <c r="BO102" s="5">
        <v>363</v>
      </c>
      <c r="BP102" s="5">
        <v>209</v>
      </c>
      <c r="BQ102" s="5">
        <v>202</v>
      </c>
      <c r="BR102" s="5">
        <v>267</v>
      </c>
      <c r="BS102" s="6">
        <f t="shared" si="21"/>
        <v>226</v>
      </c>
      <c r="BU102" s="4" t="s">
        <v>8</v>
      </c>
      <c r="BV102" s="5" t="s">
        <v>261</v>
      </c>
      <c r="BW102" s="5">
        <v>213</v>
      </c>
      <c r="BX102" s="5">
        <v>207</v>
      </c>
      <c r="BY102" s="5">
        <v>210</v>
      </c>
      <c r="BZ102" s="5">
        <v>182</v>
      </c>
      <c r="CA102" s="5">
        <v>194</v>
      </c>
      <c r="CB102" s="6">
        <f t="shared" si="22"/>
        <v>204</v>
      </c>
      <c r="CD102" s="4" t="s">
        <v>8</v>
      </c>
      <c r="CE102" s="5" t="s">
        <v>261</v>
      </c>
      <c r="CF102" s="5">
        <v>234</v>
      </c>
      <c r="CG102" s="5">
        <v>297</v>
      </c>
      <c r="CH102" s="5">
        <v>228</v>
      </c>
      <c r="CI102" s="5">
        <v>206</v>
      </c>
      <c r="CJ102" s="5">
        <v>239</v>
      </c>
      <c r="CK102" s="6">
        <f t="shared" si="23"/>
        <v>234</v>
      </c>
    </row>
    <row r="103" spans="19:89" ht="15.75" customHeight="1" x14ac:dyDescent="0.5">
      <c r="S103" s="7" t="s">
        <v>46</v>
      </c>
      <c r="T103" s="8" t="s">
        <v>226</v>
      </c>
      <c r="U103" s="8">
        <v>252</v>
      </c>
      <c r="V103" s="8">
        <v>172</v>
      </c>
      <c r="W103" s="8">
        <v>255</v>
      </c>
      <c r="X103" s="8">
        <v>217</v>
      </c>
      <c r="Y103" s="8">
        <v>241</v>
      </c>
      <c r="Z103" s="9">
        <f t="shared" si="24"/>
        <v>237</v>
      </c>
      <c r="AB103" s="7" t="s">
        <v>46</v>
      </c>
      <c r="AC103" s="8" t="s">
        <v>51</v>
      </c>
      <c r="AD103" s="8">
        <v>39123</v>
      </c>
      <c r="AE103" s="8">
        <v>37504</v>
      </c>
      <c r="AF103" s="8">
        <v>37765</v>
      </c>
      <c r="AG103" s="8">
        <v>37068</v>
      </c>
      <c r="AH103" s="8">
        <v>38500</v>
      </c>
      <c r="AI103" s="9">
        <f t="shared" si="25"/>
        <v>37923</v>
      </c>
      <c r="AK103" s="7" t="s">
        <v>8</v>
      </c>
      <c r="AL103" s="8" t="s">
        <v>42</v>
      </c>
      <c r="AM103" s="8">
        <v>1030</v>
      </c>
      <c r="AN103" s="8">
        <v>1086</v>
      </c>
      <c r="AO103" s="8">
        <v>966</v>
      </c>
      <c r="AP103" s="8">
        <v>1068</v>
      </c>
      <c r="AQ103" s="8">
        <v>1050</v>
      </c>
      <c r="AR103" s="9">
        <f t="shared" si="26"/>
        <v>1049</v>
      </c>
      <c r="AT103" s="7" t="s">
        <v>8</v>
      </c>
      <c r="AU103" s="8" t="s">
        <v>193</v>
      </c>
      <c r="AV103" s="8">
        <v>221</v>
      </c>
      <c r="AW103" s="8">
        <v>250</v>
      </c>
      <c r="AX103" s="8">
        <v>179</v>
      </c>
      <c r="AY103" s="8">
        <v>250</v>
      </c>
      <c r="AZ103" s="8">
        <v>249</v>
      </c>
      <c r="BA103" s="9">
        <f t="shared" si="19"/>
        <v>240</v>
      </c>
      <c r="BC103" s="7" t="s">
        <v>8</v>
      </c>
      <c r="BD103" s="8" t="s">
        <v>38</v>
      </c>
      <c r="BE103" s="8">
        <v>232</v>
      </c>
      <c r="BF103" s="8">
        <v>368</v>
      </c>
      <c r="BG103" s="8">
        <v>187</v>
      </c>
      <c r="BH103" s="8">
        <v>180</v>
      </c>
      <c r="BI103" s="8">
        <v>220</v>
      </c>
      <c r="BJ103" s="9">
        <f t="shared" si="20"/>
        <v>213</v>
      </c>
      <c r="BL103" s="7" t="s">
        <v>8</v>
      </c>
      <c r="BM103" s="8" t="s">
        <v>185</v>
      </c>
      <c r="BN103" s="8">
        <v>214</v>
      </c>
      <c r="BO103" s="8">
        <v>181</v>
      </c>
      <c r="BP103" s="8">
        <v>230</v>
      </c>
      <c r="BQ103" s="8">
        <v>225</v>
      </c>
      <c r="BR103" s="8">
        <v>246</v>
      </c>
      <c r="BS103" s="9">
        <f t="shared" si="21"/>
        <v>223</v>
      </c>
      <c r="BU103" s="7" t="s">
        <v>8</v>
      </c>
      <c r="BV103" s="8" t="s">
        <v>262</v>
      </c>
      <c r="BW103" s="8">
        <v>240</v>
      </c>
      <c r="BX103" s="8">
        <v>191</v>
      </c>
      <c r="BY103" s="8">
        <v>207</v>
      </c>
      <c r="BZ103" s="8">
        <v>199</v>
      </c>
      <c r="CA103" s="8">
        <v>176</v>
      </c>
      <c r="CB103" s="9">
        <f t="shared" si="22"/>
        <v>199</v>
      </c>
      <c r="CD103" s="7" t="s">
        <v>8</v>
      </c>
      <c r="CE103" s="8" t="s">
        <v>262</v>
      </c>
      <c r="CF103" s="8">
        <v>195</v>
      </c>
      <c r="CG103" s="8">
        <v>211</v>
      </c>
      <c r="CH103" s="8">
        <v>205</v>
      </c>
      <c r="CI103" s="8">
        <v>233</v>
      </c>
      <c r="CJ103" s="8">
        <v>250</v>
      </c>
      <c r="CK103" s="9">
        <f t="shared" si="23"/>
        <v>216</v>
      </c>
    </row>
    <row r="104" spans="19:89" ht="15.75" customHeight="1" x14ac:dyDescent="0.5">
      <c r="S104" s="4" t="s">
        <v>46</v>
      </c>
      <c r="T104" s="5" t="s">
        <v>229</v>
      </c>
      <c r="U104" s="5">
        <v>168</v>
      </c>
      <c r="V104" s="5">
        <v>163</v>
      </c>
      <c r="W104" s="5">
        <v>194</v>
      </c>
      <c r="X104" s="5">
        <v>277</v>
      </c>
      <c r="Y104" s="5">
        <v>221</v>
      </c>
      <c r="Z104" s="6">
        <f t="shared" si="24"/>
        <v>194</v>
      </c>
      <c r="AB104" s="4" t="s">
        <v>46</v>
      </c>
      <c r="AC104" s="5" t="s">
        <v>52</v>
      </c>
      <c r="AD104" s="5">
        <v>625</v>
      </c>
      <c r="AE104" s="5">
        <v>654</v>
      </c>
      <c r="AF104" s="5">
        <v>648</v>
      </c>
      <c r="AG104" s="5">
        <v>798</v>
      </c>
      <c r="AH104" s="5">
        <v>643</v>
      </c>
      <c r="AI104" s="6">
        <f t="shared" si="25"/>
        <v>648</v>
      </c>
      <c r="AK104" s="4" t="s">
        <v>8</v>
      </c>
      <c r="AL104" s="5" t="s">
        <v>170</v>
      </c>
      <c r="AM104" s="5">
        <v>279</v>
      </c>
      <c r="AN104" s="5">
        <v>228</v>
      </c>
      <c r="AO104" s="5">
        <v>215</v>
      </c>
      <c r="AP104" s="5">
        <v>222</v>
      </c>
      <c r="AQ104" s="5">
        <v>207</v>
      </c>
      <c r="AR104" s="6">
        <f t="shared" si="26"/>
        <v>222</v>
      </c>
      <c r="AT104" s="4" t="s">
        <v>8</v>
      </c>
      <c r="AU104" s="5" t="s">
        <v>218</v>
      </c>
      <c r="AV104" s="5">
        <v>299</v>
      </c>
      <c r="AW104" s="5">
        <v>227</v>
      </c>
      <c r="AX104" s="5">
        <v>234</v>
      </c>
      <c r="AY104" s="5">
        <v>212</v>
      </c>
      <c r="AZ104" s="5">
        <v>250</v>
      </c>
      <c r="BA104" s="6">
        <f t="shared" si="19"/>
        <v>237</v>
      </c>
      <c r="BC104" s="4" t="s">
        <v>8</v>
      </c>
      <c r="BD104" s="5" t="s">
        <v>39</v>
      </c>
      <c r="BE104" s="5">
        <v>232</v>
      </c>
      <c r="BF104" s="5">
        <v>252</v>
      </c>
      <c r="BG104" s="5">
        <v>204</v>
      </c>
      <c r="BH104" s="5">
        <v>192</v>
      </c>
      <c r="BI104" s="5">
        <v>302</v>
      </c>
      <c r="BJ104" s="6">
        <f t="shared" si="20"/>
        <v>229</v>
      </c>
      <c r="BL104" s="4" t="s">
        <v>8</v>
      </c>
      <c r="BM104" s="5" t="s">
        <v>203</v>
      </c>
      <c r="BN104" s="5">
        <v>303</v>
      </c>
      <c r="BO104" s="5">
        <v>295</v>
      </c>
      <c r="BP104" s="5">
        <v>235</v>
      </c>
      <c r="BQ104" s="5">
        <v>274</v>
      </c>
      <c r="BR104" s="5">
        <v>195</v>
      </c>
      <c r="BS104" s="6">
        <f t="shared" si="21"/>
        <v>268</v>
      </c>
      <c r="BU104" s="4" t="s">
        <v>8</v>
      </c>
      <c r="BV104" s="5" t="s">
        <v>263</v>
      </c>
      <c r="BW104" s="5">
        <v>235</v>
      </c>
      <c r="BX104" s="5">
        <v>229</v>
      </c>
      <c r="BY104" s="5">
        <v>209</v>
      </c>
      <c r="BZ104" s="5">
        <v>279</v>
      </c>
      <c r="CA104" s="5">
        <v>277</v>
      </c>
      <c r="CB104" s="6">
        <f t="shared" si="22"/>
        <v>247</v>
      </c>
      <c r="CD104" s="4" t="s">
        <v>8</v>
      </c>
      <c r="CE104" s="5" t="s">
        <v>263</v>
      </c>
      <c r="CF104" s="5">
        <v>246</v>
      </c>
      <c r="CG104" s="5">
        <v>244</v>
      </c>
      <c r="CH104" s="5">
        <v>220</v>
      </c>
      <c r="CI104" s="5">
        <v>277</v>
      </c>
      <c r="CJ104" s="5">
        <v>235</v>
      </c>
      <c r="CK104" s="6">
        <f t="shared" si="23"/>
        <v>242</v>
      </c>
    </row>
    <row r="105" spans="19:89" ht="15.75" customHeight="1" x14ac:dyDescent="0.5">
      <c r="S105" s="7" t="s">
        <v>46</v>
      </c>
      <c r="T105" s="8" t="s">
        <v>264</v>
      </c>
      <c r="U105" s="8">
        <v>239</v>
      </c>
      <c r="V105" s="8">
        <v>198</v>
      </c>
      <c r="W105" s="8">
        <v>229</v>
      </c>
      <c r="X105" s="8">
        <v>190</v>
      </c>
      <c r="Y105" s="8">
        <v>267</v>
      </c>
      <c r="Z105" s="9">
        <f t="shared" si="24"/>
        <v>222</v>
      </c>
      <c r="AB105" s="7" t="s">
        <v>46</v>
      </c>
      <c r="AC105" s="8" t="s">
        <v>53</v>
      </c>
      <c r="AD105" s="8">
        <v>296</v>
      </c>
      <c r="AE105" s="8">
        <v>219</v>
      </c>
      <c r="AF105" s="8">
        <v>254</v>
      </c>
      <c r="AG105" s="8">
        <v>314</v>
      </c>
      <c r="AH105" s="8">
        <v>316</v>
      </c>
      <c r="AI105" s="9">
        <f t="shared" si="25"/>
        <v>288</v>
      </c>
      <c r="AK105" s="7" t="s">
        <v>8</v>
      </c>
      <c r="AL105" s="8" t="s">
        <v>198</v>
      </c>
      <c r="AM105" s="8">
        <v>159</v>
      </c>
      <c r="AN105" s="8">
        <v>117</v>
      </c>
      <c r="AO105" s="8">
        <v>114</v>
      </c>
      <c r="AP105" s="8">
        <v>166</v>
      </c>
      <c r="AQ105" s="8">
        <v>127</v>
      </c>
      <c r="AR105" s="9">
        <f t="shared" si="26"/>
        <v>134</v>
      </c>
      <c r="AT105" s="7" t="s">
        <v>8</v>
      </c>
      <c r="AU105" s="8" t="s">
        <v>221</v>
      </c>
      <c r="AV105" s="8">
        <v>215</v>
      </c>
      <c r="AW105" s="8">
        <v>263</v>
      </c>
      <c r="AX105" s="8">
        <v>257</v>
      </c>
      <c r="AY105" s="8">
        <v>220</v>
      </c>
      <c r="AZ105" s="8">
        <v>203</v>
      </c>
      <c r="BA105" s="9">
        <f t="shared" si="19"/>
        <v>231</v>
      </c>
      <c r="BC105" s="7" t="s">
        <v>8</v>
      </c>
      <c r="BD105" s="8" t="s">
        <v>40</v>
      </c>
      <c r="BE105" s="8">
        <v>225</v>
      </c>
      <c r="BF105" s="8">
        <v>223</v>
      </c>
      <c r="BG105" s="8">
        <v>222</v>
      </c>
      <c r="BH105" s="8">
        <v>172</v>
      </c>
      <c r="BI105" s="8">
        <v>217</v>
      </c>
      <c r="BJ105" s="9">
        <f t="shared" si="20"/>
        <v>221</v>
      </c>
      <c r="BL105" s="7" t="s">
        <v>8</v>
      </c>
      <c r="BM105" s="8" t="s">
        <v>206</v>
      </c>
      <c r="BN105" s="8">
        <v>302</v>
      </c>
      <c r="BO105" s="8">
        <v>260</v>
      </c>
      <c r="BP105" s="8">
        <v>221</v>
      </c>
      <c r="BQ105" s="8">
        <v>285</v>
      </c>
      <c r="BR105" s="8">
        <v>169</v>
      </c>
      <c r="BS105" s="9">
        <f t="shared" si="21"/>
        <v>255</v>
      </c>
      <c r="BU105" s="7" t="s">
        <v>8</v>
      </c>
      <c r="BV105" s="8" t="s">
        <v>32</v>
      </c>
      <c r="BW105" s="8">
        <v>22</v>
      </c>
      <c r="BX105" s="8">
        <v>24</v>
      </c>
      <c r="BY105" s="8">
        <v>19</v>
      </c>
      <c r="BZ105" s="8">
        <v>21</v>
      </c>
      <c r="CA105" s="8">
        <v>14</v>
      </c>
      <c r="CB105" s="9">
        <f t="shared" si="22"/>
        <v>21</v>
      </c>
      <c r="CD105" s="7" t="s">
        <v>8</v>
      </c>
      <c r="CE105" s="8" t="s">
        <v>265</v>
      </c>
      <c r="CF105" s="8">
        <v>210</v>
      </c>
      <c r="CG105" s="8">
        <v>203</v>
      </c>
      <c r="CH105" s="8">
        <v>182</v>
      </c>
      <c r="CI105" s="8">
        <v>204</v>
      </c>
      <c r="CJ105" s="8">
        <v>203</v>
      </c>
      <c r="CK105" s="9">
        <f t="shared" si="23"/>
        <v>203</v>
      </c>
    </row>
    <row r="106" spans="19:89" ht="15.75" customHeight="1" x14ac:dyDescent="0.5">
      <c r="S106" s="4" t="s">
        <v>46</v>
      </c>
      <c r="T106" s="5" t="s">
        <v>266</v>
      </c>
      <c r="U106" s="5">
        <v>210</v>
      </c>
      <c r="V106" s="5">
        <v>196</v>
      </c>
      <c r="W106" s="5">
        <v>206</v>
      </c>
      <c r="X106" s="5">
        <v>261</v>
      </c>
      <c r="Y106" s="5">
        <v>246</v>
      </c>
      <c r="Z106" s="6">
        <f t="shared" si="24"/>
        <v>221</v>
      </c>
      <c r="AB106" s="4" t="s">
        <v>46</v>
      </c>
      <c r="AC106" s="5" t="s">
        <v>54</v>
      </c>
      <c r="AD106" s="5">
        <v>200</v>
      </c>
      <c r="AE106" s="5">
        <v>158</v>
      </c>
      <c r="AF106" s="5">
        <v>165</v>
      </c>
      <c r="AG106" s="5">
        <v>278</v>
      </c>
      <c r="AH106" s="5">
        <v>258</v>
      </c>
      <c r="AI106" s="6">
        <f t="shared" si="25"/>
        <v>208</v>
      </c>
      <c r="AK106" s="4" t="s">
        <v>8</v>
      </c>
      <c r="AL106" s="5" t="s">
        <v>43</v>
      </c>
      <c r="AM106" s="5">
        <v>159</v>
      </c>
      <c r="AN106" s="5">
        <v>107</v>
      </c>
      <c r="AO106" s="5">
        <v>109</v>
      </c>
      <c r="AP106" s="5">
        <v>144</v>
      </c>
      <c r="AQ106" s="5">
        <v>149</v>
      </c>
      <c r="AR106" s="6">
        <f t="shared" si="26"/>
        <v>134</v>
      </c>
      <c r="AT106" s="4" t="s">
        <v>8</v>
      </c>
      <c r="AU106" s="5" t="s">
        <v>224</v>
      </c>
      <c r="AV106" s="5">
        <v>297</v>
      </c>
      <c r="AW106" s="5">
        <v>196</v>
      </c>
      <c r="AX106" s="5">
        <v>235</v>
      </c>
      <c r="AY106" s="5">
        <v>198</v>
      </c>
      <c r="AZ106" s="5">
        <v>212</v>
      </c>
      <c r="BA106" s="6">
        <f t="shared" si="19"/>
        <v>215</v>
      </c>
      <c r="BC106" s="4" t="s">
        <v>8</v>
      </c>
      <c r="BD106" s="5" t="s">
        <v>156</v>
      </c>
      <c r="BE106" s="5">
        <v>256</v>
      </c>
      <c r="BF106" s="5">
        <v>225</v>
      </c>
      <c r="BG106" s="5">
        <v>229</v>
      </c>
      <c r="BH106" s="5">
        <v>244</v>
      </c>
      <c r="BI106" s="5">
        <v>298</v>
      </c>
      <c r="BJ106" s="6">
        <f t="shared" si="20"/>
        <v>243</v>
      </c>
      <c r="BL106" s="4" t="s">
        <v>8</v>
      </c>
      <c r="BM106" s="5" t="s">
        <v>233</v>
      </c>
      <c r="BN106" s="5">
        <v>219</v>
      </c>
      <c r="BO106" s="5">
        <v>294</v>
      </c>
      <c r="BP106" s="5">
        <v>255</v>
      </c>
      <c r="BQ106" s="5">
        <v>218</v>
      </c>
      <c r="BR106" s="5">
        <v>263</v>
      </c>
      <c r="BS106" s="6">
        <f t="shared" si="21"/>
        <v>246</v>
      </c>
      <c r="BU106" s="4" t="s">
        <v>8</v>
      </c>
      <c r="BV106" s="5" t="s">
        <v>33</v>
      </c>
      <c r="BW106" s="5">
        <v>1197</v>
      </c>
      <c r="BX106" s="5">
        <v>1602</v>
      </c>
      <c r="BY106" s="5">
        <v>1086</v>
      </c>
      <c r="BZ106" s="5">
        <v>1109</v>
      </c>
      <c r="CA106" s="5">
        <v>1302</v>
      </c>
      <c r="CB106" s="6">
        <f t="shared" si="22"/>
        <v>1203</v>
      </c>
      <c r="CD106" s="4" t="s">
        <v>8</v>
      </c>
      <c r="CE106" s="5" t="s">
        <v>267</v>
      </c>
      <c r="CF106" s="5">
        <v>214</v>
      </c>
      <c r="CG106" s="5">
        <v>227</v>
      </c>
      <c r="CH106" s="5">
        <v>229</v>
      </c>
      <c r="CI106" s="5">
        <v>212</v>
      </c>
      <c r="CJ106" s="5">
        <v>186</v>
      </c>
      <c r="CK106" s="6">
        <f t="shared" si="23"/>
        <v>218</v>
      </c>
    </row>
    <row r="107" spans="19:89" ht="15.75" customHeight="1" x14ac:dyDescent="0.5">
      <c r="S107" s="7" t="s">
        <v>46</v>
      </c>
      <c r="T107" s="8" t="s">
        <v>268</v>
      </c>
      <c r="U107" s="8">
        <v>322</v>
      </c>
      <c r="V107" s="8">
        <v>335</v>
      </c>
      <c r="W107" s="8">
        <v>283</v>
      </c>
      <c r="X107" s="8">
        <v>266</v>
      </c>
      <c r="Y107" s="8">
        <v>350</v>
      </c>
      <c r="Z107" s="9">
        <f t="shared" si="24"/>
        <v>313</v>
      </c>
      <c r="AB107" s="7" t="s">
        <v>46</v>
      </c>
      <c r="AC107" s="8" t="s">
        <v>55</v>
      </c>
      <c r="AD107" s="8">
        <v>383</v>
      </c>
      <c r="AE107" s="8">
        <v>302</v>
      </c>
      <c r="AF107" s="8">
        <v>279</v>
      </c>
      <c r="AG107" s="8">
        <v>353</v>
      </c>
      <c r="AH107" s="8">
        <v>303</v>
      </c>
      <c r="AI107" s="9">
        <f t="shared" si="25"/>
        <v>319</v>
      </c>
      <c r="AK107" s="7" t="s">
        <v>8</v>
      </c>
      <c r="AL107" s="8" t="s">
        <v>239</v>
      </c>
      <c r="AM107" s="8">
        <v>150</v>
      </c>
      <c r="AN107" s="8">
        <v>135</v>
      </c>
      <c r="AO107" s="8">
        <v>185</v>
      </c>
      <c r="AP107" s="8">
        <v>99</v>
      </c>
      <c r="AQ107" s="8">
        <v>103</v>
      </c>
      <c r="AR107" s="9">
        <f t="shared" si="26"/>
        <v>129</v>
      </c>
      <c r="AT107" s="7" t="s">
        <v>8</v>
      </c>
      <c r="AU107" s="8" t="s">
        <v>227</v>
      </c>
      <c r="AV107" s="8">
        <v>245</v>
      </c>
      <c r="AW107" s="8">
        <v>256</v>
      </c>
      <c r="AX107" s="8">
        <v>217</v>
      </c>
      <c r="AY107" s="8">
        <v>392</v>
      </c>
      <c r="AZ107" s="8">
        <v>292</v>
      </c>
      <c r="BA107" s="9">
        <f t="shared" si="19"/>
        <v>264</v>
      </c>
      <c r="BC107" s="7" t="s">
        <v>8</v>
      </c>
      <c r="BD107" s="8" t="s">
        <v>158</v>
      </c>
      <c r="BE107" s="8">
        <v>217</v>
      </c>
      <c r="BF107" s="8">
        <v>307</v>
      </c>
      <c r="BG107" s="8">
        <v>273</v>
      </c>
      <c r="BH107" s="8">
        <v>275</v>
      </c>
      <c r="BI107" s="8">
        <v>280</v>
      </c>
      <c r="BJ107" s="9">
        <f t="shared" si="20"/>
        <v>276</v>
      </c>
      <c r="BL107" s="7" t="s">
        <v>8</v>
      </c>
      <c r="BM107" s="8" t="s">
        <v>235</v>
      </c>
      <c r="BN107" s="8">
        <v>185</v>
      </c>
      <c r="BO107" s="8">
        <v>259</v>
      </c>
      <c r="BP107" s="8">
        <v>202</v>
      </c>
      <c r="BQ107" s="8">
        <v>269</v>
      </c>
      <c r="BR107" s="8">
        <v>194</v>
      </c>
      <c r="BS107" s="9">
        <f t="shared" si="21"/>
        <v>218</v>
      </c>
      <c r="BU107" s="7" t="s">
        <v>8</v>
      </c>
      <c r="BV107" s="8" t="s">
        <v>34</v>
      </c>
      <c r="BW107" s="8">
        <v>142</v>
      </c>
      <c r="BX107" s="8">
        <v>137</v>
      </c>
      <c r="BY107" s="8">
        <v>140</v>
      </c>
      <c r="BZ107" s="8">
        <v>144</v>
      </c>
      <c r="CA107" s="8">
        <v>122</v>
      </c>
      <c r="CB107" s="9">
        <f t="shared" si="22"/>
        <v>140</v>
      </c>
      <c r="CD107" s="7" t="s">
        <v>8</v>
      </c>
      <c r="CE107" s="8" t="s">
        <v>269</v>
      </c>
      <c r="CF107" s="8">
        <v>214</v>
      </c>
      <c r="CG107" s="8">
        <v>300</v>
      </c>
      <c r="CH107" s="8">
        <v>174</v>
      </c>
      <c r="CI107" s="8">
        <v>246</v>
      </c>
      <c r="CJ107" s="8">
        <v>190</v>
      </c>
      <c r="CK107" s="9">
        <f t="shared" si="23"/>
        <v>217</v>
      </c>
    </row>
    <row r="108" spans="19:89" ht="15.75" customHeight="1" x14ac:dyDescent="0.5">
      <c r="S108" s="4" t="s">
        <v>46</v>
      </c>
      <c r="T108" s="5" t="s">
        <v>270</v>
      </c>
      <c r="U108" s="5">
        <v>270</v>
      </c>
      <c r="V108" s="5">
        <v>250</v>
      </c>
      <c r="W108" s="5">
        <v>275</v>
      </c>
      <c r="X108" s="5">
        <v>356</v>
      </c>
      <c r="Y108" s="5">
        <v>329</v>
      </c>
      <c r="Z108" s="6">
        <f t="shared" si="24"/>
        <v>291</v>
      </c>
      <c r="AB108" s="4" t="s">
        <v>46</v>
      </c>
      <c r="AC108" s="5" t="s">
        <v>56</v>
      </c>
      <c r="AD108" s="5">
        <v>374</v>
      </c>
      <c r="AE108" s="5">
        <v>237</v>
      </c>
      <c r="AF108" s="5">
        <v>254</v>
      </c>
      <c r="AG108" s="5">
        <v>301</v>
      </c>
      <c r="AH108" s="5">
        <v>250</v>
      </c>
      <c r="AI108" s="6">
        <f t="shared" si="25"/>
        <v>268</v>
      </c>
      <c r="AK108" s="4" t="s">
        <v>8</v>
      </c>
      <c r="AL108" s="5" t="s">
        <v>173</v>
      </c>
      <c r="AM108" s="5">
        <v>126</v>
      </c>
      <c r="AN108" s="5">
        <v>129</v>
      </c>
      <c r="AO108" s="5">
        <v>111</v>
      </c>
      <c r="AP108" s="5">
        <v>97</v>
      </c>
      <c r="AQ108" s="5">
        <v>120</v>
      </c>
      <c r="AR108" s="6">
        <f t="shared" si="26"/>
        <v>119</v>
      </c>
      <c r="AT108" s="4" t="s">
        <v>8</v>
      </c>
      <c r="AU108" s="5" t="s">
        <v>230</v>
      </c>
      <c r="AV108" s="5">
        <v>246</v>
      </c>
      <c r="AW108" s="5">
        <v>287</v>
      </c>
      <c r="AX108" s="5">
        <v>250</v>
      </c>
      <c r="AY108" s="5">
        <v>258</v>
      </c>
      <c r="AZ108" s="5">
        <v>247</v>
      </c>
      <c r="BA108" s="6">
        <f t="shared" si="19"/>
        <v>252</v>
      </c>
      <c r="BC108" s="4" t="s">
        <v>8</v>
      </c>
      <c r="BD108" s="5" t="s">
        <v>160</v>
      </c>
      <c r="BE108" s="5">
        <v>192</v>
      </c>
      <c r="BF108" s="5">
        <v>211</v>
      </c>
      <c r="BG108" s="5">
        <v>221</v>
      </c>
      <c r="BH108" s="5">
        <v>212</v>
      </c>
      <c r="BI108" s="5">
        <v>237</v>
      </c>
      <c r="BJ108" s="6">
        <f t="shared" si="20"/>
        <v>215</v>
      </c>
      <c r="BL108" s="4" t="s">
        <v>8</v>
      </c>
      <c r="BM108" s="5" t="s">
        <v>252</v>
      </c>
      <c r="BN108" s="5">
        <v>101</v>
      </c>
      <c r="BO108" s="5">
        <v>130</v>
      </c>
      <c r="BP108" s="5">
        <v>107</v>
      </c>
      <c r="BQ108" s="5">
        <v>178</v>
      </c>
      <c r="BR108" s="5">
        <v>113</v>
      </c>
      <c r="BS108" s="6">
        <f t="shared" si="21"/>
        <v>117</v>
      </c>
      <c r="BU108" s="4" t="s">
        <v>8</v>
      </c>
      <c r="BV108" s="5" t="s">
        <v>146</v>
      </c>
      <c r="BW108" s="5">
        <v>223</v>
      </c>
      <c r="BX108" s="5">
        <v>255</v>
      </c>
      <c r="BY108" s="5">
        <v>311</v>
      </c>
      <c r="BZ108" s="5">
        <v>319</v>
      </c>
      <c r="CA108" s="5">
        <v>198</v>
      </c>
      <c r="CB108" s="6">
        <f t="shared" si="22"/>
        <v>263</v>
      </c>
      <c r="CD108" s="4" t="s">
        <v>8</v>
      </c>
      <c r="CE108" s="5" t="s">
        <v>271</v>
      </c>
      <c r="CF108" s="5">
        <v>212</v>
      </c>
      <c r="CG108" s="5">
        <v>207</v>
      </c>
      <c r="CH108" s="5">
        <v>198</v>
      </c>
      <c r="CI108" s="5">
        <v>231</v>
      </c>
      <c r="CJ108" s="5">
        <v>209</v>
      </c>
      <c r="CK108" s="6">
        <f t="shared" si="23"/>
        <v>209</v>
      </c>
    </row>
    <row r="109" spans="19:89" ht="15.75" customHeight="1" x14ac:dyDescent="0.5">
      <c r="S109" s="7" t="s">
        <v>46</v>
      </c>
      <c r="T109" s="8" t="s">
        <v>272</v>
      </c>
      <c r="U109" s="8">
        <v>253</v>
      </c>
      <c r="V109" s="8">
        <v>193</v>
      </c>
      <c r="W109" s="8">
        <v>198</v>
      </c>
      <c r="X109" s="8">
        <v>290</v>
      </c>
      <c r="Y109" s="8">
        <v>167</v>
      </c>
      <c r="Z109" s="9">
        <f t="shared" si="24"/>
        <v>215</v>
      </c>
      <c r="AB109" s="7" t="s">
        <v>46</v>
      </c>
      <c r="AC109" s="8" t="s">
        <v>57</v>
      </c>
      <c r="AD109" s="8">
        <v>209</v>
      </c>
      <c r="AE109" s="8">
        <v>216</v>
      </c>
      <c r="AF109" s="8">
        <v>198</v>
      </c>
      <c r="AG109" s="8">
        <v>249</v>
      </c>
      <c r="AH109" s="8">
        <v>192</v>
      </c>
      <c r="AI109" s="9">
        <f t="shared" si="25"/>
        <v>208</v>
      </c>
      <c r="AK109" s="7" t="s">
        <v>8</v>
      </c>
      <c r="AL109" s="8" t="s">
        <v>273</v>
      </c>
      <c r="AM109" s="8">
        <v>117</v>
      </c>
      <c r="AN109" s="8">
        <v>101</v>
      </c>
      <c r="AO109" s="8">
        <v>122</v>
      </c>
      <c r="AP109" s="8">
        <v>136</v>
      </c>
      <c r="AQ109" s="8">
        <v>101</v>
      </c>
      <c r="AR109" s="9">
        <f t="shared" si="26"/>
        <v>113</v>
      </c>
      <c r="AT109" s="7" t="s">
        <v>8</v>
      </c>
      <c r="AU109" s="8" t="s">
        <v>248</v>
      </c>
      <c r="AV109" s="8">
        <v>242</v>
      </c>
      <c r="AW109" s="8">
        <v>362</v>
      </c>
      <c r="AX109" s="8">
        <v>273</v>
      </c>
      <c r="AY109" s="8">
        <v>226</v>
      </c>
      <c r="AZ109" s="8">
        <v>247</v>
      </c>
      <c r="BA109" s="9">
        <f t="shared" si="19"/>
        <v>254</v>
      </c>
      <c r="BC109" s="7" t="s">
        <v>8</v>
      </c>
      <c r="BD109" s="8" t="s">
        <v>162</v>
      </c>
      <c r="BE109" s="8">
        <v>243</v>
      </c>
      <c r="BF109" s="8">
        <v>244</v>
      </c>
      <c r="BG109" s="8">
        <v>267</v>
      </c>
      <c r="BH109" s="8">
        <v>220</v>
      </c>
      <c r="BI109" s="8">
        <v>284</v>
      </c>
      <c r="BJ109" s="9">
        <f t="shared" si="20"/>
        <v>251</v>
      </c>
      <c r="BL109" s="7" t="s">
        <v>8</v>
      </c>
      <c r="BM109" s="8" t="s">
        <v>255</v>
      </c>
      <c r="BN109" s="8">
        <v>97</v>
      </c>
      <c r="BO109" s="8">
        <v>130</v>
      </c>
      <c r="BP109" s="8">
        <v>122</v>
      </c>
      <c r="BQ109" s="8">
        <v>114</v>
      </c>
      <c r="BR109" s="8">
        <v>107</v>
      </c>
      <c r="BS109" s="9">
        <f t="shared" si="21"/>
        <v>114</v>
      </c>
      <c r="BU109" s="7" t="s">
        <v>8</v>
      </c>
      <c r="BV109" s="8" t="s">
        <v>148</v>
      </c>
      <c r="BW109" s="8">
        <v>230</v>
      </c>
      <c r="BX109" s="8">
        <v>244</v>
      </c>
      <c r="BY109" s="8">
        <v>192</v>
      </c>
      <c r="BZ109" s="8">
        <v>314</v>
      </c>
      <c r="CA109" s="8">
        <v>184</v>
      </c>
      <c r="CB109" s="9">
        <f t="shared" si="22"/>
        <v>222</v>
      </c>
      <c r="CD109" s="7" t="s">
        <v>8</v>
      </c>
      <c r="CE109" s="8" t="s">
        <v>274</v>
      </c>
      <c r="CF109" s="8">
        <v>252</v>
      </c>
      <c r="CG109" s="8">
        <v>273</v>
      </c>
      <c r="CH109" s="8">
        <v>251</v>
      </c>
      <c r="CI109" s="8">
        <v>222</v>
      </c>
      <c r="CJ109" s="8">
        <v>229</v>
      </c>
      <c r="CK109" s="9">
        <f t="shared" si="23"/>
        <v>244</v>
      </c>
    </row>
    <row r="110" spans="19:89" ht="15.75" customHeight="1" x14ac:dyDescent="0.5">
      <c r="S110" s="4" t="s">
        <v>46</v>
      </c>
      <c r="T110" s="5" t="s">
        <v>275</v>
      </c>
      <c r="U110" s="5">
        <v>257</v>
      </c>
      <c r="V110" s="5">
        <v>207</v>
      </c>
      <c r="W110" s="5">
        <v>231</v>
      </c>
      <c r="X110" s="5">
        <v>269</v>
      </c>
      <c r="Y110" s="5">
        <v>213</v>
      </c>
      <c r="Z110" s="6">
        <f t="shared" si="24"/>
        <v>234</v>
      </c>
      <c r="AB110" s="4" t="s">
        <v>46</v>
      </c>
      <c r="AC110" s="5" t="s">
        <v>58</v>
      </c>
      <c r="AD110" s="5">
        <v>239</v>
      </c>
      <c r="AE110" s="5">
        <v>220</v>
      </c>
      <c r="AF110" s="5">
        <v>260</v>
      </c>
      <c r="AG110" s="5">
        <v>282</v>
      </c>
      <c r="AH110" s="5">
        <v>224</v>
      </c>
      <c r="AI110" s="6">
        <f t="shared" si="25"/>
        <v>241</v>
      </c>
      <c r="AK110" s="4" t="s">
        <v>8</v>
      </c>
      <c r="AL110" s="5" t="s">
        <v>202</v>
      </c>
      <c r="AM110" s="5">
        <v>151</v>
      </c>
      <c r="AN110" s="5">
        <v>104</v>
      </c>
      <c r="AO110" s="5">
        <v>100</v>
      </c>
      <c r="AP110" s="5">
        <v>112</v>
      </c>
      <c r="AQ110" s="5">
        <v>119</v>
      </c>
      <c r="AR110" s="6">
        <f t="shared" si="26"/>
        <v>112</v>
      </c>
      <c r="AT110" s="4" t="s">
        <v>8</v>
      </c>
      <c r="AU110" s="5" t="s">
        <v>251</v>
      </c>
      <c r="AV110" s="5">
        <v>235</v>
      </c>
      <c r="AW110" s="5">
        <v>228</v>
      </c>
      <c r="AX110" s="5">
        <v>247</v>
      </c>
      <c r="AY110" s="5">
        <v>248</v>
      </c>
      <c r="AZ110" s="5">
        <v>265</v>
      </c>
      <c r="BA110" s="6">
        <f t="shared" si="19"/>
        <v>243</v>
      </c>
      <c r="BC110" s="4" t="s">
        <v>8</v>
      </c>
      <c r="BD110" s="5" t="s">
        <v>164</v>
      </c>
      <c r="BE110" s="5">
        <v>248</v>
      </c>
      <c r="BF110" s="5">
        <v>242</v>
      </c>
      <c r="BG110" s="5">
        <v>244</v>
      </c>
      <c r="BH110" s="5">
        <v>223</v>
      </c>
      <c r="BI110" s="5">
        <v>253</v>
      </c>
      <c r="BJ110" s="6">
        <f t="shared" si="20"/>
        <v>245</v>
      </c>
      <c r="BL110" s="4" t="s">
        <v>8</v>
      </c>
      <c r="BM110" s="5" t="s">
        <v>276</v>
      </c>
      <c r="BN110" s="5">
        <v>127</v>
      </c>
      <c r="BO110" s="5">
        <v>108</v>
      </c>
      <c r="BP110" s="5">
        <v>107</v>
      </c>
      <c r="BQ110" s="5">
        <v>133</v>
      </c>
      <c r="BR110" s="5">
        <v>110</v>
      </c>
      <c r="BS110" s="6">
        <f t="shared" si="21"/>
        <v>115</v>
      </c>
      <c r="BU110" s="4" t="s">
        <v>8</v>
      </c>
      <c r="BV110" s="5" t="s">
        <v>165</v>
      </c>
      <c r="BW110" s="5">
        <v>233</v>
      </c>
      <c r="BX110" s="5">
        <v>312</v>
      </c>
      <c r="BY110" s="5">
        <v>257</v>
      </c>
      <c r="BZ110" s="5">
        <v>261</v>
      </c>
      <c r="CA110" s="5">
        <v>173</v>
      </c>
      <c r="CB110" s="6">
        <f t="shared" si="22"/>
        <v>250</v>
      </c>
      <c r="CD110" s="4" t="s">
        <v>8</v>
      </c>
      <c r="CE110" s="5" t="s">
        <v>277</v>
      </c>
      <c r="CF110" s="5">
        <v>265</v>
      </c>
      <c r="CG110" s="5">
        <v>232</v>
      </c>
      <c r="CH110" s="5">
        <v>232</v>
      </c>
      <c r="CI110" s="5">
        <v>224</v>
      </c>
      <c r="CJ110" s="5">
        <v>183</v>
      </c>
      <c r="CK110" s="6">
        <f t="shared" si="23"/>
        <v>229</v>
      </c>
    </row>
    <row r="111" spans="19:89" ht="15.75" customHeight="1" x14ac:dyDescent="0.5">
      <c r="S111" s="7" t="s">
        <v>46</v>
      </c>
      <c r="T111" s="8" t="s">
        <v>278</v>
      </c>
      <c r="U111" s="8">
        <v>187</v>
      </c>
      <c r="V111" s="8">
        <v>225</v>
      </c>
      <c r="W111" s="8">
        <v>156</v>
      </c>
      <c r="X111" s="8">
        <v>174</v>
      </c>
      <c r="Y111" s="8">
        <v>259</v>
      </c>
      <c r="Z111" s="9">
        <f t="shared" si="24"/>
        <v>195</v>
      </c>
      <c r="AB111" s="7" t="s">
        <v>46</v>
      </c>
      <c r="AC111" s="8" t="s">
        <v>59</v>
      </c>
      <c r="AD111" s="8">
        <v>246</v>
      </c>
      <c r="AE111" s="8">
        <v>289</v>
      </c>
      <c r="AF111" s="8">
        <v>234</v>
      </c>
      <c r="AG111" s="8">
        <v>182</v>
      </c>
      <c r="AH111" s="8">
        <v>228</v>
      </c>
      <c r="AI111" s="9">
        <f t="shared" si="25"/>
        <v>236</v>
      </c>
      <c r="AK111" s="7" t="s">
        <v>8</v>
      </c>
      <c r="AL111" s="8" t="s">
        <v>243</v>
      </c>
      <c r="AM111" s="8">
        <v>119</v>
      </c>
      <c r="AN111" s="8">
        <v>124</v>
      </c>
      <c r="AO111" s="8">
        <v>129</v>
      </c>
      <c r="AP111" s="8">
        <v>143</v>
      </c>
      <c r="AQ111" s="8">
        <v>150</v>
      </c>
      <c r="AR111" s="9">
        <f t="shared" si="26"/>
        <v>132</v>
      </c>
      <c r="AT111" s="7" t="s">
        <v>8</v>
      </c>
      <c r="AU111" s="8" t="s">
        <v>254</v>
      </c>
      <c r="AV111" s="8">
        <v>186</v>
      </c>
      <c r="AW111" s="8">
        <v>264</v>
      </c>
      <c r="AX111" s="8">
        <v>326</v>
      </c>
      <c r="AY111" s="8">
        <v>231</v>
      </c>
      <c r="AZ111" s="8">
        <v>285</v>
      </c>
      <c r="BA111" s="9">
        <f t="shared" si="19"/>
        <v>260</v>
      </c>
      <c r="BC111" s="7" t="s">
        <v>8</v>
      </c>
      <c r="BD111" s="8" t="s">
        <v>184</v>
      </c>
      <c r="BE111" s="8">
        <v>237</v>
      </c>
      <c r="BF111" s="8">
        <v>201</v>
      </c>
      <c r="BG111" s="8">
        <v>235</v>
      </c>
      <c r="BH111" s="8">
        <v>358</v>
      </c>
      <c r="BI111" s="8">
        <v>248</v>
      </c>
      <c r="BJ111" s="9">
        <f t="shared" si="20"/>
        <v>240</v>
      </c>
      <c r="BL111" s="7" t="s">
        <v>8</v>
      </c>
      <c r="BM111" s="8" t="s">
        <v>279</v>
      </c>
      <c r="BN111" s="8">
        <v>115</v>
      </c>
      <c r="BO111" s="8">
        <v>108</v>
      </c>
      <c r="BP111" s="8">
        <v>163</v>
      </c>
      <c r="BQ111" s="8">
        <v>157</v>
      </c>
      <c r="BR111" s="8">
        <v>107</v>
      </c>
      <c r="BS111" s="9">
        <f t="shared" si="21"/>
        <v>127</v>
      </c>
      <c r="BU111" s="7" t="s">
        <v>8</v>
      </c>
      <c r="BV111" s="8" t="s">
        <v>167</v>
      </c>
      <c r="BW111" s="8">
        <v>331</v>
      </c>
      <c r="BX111" s="8">
        <v>304</v>
      </c>
      <c r="BY111" s="8">
        <v>235</v>
      </c>
      <c r="BZ111" s="8">
        <v>218</v>
      </c>
      <c r="CA111" s="8">
        <v>189</v>
      </c>
      <c r="CB111" s="9">
        <f t="shared" si="22"/>
        <v>252</v>
      </c>
      <c r="CD111" s="7" t="s">
        <v>8</v>
      </c>
      <c r="CE111" s="8" t="s">
        <v>280</v>
      </c>
      <c r="CF111" s="8">
        <v>205</v>
      </c>
      <c r="CG111" s="8">
        <v>221</v>
      </c>
      <c r="CH111" s="8">
        <v>204</v>
      </c>
      <c r="CI111" s="8">
        <v>227</v>
      </c>
      <c r="CJ111" s="8">
        <v>213</v>
      </c>
      <c r="CK111" s="9">
        <f t="shared" si="23"/>
        <v>213</v>
      </c>
    </row>
    <row r="112" spans="19:89" ht="15.75" customHeight="1" x14ac:dyDescent="0.5">
      <c r="S112" s="4" t="s">
        <v>46</v>
      </c>
      <c r="T112" s="5" t="s">
        <v>281</v>
      </c>
      <c r="U112" s="5">
        <v>234</v>
      </c>
      <c r="V112" s="5">
        <v>402</v>
      </c>
      <c r="W112" s="5">
        <v>293</v>
      </c>
      <c r="X112" s="5">
        <v>308</v>
      </c>
      <c r="Y112" s="5">
        <v>240</v>
      </c>
      <c r="Z112" s="6">
        <f t="shared" si="24"/>
        <v>280</v>
      </c>
      <c r="AB112" s="4" t="s">
        <v>46</v>
      </c>
      <c r="AC112" s="5" t="s">
        <v>60</v>
      </c>
      <c r="AD112" s="5">
        <v>361</v>
      </c>
      <c r="AE112" s="5">
        <v>285</v>
      </c>
      <c r="AF112" s="5">
        <v>308</v>
      </c>
      <c r="AG112" s="5">
        <v>310</v>
      </c>
      <c r="AH112" s="5">
        <v>314</v>
      </c>
      <c r="AI112" s="6">
        <f t="shared" si="25"/>
        <v>311</v>
      </c>
      <c r="AK112" s="4" t="s">
        <v>8</v>
      </c>
      <c r="AL112" s="5" t="s">
        <v>282</v>
      </c>
      <c r="AM112" s="5">
        <v>127</v>
      </c>
      <c r="AN112" s="5">
        <v>203</v>
      </c>
      <c r="AO112" s="5">
        <v>120</v>
      </c>
      <c r="AP112" s="5">
        <v>121</v>
      </c>
      <c r="AQ112" s="5">
        <v>136</v>
      </c>
      <c r="AR112" s="6">
        <f t="shared" si="26"/>
        <v>128</v>
      </c>
      <c r="AT112" s="4" t="s">
        <v>8</v>
      </c>
      <c r="AU112" s="5" t="s">
        <v>257</v>
      </c>
      <c r="AV112" s="5">
        <v>222</v>
      </c>
      <c r="AW112" s="5">
        <v>250</v>
      </c>
      <c r="AX112" s="5">
        <v>229</v>
      </c>
      <c r="AY112" s="5">
        <v>264</v>
      </c>
      <c r="AZ112" s="5">
        <v>282</v>
      </c>
      <c r="BA112" s="6">
        <f t="shared" si="19"/>
        <v>248</v>
      </c>
      <c r="BC112" s="4" t="s">
        <v>8</v>
      </c>
      <c r="BD112" s="5" t="s">
        <v>187</v>
      </c>
      <c r="BE112" s="5">
        <v>311</v>
      </c>
      <c r="BF112" s="5">
        <v>260</v>
      </c>
      <c r="BG112" s="5">
        <v>257</v>
      </c>
      <c r="BH112" s="5">
        <v>224</v>
      </c>
      <c r="BI112" s="5">
        <v>216</v>
      </c>
      <c r="BJ112" s="6">
        <f t="shared" si="20"/>
        <v>247</v>
      </c>
      <c r="BL112" s="4" t="s">
        <v>8</v>
      </c>
      <c r="BM112" s="5" t="s">
        <v>35</v>
      </c>
      <c r="BN112" s="5">
        <v>11</v>
      </c>
      <c r="BO112" s="5">
        <v>13</v>
      </c>
      <c r="BP112" s="5">
        <v>14</v>
      </c>
      <c r="BQ112" s="5">
        <v>11</v>
      </c>
      <c r="BR112" s="5">
        <v>12</v>
      </c>
      <c r="BS112" s="6">
        <f t="shared" si="21"/>
        <v>12</v>
      </c>
      <c r="BU112" s="4" t="s">
        <v>8</v>
      </c>
      <c r="BV112" s="5" t="s">
        <v>182</v>
      </c>
      <c r="BW112" s="5">
        <v>216</v>
      </c>
      <c r="BX112" s="5">
        <v>254</v>
      </c>
      <c r="BY112" s="5">
        <v>223</v>
      </c>
      <c r="BZ112" s="5">
        <v>267</v>
      </c>
      <c r="CA112" s="5">
        <v>230</v>
      </c>
      <c r="CB112" s="6">
        <f t="shared" si="22"/>
        <v>236</v>
      </c>
      <c r="CD112" s="4" t="s">
        <v>8</v>
      </c>
      <c r="CE112" s="5" t="s">
        <v>283</v>
      </c>
      <c r="CF112" s="5">
        <v>222</v>
      </c>
      <c r="CG112" s="5">
        <v>200</v>
      </c>
      <c r="CH112" s="5">
        <v>198</v>
      </c>
      <c r="CI112" s="5">
        <v>249</v>
      </c>
      <c r="CJ112" s="5">
        <v>212</v>
      </c>
      <c r="CK112" s="6">
        <f t="shared" si="23"/>
        <v>211</v>
      </c>
    </row>
    <row r="113" spans="19:89" ht="15.75" customHeight="1" x14ac:dyDescent="0.5">
      <c r="S113" s="7" t="s">
        <v>46</v>
      </c>
      <c r="T113" s="8" t="s">
        <v>284</v>
      </c>
      <c r="U113" s="8">
        <v>285</v>
      </c>
      <c r="V113" s="8">
        <v>231</v>
      </c>
      <c r="W113" s="8">
        <v>269</v>
      </c>
      <c r="X113" s="8">
        <v>222</v>
      </c>
      <c r="Y113" s="8">
        <v>254</v>
      </c>
      <c r="Z113" s="9">
        <f t="shared" si="24"/>
        <v>251</v>
      </c>
      <c r="AB113" s="7" t="s">
        <v>46</v>
      </c>
      <c r="AC113" s="8" t="s">
        <v>61</v>
      </c>
      <c r="AD113" s="8">
        <v>215</v>
      </c>
      <c r="AE113" s="8">
        <v>221</v>
      </c>
      <c r="AF113" s="8">
        <v>186</v>
      </c>
      <c r="AG113" s="8">
        <v>198</v>
      </c>
      <c r="AH113" s="8">
        <v>186</v>
      </c>
      <c r="AI113" s="9">
        <f t="shared" si="25"/>
        <v>200</v>
      </c>
      <c r="AK113" s="7" t="s">
        <v>8</v>
      </c>
      <c r="AL113" s="8" t="s">
        <v>44</v>
      </c>
      <c r="AM113" s="8">
        <v>12</v>
      </c>
      <c r="AN113" s="8">
        <v>9</v>
      </c>
      <c r="AO113" s="8">
        <v>18</v>
      </c>
      <c r="AP113" s="8">
        <v>9</v>
      </c>
      <c r="AQ113" s="8">
        <v>12</v>
      </c>
      <c r="AR113" s="9">
        <f t="shared" si="26"/>
        <v>11</v>
      </c>
      <c r="AT113" s="7" t="s">
        <v>8</v>
      </c>
      <c r="AU113" s="8" t="s">
        <v>259</v>
      </c>
      <c r="AV113" s="8">
        <v>307</v>
      </c>
      <c r="AW113" s="8">
        <v>218</v>
      </c>
      <c r="AX113" s="8">
        <v>293</v>
      </c>
      <c r="AY113" s="8">
        <v>223</v>
      </c>
      <c r="AZ113" s="8">
        <v>209</v>
      </c>
      <c r="BA113" s="9">
        <f t="shared" si="19"/>
        <v>245</v>
      </c>
      <c r="BC113" s="7" t="s">
        <v>8</v>
      </c>
      <c r="BD113" s="8" t="s">
        <v>189</v>
      </c>
      <c r="BE113" s="8">
        <v>288</v>
      </c>
      <c r="BF113" s="8">
        <v>249</v>
      </c>
      <c r="BG113" s="8">
        <v>210</v>
      </c>
      <c r="BH113" s="8">
        <v>250</v>
      </c>
      <c r="BI113" s="8">
        <v>218</v>
      </c>
      <c r="BJ113" s="9">
        <f t="shared" si="20"/>
        <v>239</v>
      </c>
      <c r="BL113" s="7" t="s">
        <v>8</v>
      </c>
      <c r="BM113" s="8" t="s">
        <v>36</v>
      </c>
      <c r="BN113" s="8">
        <v>695</v>
      </c>
      <c r="BO113" s="8">
        <v>756</v>
      </c>
      <c r="BP113" s="8">
        <v>767</v>
      </c>
      <c r="BQ113" s="8">
        <v>682</v>
      </c>
      <c r="BR113" s="8">
        <v>694</v>
      </c>
      <c r="BS113" s="9">
        <f t="shared" si="21"/>
        <v>715</v>
      </c>
      <c r="BU113" s="7" t="s">
        <v>8</v>
      </c>
      <c r="BV113" s="8" t="s">
        <v>185</v>
      </c>
      <c r="BW113" s="8">
        <v>199</v>
      </c>
      <c r="BX113" s="8">
        <v>375</v>
      </c>
      <c r="BY113" s="8">
        <v>221</v>
      </c>
      <c r="BZ113" s="8">
        <v>264</v>
      </c>
      <c r="CA113" s="8">
        <v>251</v>
      </c>
      <c r="CB113" s="9">
        <f t="shared" si="22"/>
        <v>245</v>
      </c>
      <c r="CD113" s="7" t="s">
        <v>8</v>
      </c>
      <c r="CE113" s="8" t="s">
        <v>285</v>
      </c>
      <c r="CF113" s="8">
        <v>232</v>
      </c>
      <c r="CG113" s="8">
        <v>232</v>
      </c>
      <c r="CH113" s="8">
        <v>234</v>
      </c>
      <c r="CI113" s="8">
        <v>232</v>
      </c>
      <c r="CJ113" s="8">
        <v>241</v>
      </c>
      <c r="CK113" s="9">
        <f t="shared" si="23"/>
        <v>233</v>
      </c>
    </row>
    <row r="114" spans="19:89" ht="15.75" customHeight="1" x14ac:dyDescent="0.5">
      <c r="S114" s="4" t="s">
        <v>46</v>
      </c>
      <c r="T114" s="5" t="s">
        <v>286</v>
      </c>
      <c r="U114" s="5">
        <v>172</v>
      </c>
      <c r="V114" s="5">
        <v>203</v>
      </c>
      <c r="W114" s="5">
        <v>225</v>
      </c>
      <c r="X114" s="5">
        <v>235</v>
      </c>
      <c r="Y114" s="5">
        <v>200</v>
      </c>
      <c r="Z114" s="6">
        <f t="shared" si="24"/>
        <v>209</v>
      </c>
      <c r="AB114" s="4" t="s">
        <v>46</v>
      </c>
      <c r="AC114" s="5" t="s">
        <v>62</v>
      </c>
      <c r="AD114" s="5">
        <v>233</v>
      </c>
      <c r="AE114" s="5">
        <v>171</v>
      </c>
      <c r="AF114" s="5">
        <v>229</v>
      </c>
      <c r="AG114" s="5">
        <v>192</v>
      </c>
      <c r="AH114" s="5">
        <v>173</v>
      </c>
      <c r="AI114" s="6">
        <f t="shared" si="25"/>
        <v>198</v>
      </c>
      <c r="AK114" s="4" t="s">
        <v>8</v>
      </c>
      <c r="AL114" s="5" t="s">
        <v>45</v>
      </c>
      <c r="AM114" s="5">
        <v>671</v>
      </c>
      <c r="AN114" s="5">
        <v>721</v>
      </c>
      <c r="AO114" s="5">
        <v>817</v>
      </c>
      <c r="AP114" s="5">
        <v>648</v>
      </c>
      <c r="AQ114" s="5">
        <v>585</v>
      </c>
      <c r="AR114" s="6">
        <f t="shared" si="26"/>
        <v>680</v>
      </c>
      <c r="AT114" s="4" t="s">
        <v>8</v>
      </c>
      <c r="AU114" s="5" t="s">
        <v>287</v>
      </c>
      <c r="AV114" s="5">
        <v>154</v>
      </c>
      <c r="AW114" s="5">
        <v>106</v>
      </c>
      <c r="AX114" s="5">
        <v>116</v>
      </c>
      <c r="AY114" s="5">
        <v>122</v>
      </c>
      <c r="AZ114" s="5">
        <v>106</v>
      </c>
      <c r="BA114" s="6">
        <f t="shared" si="19"/>
        <v>115</v>
      </c>
      <c r="BC114" s="4" t="s">
        <v>8</v>
      </c>
      <c r="BD114" s="5" t="s">
        <v>191</v>
      </c>
      <c r="BE114" s="5">
        <v>138</v>
      </c>
      <c r="BF114" s="5">
        <v>126</v>
      </c>
      <c r="BG114" s="5">
        <v>138</v>
      </c>
      <c r="BH114" s="5">
        <v>130</v>
      </c>
      <c r="BI114" s="5">
        <v>187</v>
      </c>
      <c r="BJ114" s="6">
        <f t="shared" si="20"/>
        <v>135</v>
      </c>
      <c r="BL114" s="4" t="s">
        <v>8</v>
      </c>
      <c r="BM114" s="5" t="s">
        <v>37</v>
      </c>
      <c r="BN114" s="5">
        <v>117</v>
      </c>
      <c r="BO114" s="5">
        <v>148</v>
      </c>
      <c r="BP114" s="5">
        <v>122</v>
      </c>
      <c r="BQ114" s="5">
        <v>116</v>
      </c>
      <c r="BR114" s="5">
        <v>143</v>
      </c>
      <c r="BS114" s="6">
        <f t="shared" si="21"/>
        <v>127</v>
      </c>
      <c r="BU114" s="4" t="s">
        <v>8</v>
      </c>
      <c r="BV114" s="5" t="s">
        <v>203</v>
      </c>
      <c r="BW114" s="5">
        <v>191</v>
      </c>
      <c r="BX114" s="5">
        <v>219</v>
      </c>
      <c r="BY114" s="5">
        <v>307</v>
      </c>
      <c r="BZ114" s="5">
        <v>235</v>
      </c>
      <c r="CA114" s="5">
        <v>243</v>
      </c>
      <c r="CB114" s="6">
        <f t="shared" si="22"/>
        <v>232</v>
      </c>
      <c r="CD114" s="4" t="s">
        <v>8</v>
      </c>
      <c r="CE114" s="5" t="s">
        <v>288</v>
      </c>
      <c r="CF114" s="5">
        <v>231</v>
      </c>
      <c r="CG114" s="5">
        <v>243</v>
      </c>
      <c r="CH114" s="5">
        <v>231</v>
      </c>
      <c r="CI114" s="5">
        <v>297</v>
      </c>
      <c r="CJ114" s="5">
        <v>231</v>
      </c>
      <c r="CK114" s="6">
        <f t="shared" si="23"/>
        <v>235</v>
      </c>
    </row>
    <row r="115" spans="19:89" ht="15.75" customHeight="1" x14ac:dyDescent="0.5">
      <c r="S115" s="7" t="s">
        <v>46</v>
      </c>
      <c r="T115" s="8" t="s">
        <v>63</v>
      </c>
      <c r="U115" s="8">
        <v>46</v>
      </c>
      <c r="V115" s="8">
        <v>65</v>
      </c>
      <c r="W115" s="8">
        <v>72</v>
      </c>
      <c r="X115" s="8">
        <v>63</v>
      </c>
      <c r="Y115" s="8">
        <v>76</v>
      </c>
      <c r="Z115" s="9">
        <f t="shared" si="24"/>
        <v>67</v>
      </c>
      <c r="AB115" s="7" t="s">
        <v>46</v>
      </c>
      <c r="AC115" s="8" t="s">
        <v>205</v>
      </c>
      <c r="AD115" s="8">
        <v>342</v>
      </c>
      <c r="AE115" s="8">
        <v>234</v>
      </c>
      <c r="AF115" s="8">
        <v>300</v>
      </c>
      <c r="AG115" s="8">
        <v>230</v>
      </c>
      <c r="AH115" s="8">
        <v>228</v>
      </c>
      <c r="AI115" s="9">
        <f t="shared" si="25"/>
        <v>255</v>
      </c>
      <c r="AK115" s="7" t="s">
        <v>8</v>
      </c>
      <c r="AL115" s="8" t="s">
        <v>177</v>
      </c>
      <c r="AM115" s="8">
        <v>100</v>
      </c>
      <c r="AN115" s="8">
        <v>139</v>
      </c>
      <c r="AO115" s="8">
        <v>113</v>
      </c>
      <c r="AP115" s="8">
        <v>144</v>
      </c>
      <c r="AQ115" s="8">
        <v>116</v>
      </c>
      <c r="AR115" s="9">
        <f t="shared" si="26"/>
        <v>123</v>
      </c>
      <c r="AT115" s="7" t="s">
        <v>8</v>
      </c>
      <c r="AU115" s="8" t="s">
        <v>289</v>
      </c>
      <c r="AV115" s="8">
        <v>110</v>
      </c>
      <c r="AW115" s="8">
        <v>132</v>
      </c>
      <c r="AX115" s="8">
        <v>134</v>
      </c>
      <c r="AY115" s="8">
        <v>125</v>
      </c>
      <c r="AZ115" s="8">
        <v>117</v>
      </c>
      <c r="BA115" s="9">
        <f t="shared" si="19"/>
        <v>125</v>
      </c>
      <c r="BC115" s="7" t="s">
        <v>8</v>
      </c>
      <c r="BD115" s="8" t="s">
        <v>193</v>
      </c>
      <c r="BE115" s="8">
        <v>248</v>
      </c>
      <c r="BF115" s="8">
        <v>286</v>
      </c>
      <c r="BG115" s="8">
        <v>232</v>
      </c>
      <c r="BH115" s="8">
        <v>229</v>
      </c>
      <c r="BI115" s="8">
        <v>228</v>
      </c>
      <c r="BJ115" s="9">
        <f t="shared" si="20"/>
        <v>236</v>
      </c>
      <c r="BL115" s="7" t="s">
        <v>8</v>
      </c>
      <c r="BM115" s="8" t="s">
        <v>38</v>
      </c>
      <c r="BN115" s="8">
        <v>104</v>
      </c>
      <c r="BO115" s="8">
        <v>111</v>
      </c>
      <c r="BP115" s="8">
        <v>141</v>
      </c>
      <c r="BQ115" s="8">
        <v>141</v>
      </c>
      <c r="BR115" s="8">
        <v>104</v>
      </c>
      <c r="BS115" s="9">
        <f t="shared" si="21"/>
        <v>119</v>
      </c>
      <c r="BU115" s="7" t="s">
        <v>8</v>
      </c>
      <c r="BV115" s="8" t="s">
        <v>206</v>
      </c>
      <c r="BW115" s="8">
        <v>182</v>
      </c>
      <c r="BX115" s="8">
        <v>270</v>
      </c>
      <c r="BY115" s="8">
        <v>263</v>
      </c>
      <c r="BZ115" s="8">
        <v>231</v>
      </c>
      <c r="CA115" s="8">
        <v>280</v>
      </c>
      <c r="CB115" s="9">
        <f t="shared" si="22"/>
        <v>255</v>
      </c>
      <c r="CD115" s="7" t="s">
        <v>8</v>
      </c>
      <c r="CE115" s="8" t="s">
        <v>32</v>
      </c>
      <c r="CF115" s="8">
        <v>19</v>
      </c>
      <c r="CG115" s="8">
        <v>18</v>
      </c>
      <c r="CH115" s="8">
        <v>19</v>
      </c>
      <c r="CI115" s="8">
        <v>19</v>
      </c>
      <c r="CJ115" s="8">
        <v>28</v>
      </c>
      <c r="CK115" s="9">
        <f t="shared" si="23"/>
        <v>19</v>
      </c>
    </row>
    <row r="116" spans="19:89" ht="15.75" customHeight="1" x14ac:dyDescent="0.5">
      <c r="S116" s="4" t="s">
        <v>46</v>
      </c>
      <c r="T116" s="5" t="s">
        <v>64</v>
      </c>
      <c r="U116" s="5">
        <v>59</v>
      </c>
      <c r="V116" s="5">
        <v>76</v>
      </c>
      <c r="W116" s="5">
        <v>64</v>
      </c>
      <c r="X116" s="5">
        <v>59</v>
      </c>
      <c r="Y116" s="5">
        <v>54</v>
      </c>
      <c r="Z116" s="6">
        <f t="shared" si="24"/>
        <v>61</v>
      </c>
      <c r="AB116" s="4" t="s">
        <v>46</v>
      </c>
      <c r="AC116" s="5" t="s">
        <v>208</v>
      </c>
      <c r="AD116" s="5">
        <v>252</v>
      </c>
      <c r="AE116" s="5">
        <v>175</v>
      </c>
      <c r="AF116" s="5">
        <v>249</v>
      </c>
      <c r="AG116" s="5">
        <v>169</v>
      </c>
      <c r="AH116" s="5">
        <v>191</v>
      </c>
      <c r="AI116" s="6">
        <f t="shared" si="25"/>
        <v>205</v>
      </c>
      <c r="AK116" s="4" t="s">
        <v>8</v>
      </c>
      <c r="AL116" s="5" t="s">
        <v>213</v>
      </c>
      <c r="AM116" s="5">
        <v>114</v>
      </c>
      <c r="AN116" s="5">
        <v>130</v>
      </c>
      <c r="AO116" s="5">
        <v>159</v>
      </c>
      <c r="AP116" s="5">
        <v>105</v>
      </c>
      <c r="AQ116" s="5">
        <v>120</v>
      </c>
      <c r="AR116" s="6">
        <f t="shared" si="26"/>
        <v>121</v>
      </c>
      <c r="AT116" s="4" t="s">
        <v>8</v>
      </c>
      <c r="AU116" s="5" t="s">
        <v>290</v>
      </c>
      <c r="AV116" s="5">
        <v>136</v>
      </c>
      <c r="AW116" s="5">
        <v>127</v>
      </c>
      <c r="AX116" s="5">
        <v>123</v>
      </c>
      <c r="AY116" s="5">
        <v>148</v>
      </c>
      <c r="AZ116" s="5">
        <v>114</v>
      </c>
      <c r="BA116" s="6">
        <f t="shared" si="19"/>
        <v>129</v>
      </c>
      <c r="BC116" s="4" t="s">
        <v>8</v>
      </c>
      <c r="BD116" s="5" t="s">
        <v>218</v>
      </c>
      <c r="BE116" s="5">
        <v>254</v>
      </c>
      <c r="BF116" s="5">
        <v>281</v>
      </c>
      <c r="BG116" s="5">
        <v>292</v>
      </c>
      <c r="BH116" s="5">
        <v>224</v>
      </c>
      <c r="BI116" s="5">
        <v>221</v>
      </c>
      <c r="BJ116" s="6">
        <f t="shared" si="20"/>
        <v>253</v>
      </c>
      <c r="BL116" s="4" t="s">
        <v>8</v>
      </c>
      <c r="BM116" s="5" t="s">
        <v>39</v>
      </c>
      <c r="BN116" s="5">
        <v>140</v>
      </c>
      <c r="BO116" s="5">
        <v>150</v>
      </c>
      <c r="BP116" s="5">
        <v>120</v>
      </c>
      <c r="BQ116" s="5">
        <v>125</v>
      </c>
      <c r="BR116" s="5">
        <v>132</v>
      </c>
      <c r="BS116" s="6">
        <f t="shared" si="21"/>
        <v>132</v>
      </c>
      <c r="BU116" s="4" t="s">
        <v>8</v>
      </c>
      <c r="BV116" s="5" t="s">
        <v>233</v>
      </c>
      <c r="BW116" s="5">
        <v>202</v>
      </c>
      <c r="BX116" s="5">
        <v>244</v>
      </c>
      <c r="BY116" s="5">
        <v>206</v>
      </c>
      <c r="BZ116" s="5">
        <v>290</v>
      </c>
      <c r="CA116" s="5">
        <v>248</v>
      </c>
      <c r="CB116" s="6">
        <f t="shared" si="22"/>
        <v>233</v>
      </c>
      <c r="CD116" s="4" t="s">
        <v>8</v>
      </c>
      <c r="CE116" s="5" t="s">
        <v>33</v>
      </c>
      <c r="CF116" s="5">
        <v>1049</v>
      </c>
      <c r="CG116" s="5">
        <v>1043</v>
      </c>
      <c r="CH116" s="5">
        <v>1288</v>
      </c>
      <c r="CI116" s="5">
        <v>1090</v>
      </c>
      <c r="CJ116" s="5">
        <v>1389</v>
      </c>
      <c r="CK116" s="6">
        <f t="shared" si="23"/>
        <v>1142</v>
      </c>
    </row>
    <row r="117" spans="19:89" ht="15.75" customHeight="1" x14ac:dyDescent="0.5">
      <c r="S117" s="7" t="s">
        <v>46</v>
      </c>
      <c r="T117" s="8" t="s">
        <v>65</v>
      </c>
      <c r="U117" s="8">
        <v>70</v>
      </c>
      <c r="V117" s="8">
        <v>69</v>
      </c>
      <c r="W117" s="8">
        <v>51</v>
      </c>
      <c r="X117" s="8">
        <v>50</v>
      </c>
      <c r="Y117" s="8">
        <v>66</v>
      </c>
      <c r="Z117" s="9">
        <f t="shared" si="24"/>
        <v>62</v>
      </c>
      <c r="AB117" s="7" t="s">
        <v>46</v>
      </c>
      <c r="AC117" s="8" t="s">
        <v>210</v>
      </c>
      <c r="AD117" s="8">
        <v>329</v>
      </c>
      <c r="AE117" s="8">
        <v>289</v>
      </c>
      <c r="AF117" s="8">
        <v>304</v>
      </c>
      <c r="AG117" s="8">
        <v>342</v>
      </c>
      <c r="AH117" s="8">
        <v>304</v>
      </c>
      <c r="AI117" s="9">
        <f t="shared" si="25"/>
        <v>312</v>
      </c>
      <c r="AK117" s="7" t="s">
        <v>8</v>
      </c>
      <c r="AL117" s="8" t="s">
        <v>250</v>
      </c>
      <c r="AM117" s="8">
        <v>141</v>
      </c>
      <c r="AN117" s="8">
        <v>164</v>
      </c>
      <c r="AO117" s="8">
        <v>172</v>
      </c>
      <c r="AP117" s="8">
        <v>147</v>
      </c>
      <c r="AQ117" s="8">
        <v>161</v>
      </c>
      <c r="AR117" s="9">
        <f t="shared" si="26"/>
        <v>157</v>
      </c>
      <c r="AT117" s="7" t="s">
        <v>8</v>
      </c>
      <c r="AU117" s="8" t="s">
        <v>291</v>
      </c>
      <c r="AV117" s="8">
        <v>127</v>
      </c>
      <c r="AW117" s="8">
        <v>133</v>
      </c>
      <c r="AX117" s="8">
        <v>138</v>
      </c>
      <c r="AY117" s="8">
        <v>160</v>
      </c>
      <c r="AZ117" s="8">
        <v>114</v>
      </c>
      <c r="BA117" s="9">
        <f t="shared" si="19"/>
        <v>133</v>
      </c>
      <c r="BC117" s="7" t="s">
        <v>8</v>
      </c>
      <c r="BD117" s="8" t="s">
        <v>221</v>
      </c>
      <c r="BE117" s="8">
        <v>221</v>
      </c>
      <c r="BF117" s="8">
        <v>225</v>
      </c>
      <c r="BG117" s="8">
        <v>216</v>
      </c>
      <c r="BH117" s="8">
        <v>236</v>
      </c>
      <c r="BI117" s="8">
        <v>268</v>
      </c>
      <c r="BJ117" s="9">
        <f t="shared" si="20"/>
        <v>227</v>
      </c>
      <c r="BL117" s="7" t="s">
        <v>8</v>
      </c>
      <c r="BM117" s="8" t="s">
        <v>40</v>
      </c>
      <c r="BN117" s="8">
        <v>121</v>
      </c>
      <c r="BO117" s="8">
        <v>106</v>
      </c>
      <c r="BP117" s="8">
        <v>112</v>
      </c>
      <c r="BQ117" s="8">
        <v>117</v>
      </c>
      <c r="BR117" s="8">
        <v>149</v>
      </c>
      <c r="BS117" s="9">
        <f t="shared" si="21"/>
        <v>117</v>
      </c>
      <c r="BU117" s="7" t="s">
        <v>8</v>
      </c>
      <c r="BV117" s="8" t="s">
        <v>235</v>
      </c>
      <c r="BW117" s="8">
        <v>192</v>
      </c>
      <c r="BX117" s="8">
        <v>248</v>
      </c>
      <c r="BY117" s="8">
        <v>237</v>
      </c>
      <c r="BZ117" s="8">
        <v>279</v>
      </c>
      <c r="CA117" s="8">
        <v>296</v>
      </c>
      <c r="CB117" s="9">
        <f t="shared" si="22"/>
        <v>255</v>
      </c>
      <c r="CD117" s="7" t="s">
        <v>8</v>
      </c>
      <c r="CE117" s="8" t="s">
        <v>34</v>
      </c>
      <c r="CF117" s="8">
        <v>128</v>
      </c>
      <c r="CG117" s="8">
        <v>121</v>
      </c>
      <c r="CH117" s="8">
        <v>124</v>
      </c>
      <c r="CI117" s="8">
        <v>132</v>
      </c>
      <c r="CJ117" s="8">
        <v>128</v>
      </c>
      <c r="CK117" s="9">
        <f t="shared" si="23"/>
        <v>127</v>
      </c>
    </row>
    <row r="118" spans="19:89" ht="15.75" customHeight="1" x14ac:dyDescent="0.5">
      <c r="S118" s="10" t="s">
        <v>46</v>
      </c>
      <c r="T118" s="11" t="s">
        <v>66</v>
      </c>
      <c r="U118" s="11">
        <v>59</v>
      </c>
      <c r="V118" s="11">
        <v>51</v>
      </c>
      <c r="W118" s="11">
        <v>54</v>
      </c>
      <c r="X118" s="11">
        <v>71</v>
      </c>
      <c r="Y118" s="11">
        <v>67</v>
      </c>
      <c r="Z118" s="12">
        <f t="shared" si="24"/>
        <v>60</v>
      </c>
      <c r="AB118" s="4" t="s">
        <v>46</v>
      </c>
      <c r="AC118" s="5" t="s">
        <v>212</v>
      </c>
      <c r="AD118" s="5">
        <v>358</v>
      </c>
      <c r="AE118" s="5">
        <v>233</v>
      </c>
      <c r="AF118" s="5">
        <v>269</v>
      </c>
      <c r="AG118" s="5">
        <v>320</v>
      </c>
      <c r="AH118" s="5">
        <v>247</v>
      </c>
      <c r="AI118" s="6">
        <f t="shared" si="25"/>
        <v>279</v>
      </c>
      <c r="AK118" s="4" t="s">
        <v>8</v>
      </c>
      <c r="AL118" s="5" t="s">
        <v>292</v>
      </c>
      <c r="AM118" s="5">
        <v>189</v>
      </c>
      <c r="AN118" s="5">
        <v>279</v>
      </c>
      <c r="AO118" s="5">
        <v>212</v>
      </c>
      <c r="AP118" s="5">
        <v>210</v>
      </c>
      <c r="AQ118" s="5">
        <v>172</v>
      </c>
      <c r="AR118" s="6">
        <f t="shared" si="26"/>
        <v>204</v>
      </c>
      <c r="AT118" s="4" t="s">
        <v>8</v>
      </c>
      <c r="AU118" s="5" t="s">
        <v>293</v>
      </c>
      <c r="AV118" s="5">
        <v>110</v>
      </c>
      <c r="AW118" s="5">
        <v>111</v>
      </c>
      <c r="AX118" s="5">
        <v>117</v>
      </c>
      <c r="AY118" s="5">
        <v>139</v>
      </c>
      <c r="AZ118" s="5">
        <v>115</v>
      </c>
      <c r="BA118" s="6">
        <f t="shared" si="19"/>
        <v>114</v>
      </c>
      <c r="BC118" s="4" t="s">
        <v>8</v>
      </c>
      <c r="BD118" s="5" t="s">
        <v>224</v>
      </c>
      <c r="BE118" s="5">
        <v>200</v>
      </c>
      <c r="BF118" s="5">
        <v>206</v>
      </c>
      <c r="BG118" s="5">
        <v>215</v>
      </c>
      <c r="BH118" s="5">
        <v>309</v>
      </c>
      <c r="BI118" s="5">
        <v>210</v>
      </c>
      <c r="BJ118" s="6">
        <f t="shared" si="20"/>
        <v>210</v>
      </c>
      <c r="BL118" s="4" t="s">
        <v>8</v>
      </c>
      <c r="BM118" s="5" t="s">
        <v>156</v>
      </c>
      <c r="BN118" s="5">
        <v>118</v>
      </c>
      <c r="BO118" s="5">
        <v>105</v>
      </c>
      <c r="BP118" s="5">
        <v>102</v>
      </c>
      <c r="BQ118" s="5">
        <v>108</v>
      </c>
      <c r="BR118" s="5">
        <v>111</v>
      </c>
      <c r="BS118" s="6">
        <f t="shared" si="21"/>
        <v>108</v>
      </c>
      <c r="BU118" s="4" t="s">
        <v>8</v>
      </c>
      <c r="BV118" s="5" t="s">
        <v>252</v>
      </c>
      <c r="BW118" s="5">
        <v>109</v>
      </c>
      <c r="BX118" s="5">
        <v>115</v>
      </c>
      <c r="BY118" s="5">
        <v>136</v>
      </c>
      <c r="BZ118" s="5">
        <v>146</v>
      </c>
      <c r="CA118" s="5">
        <v>146</v>
      </c>
      <c r="CB118" s="6">
        <f t="shared" si="22"/>
        <v>132</v>
      </c>
      <c r="CD118" s="4" t="s">
        <v>8</v>
      </c>
      <c r="CE118" s="5" t="s">
        <v>146</v>
      </c>
      <c r="CF118" s="5">
        <v>245</v>
      </c>
      <c r="CG118" s="5">
        <v>236</v>
      </c>
      <c r="CH118" s="5">
        <v>321</v>
      </c>
      <c r="CI118" s="5">
        <v>270</v>
      </c>
      <c r="CJ118" s="5">
        <v>285</v>
      </c>
      <c r="CK118" s="6">
        <f t="shared" si="23"/>
        <v>267</v>
      </c>
    </row>
    <row r="119" spans="19:89" ht="15.75" customHeight="1" x14ac:dyDescent="0.5">
      <c r="AB119" s="7" t="s">
        <v>46</v>
      </c>
      <c r="AC119" s="8" t="s">
        <v>215</v>
      </c>
      <c r="AD119" s="8">
        <v>187</v>
      </c>
      <c r="AE119" s="8">
        <v>236</v>
      </c>
      <c r="AF119" s="8">
        <v>247</v>
      </c>
      <c r="AG119" s="8">
        <v>196</v>
      </c>
      <c r="AH119" s="8">
        <v>249</v>
      </c>
      <c r="AI119" s="9">
        <f t="shared" si="25"/>
        <v>226</v>
      </c>
      <c r="AK119" s="7" t="s">
        <v>46</v>
      </c>
      <c r="AL119" s="8" t="s">
        <v>47</v>
      </c>
      <c r="AM119" s="8">
        <v>107</v>
      </c>
      <c r="AN119" s="8">
        <v>109</v>
      </c>
      <c r="AO119" s="8">
        <v>104</v>
      </c>
      <c r="AP119" s="8">
        <v>112</v>
      </c>
      <c r="AQ119" s="8">
        <v>105</v>
      </c>
      <c r="AR119" s="9">
        <f t="shared" si="26"/>
        <v>107</v>
      </c>
      <c r="AT119" s="7" t="s">
        <v>8</v>
      </c>
      <c r="AU119" s="8" t="s">
        <v>41</v>
      </c>
      <c r="AV119" s="8">
        <v>12</v>
      </c>
      <c r="AW119" s="8">
        <v>11</v>
      </c>
      <c r="AX119" s="8">
        <v>12</v>
      </c>
      <c r="AY119" s="8">
        <v>16</v>
      </c>
      <c r="AZ119" s="8">
        <v>15</v>
      </c>
      <c r="BA119" s="9">
        <f t="shared" si="19"/>
        <v>13</v>
      </c>
      <c r="BC119" s="7" t="s">
        <v>8</v>
      </c>
      <c r="BD119" s="8" t="s">
        <v>227</v>
      </c>
      <c r="BE119" s="8">
        <v>262</v>
      </c>
      <c r="BF119" s="8">
        <v>207</v>
      </c>
      <c r="BG119" s="8">
        <v>201</v>
      </c>
      <c r="BH119" s="8">
        <v>222</v>
      </c>
      <c r="BI119" s="8">
        <v>261</v>
      </c>
      <c r="BJ119" s="9">
        <f t="shared" si="20"/>
        <v>230</v>
      </c>
      <c r="BL119" s="7" t="s">
        <v>8</v>
      </c>
      <c r="BM119" s="8" t="s">
        <v>158</v>
      </c>
      <c r="BN119" s="8">
        <v>110</v>
      </c>
      <c r="BO119" s="8">
        <v>145</v>
      </c>
      <c r="BP119" s="8">
        <v>106</v>
      </c>
      <c r="BQ119" s="8">
        <v>112</v>
      </c>
      <c r="BR119" s="8">
        <v>107</v>
      </c>
      <c r="BS119" s="9">
        <f t="shared" si="21"/>
        <v>110</v>
      </c>
      <c r="BU119" s="7" t="s">
        <v>8</v>
      </c>
      <c r="BV119" s="8" t="s">
        <v>255</v>
      </c>
      <c r="BW119" s="8">
        <v>219</v>
      </c>
      <c r="BX119" s="8">
        <v>176</v>
      </c>
      <c r="BY119" s="8">
        <v>206</v>
      </c>
      <c r="BZ119" s="8">
        <v>240</v>
      </c>
      <c r="CA119" s="8">
        <v>203</v>
      </c>
      <c r="CB119" s="9">
        <f t="shared" si="22"/>
        <v>209</v>
      </c>
      <c r="CD119" s="7" t="s">
        <v>8</v>
      </c>
      <c r="CE119" s="8" t="s">
        <v>148</v>
      </c>
      <c r="CF119" s="8">
        <v>215</v>
      </c>
      <c r="CG119" s="8">
        <v>242</v>
      </c>
      <c r="CH119" s="8">
        <v>190</v>
      </c>
      <c r="CI119" s="8">
        <v>269</v>
      </c>
      <c r="CJ119" s="8">
        <v>244</v>
      </c>
      <c r="CK119" s="9">
        <f t="shared" si="23"/>
        <v>234</v>
      </c>
    </row>
    <row r="120" spans="19:89" ht="15.75" customHeight="1" x14ac:dyDescent="0.5">
      <c r="AB120" s="4" t="s">
        <v>46</v>
      </c>
      <c r="AC120" s="5" t="s">
        <v>217</v>
      </c>
      <c r="AD120" s="5">
        <v>266</v>
      </c>
      <c r="AE120" s="5">
        <v>218</v>
      </c>
      <c r="AF120" s="5">
        <v>220</v>
      </c>
      <c r="AG120" s="5">
        <v>307</v>
      </c>
      <c r="AH120" s="5">
        <v>257</v>
      </c>
      <c r="AI120" s="6">
        <f t="shared" si="25"/>
        <v>248</v>
      </c>
      <c r="AK120" s="4" t="s">
        <v>46</v>
      </c>
      <c r="AL120" s="5" t="s">
        <v>48</v>
      </c>
      <c r="AM120" s="5">
        <v>66</v>
      </c>
      <c r="AN120" s="5">
        <v>70</v>
      </c>
      <c r="AO120" s="5">
        <v>73</v>
      </c>
      <c r="AP120" s="5">
        <v>69</v>
      </c>
      <c r="AQ120" s="5">
        <v>75</v>
      </c>
      <c r="AR120" s="6">
        <f t="shared" si="26"/>
        <v>71</v>
      </c>
      <c r="AT120" s="4" t="s">
        <v>8</v>
      </c>
      <c r="AU120" s="5" t="s">
        <v>42</v>
      </c>
      <c r="AV120" s="5">
        <v>661</v>
      </c>
      <c r="AW120" s="5">
        <v>648</v>
      </c>
      <c r="AX120" s="5">
        <v>654</v>
      </c>
      <c r="AY120" s="5">
        <v>654</v>
      </c>
      <c r="AZ120" s="5">
        <v>677</v>
      </c>
      <c r="BA120" s="6">
        <f t="shared" si="19"/>
        <v>656</v>
      </c>
      <c r="BC120" s="4" t="s">
        <v>8</v>
      </c>
      <c r="BD120" s="5" t="s">
        <v>230</v>
      </c>
      <c r="BE120" s="5">
        <v>263</v>
      </c>
      <c r="BF120" s="5">
        <v>308</v>
      </c>
      <c r="BG120" s="5">
        <v>179</v>
      </c>
      <c r="BH120" s="5">
        <v>193</v>
      </c>
      <c r="BI120" s="5">
        <v>279</v>
      </c>
      <c r="BJ120" s="6">
        <f t="shared" si="20"/>
        <v>245</v>
      </c>
      <c r="BL120" s="4" t="s">
        <v>8</v>
      </c>
      <c r="BM120" s="5" t="s">
        <v>160</v>
      </c>
      <c r="BN120" s="5">
        <v>184</v>
      </c>
      <c r="BO120" s="5">
        <v>160</v>
      </c>
      <c r="BP120" s="5">
        <v>174</v>
      </c>
      <c r="BQ120" s="5">
        <v>168</v>
      </c>
      <c r="BR120" s="5">
        <v>195</v>
      </c>
      <c r="BS120" s="6">
        <f t="shared" si="21"/>
        <v>175</v>
      </c>
      <c r="BU120" s="4" t="s">
        <v>8</v>
      </c>
      <c r="BV120" s="5" t="s">
        <v>276</v>
      </c>
      <c r="BW120" s="5">
        <v>264</v>
      </c>
      <c r="BX120" s="5">
        <v>190</v>
      </c>
      <c r="BY120" s="5">
        <v>242</v>
      </c>
      <c r="BZ120" s="5">
        <v>263</v>
      </c>
      <c r="CA120" s="5">
        <v>209</v>
      </c>
      <c r="CB120" s="6">
        <f t="shared" si="22"/>
        <v>238</v>
      </c>
      <c r="CD120" s="4" t="s">
        <v>8</v>
      </c>
      <c r="CE120" s="5" t="s">
        <v>165</v>
      </c>
      <c r="CF120" s="5">
        <v>210</v>
      </c>
      <c r="CG120" s="5">
        <v>208</v>
      </c>
      <c r="CH120" s="5">
        <v>199</v>
      </c>
      <c r="CI120" s="5">
        <v>267</v>
      </c>
      <c r="CJ120" s="5">
        <v>270</v>
      </c>
      <c r="CK120" s="6">
        <f t="shared" si="23"/>
        <v>228</v>
      </c>
    </row>
    <row r="121" spans="19:89" ht="15.75" customHeight="1" x14ac:dyDescent="0.5">
      <c r="AB121" s="7" t="s">
        <v>46</v>
      </c>
      <c r="AC121" s="8" t="s">
        <v>220</v>
      </c>
      <c r="AD121" s="8">
        <v>193</v>
      </c>
      <c r="AE121" s="8">
        <v>204</v>
      </c>
      <c r="AF121" s="8">
        <v>197</v>
      </c>
      <c r="AG121" s="8">
        <v>217</v>
      </c>
      <c r="AH121" s="8">
        <v>232</v>
      </c>
      <c r="AI121" s="9">
        <f t="shared" si="25"/>
        <v>206</v>
      </c>
      <c r="AK121" s="7" t="s">
        <v>46</v>
      </c>
      <c r="AL121" s="8" t="s">
        <v>49</v>
      </c>
      <c r="AM121" s="8">
        <v>148</v>
      </c>
      <c r="AN121" s="8">
        <v>60</v>
      </c>
      <c r="AO121" s="8">
        <v>72</v>
      </c>
      <c r="AP121" s="8">
        <v>70</v>
      </c>
      <c r="AQ121" s="8">
        <v>76</v>
      </c>
      <c r="AR121" s="9">
        <f t="shared" si="26"/>
        <v>73</v>
      </c>
      <c r="AT121" s="7" t="s">
        <v>8</v>
      </c>
      <c r="AU121" s="8" t="s">
        <v>170</v>
      </c>
      <c r="AV121" s="8">
        <v>124</v>
      </c>
      <c r="AW121" s="8">
        <v>156</v>
      </c>
      <c r="AX121" s="8">
        <v>109</v>
      </c>
      <c r="AY121" s="8">
        <v>114</v>
      </c>
      <c r="AZ121" s="8">
        <v>122</v>
      </c>
      <c r="BA121" s="9">
        <f t="shared" si="19"/>
        <v>120</v>
      </c>
      <c r="BC121" s="7" t="s">
        <v>8</v>
      </c>
      <c r="BD121" s="8" t="s">
        <v>248</v>
      </c>
      <c r="BE121" s="8">
        <v>256</v>
      </c>
      <c r="BF121" s="8">
        <v>331</v>
      </c>
      <c r="BG121" s="8">
        <v>184</v>
      </c>
      <c r="BH121" s="8">
        <v>236</v>
      </c>
      <c r="BI121" s="8">
        <v>220</v>
      </c>
      <c r="BJ121" s="9">
        <f t="shared" si="20"/>
        <v>237</v>
      </c>
      <c r="BL121" s="7" t="s">
        <v>8</v>
      </c>
      <c r="BM121" s="8" t="s">
        <v>162</v>
      </c>
      <c r="BN121" s="8">
        <v>260</v>
      </c>
      <c r="BO121" s="8">
        <v>248</v>
      </c>
      <c r="BP121" s="8">
        <v>210</v>
      </c>
      <c r="BQ121" s="8">
        <v>193</v>
      </c>
      <c r="BR121" s="8">
        <v>238</v>
      </c>
      <c r="BS121" s="9">
        <f t="shared" si="21"/>
        <v>232</v>
      </c>
      <c r="BU121" s="7" t="s">
        <v>8</v>
      </c>
      <c r="BV121" s="8" t="s">
        <v>279</v>
      </c>
      <c r="BW121" s="8">
        <v>260</v>
      </c>
      <c r="BX121" s="8">
        <v>187</v>
      </c>
      <c r="BY121" s="8">
        <v>238</v>
      </c>
      <c r="BZ121" s="8">
        <v>213</v>
      </c>
      <c r="CA121" s="8">
        <v>239</v>
      </c>
      <c r="CB121" s="9">
        <f t="shared" si="22"/>
        <v>230</v>
      </c>
      <c r="CD121" s="7" t="s">
        <v>8</v>
      </c>
      <c r="CE121" s="8" t="s">
        <v>167</v>
      </c>
      <c r="CF121" s="8">
        <v>240</v>
      </c>
      <c r="CG121" s="8">
        <v>266</v>
      </c>
      <c r="CH121" s="8">
        <v>233</v>
      </c>
      <c r="CI121" s="8">
        <v>253</v>
      </c>
      <c r="CJ121" s="8">
        <v>257</v>
      </c>
      <c r="CK121" s="9">
        <f t="shared" si="23"/>
        <v>250</v>
      </c>
    </row>
    <row r="122" spans="19:89" ht="15.75" customHeight="1" x14ac:dyDescent="0.5">
      <c r="AB122" s="4" t="s">
        <v>46</v>
      </c>
      <c r="AC122" s="5" t="s">
        <v>223</v>
      </c>
      <c r="AD122" s="5">
        <v>349</v>
      </c>
      <c r="AE122" s="5">
        <v>336</v>
      </c>
      <c r="AF122" s="5">
        <v>310</v>
      </c>
      <c r="AG122" s="5">
        <v>251</v>
      </c>
      <c r="AH122" s="5">
        <v>318</v>
      </c>
      <c r="AI122" s="6">
        <f t="shared" si="25"/>
        <v>321</v>
      </c>
      <c r="AK122" s="4" t="s">
        <v>46</v>
      </c>
      <c r="AL122" s="5" t="s">
        <v>50</v>
      </c>
      <c r="AM122" s="5">
        <v>66</v>
      </c>
      <c r="AN122" s="5">
        <v>79</v>
      </c>
      <c r="AO122" s="5">
        <v>58</v>
      </c>
      <c r="AP122" s="5">
        <v>47</v>
      </c>
      <c r="AQ122" s="5">
        <v>61</v>
      </c>
      <c r="AR122" s="6">
        <f t="shared" si="26"/>
        <v>62</v>
      </c>
      <c r="AT122" s="4" t="s">
        <v>8</v>
      </c>
      <c r="AU122" s="5" t="s">
        <v>198</v>
      </c>
      <c r="AV122" s="5">
        <v>120</v>
      </c>
      <c r="AW122" s="5">
        <v>115</v>
      </c>
      <c r="AX122" s="5">
        <v>119</v>
      </c>
      <c r="AY122" s="5">
        <v>95</v>
      </c>
      <c r="AZ122" s="5">
        <v>128</v>
      </c>
      <c r="BA122" s="6">
        <f t="shared" si="19"/>
        <v>118</v>
      </c>
      <c r="BC122" s="4" t="s">
        <v>8</v>
      </c>
      <c r="BD122" s="5" t="s">
        <v>251</v>
      </c>
      <c r="BE122" s="5">
        <v>335</v>
      </c>
      <c r="BF122" s="5">
        <v>246</v>
      </c>
      <c r="BG122" s="5">
        <v>194</v>
      </c>
      <c r="BH122" s="5">
        <v>253</v>
      </c>
      <c r="BI122" s="5">
        <v>243</v>
      </c>
      <c r="BJ122" s="6">
        <f t="shared" si="20"/>
        <v>247</v>
      </c>
      <c r="BL122" s="4" t="s">
        <v>8</v>
      </c>
      <c r="BM122" s="5" t="s">
        <v>164</v>
      </c>
      <c r="BN122" s="5">
        <v>139</v>
      </c>
      <c r="BO122" s="5">
        <v>149</v>
      </c>
      <c r="BP122" s="5">
        <v>117</v>
      </c>
      <c r="BQ122" s="5">
        <v>117</v>
      </c>
      <c r="BR122" s="5">
        <v>189</v>
      </c>
      <c r="BS122" s="6">
        <f t="shared" si="21"/>
        <v>135</v>
      </c>
      <c r="BU122" s="4" t="s">
        <v>8</v>
      </c>
      <c r="BV122" s="5" t="s">
        <v>294</v>
      </c>
      <c r="BW122" s="5">
        <v>250</v>
      </c>
      <c r="BX122" s="5">
        <v>264</v>
      </c>
      <c r="BY122" s="5">
        <v>209</v>
      </c>
      <c r="BZ122" s="5">
        <v>194</v>
      </c>
      <c r="CA122" s="5">
        <v>258</v>
      </c>
      <c r="CB122" s="6">
        <f t="shared" si="22"/>
        <v>239</v>
      </c>
      <c r="CD122" s="4" t="s">
        <v>8</v>
      </c>
      <c r="CE122" s="5" t="s">
        <v>182</v>
      </c>
      <c r="CF122" s="5">
        <v>266</v>
      </c>
      <c r="CG122" s="5">
        <v>294</v>
      </c>
      <c r="CH122" s="5">
        <v>242</v>
      </c>
      <c r="CI122" s="5">
        <v>268</v>
      </c>
      <c r="CJ122" s="5">
        <v>286</v>
      </c>
      <c r="CK122" s="6">
        <f t="shared" si="23"/>
        <v>273</v>
      </c>
    </row>
    <row r="123" spans="19:89" ht="15.75" customHeight="1" x14ac:dyDescent="0.5">
      <c r="AB123" s="7" t="s">
        <v>46</v>
      </c>
      <c r="AC123" s="8" t="s">
        <v>226</v>
      </c>
      <c r="AD123" s="8">
        <v>210</v>
      </c>
      <c r="AE123" s="8">
        <v>246</v>
      </c>
      <c r="AF123" s="8">
        <v>197</v>
      </c>
      <c r="AG123" s="8">
        <v>205</v>
      </c>
      <c r="AH123" s="8">
        <v>236</v>
      </c>
      <c r="AI123" s="9">
        <f t="shared" si="25"/>
        <v>217</v>
      </c>
      <c r="AK123" s="7" t="s">
        <v>46</v>
      </c>
      <c r="AL123" s="8" t="s">
        <v>51</v>
      </c>
      <c r="AM123" s="8">
        <v>48765</v>
      </c>
      <c r="AN123" s="8">
        <v>48299</v>
      </c>
      <c r="AO123" s="8">
        <v>48374</v>
      </c>
      <c r="AP123" s="8">
        <v>47461</v>
      </c>
      <c r="AQ123" s="8">
        <v>46411</v>
      </c>
      <c r="AR123" s="9">
        <f t="shared" si="26"/>
        <v>48045</v>
      </c>
      <c r="AT123" s="7" t="s">
        <v>8</v>
      </c>
      <c r="AU123" s="8" t="s">
        <v>43</v>
      </c>
      <c r="AV123" s="8">
        <v>155</v>
      </c>
      <c r="AW123" s="8">
        <v>159</v>
      </c>
      <c r="AX123" s="8">
        <v>127</v>
      </c>
      <c r="AY123" s="8">
        <v>111</v>
      </c>
      <c r="AZ123" s="8">
        <v>120</v>
      </c>
      <c r="BA123" s="9">
        <f t="shared" si="19"/>
        <v>134</v>
      </c>
      <c r="BC123" s="7" t="s">
        <v>8</v>
      </c>
      <c r="BD123" s="8" t="s">
        <v>254</v>
      </c>
      <c r="BE123" s="8">
        <v>282</v>
      </c>
      <c r="BF123" s="8">
        <v>186</v>
      </c>
      <c r="BG123" s="8">
        <v>210</v>
      </c>
      <c r="BH123" s="8">
        <v>228</v>
      </c>
      <c r="BI123" s="8">
        <v>231</v>
      </c>
      <c r="BJ123" s="9">
        <f t="shared" si="20"/>
        <v>223</v>
      </c>
      <c r="BL123" s="7" t="s">
        <v>8</v>
      </c>
      <c r="BM123" s="8" t="s">
        <v>184</v>
      </c>
      <c r="BN123" s="8">
        <v>239</v>
      </c>
      <c r="BO123" s="8">
        <v>203</v>
      </c>
      <c r="BP123" s="8">
        <v>241</v>
      </c>
      <c r="BQ123" s="8">
        <v>218</v>
      </c>
      <c r="BR123" s="8">
        <v>273</v>
      </c>
      <c r="BS123" s="9">
        <f t="shared" si="21"/>
        <v>233</v>
      </c>
      <c r="BU123" s="7" t="s">
        <v>8</v>
      </c>
      <c r="BV123" s="8" t="s">
        <v>295</v>
      </c>
      <c r="BW123" s="8">
        <v>267</v>
      </c>
      <c r="BX123" s="8">
        <v>212</v>
      </c>
      <c r="BY123" s="8">
        <v>219</v>
      </c>
      <c r="BZ123" s="8">
        <v>201</v>
      </c>
      <c r="CA123" s="8">
        <v>253</v>
      </c>
      <c r="CB123" s="9">
        <f t="shared" si="22"/>
        <v>228</v>
      </c>
      <c r="CD123" s="7" t="s">
        <v>8</v>
      </c>
      <c r="CE123" s="8" t="s">
        <v>185</v>
      </c>
      <c r="CF123" s="8">
        <v>215</v>
      </c>
      <c r="CG123" s="8">
        <v>265</v>
      </c>
      <c r="CH123" s="8">
        <v>269</v>
      </c>
      <c r="CI123" s="8">
        <v>358</v>
      </c>
      <c r="CJ123" s="8">
        <v>194</v>
      </c>
      <c r="CK123" s="9">
        <f t="shared" si="23"/>
        <v>250</v>
      </c>
    </row>
    <row r="124" spans="19:89" ht="15.75" customHeight="1" x14ac:dyDescent="0.5">
      <c r="AB124" s="4" t="s">
        <v>46</v>
      </c>
      <c r="AC124" s="5" t="s">
        <v>229</v>
      </c>
      <c r="AD124" s="5">
        <v>193</v>
      </c>
      <c r="AE124" s="5">
        <v>213</v>
      </c>
      <c r="AF124" s="5">
        <v>178</v>
      </c>
      <c r="AG124" s="5">
        <v>195</v>
      </c>
      <c r="AH124" s="5">
        <v>246</v>
      </c>
      <c r="AI124" s="6">
        <f t="shared" si="25"/>
        <v>200</v>
      </c>
      <c r="AK124" s="4" t="s">
        <v>46</v>
      </c>
      <c r="AL124" s="5" t="s">
        <v>52</v>
      </c>
      <c r="AM124" s="5">
        <v>830</v>
      </c>
      <c r="AN124" s="5">
        <v>726</v>
      </c>
      <c r="AO124" s="5">
        <v>722</v>
      </c>
      <c r="AP124" s="5">
        <v>663</v>
      </c>
      <c r="AQ124" s="5">
        <v>735</v>
      </c>
      <c r="AR124" s="6">
        <f t="shared" si="26"/>
        <v>728</v>
      </c>
      <c r="AT124" s="4" t="s">
        <v>8</v>
      </c>
      <c r="AU124" s="5" t="s">
        <v>239</v>
      </c>
      <c r="AV124" s="5">
        <v>116</v>
      </c>
      <c r="AW124" s="5">
        <v>109</v>
      </c>
      <c r="AX124" s="5">
        <v>136</v>
      </c>
      <c r="AY124" s="5">
        <v>127</v>
      </c>
      <c r="AZ124" s="5">
        <v>103</v>
      </c>
      <c r="BA124" s="6">
        <f t="shared" si="19"/>
        <v>117</v>
      </c>
      <c r="BC124" s="4" t="s">
        <v>8</v>
      </c>
      <c r="BD124" s="5" t="s">
        <v>257</v>
      </c>
      <c r="BE124" s="5">
        <v>305</v>
      </c>
      <c r="BF124" s="5">
        <v>199</v>
      </c>
      <c r="BG124" s="5">
        <v>229</v>
      </c>
      <c r="BH124" s="5">
        <v>209</v>
      </c>
      <c r="BI124" s="5">
        <v>233</v>
      </c>
      <c r="BJ124" s="6">
        <f t="shared" si="20"/>
        <v>224</v>
      </c>
      <c r="BL124" s="4" t="s">
        <v>8</v>
      </c>
      <c r="BM124" s="5" t="s">
        <v>187</v>
      </c>
      <c r="BN124" s="5">
        <v>299</v>
      </c>
      <c r="BO124" s="5">
        <v>216</v>
      </c>
      <c r="BP124" s="5">
        <v>277</v>
      </c>
      <c r="BQ124" s="5">
        <v>256</v>
      </c>
      <c r="BR124" s="5">
        <v>238</v>
      </c>
      <c r="BS124" s="6">
        <f t="shared" si="21"/>
        <v>257</v>
      </c>
      <c r="BU124" s="4" t="s">
        <v>8</v>
      </c>
      <c r="BV124" s="5" t="s">
        <v>35</v>
      </c>
      <c r="BW124" s="5">
        <v>49</v>
      </c>
      <c r="BX124" s="5">
        <v>49</v>
      </c>
      <c r="BY124" s="5">
        <v>59</v>
      </c>
      <c r="BZ124" s="5">
        <v>47</v>
      </c>
      <c r="CA124" s="5">
        <v>58</v>
      </c>
      <c r="CB124" s="6">
        <f t="shared" si="22"/>
        <v>52</v>
      </c>
      <c r="CD124" s="4" t="s">
        <v>8</v>
      </c>
      <c r="CE124" s="5" t="s">
        <v>203</v>
      </c>
      <c r="CF124" s="5">
        <v>205</v>
      </c>
      <c r="CG124" s="5">
        <v>192</v>
      </c>
      <c r="CH124" s="5">
        <v>298</v>
      </c>
      <c r="CI124" s="5">
        <v>221</v>
      </c>
      <c r="CJ124" s="5">
        <v>202</v>
      </c>
      <c r="CK124" s="6">
        <f t="shared" si="23"/>
        <v>209</v>
      </c>
    </row>
    <row r="125" spans="19:89" ht="15.75" customHeight="1" x14ac:dyDescent="0.5">
      <c r="AB125" s="7" t="s">
        <v>46</v>
      </c>
      <c r="AC125" s="8" t="s">
        <v>264</v>
      </c>
      <c r="AD125" s="8">
        <v>239</v>
      </c>
      <c r="AE125" s="8">
        <v>292</v>
      </c>
      <c r="AF125" s="8">
        <v>249</v>
      </c>
      <c r="AG125" s="8">
        <v>260</v>
      </c>
      <c r="AH125" s="8">
        <v>245</v>
      </c>
      <c r="AI125" s="9">
        <f t="shared" si="25"/>
        <v>251</v>
      </c>
      <c r="AK125" s="7" t="s">
        <v>46</v>
      </c>
      <c r="AL125" s="8" t="s">
        <v>53</v>
      </c>
      <c r="AM125" s="8">
        <v>257</v>
      </c>
      <c r="AN125" s="8">
        <v>236</v>
      </c>
      <c r="AO125" s="8">
        <v>276</v>
      </c>
      <c r="AP125" s="8">
        <v>197</v>
      </c>
      <c r="AQ125" s="8">
        <v>334</v>
      </c>
      <c r="AR125" s="9">
        <f t="shared" si="26"/>
        <v>256</v>
      </c>
      <c r="AT125" s="7" t="s">
        <v>8</v>
      </c>
      <c r="AU125" s="8" t="s">
        <v>173</v>
      </c>
      <c r="AV125" s="8">
        <v>129</v>
      </c>
      <c r="AW125" s="8">
        <v>103</v>
      </c>
      <c r="AX125" s="8">
        <v>113</v>
      </c>
      <c r="AY125" s="8">
        <v>125</v>
      </c>
      <c r="AZ125" s="8">
        <v>143</v>
      </c>
      <c r="BA125" s="9">
        <f t="shared" si="19"/>
        <v>122</v>
      </c>
      <c r="BC125" s="7" t="s">
        <v>8</v>
      </c>
      <c r="BD125" s="8" t="s">
        <v>259</v>
      </c>
      <c r="BE125" s="8">
        <v>225</v>
      </c>
      <c r="BF125" s="8">
        <v>207</v>
      </c>
      <c r="BG125" s="8">
        <v>211</v>
      </c>
      <c r="BH125" s="8">
        <v>245</v>
      </c>
      <c r="BI125" s="8">
        <v>216</v>
      </c>
      <c r="BJ125" s="9">
        <f t="shared" si="20"/>
        <v>217</v>
      </c>
      <c r="BL125" s="7" t="s">
        <v>8</v>
      </c>
      <c r="BM125" s="8" t="s">
        <v>189</v>
      </c>
      <c r="BN125" s="8">
        <v>287</v>
      </c>
      <c r="BO125" s="8">
        <v>235</v>
      </c>
      <c r="BP125" s="8">
        <v>231</v>
      </c>
      <c r="BQ125" s="8">
        <v>244</v>
      </c>
      <c r="BR125" s="8">
        <v>224</v>
      </c>
      <c r="BS125" s="9">
        <f t="shared" si="21"/>
        <v>237</v>
      </c>
      <c r="BU125" s="7" t="s">
        <v>8</v>
      </c>
      <c r="BV125" s="8" t="s">
        <v>36</v>
      </c>
      <c r="BW125" s="8">
        <v>854</v>
      </c>
      <c r="BX125" s="8">
        <v>927</v>
      </c>
      <c r="BY125" s="8">
        <v>740</v>
      </c>
      <c r="BZ125" s="8">
        <v>896</v>
      </c>
      <c r="CA125" s="8">
        <v>991</v>
      </c>
      <c r="CB125" s="9">
        <f t="shared" si="22"/>
        <v>892</v>
      </c>
      <c r="CD125" s="7" t="s">
        <v>8</v>
      </c>
      <c r="CE125" s="8" t="s">
        <v>206</v>
      </c>
      <c r="CF125" s="8">
        <v>245</v>
      </c>
      <c r="CG125" s="8">
        <v>270</v>
      </c>
      <c r="CH125" s="8">
        <v>275</v>
      </c>
      <c r="CI125" s="8">
        <v>252</v>
      </c>
      <c r="CJ125" s="8">
        <v>184</v>
      </c>
      <c r="CK125" s="9">
        <f t="shared" si="23"/>
        <v>256</v>
      </c>
    </row>
    <row r="126" spans="19:89" ht="15.75" customHeight="1" x14ac:dyDescent="0.5">
      <c r="AB126" s="4" t="s">
        <v>46</v>
      </c>
      <c r="AC126" s="5" t="s">
        <v>266</v>
      </c>
      <c r="AD126" s="5">
        <v>219</v>
      </c>
      <c r="AE126" s="5">
        <v>230</v>
      </c>
      <c r="AF126" s="5">
        <v>169</v>
      </c>
      <c r="AG126" s="5">
        <v>216</v>
      </c>
      <c r="AH126" s="5">
        <v>227</v>
      </c>
      <c r="AI126" s="6">
        <f t="shared" si="25"/>
        <v>221</v>
      </c>
      <c r="AK126" s="4" t="s">
        <v>46</v>
      </c>
      <c r="AL126" s="5" t="s">
        <v>54</v>
      </c>
      <c r="AM126" s="5">
        <v>187</v>
      </c>
      <c r="AN126" s="5">
        <v>197</v>
      </c>
      <c r="AO126" s="5">
        <v>286</v>
      </c>
      <c r="AP126" s="5">
        <v>267</v>
      </c>
      <c r="AQ126" s="5">
        <v>232</v>
      </c>
      <c r="AR126" s="6">
        <f t="shared" si="26"/>
        <v>232</v>
      </c>
      <c r="AT126" s="4" t="s">
        <v>8</v>
      </c>
      <c r="AU126" s="5" t="s">
        <v>273</v>
      </c>
      <c r="AV126" s="5">
        <v>199</v>
      </c>
      <c r="AW126" s="5">
        <v>165</v>
      </c>
      <c r="AX126" s="5">
        <v>162</v>
      </c>
      <c r="AY126" s="5">
        <v>147</v>
      </c>
      <c r="AZ126" s="5">
        <v>183</v>
      </c>
      <c r="BA126" s="6">
        <f t="shared" si="19"/>
        <v>170</v>
      </c>
      <c r="BC126" s="4" t="s">
        <v>8</v>
      </c>
      <c r="BD126" s="5" t="s">
        <v>287</v>
      </c>
      <c r="BE126" s="5">
        <v>281</v>
      </c>
      <c r="BF126" s="5">
        <v>290</v>
      </c>
      <c r="BG126" s="5">
        <v>250</v>
      </c>
      <c r="BH126" s="5">
        <v>256</v>
      </c>
      <c r="BI126" s="5">
        <v>226</v>
      </c>
      <c r="BJ126" s="6">
        <f t="shared" si="20"/>
        <v>262</v>
      </c>
      <c r="BL126" s="4" t="s">
        <v>8</v>
      </c>
      <c r="BM126" s="5" t="s">
        <v>191</v>
      </c>
      <c r="BN126" s="5">
        <v>238</v>
      </c>
      <c r="BO126" s="5">
        <v>225</v>
      </c>
      <c r="BP126" s="5">
        <v>310</v>
      </c>
      <c r="BQ126" s="5">
        <v>326</v>
      </c>
      <c r="BR126" s="5">
        <v>269</v>
      </c>
      <c r="BS126" s="6">
        <f t="shared" si="21"/>
        <v>272</v>
      </c>
      <c r="BU126" s="4" t="s">
        <v>8</v>
      </c>
      <c r="BV126" s="5" t="s">
        <v>37</v>
      </c>
      <c r="BW126" s="5">
        <v>190</v>
      </c>
      <c r="BX126" s="5">
        <v>264</v>
      </c>
      <c r="BY126" s="5">
        <v>295</v>
      </c>
      <c r="BZ126" s="5">
        <v>237</v>
      </c>
      <c r="CA126" s="5">
        <v>206</v>
      </c>
      <c r="CB126" s="6">
        <f t="shared" si="22"/>
        <v>236</v>
      </c>
      <c r="CD126" s="4" t="s">
        <v>8</v>
      </c>
      <c r="CE126" s="5" t="s">
        <v>233</v>
      </c>
      <c r="CF126" s="5">
        <v>241</v>
      </c>
      <c r="CG126" s="5">
        <v>239</v>
      </c>
      <c r="CH126" s="5">
        <v>264</v>
      </c>
      <c r="CI126" s="5">
        <v>288</v>
      </c>
      <c r="CJ126" s="5">
        <v>219</v>
      </c>
      <c r="CK126" s="6">
        <f t="shared" si="23"/>
        <v>248</v>
      </c>
    </row>
    <row r="127" spans="19:89" ht="15.75" customHeight="1" x14ac:dyDescent="0.5">
      <c r="AB127" s="7" t="s">
        <v>46</v>
      </c>
      <c r="AC127" s="8" t="s">
        <v>268</v>
      </c>
      <c r="AD127" s="8">
        <v>329</v>
      </c>
      <c r="AE127" s="8">
        <v>253</v>
      </c>
      <c r="AF127" s="8">
        <v>323</v>
      </c>
      <c r="AG127" s="8">
        <v>377</v>
      </c>
      <c r="AH127" s="8">
        <v>269</v>
      </c>
      <c r="AI127" s="9">
        <f t="shared" si="25"/>
        <v>307</v>
      </c>
      <c r="AK127" s="7" t="s">
        <v>46</v>
      </c>
      <c r="AL127" s="8" t="s">
        <v>55</v>
      </c>
      <c r="AM127" s="8">
        <v>364</v>
      </c>
      <c r="AN127" s="8">
        <v>365</v>
      </c>
      <c r="AO127" s="8">
        <v>377</v>
      </c>
      <c r="AP127" s="8">
        <v>372</v>
      </c>
      <c r="AQ127" s="8">
        <v>314</v>
      </c>
      <c r="AR127" s="9">
        <f t="shared" si="26"/>
        <v>367</v>
      </c>
      <c r="AT127" s="7" t="s">
        <v>8</v>
      </c>
      <c r="AU127" s="8" t="s">
        <v>202</v>
      </c>
      <c r="AV127" s="8">
        <v>204</v>
      </c>
      <c r="AW127" s="8">
        <v>257</v>
      </c>
      <c r="AX127" s="8">
        <v>242</v>
      </c>
      <c r="AY127" s="8">
        <v>239</v>
      </c>
      <c r="AZ127" s="8">
        <v>256</v>
      </c>
      <c r="BA127" s="9">
        <f t="shared" si="19"/>
        <v>246</v>
      </c>
      <c r="BC127" s="7" t="s">
        <v>8</v>
      </c>
      <c r="BD127" s="8" t="s">
        <v>289</v>
      </c>
      <c r="BE127" s="8">
        <v>129</v>
      </c>
      <c r="BF127" s="8">
        <v>182</v>
      </c>
      <c r="BG127" s="8">
        <v>135</v>
      </c>
      <c r="BH127" s="8">
        <v>113</v>
      </c>
      <c r="BI127" s="8">
        <v>195</v>
      </c>
      <c r="BJ127" s="9">
        <f t="shared" si="20"/>
        <v>149</v>
      </c>
      <c r="BL127" s="7" t="s">
        <v>8</v>
      </c>
      <c r="BM127" s="8" t="s">
        <v>193</v>
      </c>
      <c r="BN127" s="8">
        <v>205</v>
      </c>
      <c r="BO127" s="8">
        <v>289</v>
      </c>
      <c r="BP127" s="8">
        <v>284</v>
      </c>
      <c r="BQ127" s="8">
        <v>214</v>
      </c>
      <c r="BR127" s="8">
        <v>247</v>
      </c>
      <c r="BS127" s="9">
        <f t="shared" si="21"/>
        <v>248</v>
      </c>
      <c r="BU127" s="7" t="s">
        <v>8</v>
      </c>
      <c r="BV127" s="8" t="s">
        <v>38</v>
      </c>
      <c r="BW127" s="8">
        <v>288</v>
      </c>
      <c r="BX127" s="8">
        <v>316</v>
      </c>
      <c r="BY127" s="8">
        <v>297</v>
      </c>
      <c r="BZ127" s="8">
        <v>384</v>
      </c>
      <c r="CA127" s="8">
        <v>207</v>
      </c>
      <c r="CB127" s="9">
        <f t="shared" si="22"/>
        <v>300</v>
      </c>
      <c r="CD127" s="7" t="s">
        <v>8</v>
      </c>
      <c r="CE127" s="8" t="s">
        <v>235</v>
      </c>
      <c r="CF127" s="8">
        <v>276</v>
      </c>
      <c r="CG127" s="8">
        <v>278</v>
      </c>
      <c r="CH127" s="8">
        <v>258</v>
      </c>
      <c r="CI127" s="8">
        <v>255</v>
      </c>
      <c r="CJ127" s="8">
        <v>195</v>
      </c>
      <c r="CK127" s="9">
        <f t="shared" si="23"/>
        <v>263</v>
      </c>
    </row>
    <row r="128" spans="19:89" ht="15.75" customHeight="1" x14ac:dyDescent="0.5">
      <c r="AB128" s="4" t="s">
        <v>46</v>
      </c>
      <c r="AC128" s="5" t="s">
        <v>270</v>
      </c>
      <c r="AD128" s="5">
        <v>249</v>
      </c>
      <c r="AE128" s="5">
        <v>279</v>
      </c>
      <c r="AF128" s="5">
        <v>329</v>
      </c>
      <c r="AG128" s="5">
        <v>325</v>
      </c>
      <c r="AH128" s="5">
        <v>314</v>
      </c>
      <c r="AI128" s="6">
        <f t="shared" si="25"/>
        <v>306</v>
      </c>
      <c r="AK128" s="4" t="s">
        <v>46</v>
      </c>
      <c r="AL128" s="5" t="s">
        <v>56</v>
      </c>
      <c r="AM128" s="5">
        <v>307</v>
      </c>
      <c r="AN128" s="5">
        <v>284</v>
      </c>
      <c r="AO128" s="5">
        <v>320</v>
      </c>
      <c r="AP128" s="5">
        <v>335</v>
      </c>
      <c r="AQ128" s="5">
        <v>281</v>
      </c>
      <c r="AR128" s="6">
        <f t="shared" si="26"/>
        <v>304</v>
      </c>
      <c r="AT128" s="4" t="s">
        <v>8</v>
      </c>
      <c r="AU128" s="5" t="s">
        <v>296</v>
      </c>
      <c r="AV128" s="5">
        <v>145</v>
      </c>
      <c r="AW128" s="5">
        <v>125</v>
      </c>
      <c r="AX128" s="5">
        <v>111</v>
      </c>
      <c r="AY128" s="5">
        <v>148</v>
      </c>
      <c r="AZ128" s="5">
        <v>114</v>
      </c>
      <c r="BA128" s="6">
        <f t="shared" si="19"/>
        <v>128</v>
      </c>
      <c r="BC128" s="4" t="s">
        <v>8</v>
      </c>
      <c r="BD128" s="5" t="s">
        <v>290</v>
      </c>
      <c r="BE128" s="5">
        <v>233</v>
      </c>
      <c r="BF128" s="5">
        <v>230</v>
      </c>
      <c r="BG128" s="5">
        <v>183</v>
      </c>
      <c r="BH128" s="5">
        <v>259</v>
      </c>
      <c r="BI128" s="5">
        <v>237</v>
      </c>
      <c r="BJ128" s="6">
        <f t="shared" si="20"/>
        <v>233</v>
      </c>
      <c r="BL128" s="4" t="s">
        <v>8</v>
      </c>
      <c r="BM128" s="5" t="s">
        <v>218</v>
      </c>
      <c r="BN128" s="5">
        <v>207</v>
      </c>
      <c r="BO128" s="5">
        <v>181</v>
      </c>
      <c r="BP128" s="5">
        <v>284</v>
      </c>
      <c r="BQ128" s="5">
        <v>322</v>
      </c>
      <c r="BR128" s="5">
        <v>257</v>
      </c>
      <c r="BS128" s="6">
        <f t="shared" si="21"/>
        <v>249</v>
      </c>
      <c r="BU128" s="4" t="s">
        <v>8</v>
      </c>
      <c r="BV128" s="5" t="s">
        <v>39</v>
      </c>
      <c r="BW128" s="5">
        <v>203</v>
      </c>
      <c r="BX128" s="5">
        <v>204</v>
      </c>
      <c r="BY128" s="5">
        <v>331</v>
      </c>
      <c r="BZ128" s="5">
        <v>254</v>
      </c>
      <c r="CA128" s="5">
        <v>209</v>
      </c>
      <c r="CB128" s="6">
        <f t="shared" si="22"/>
        <v>222</v>
      </c>
      <c r="CD128" s="4" t="s">
        <v>8</v>
      </c>
      <c r="CE128" s="5" t="s">
        <v>252</v>
      </c>
      <c r="CF128" s="5">
        <v>171</v>
      </c>
      <c r="CG128" s="5">
        <v>121</v>
      </c>
      <c r="CH128" s="5">
        <v>120</v>
      </c>
      <c r="CI128" s="5">
        <v>128</v>
      </c>
      <c r="CJ128" s="5">
        <v>119</v>
      </c>
      <c r="CK128" s="6">
        <f t="shared" si="23"/>
        <v>123</v>
      </c>
    </row>
    <row r="129" spans="28:89" ht="15.75" customHeight="1" x14ac:dyDescent="0.5">
      <c r="AB129" s="7" t="s">
        <v>46</v>
      </c>
      <c r="AC129" s="8" t="s">
        <v>272</v>
      </c>
      <c r="AD129" s="8">
        <v>280</v>
      </c>
      <c r="AE129" s="8">
        <v>293</v>
      </c>
      <c r="AF129" s="8">
        <v>233</v>
      </c>
      <c r="AG129" s="8">
        <v>182</v>
      </c>
      <c r="AH129" s="8">
        <v>260</v>
      </c>
      <c r="AI129" s="9">
        <f t="shared" si="25"/>
        <v>258</v>
      </c>
      <c r="AK129" s="7" t="s">
        <v>46</v>
      </c>
      <c r="AL129" s="8" t="s">
        <v>57</v>
      </c>
      <c r="AM129" s="8">
        <v>280</v>
      </c>
      <c r="AN129" s="8">
        <v>205</v>
      </c>
      <c r="AO129" s="8">
        <v>227</v>
      </c>
      <c r="AP129" s="8">
        <v>225</v>
      </c>
      <c r="AQ129" s="8">
        <v>220</v>
      </c>
      <c r="AR129" s="9">
        <f t="shared" si="26"/>
        <v>224</v>
      </c>
      <c r="AT129" s="7" t="s">
        <v>8</v>
      </c>
      <c r="AU129" s="8" t="s">
        <v>243</v>
      </c>
      <c r="AV129" s="8">
        <v>305</v>
      </c>
      <c r="AW129" s="8">
        <v>241</v>
      </c>
      <c r="AX129" s="8">
        <v>241</v>
      </c>
      <c r="AY129" s="8">
        <v>196</v>
      </c>
      <c r="AZ129" s="8">
        <v>218</v>
      </c>
      <c r="BA129" s="9">
        <f t="shared" si="19"/>
        <v>233</v>
      </c>
      <c r="BC129" s="7" t="s">
        <v>8</v>
      </c>
      <c r="BD129" s="8" t="s">
        <v>291</v>
      </c>
      <c r="BE129" s="8">
        <v>180</v>
      </c>
      <c r="BF129" s="8">
        <v>250</v>
      </c>
      <c r="BG129" s="8">
        <v>200</v>
      </c>
      <c r="BH129" s="8">
        <v>275</v>
      </c>
      <c r="BI129" s="8">
        <v>250</v>
      </c>
      <c r="BJ129" s="9">
        <f t="shared" si="20"/>
        <v>233</v>
      </c>
      <c r="BL129" s="7" t="s">
        <v>8</v>
      </c>
      <c r="BM129" s="8" t="s">
        <v>221</v>
      </c>
      <c r="BN129" s="8">
        <v>217</v>
      </c>
      <c r="BO129" s="8">
        <v>270</v>
      </c>
      <c r="BP129" s="8">
        <v>244</v>
      </c>
      <c r="BQ129" s="8">
        <v>328</v>
      </c>
      <c r="BR129" s="8">
        <v>211</v>
      </c>
      <c r="BS129" s="9">
        <f t="shared" si="21"/>
        <v>244</v>
      </c>
      <c r="BU129" s="7" t="s">
        <v>8</v>
      </c>
      <c r="BV129" s="8" t="s">
        <v>40</v>
      </c>
      <c r="BW129" s="8">
        <v>249</v>
      </c>
      <c r="BX129" s="8">
        <v>186</v>
      </c>
      <c r="BY129" s="8">
        <v>284</v>
      </c>
      <c r="BZ129" s="8">
        <v>217</v>
      </c>
      <c r="CA129" s="8">
        <v>204</v>
      </c>
      <c r="CB129" s="9">
        <f t="shared" si="22"/>
        <v>223</v>
      </c>
      <c r="CD129" s="7" t="s">
        <v>8</v>
      </c>
      <c r="CE129" s="8" t="s">
        <v>255</v>
      </c>
      <c r="CF129" s="8">
        <v>219</v>
      </c>
      <c r="CG129" s="8">
        <v>268</v>
      </c>
      <c r="CH129" s="8">
        <v>213</v>
      </c>
      <c r="CI129" s="8">
        <v>222</v>
      </c>
      <c r="CJ129" s="8">
        <v>195</v>
      </c>
      <c r="CK129" s="9">
        <f t="shared" si="23"/>
        <v>218</v>
      </c>
    </row>
    <row r="130" spans="28:89" ht="15.75" customHeight="1" x14ac:dyDescent="0.5">
      <c r="AB130" s="4" t="s">
        <v>46</v>
      </c>
      <c r="AC130" s="5" t="s">
        <v>275</v>
      </c>
      <c r="AD130" s="5">
        <v>282</v>
      </c>
      <c r="AE130" s="5">
        <v>323</v>
      </c>
      <c r="AF130" s="5">
        <v>226</v>
      </c>
      <c r="AG130" s="5">
        <v>246</v>
      </c>
      <c r="AH130" s="5">
        <v>246</v>
      </c>
      <c r="AI130" s="6">
        <f t="shared" ref="AI130:AI148" si="27">ROUND((SUM(AD130:AH130)-MIN(AD130:AH130)-MAX(AD130:AH130))/3,0)</f>
        <v>258</v>
      </c>
      <c r="AK130" s="4" t="s">
        <v>46</v>
      </c>
      <c r="AL130" s="5" t="s">
        <v>58</v>
      </c>
      <c r="AM130" s="5">
        <v>211</v>
      </c>
      <c r="AN130" s="5">
        <v>255</v>
      </c>
      <c r="AO130" s="5">
        <v>277</v>
      </c>
      <c r="AP130" s="5">
        <v>254</v>
      </c>
      <c r="AQ130" s="5">
        <v>309</v>
      </c>
      <c r="AR130" s="6">
        <f t="shared" ref="AR130:AR161" si="28">ROUND((SUM(AM130:AQ130)-MIN(AM130:AQ130)-MAX(AM130:AQ130))/3,0)</f>
        <v>262</v>
      </c>
      <c r="AT130" s="4" t="s">
        <v>8</v>
      </c>
      <c r="AU130" s="5" t="s">
        <v>282</v>
      </c>
      <c r="AV130" s="5">
        <v>285</v>
      </c>
      <c r="AW130" s="5">
        <v>314</v>
      </c>
      <c r="AX130" s="5">
        <v>286</v>
      </c>
      <c r="AY130" s="5">
        <v>205</v>
      </c>
      <c r="AZ130" s="5">
        <v>278</v>
      </c>
      <c r="BA130" s="6">
        <f t="shared" ref="BA130:BA193" si="29">ROUND((SUM(AV130:AZ130)-MIN(AV130:AZ130)-MAX(AV130:AZ130))/3,0)</f>
        <v>283</v>
      </c>
      <c r="BC130" s="4" t="s">
        <v>8</v>
      </c>
      <c r="BD130" s="5" t="s">
        <v>293</v>
      </c>
      <c r="BE130" s="5">
        <v>226</v>
      </c>
      <c r="BF130" s="5">
        <v>216</v>
      </c>
      <c r="BG130" s="5">
        <v>225</v>
      </c>
      <c r="BH130" s="5">
        <v>225</v>
      </c>
      <c r="BI130" s="5">
        <v>289</v>
      </c>
      <c r="BJ130" s="6">
        <f t="shared" ref="BJ130:BJ193" si="30">ROUND((SUM(BE130:BI130)-MIN(BE130:BI130)-MAX(BE130:BI130))/3,0)</f>
        <v>225</v>
      </c>
      <c r="BL130" s="4" t="s">
        <v>8</v>
      </c>
      <c r="BM130" s="5" t="s">
        <v>224</v>
      </c>
      <c r="BN130" s="5">
        <v>235</v>
      </c>
      <c r="BO130" s="5">
        <v>314</v>
      </c>
      <c r="BP130" s="5">
        <v>288</v>
      </c>
      <c r="BQ130" s="5">
        <v>236</v>
      </c>
      <c r="BR130" s="5">
        <v>261</v>
      </c>
      <c r="BS130" s="6">
        <f t="shared" ref="BS130:BS193" si="31">ROUND((SUM(BN130:BR130)-MIN(BN130:BR130)-MAX(BN130:BR130))/3,0)</f>
        <v>262</v>
      </c>
      <c r="BU130" s="4" t="s">
        <v>8</v>
      </c>
      <c r="BV130" s="5" t="s">
        <v>156</v>
      </c>
      <c r="BW130" s="5">
        <v>256</v>
      </c>
      <c r="BX130" s="5">
        <v>273</v>
      </c>
      <c r="BY130" s="5">
        <v>222</v>
      </c>
      <c r="BZ130" s="5">
        <v>263</v>
      </c>
      <c r="CA130" s="5">
        <v>190</v>
      </c>
      <c r="CB130" s="6">
        <f t="shared" ref="CB130:CB193" si="32">ROUND((SUM(BW130:CA130)-MIN(BW130:CA130)-MAX(BW130:CA130))/3,0)</f>
        <v>247</v>
      </c>
      <c r="CD130" s="4" t="s">
        <v>8</v>
      </c>
      <c r="CE130" s="5" t="s">
        <v>276</v>
      </c>
      <c r="CF130" s="5">
        <v>236</v>
      </c>
      <c r="CG130" s="5">
        <v>247</v>
      </c>
      <c r="CH130" s="5">
        <v>241</v>
      </c>
      <c r="CI130" s="5">
        <v>266</v>
      </c>
      <c r="CJ130" s="5">
        <v>199</v>
      </c>
      <c r="CK130" s="6">
        <f t="shared" ref="CK130:CK193" si="33">ROUND((SUM(CF130:CJ130)-MIN(CF130:CJ130)-MAX(CF130:CJ130))/3,0)</f>
        <v>241</v>
      </c>
    </row>
    <row r="131" spans="28:89" ht="15.75" customHeight="1" x14ac:dyDescent="0.5">
      <c r="AB131" s="7" t="s">
        <v>46</v>
      </c>
      <c r="AC131" s="8" t="s">
        <v>278</v>
      </c>
      <c r="AD131" s="8">
        <v>223</v>
      </c>
      <c r="AE131" s="8">
        <v>220</v>
      </c>
      <c r="AF131" s="8">
        <v>217</v>
      </c>
      <c r="AG131" s="8">
        <v>230</v>
      </c>
      <c r="AH131" s="8">
        <v>224</v>
      </c>
      <c r="AI131" s="9">
        <f t="shared" si="27"/>
        <v>222</v>
      </c>
      <c r="AK131" s="7" t="s">
        <v>46</v>
      </c>
      <c r="AL131" s="8" t="s">
        <v>59</v>
      </c>
      <c r="AM131" s="8">
        <v>252</v>
      </c>
      <c r="AN131" s="8">
        <v>211</v>
      </c>
      <c r="AO131" s="8">
        <v>204</v>
      </c>
      <c r="AP131" s="8">
        <v>203</v>
      </c>
      <c r="AQ131" s="8">
        <v>244</v>
      </c>
      <c r="AR131" s="9">
        <f t="shared" si="28"/>
        <v>220</v>
      </c>
      <c r="AT131" s="7" t="s">
        <v>8</v>
      </c>
      <c r="AU131" s="8" t="s">
        <v>297</v>
      </c>
      <c r="AV131" s="8">
        <v>267</v>
      </c>
      <c r="AW131" s="8">
        <v>254</v>
      </c>
      <c r="AX131" s="8">
        <v>263</v>
      </c>
      <c r="AY131" s="8">
        <v>243</v>
      </c>
      <c r="AZ131" s="8">
        <v>278</v>
      </c>
      <c r="BA131" s="9">
        <f t="shared" si="29"/>
        <v>261</v>
      </c>
      <c r="BC131" s="7" t="s">
        <v>8</v>
      </c>
      <c r="BD131" s="8" t="s">
        <v>298</v>
      </c>
      <c r="BE131" s="8">
        <v>204</v>
      </c>
      <c r="BF131" s="8">
        <v>202</v>
      </c>
      <c r="BG131" s="8">
        <v>196</v>
      </c>
      <c r="BH131" s="8">
        <v>225</v>
      </c>
      <c r="BI131" s="8">
        <v>265</v>
      </c>
      <c r="BJ131" s="9">
        <f t="shared" si="30"/>
        <v>210</v>
      </c>
      <c r="BL131" s="7" t="s">
        <v>8</v>
      </c>
      <c r="BM131" s="8" t="s">
        <v>227</v>
      </c>
      <c r="BN131" s="8">
        <v>219</v>
      </c>
      <c r="BO131" s="8">
        <v>292</v>
      </c>
      <c r="BP131" s="8">
        <v>231</v>
      </c>
      <c r="BQ131" s="8">
        <v>295</v>
      </c>
      <c r="BR131" s="8">
        <v>258</v>
      </c>
      <c r="BS131" s="9">
        <f t="shared" si="31"/>
        <v>260</v>
      </c>
      <c r="BU131" s="7" t="s">
        <v>8</v>
      </c>
      <c r="BV131" s="8" t="s">
        <v>158</v>
      </c>
      <c r="BW131" s="8">
        <v>250</v>
      </c>
      <c r="BX131" s="8">
        <v>212</v>
      </c>
      <c r="BY131" s="8">
        <v>252</v>
      </c>
      <c r="BZ131" s="8">
        <v>270</v>
      </c>
      <c r="CA131" s="8">
        <v>208</v>
      </c>
      <c r="CB131" s="9">
        <f t="shared" si="32"/>
        <v>238</v>
      </c>
      <c r="CD131" s="7" t="s">
        <v>8</v>
      </c>
      <c r="CE131" s="8" t="s">
        <v>279</v>
      </c>
      <c r="CF131" s="8">
        <v>338</v>
      </c>
      <c r="CG131" s="8">
        <v>199</v>
      </c>
      <c r="CH131" s="8">
        <v>264</v>
      </c>
      <c r="CI131" s="8">
        <v>248</v>
      </c>
      <c r="CJ131" s="8">
        <v>271</v>
      </c>
      <c r="CK131" s="9">
        <f t="shared" si="33"/>
        <v>261</v>
      </c>
    </row>
    <row r="132" spans="28:89" ht="15.75" customHeight="1" x14ac:dyDescent="0.5">
      <c r="AB132" s="4" t="s">
        <v>46</v>
      </c>
      <c r="AC132" s="5" t="s">
        <v>281</v>
      </c>
      <c r="AD132" s="5">
        <v>288</v>
      </c>
      <c r="AE132" s="5">
        <v>232</v>
      </c>
      <c r="AF132" s="5">
        <v>266</v>
      </c>
      <c r="AG132" s="5">
        <v>278</v>
      </c>
      <c r="AH132" s="5">
        <v>343</v>
      </c>
      <c r="AI132" s="6">
        <f t="shared" si="27"/>
        <v>277</v>
      </c>
      <c r="AK132" s="4" t="s">
        <v>46</v>
      </c>
      <c r="AL132" s="5" t="s">
        <v>60</v>
      </c>
      <c r="AM132" s="5">
        <v>313</v>
      </c>
      <c r="AN132" s="5">
        <v>359</v>
      </c>
      <c r="AO132" s="5">
        <v>275</v>
      </c>
      <c r="AP132" s="5">
        <v>330</v>
      </c>
      <c r="AQ132" s="5">
        <v>330</v>
      </c>
      <c r="AR132" s="6">
        <f t="shared" si="28"/>
        <v>324</v>
      </c>
      <c r="AT132" s="4" t="s">
        <v>8</v>
      </c>
      <c r="AU132" s="5" t="s">
        <v>44</v>
      </c>
      <c r="AV132" s="5">
        <v>50</v>
      </c>
      <c r="AW132" s="5">
        <v>43</v>
      </c>
      <c r="AX132" s="5">
        <v>61</v>
      </c>
      <c r="AY132" s="5">
        <v>50</v>
      </c>
      <c r="AZ132" s="5">
        <v>55</v>
      </c>
      <c r="BA132" s="6">
        <f t="shared" si="29"/>
        <v>52</v>
      </c>
      <c r="BC132" s="4" t="s">
        <v>8</v>
      </c>
      <c r="BD132" s="5" t="s">
        <v>299</v>
      </c>
      <c r="BE132" s="5">
        <v>283</v>
      </c>
      <c r="BF132" s="5">
        <v>291</v>
      </c>
      <c r="BG132" s="5">
        <v>271</v>
      </c>
      <c r="BH132" s="5">
        <v>245</v>
      </c>
      <c r="BI132" s="5">
        <v>250</v>
      </c>
      <c r="BJ132" s="6">
        <f t="shared" si="30"/>
        <v>268</v>
      </c>
      <c r="BL132" s="4" t="s">
        <v>8</v>
      </c>
      <c r="BM132" s="5" t="s">
        <v>230</v>
      </c>
      <c r="BN132" s="5">
        <v>261</v>
      </c>
      <c r="BO132" s="5">
        <v>258</v>
      </c>
      <c r="BP132" s="5">
        <v>200</v>
      </c>
      <c r="BQ132" s="5">
        <v>234</v>
      </c>
      <c r="BR132" s="5">
        <v>193</v>
      </c>
      <c r="BS132" s="6">
        <f t="shared" si="31"/>
        <v>231</v>
      </c>
      <c r="BU132" s="4" t="s">
        <v>8</v>
      </c>
      <c r="BV132" s="5" t="s">
        <v>160</v>
      </c>
      <c r="BW132" s="5">
        <v>173</v>
      </c>
      <c r="BX132" s="5">
        <v>124</v>
      </c>
      <c r="BY132" s="5">
        <v>113</v>
      </c>
      <c r="BZ132" s="5">
        <v>162</v>
      </c>
      <c r="CA132" s="5">
        <v>131</v>
      </c>
      <c r="CB132" s="6">
        <f t="shared" si="32"/>
        <v>139</v>
      </c>
      <c r="CD132" s="4" t="s">
        <v>8</v>
      </c>
      <c r="CE132" s="5" t="s">
        <v>294</v>
      </c>
      <c r="CF132" s="5">
        <v>219</v>
      </c>
      <c r="CG132" s="5">
        <v>208</v>
      </c>
      <c r="CH132" s="5">
        <v>268</v>
      </c>
      <c r="CI132" s="5">
        <v>189</v>
      </c>
      <c r="CJ132" s="5">
        <v>261</v>
      </c>
      <c r="CK132" s="6">
        <f t="shared" si="33"/>
        <v>229</v>
      </c>
    </row>
    <row r="133" spans="28:89" ht="15.75" customHeight="1" x14ac:dyDescent="0.5">
      <c r="AB133" s="7" t="s">
        <v>46</v>
      </c>
      <c r="AC133" s="8" t="s">
        <v>284</v>
      </c>
      <c r="AD133" s="8">
        <v>230</v>
      </c>
      <c r="AE133" s="8">
        <v>233</v>
      </c>
      <c r="AF133" s="8">
        <v>144</v>
      </c>
      <c r="AG133" s="8">
        <v>237</v>
      </c>
      <c r="AH133" s="8">
        <v>228</v>
      </c>
      <c r="AI133" s="9">
        <f t="shared" si="27"/>
        <v>230</v>
      </c>
      <c r="AK133" s="7" t="s">
        <v>46</v>
      </c>
      <c r="AL133" s="8" t="s">
        <v>61</v>
      </c>
      <c r="AM133" s="8">
        <v>176</v>
      </c>
      <c r="AN133" s="8">
        <v>246</v>
      </c>
      <c r="AO133" s="8">
        <v>200</v>
      </c>
      <c r="AP133" s="8">
        <v>208</v>
      </c>
      <c r="AQ133" s="8">
        <v>278</v>
      </c>
      <c r="AR133" s="9">
        <f t="shared" si="28"/>
        <v>218</v>
      </c>
      <c r="AT133" s="7" t="s">
        <v>8</v>
      </c>
      <c r="AU133" s="8" t="s">
        <v>45</v>
      </c>
      <c r="AV133" s="8">
        <v>843</v>
      </c>
      <c r="AW133" s="8">
        <v>778</v>
      </c>
      <c r="AX133" s="8">
        <v>1014</v>
      </c>
      <c r="AY133" s="8">
        <v>906</v>
      </c>
      <c r="AZ133" s="8">
        <v>1082</v>
      </c>
      <c r="BA133" s="9">
        <f t="shared" si="29"/>
        <v>921</v>
      </c>
      <c r="BC133" s="7" t="s">
        <v>8</v>
      </c>
      <c r="BD133" s="8" t="s">
        <v>300</v>
      </c>
      <c r="BE133" s="8">
        <v>236</v>
      </c>
      <c r="BF133" s="8">
        <v>205</v>
      </c>
      <c r="BG133" s="8">
        <v>367</v>
      </c>
      <c r="BH133" s="8">
        <v>317</v>
      </c>
      <c r="BI133" s="8">
        <v>223</v>
      </c>
      <c r="BJ133" s="9">
        <f t="shared" si="30"/>
        <v>259</v>
      </c>
      <c r="BL133" s="7" t="s">
        <v>8</v>
      </c>
      <c r="BM133" s="8" t="s">
        <v>248</v>
      </c>
      <c r="BN133" s="8">
        <v>280</v>
      </c>
      <c r="BO133" s="8">
        <v>261</v>
      </c>
      <c r="BP133" s="8">
        <v>223</v>
      </c>
      <c r="BQ133" s="8">
        <v>267</v>
      </c>
      <c r="BR133" s="8">
        <v>218</v>
      </c>
      <c r="BS133" s="9">
        <f t="shared" si="31"/>
        <v>250</v>
      </c>
      <c r="BU133" s="7" t="s">
        <v>8</v>
      </c>
      <c r="BV133" s="8" t="s">
        <v>162</v>
      </c>
      <c r="BW133" s="8">
        <v>213</v>
      </c>
      <c r="BX133" s="8">
        <v>268</v>
      </c>
      <c r="BY133" s="8">
        <v>236</v>
      </c>
      <c r="BZ133" s="8">
        <v>230</v>
      </c>
      <c r="CA133" s="8">
        <v>222</v>
      </c>
      <c r="CB133" s="9">
        <f t="shared" si="32"/>
        <v>229</v>
      </c>
      <c r="CD133" s="7" t="s">
        <v>8</v>
      </c>
      <c r="CE133" s="8" t="s">
        <v>295</v>
      </c>
      <c r="CF133" s="8">
        <v>207</v>
      </c>
      <c r="CG133" s="8">
        <v>203</v>
      </c>
      <c r="CH133" s="8">
        <v>255</v>
      </c>
      <c r="CI133" s="8">
        <v>188</v>
      </c>
      <c r="CJ133" s="8">
        <v>304</v>
      </c>
      <c r="CK133" s="9">
        <f t="shared" si="33"/>
        <v>222</v>
      </c>
    </row>
    <row r="134" spans="28:89" ht="15.75" customHeight="1" x14ac:dyDescent="0.5">
      <c r="AB134" s="4" t="s">
        <v>46</v>
      </c>
      <c r="AC134" s="5" t="s">
        <v>286</v>
      </c>
      <c r="AD134" s="5">
        <v>262</v>
      </c>
      <c r="AE134" s="5">
        <v>260</v>
      </c>
      <c r="AF134" s="5">
        <v>224</v>
      </c>
      <c r="AG134" s="5">
        <v>276</v>
      </c>
      <c r="AH134" s="5">
        <v>211</v>
      </c>
      <c r="AI134" s="6">
        <f t="shared" si="27"/>
        <v>249</v>
      </c>
      <c r="AK134" s="4" t="s">
        <v>46</v>
      </c>
      <c r="AL134" s="5" t="s">
        <v>62</v>
      </c>
      <c r="AM134" s="5">
        <v>216</v>
      </c>
      <c r="AN134" s="5">
        <v>269</v>
      </c>
      <c r="AO134" s="5">
        <v>208</v>
      </c>
      <c r="AP134" s="5">
        <v>231</v>
      </c>
      <c r="AQ134" s="5">
        <v>167</v>
      </c>
      <c r="AR134" s="6">
        <f t="shared" si="28"/>
        <v>218</v>
      </c>
      <c r="AT134" s="4" t="s">
        <v>8</v>
      </c>
      <c r="AU134" s="5" t="s">
        <v>177</v>
      </c>
      <c r="AV134" s="5">
        <v>274</v>
      </c>
      <c r="AW134" s="5">
        <v>184</v>
      </c>
      <c r="AX134" s="5">
        <v>248</v>
      </c>
      <c r="AY134" s="5">
        <v>252</v>
      </c>
      <c r="AZ134" s="5">
        <v>228</v>
      </c>
      <c r="BA134" s="6">
        <f t="shared" si="29"/>
        <v>243</v>
      </c>
      <c r="BC134" s="4" t="s">
        <v>8</v>
      </c>
      <c r="BD134" s="5" t="s">
        <v>301</v>
      </c>
      <c r="BE134" s="5">
        <v>233</v>
      </c>
      <c r="BF134" s="5">
        <v>237</v>
      </c>
      <c r="BG134" s="5">
        <v>280</v>
      </c>
      <c r="BH134" s="5">
        <v>236</v>
      </c>
      <c r="BI134" s="5">
        <v>203</v>
      </c>
      <c r="BJ134" s="6">
        <f t="shared" si="30"/>
        <v>235</v>
      </c>
      <c r="BL134" s="4" t="s">
        <v>8</v>
      </c>
      <c r="BM134" s="5" t="s">
        <v>251</v>
      </c>
      <c r="BN134" s="5">
        <v>199</v>
      </c>
      <c r="BO134" s="5">
        <v>224</v>
      </c>
      <c r="BP134" s="5">
        <v>206</v>
      </c>
      <c r="BQ134" s="5">
        <v>190</v>
      </c>
      <c r="BR134" s="5">
        <v>191</v>
      </c>
      <c r="BS134" s="6">
        <f t="shared" si="31"/>
        <v>199</v>
      </c>
      <c r="BU134" s="4" t="s">
        <v>8</v>
      </c>
      <c r="BV134" s="5" t="s">
        <v>164</v>
      </c>
      <c r="BW134" s="5">
        <v>212</v>
      </c>
      <c r="BX134" s="5">
        <v>343</v>
      </c>
      <c r="BY134" s="5">
        <v>298</v>
      </c>
      <c r="BZ134" s="5">
        <v>307</v>
      </c>
      <c r="CA134" s="5">
        <v>244</v>
      </c>
      <c r="CB134" s="6">
        <f t="shared" si="32"/>
        <v>283</v>
      </c>
      <c r="CD134" s="4" t="s">
        <v>8</v>
      </c>
      <c r="CE134" s="5" t="s">
        <v>302</v>
      </c>
      <c r="CF134" s="5">
        <v>232</v>
      </c>
      <c r="CG134" s="5">
        <v>310</v>
      </c>
      <c r="CH134" s="5">
        <v>228</v>
      </c>
      <c r="CI134" s="5">
        <v>180</v>
      </c>
      <c r="CJ134" s="5">
        <v>279</v>
      </c>
      <c r="CK134" s="6">
        <f t="shared" si="33"/>
        <v>246</v>
      </c>
    </row>
    <row r="135" spans="28:89" ht="15.75" customHeight="1" x14ac:dyDescent="0.5">
      <c r="AB135" s="7" t="s">
        <v>46</v>
      </c>
      <c r="AC135" s="8" t="s">
        <v>303</v>
      </c>
      <c r="AD135" s="8">
        <v>297</v>
      </c>
      <c r="AE135" s="8">
        <v>284</v>
      </c>
      <c r="AF135" s="8">
        <v>262</v>
      </c>
      <c r="AG135" s="8">
        <v>237</v>
      </c>
      <c r="AH135" s="8">
        <v>280</v>
      </c>
      <c r="AI135" s="9">
        <f t="shared" si="27"/>
        <v>275</v>
      </c>
      <c r="AK135" s="7" t="s">
        <v>46</v>
      </c>
      <c r="AL135" s="8" t="s">
        <v>205</v>
      </c>
      <c r="AM135" s="8">
        <v>242</v>
      </c>
      <c r="AN135" s="8">
        <v>335</v>
      </c>
      <c r="AO135" s="8">
        <v>222</v>
      </c>
      <c r="AP135" s="8">
        <v>311</v>
      </c>
      <c r="AQ135" s="8">
        <v>277</v>
      </c>
      <c r="AR135" s="9">
        <f t="shared" si="28"/>
        <v>277</v>
      </c>
      <c r="AT135" s="7" t="s">
        <v>8</v>
      </c>
      <c r="AU135" s="8" t="s">
        <v>213</v>
      </c>
      <c r="AV135" s="8">
        <v>295</v>
      </c>
      <c r="AW135" s="8">
        <v>234</v>
      </c>
      <c r="AX135" s="8">
        <v>209</v>
      </c>
      <c r="AY135" s="8">
        <v>235</v>
      </c>
      <c r="AZ135" s="8">
        <v>190</v>
      </c>
      <c r="BA135" s="9">
        <f t="shared" si="29"/>
        <v>226</v>
      </c>
      <c r="BC135" s="7" t="s">
        <v>8</v>
      </c>
      <c r="BD135" s="8" t="s">
        <v>304</v>
      </c>
      <c r="BE135" s="8">
        <v>197</v>
      </c>
      <c r="BF135" s="8">
        <v>267</v>
      </c>
      <c r="BG135" s="8">
        <v>237</v>
      </c>
      <c r="BH135" s="8">
        <v>239</v>
      </c>
      <c r="BI135" s="8">
        <v>239</v>
      </c>
      <c r="BJ135" s="9">
        <f t="shared" si="30"/>
        <v>238</v>
      </c>
      <c r="BL135" s="7" t="s">
        <v>8</v>
      </c>
      <c r="BM135" s="8" t="s">
        <v>254</v>
      </c>
      <c r="BN135" s="8">
        <v>130</v>
      </c>
      <c r="BO135" s="8">
        <v>135</v>
      </c>
      <c r="BP135" s="8">
        <v>105</v>
      </c>
      <c r="BQ135" s="8">
        <v>115</v>
      </c>
      <c r="BR135" s="8">
        <v>110</v>
      </c>
      <c r="BS135" s="9">
        <f t="shared" si="31"/>
        <v>118</v>
      </c>
      <c r="BU135" s="7" t="s">
        <v>8</v>
      </c>
      <c r="BV135" s="8" t="s">
        <v>184</v>
      </c>
      <c r="BW135" s="8">
        <v>198</v>
      </c>
      <c r="BX135" s="8">
        <v>214</v>
      </c>
      <c r="BY135" s="8">
        <v>230</v>
      </c>
      <c r="BZ135" s="8">
        <v>273</v>
      </c>
      <c r="CA135" s="8">
        <v>259</v>
      </c>
      <c r="CB135" s="9">
        <f t="shared" si="32"/>
        <v>234</v>
      </c>
      <c r="CD135" s="7" t="s">
        <v>8</v>
      </c>
      <c r="CE135" s="8" t="s">
        <v>305</v>
      </c>
      <c r="CF135" s="8">
        <v>247</v>
      </c>
      <c r="CG135" s="8">
        <v>255</v>
      </c>
      <c r="CH135" s="8">
        <v>220</v>
      </c>
      <c r="CI135" s="8">
        <v>178</v>
      </c>
      <c r="CJ135" s="8">
        <v>284</v>
      </c>
      <c r="CK135" s="9">
        <f t="shared" si="33"/>
        <v>241</v>
      </c>
    </row>
    <row r="136" spans="28:89" ht="15.75" customHeight="1" x14ac:dyDescent="0.5">
      <c r="AB136" s="4" t="s">
        <v>46</v>
      </c>
      <c r="AC136" s="5" t="s">
        <v>306</v>
      </c>
      <c r="AD136" s="5">
        <v>212</v>
      </c>
      <c r="AE136" s="5">
        <v>221</v>
      </c>
      <c r="AF136" s="5">
        <v>211</v>
      </c>
      <c r="AG136" s="5">
        <v>251</v>
      </c>
      <c r="AH136" s="5">
        <v>223</v>
      </c>
      <c r="AI136" s="6">
        <f t="shared" si="27"/>
        <v>219</v>
      </c>
      <c r="AK136" s="4" t="s">
        <v>46</v>
      </c>
      <c r="AL136" s="5" t="s">
        <v>208</v>
      </c>
      <c r="AM136" s="5">
        <v>199</v>
      </c>
      <c r="AN136" s="5">
        <v>217</v>
      </c>
      <c r="AO136" s="5">
        <v>211</v>
      </c>
      <c r="AP136" s="5">
        <v>245</v>
      </c>
      <c r="AQ136" s="5">
        <v>184</v>
      </c>
      <c r="AR136" s="6">
        <f t="shared" si="28"/>
        <v>209</v>
      </c>
      <c r="AT136" s="4" t="s">
        <v>8</v>
      </c>
      <c r="AU136" s="5" t="s">
        <v>250</v>
      </c>
      <c r="AV136" s="5">
        <v>213</v>
      </c>
      <c r="AW136" s="5">
        <v>197</v>
      </c>
      <c r="AX136" s="5">
        <v>214</v>
      </c>
      <c r="AY136" s="5">
        <v>242</v>
      </c>
      <c r="AZ136" s="5">
        <v>249</v>
      </c>
      <c r="BA136" s="6">
        <f t="shared" si="29"/>
        <v>223</v>
      </c>
      <c r="BC136" s="4" t="s">
        <v>8</v>
      </c>
      <c r="BD136" s="5" t="s">
        <v>41</v>
      </c>
      <c r="BE136" s="5">
        <v>41</v>
      </c>
      <c r="BF136" s="5">
        <v>64</v>
      </c>
      <c r="BG136" s="5">
        <v>53</v>
      </c>
      <c r="BH136" s="5">
        <v>47</v>
      </c>
      <c r="BI136" s="5">
        <v>69</v>
      </c>
      <c r="BJ136" s="6">
        <f t="shared" si="30"/>
        <v>55</v>
      </c>
      <c r="BL136" s="4" t="s">
        <v>8</v>
      </c>
      <c r="BM136" s="5" t="s">
        <v>257</v>
      </c>
      <c r="BN136" s="5">
        <v>128</v>
      </c>
      <c r="BO136" s="5">
        <v>122</v>
      </c>
      <c r="BP136" s="5">
        <v>133</v>
      </c>
      <c r="BQ136" s="5">
        <v>114</v>
      </c>
      <c r="BR136" s="5">
        <v>108</v>
      </c>
      <c r="BS136" s="6">
        <f t="shared" si="31"/>
        <v>121</v>
      </c>
      <c r="BU136" s="4" t="s">
        <v>8</v>
      </c>
      <c r="BV136" s="5" t="s">
        <v>187</v>
      </c>
      <c r="BW136" s="5">
        <v>269</v>
      </c>
      <c r="BX136" s="5">
        <v>175</v>
      </c>
      <c r="BY136" s="5">
        <v>252</v>
      </c>
      <c r="BZ136" s="5">
        <v>296</v>
      </c>
      <c r="CA136" s="5">
        <v>228</v>
      </c>
      <c r="CB136" s="6">
        <f t="shared" si="32"/>
        <v>250</v>
      </c>
      <c r="CD136" s="4" t="s">
        <v>8</v>
      </c>
      <c r="CE136" s="5" t="s">
        <v>35</v>
      </c>
      <c r="CF136" s="5">
        <v>71</v>
      </c>
      <c r="CG136" s="5">
        <v>100</v>
      </c>
      <c r="CH136" s="5">
        <v>46</v>
      </c>
      <c r="CI136" s="5">
        <v>49</v>
      </c>
      <c r="CJ136" s="5">
        <v>61</v>
      </c>
      <c r="CK136" s="6">
        <f t="shared" si="33"/>
        <v>60</v>
      </c>
    </row>
    <row r="137" spans="28:89" ht="15.75" customHeight="1" x14ac:dyDescent="0.5">
      <c r="AB137" s="7" t="s">
        <v>46</v>
      </c>
      <c r="AC137" s="8" t="s">
        <v>307</v>
      </c>
      <c r="AD137" s="8">
        <v>317</v>
      </c>
      <c r="AE137" s="8">
        <v>309</v>
      </c>
      <c r="AF137" s="8">
        <v>324</v>
      </c>
      <c r="AG137" s="8">
        <v>347</v>
      </c>
      <c r="AH137" s="8">
        <v>285</v>
      </c>
      <c r="AI137" s="9">
        <f t="shared" si="27"/>
        <v>317</v>
      </c>
      <c r="AK137" s="7" t="s">
        <v>46</v>
      </c>
      <c r="AL137" s="8" t="s">
        <v>210</v>
      </c>
      <c r="AM137" s="8">
        <v>368</v>
      </c>
      <c r="AN137" s="8">
        <v>304</v>
      </c>
      <c r="AO137" s="8">
        <v>368</v>
      </c>
      <c r="AP137" s="8">
        <v>275</v>
      </c>
      <c r="AQ137" s="8">
        <v>324</v>
      </c>
      <c r="AR137" s="9">
        <f t="shared" si="28"/>
        <v>332</v>
      </c>
      <c r="AT137" s="7" t="s">
        <v>8</v>
      </c>
      <c r="AU137" s="8" t="s">
        <v>292</v>
      </c>
      <c r="AV137" s="8">
        <v>225</v>
      </c>
      <c r="AW137" s="8">
        <v>272</v>
      </c>
      <c r="AX137" s="8">
        <v>304</v>
      </c>
      <c r="AY137" s="8">
        <v>196</v>
      </c>
      <c r="AZ137" s="8">
        <v>286</v>
      </c>
      <c r="BA137" s="9">
        <f t="shared" si="29"/>
        <v>261</v>
      </c>
      <c r="BC137" s="7" t="s">
        <v>8</v>
      </c>
      <c r="BD137" s="8" t="s">
        <v>42</v>
      </c>
      <c r="BE137" s="8">
        <v>869</v>
      </c>
      <c r="BF137" s="8">
        <v>1065</v>
      </c>
      <c r="BG137" s="8">
        <v>897</v>
      </c>
      <c r="BH137" s="8">
        <v>800</v>
      </c>
      <c r="BI137" s="8">
        <v>912</v>
      </c>
      <c r="BJ137" s="9">
        <f t="shared" si="30"/>
        <v>893</v>
      </c>
      <c r="BL137" s="7" t="s">
        <v>8</v>
      </c>
      <c r="BM137" s="8" t="s">
        <v>259</v>
      </c>
      <c r="BN137" s="8">
        <v>120</v>
      </c>
      <c r="BO137" s="8">
        <v>123</v>
      </c>
      <c r="BP137" s="8">
        <v>154</v>
      </c>
      <c r="BQ137" s="8">
        <v>120</v>
      </c>
      <c r="BR137" s="8">
        <v>107</v>
      </c>
      <c r="BS137" s="9">
        <f t="shared" si="31"/>
        <v>121</v>
      </c>
      <c r="BU137" s="7" t="s">
        <v>8</v>
      </c>
      <c r="BV137" s="8" t="s">
        <v>189</v>
      </c>
      <c r="BW137" s="8">
        <v>191</v>
      </c>
      <c r="BX137" s="8">
        <v>200</v>
      </c>
      <c r="BY137" s="8">
        <v>256</v>
      </c>
      <c r="BZ137" s="8">
        <v>247</v>
      </c>
      <c r="CA137" s="8">
        <v>248</v>
      </c>
      <c r="CB137" s="9">
        <f t="shared" si="32"/>
        <v>232</v>
      </c>
      <c r="CD137" s="7" t="s">
        <v>8</v>
      </c>
      <c r="CE137" s="8" t="s">
        <v>36</v>
      </c>
      <c r="CF137" s="8">
        <v>1022</v>
      </c>
      <c r="CG137" s="8">
        <v>1095</v>
      </c>
      <c r="CH137" s="8">
        <v>808</v>
      </c>
      <c r="CI137" s="8">
        <v>800</v>
      </c>
      <c r="CJ137" s="8">
        <v>992</v>
      </c>
      <c r="CK137" s="9">
        <f t="shared" si="33"/>
        <v>941</v>
      </c>
    </row>
    <row r="138" spans="28:89" ht="15.75" customHeight="1" x14ac:dyDescent="0.5">
      <c r="AB138" s="4" t="s">
        <v>46</v>
      </c>
      <c r="AC138" s="5" t="s">
        <v>308</v>
      </c>
      <c r="AD138" s="5">
        <v>282</v>
      </c>
      <c r="AE138" s="5">
        <v>225</v>
      </c>
      <c r="AF138" s="5">
        <v>373</v>
      </c>
      <c r="AG138" s="5">
        <v>263</v>
      </c>
      <c r="AH138" s="5">
        <v>312</v>
      </c>
      <c r="AI138" s="6">
        <f t="shared" si="27"/>
        <v>286</v>
      </c>
      <c r="AK138" s="4" t="s">
        <v>46</v>
      </c>
      <c r="AL138" s="5" t="s">
        <v>212</v>
      </c>
      <c r="AM138" s="5">
        <v>413</v>
      </c>
      <c r="AN138" s="5">
        <v>338</v>
      </c>
      <c r="AO138" s="5">
        <v>226</v>
      </c>
      <c r="AP138" s="5">
        <v>230</v>
      </c>
      <c r="AQ138" s="5">
        <v>276</v>
      </c>
      <c r="AR138" s="6">
        <f t="shared" si="28"/>
        <v>281</v>
      </c>
      <c r="AT138" s="4" t="s">
        <v>8</v>
      </c>
      <c r="AU138" s="5" t="s">
        <v>309</v>
      </c>
      <c r="AV138" s="5">
        <v>228</v>
      </c>
      <c r="AW138" s="5">
        <v>291</v>
      </c>
      <c r="AX138" s="5">
        <v>280</v>
      </c>
      <c r="AY138" s="5">
        <v>213</v>
      </c>
      <c r="AZ138" s="5">
        <v>196</v>
      </c>
      <c r="BA138" s="6">
        <f t="shared" si="29"/>
        <v>240</v>
      </c>
      <c r="BC138" s="4" t="s">
        <v>8</v>
      </c>
      <c r="BD138" s="5" t="s">
        <v>170</v>
      </c>
      <c r="BE138" s="5">
        <v>321</v>
      </c>
      <c r="BF138" s="5">
        <v>271</v>
      </c>
      <c r="BG138" s="5">
        <v>207</v>
      </c>
      <c r="BH138" s="5">
        <v>232</v>
      </c>
      <c r="BI138" s="5">
        <v>255</v>
      </c>
      <c r="BJ138" s="6">
        <f t="shared" si="30"/>
        <v>253</v>
      </c>
      <c r="BL138" s="4" t="s">
        <v>8</v>
      </c>
      <c r="BM138" s="5" t="s">
        <v>287</v>
      </c>
      <c r="BN138" s="5">
        <v>133</v>
      </c>
      <c r="BO138" s="5">
        <v>134</v>
      </c>
      <c r="BP138" s="5">
        <v>121</v>
      </c>
      <c r="BQ138" s="5">
        <v>136</v>
      </c>
      <c r="BR138" s="5">
        <v>107</v>
      </c>
      <c r="BS138" s="6">
        <f t="shared" si="31"/>
        <v>129</v>
      </c>
      <c r="BU138" s="4" t="s">
        <v>8</v>
      </c>
      <c r="BV138" s="5" t="s">
        <v>191</v>
      </c>
      <c r="BW138" s="5">
        <v>221</v>
      </c>
      <c r="BX138" s="5">
        <v>200</v>
      </c>
      <c r="BY138" s="5">
        <v>245</v>
      </c>
      <c r="BZ138" s="5">
        <v>240</v>
      </c>
      <c r="CA138" s="5">
        <v>236</v>
      </c>
      <c r="CB138" s="6">
        <f t="shared" si="32"/>
        <v>232</v>
      </c>
      <c r="CD138" s="4" t="s">
        <v>8</v>
      </c>
      <c r="CE138" s="5" t="s">
        <v>37</v>
      </c>
      <c r="CF138" s="5">
        <v>242</v>
      </c>
      <c r="CG138" s="5">
        <v>260</v>
      </c>
      <c r="CH138" s="5">
        <v>299</v>
      </c>
      <c r="CI138" s="5">
        <v>230</v>
      </c>
      <c r="CJ138" s="5">
        <v>276</v>
      </c>
      <c r="CK138" s="6">
        <f t="shared" si="33"/>
        <v>259</v>
      </c>
    </row>
    <row r="139" spans="28:89" ht="15.75" customHeight="1" x14ac:dyDescent="0.5">
      <c r="AB139" s="7" t="s">
        <v>46</v>
      </c>
      <c r="AC139" s="8" t="s">
        <v>310</v>
      </c>
      <c r="AD139" s="8">
        <v>242</v>
      </c>
      <c r="AE139" s="8">
        <v>187</v>
      </c>
      <c r="AF139" s="8">
        <v>248</v>
      </c>
      <c r="AG139" s="8">
        <v>237</v>
      </c>
      <c r="AH139" s="8">
        <v>248</v>
      </c>
      <c r="AI139" s="9">
        <f t="shared" si="27"/>
        <v>242</v>
      </c>
      <c r="AK139" s="7" t="s">
        <v>46</v>
      </c>
      <c r="AL139" s="8" t="s">
        <v>215</v>
      </c>
      <c r="AM139" s="8">
        <v>265</v>
      </c>
      <c r="AN139" s="8">
        <v>236</v>
      </c>
      <c r="AO139" s="8">
        <v>211</v>
      </c>
      <c r="AP139" s="8">
        <v>180</v>
      </c>
      <c r="AQ139" s="8">
        <v>244</v>
      </c>
      <c r="AR139" s="9">
        <f t="shared" si="28"/>
        <v>230</v>
      </c>
      <c r="AT139" s="7" t="s">
        <v>46</v>
      </c>
      <c r="AU139" s="8" t="s">
        <v>47</v>
      </c>
      <c r="AV139" s="8">
        <v>116</v>
      </c>
      <c r="AW139" s="8">
        <v>117</v>
      </c>
      <c r="AX139" s="8">
        <v>115</v>
      </c>
      <c r="AY139" s="8">
        <v>106</v>
      </c>
      <c r="AZ139" s="8">
        <v>102</v>
      </c>
      <c r="BA139" s="9">
        <f t="shared" si="29"/>
        <v>112</v>
      </c>
      <c r="BC139" s="7" t="s">
        <v>8</v>
      </c>
      <c r="BD139" s="8" t="s">
        <v>198</v>
      </c>
      <c r="BE139" s="8">
        <v>277</v>
      </c>
      <c r="BF139" s="8">
        <v>231</v>
      </c>
      <c r="BG139" s="8">
        <v>211</v>
      </c>
      <c r="BH139" s="8">
        <v>270</v>
      </c>
      <c r="BI139" s="8">
        <v>237</v>
      </c>
      <c r="BJ139" s="9">
        <f t="shared" si="30"/>
        <v>246</v>
      </c>
      <c r="BL139" s="7" t="s">
        <v>8</v>
      </c>
      <c r="BM139" s="8" t="s">
        <v>289</v>
      </c>
      <c r="BN139" s="8">
        <v>106</v>
      </c>
      <c r="BO139" s="8">
        <v>121</v>
      </c>
      <c r="BP139" s="8">
        <v>112</v>
      </c>
      <c r="BQ139" s="8">
        <v>128</v>
      </c>
      <c r="BR139" s="8">
        <v>104</v>
      </c>
      <c r="BS139" s="9">
        <f t="shared" si="31"/>
        <v>113</v>
      </c>
      <c r="BU139" s="7" t="s">
        <v>8</v>
      </c>
      <c r="BV139" s="8" t="s">
        <v>193</v>
      </c>
      <c r="BW139" s="8">
        <v>253</v>
      </c>
      <c r="BX139" s="8">
        <v>257</v>
      </c>
      <c r="BY139" s="8">
        <v>314</v>
      </c>
      <c r="BZ139" s="8">
        <v>191</v>
      </c>
      <c r="CA139" s="8">
        <v>284</v>
      </c>
      <c r="CB139" s="9">
        <f t="shared" si="32"/>
        <v>265</v>
      </c>
      <c r="CD139" s="7" t="s">
        <v>8</v>
      </c>
      <c r="CE139" s="8" t="s">
        <v>38</v>
      </c>
      <c r="CF139" s="8">
        <v>369</v>
      </c>
      <c r="CG139" s="8">
        <v>303</v>
      </c>
      <c r="CH139" s="8">
        <v>215</v>
      </c>
      <c r="CI139" s="8">
        <v>184</v>
      </c>
      <c r="CJ139" s="8">
        <v>215</v>
      </c>
      <c r="CK139" s="9">
        <f t="shared" si="33"/>
        <v>244</v>
      </c>
    </row>
    <row r="140" spans="28:89" ht="15.75" customHeight="1" x14ac:dyDescent="0.5">
      <c r="AB140" s="4" t="s">
        <v>46</v>
      </c>
      <c r="AC140" s="5" t="s">
        <v>311</v>
      </c>
      <c r="AD140" s="5">
        <v>262</v>
      </c>
      <c r="AE140" s="5">
        <v>212</v>
      </c>
      <c r="AF140" s="5">
        <v>233</v>
      </c>
      <c r="AG140" s="5">
        <v>235</v>
      </c>
      <c r="AH140" s="5">
        <v>224</v>
      </c>
      <c r="AI140" s="6">
        <f t="shared" si="27"/>
        <v>231</v>
      </c>
      <c r="AK140" s="4" t="s">
        <v>46</v>
      </c>
      <c r="AL140" s="5" t="s">
        <v>217</v>
      </c>
      <c r="AM140" s="5">
        <v>270</v>
      </c>
      <c r="AN140" s="5">
        <v>301</v>
      </c>
      <c r="AO140" s="5">
        <v>223</v>
      </c>
      <c r="AP140" s="5">
        <v>246</v>
      </c>
      <c r="AQ140" s="5">
        <v>271</v>
      </c>
      <c r="AR140" s="6">
        <f t="shared" si="28"/>
        <v>262</v>
      </c>
      <c r="AT140" s="4" t="s">
        <v>46</v>
      </c>
      <c r="AU140" s="5" t="s">
        <v>48</v>
      </c>
      <c r="AV140" s="5">
        <v>61</v>
      </c>
      <c r="AW140" s="5">
        <v>75</v>
      </c>
      <c r="AX140" s="5">
        <v>62</v>
      </c>
      <c r="AY140" s="5">
        <v>51</v>
      </c>
      <c r="AZ140" s="5">
        <v>50</v>
      </c>
      <c r="BA140" s="6">
        <f t="shared" si="29"/>
        <v>58</v>
      </c>
      <c r="BC140" s="4" t="s">
        <v>8</v>
      </c>
      <c r="BD140" s="5" t="s">
        <v>43</v>
      </c>
      <c r="BE140" s="5">
        <v>260</v>
      </c>
      <c r="BF140" s="5">
        <v>230</v>
      </c>
      <c r="BG140" s="5">
        <v>232</v>
      </c>
      <c r="BH140" s="5">
        <v>255</v>
      </c>
      <c r="BI140" s="5">
        <v>286</v>
      </c>
      <c r="BJ140" s="6">
        <f t="shared" si="30"/>
        <v>249</v>
      </c>
      <c r="BL140" s="4" t="s">
        <v>8</v>
      </c>
      <c r="BM140" s="5" t="s">
        <v>290</v>
      </c>
      <c r="BN140" s="5">
        <v>102</v>
      </c>
      <c r="BO140" s="5">
        <v>178</v>
      </c>
      <c r="BP140" s="5">
        <v>106</v>
      </c>
      <c r="BQ140" s="5">
        <v>106</v>
      </c>
      <c r="BR140" s="5">
        <v>114</v>
      </c>
      <c r="BS140" s="6">
        <f t="shared" si="31"/>
        <v>109</v>
      </c>
      <c r="BU140" s="4" t="s">
        <v>8</v>
      </c>
      <c r="BV140" s="5" t="s">
        <v>218</v>
      </c>
      <c r="BW140" s="5">
        <v>197</v>
      </c>
      <c r="BX140" s="5">
        <v>272</v>
      </c>
      <c r="BY140" s="5">
        <v>313</v>
      </c>
      <c r="BZ140" s="5">
        <v>215</v>
      </c>
      <c r="CA140" s="5">
        <v>278</v>
      </c>
      <c r="CB140" s="6">
        <f t="shared" si="32"/>
        <v>255</v>
      </c>
      <c r="CD140" s="4" t="s">
        <v>8</v>
      </c>
      <c r="CE140" s="5" t="s">
        <v>39</v>
      </c>
      <c r="CF140" s="5">
        <v>294</v>
      </c>
      <c r="CG140" s="5">
        <v>232</v>
      </c>
      <c r="CH140" s="5">
        <v>289</v>
      </c>
      <c r="CI140" s="5">
        <v>181</v>
      </c>
      <c r="CJ140" s="5">
        <v>282</v>
      </c>
      <c r="CK140" s="6">
        <f t="shared" si="33"/>
        <v>268</v>
      </c>
    </row>
    <row r="141" spans="28:89" ht="15.75" customHeight="1" x14ac:dyDescent="0.5">
      <c r="AB141" s="7" t="s">
        <v>46</v>
      </c>
      <c r="AC141" s="8" t="s">
        <v>312</v>
      </c>
      <c r="AD141" s="8">
        <v>202</v>
      </c>
      <c r="AE141" s="8">
        <v>183</v>
      </c>
      <c r="AF141" s="8">
        <v>218</v>
      </c>
      <c r="AG141" s="8">
        <v>173</v>
      </c>
      <c r="AH141" s="8">
        <v>230</v>
      </c>
      <c r="AI141" s="9">
        <f t="shared" si="27"/>
        <v>201</v>
      </c>
      <c r="AK141" s="7" t="s">
        <v>46</v>
      </c>
      <c r="AL141" s="8" t="s">
        <v>220</v>
      </c>
      <c r="AM141" s="8">
        <v>254</v>
      </c>
      <c r="AN141" s="8">
        <v>233</v>
      </c>
      <c r="AO141" s="8">
        <v>253</v>
      </c>
      <c r="AP141" s="8">
        <v>226</v>
      </c>
      <c r="AQ141" s="8">
        <v>215</v>
      </c>
      <c r="AR141" s="9">
        <f t="shared" si="28"/>
        <v>237</v>
      </c>
      <c r="AT141" s="7" t="s">
        <v>46</v>
      </c>
      <c r="AU141" s="8" t="s">
        <v>49</v>
      </c>
      <c r="AV141" s="8">
        <v>52</v>
      </c>
      <c r="AW141" s="8">
        <v>74</v>
      </c>
      <c r="AX141" s="8">
        <v>67</v>
      </c>
      <c r="AY141" s="8">
        <v>62</v>
      </c>
      <c r="AZ141" s="8">
        <v>86</v>
      </c>
      <c r="BA141" s="9">
        <f t="shared" si="29"/>
        <v>68</v>
      </c>
      <c r="BC141" s="7" t="s">
        <v>8</v>
      </c>
      <c r="BD141" s="8" t="s">
        <v>239</v>
      </c>
      <c r="BE141" s="8">
        <v>108</v>
      </c>
      <c r="BF141" s="8">
        <v>158</v>
      </c>
      <c r="BG141" s="8">
        <v>131</v>
      </c>
      <c r="BH141" s="8">
        <v>146</v>
      </c>
      <c r="BI141" s="8">
        <v>217</v>
      </c>
      <c r="BJ141" s="9">
        <f t="shared" si="30"/>
        <v>145</v>
      </c>
      <c r="BL141" s="7" t="s">
        <v>8</v>
      </c>
      <c r="BM141" s="8" t="s">
        <v>291</v>
      </c>
      <c r="BN141" s="8">
        <v>115</v>
      </c>
      <c r="BO141" s="8">
        <v>106</v>
      </c>
      <c r="BP141" s="8">
        <v>138</v>
      </c>
      <c r="BQ141" s="8">
        <v>136</v>
      </c>
      <c r="BR141" s="8">
        <v>187</v>
      </c>
      <c r="BS141" s="9">
        <f t="shared" si="31"/>
        <v>130</v>
      </c>
      <c r="BU141" s="7" t="s">
        <v>8</v>
      </c>
      <c r="BV141" s="8" t="s">
        <v>221</v>
      </c>
      <c r="BW141" s="8">
        <v>208</v>
      </c>
      <c r="BX141" s="8">
        <v>204</v>
      </c>
      <c r="BY141" s="8">
        <v>274</v>
      </c>
      <c r="BZ141" s="8">
        <v>261</v>
      </c>
      <c r="CA141" s="8">
        <v>271</v>
      </c>
      <c r="CB141" s="9">
        <f t="shared" si="32"/>
        <v>247</v>
      </c>
      <c r="CD141" s="7" t="s">
        <v>8</v>
      </c>
      <c r="CE141" s="8" t="s">
        <v>40</v>
      </c>
      <c r="CF141" s="8">
        <v>242</v>
      </c>
      <c r="CG141" s="8">
        <v>217</v>
      </c>
      <c r="CH141" s="8">
        <v>288</v>
      </c>
      <c r="CI141" s="8">
        <v>257</v>
      </c>
      <c r="CJ141" s="8">
        <v>232</v>
      </c>
      <c r="CK141" s="9">
        <f t="shared" si="33"/>
        <v>244</v>
      </c>
    </row>
    <row r="142" spans="28:89" ht="15.75" customHeight="1" x14ac:dyDescent="0.5">
      <c r="AB142" s="4" t="s">
        <v>46</v>
      </c>
      <c r="AC142" s="5" t="s">
        <v>313</v>
      </c>
      <c r="AD142" s="5">
        <v>344</v>
      </c>
      <c r="AE142" s="5">
        <v>278</v>
      </c>
      <c r="AF142" s="5">
        <v>330</v>
      </c>
      <c r="AG142" s="5">
        <v>344</v>
      </c>
      <c r="AH142" s="5">
        <v>348</v>
      </c>
      <c r="AI142" s="6">
        <f t="shared" si="27"/>
        <v>339</v>
      </c>
      <c r="AK142" s="4" t="s">
        <v>46</v>
      </c>
      <c r="AL142" s="5" t="s">
        <v>223</v>
      </c>
      <c r="AM142" s="5">
        <v>289</v>
      </c>
      <c r="AN142" s="5">
        <v>297</v>
      </c>
      <c r="AO142" s="5">
        <v>275</v>
      </c>
      <c r="AP142" s="5">
        <v>345</v>
      </c>
      <c r="AQ142" s="5">
        <v>374</v>
      </c>
      <c r="AR142" s="6">
        <f t="shared" si="28"/>
        <v>310</v>
      </c>
      <c r="AT142" s="4" t="s">
        <v>46</v>
      </c>
      <c r="AU142" s="5" t="s">
        <v>50</v>
      </c>
      <c r="AV142" s="5">
        <v>69</v>
      </c>
      <c r="AW142" s="5">
        <v>66</v>
      </c>
      <c r="AX142" s="5">
        <v>64</v>
      </c>
      <c r="AY142" s="5">
        <v>66</v>
      </c>
      <c r="AZ142" s="5">
        <v>69</v>
      </c>
      <c r="BA142" s="6">
        <f t="shared" si="29"/>
        <v>67</v>
      </c>
      <c r="BC142" s="4" t="s">
        <v>8</v>
      </c>
      <c r="BD142" s="5" t="s">
        <v>173</v>
      </c>
      <c r="BE142" s="5">
        <v>235</v>
      </c>
      <c r="BF142" s="5">
        <v>351</v>
      </c>
      <c r="BG142" s="5">
        <v>208</v>
      </c>
      <c r="BH142" s="5">
        <v>220</v>
      </c>
      <c r="BI142" s="5">
        <v>350</v>
      </c>
      <c r="BJ142" s="6">
        <f t="shared" si="30"/>
        <v>268</v>
      </c>
      <c r="BL142" s="4" t="s">
        <v>8</v>
      </c>
      <c r="BM142" s="5" t="s">
        <v>293</v>
      </c>
      <c r="BN142" s="5">
        <v>122</v>
      </c>
      <c r="BO142" s="5">
        <v>130</v>
      </c>
      <c r="BP142" s="5">
        <v>159</v>
      </c>
      <c r="BQ142" s="5">
        <v>137</v>
      </c>
      <c r="BR142" s="5">
        <v>127</v>
      </c>
      <c r="BS142" s="6">
        <f t="shared" si="31"/>
        <v>131</v>
      </c>
      <c r="BU142" s="4" t="s">
        <v>8</v>
      </c>
      <c r="BV142" s="5" t="s">
        <v>224</v>
      </c>
      <c r="BW142" s="5">
        <v>262</v>
      </c>
      <c r="BX142" s="5">
        <v>211</v>
      </c>
      <c r="BY142" s="5">
        <v>243</v>
      </c>
      <c r="BZ142" s="5">
        <v>292</v>
      </c>
      <c r="CA142" s="5">
        <v>200</v>
      </c>
      <c r="CB142" s="6">
        <f t="shared" si="32"/>
        <v>239</v>
      </c>
      <c r="CD142" s="4" t="s">
        <v>8</v>
      </c>
      <c r="CE142" s="5" t="s">
        <v>156</v>
      </c>
      <c r="CF142" s="5">
        <v>139</v>
      </c>
      <c r="CG142" s="5">
        <v>141</v>
      </c>
      <c r="CH142" s="5">
        <v>124</v>
      </c>
      <c r="CI142" s="5">
        <v>165</v>
      </c>
      <c r="CJ142" s="5">
        <v>129</v>
      </c>
      <c r="CK142" s="6">
        <f t="shared" si="33"/>
        <v>136</v>
      </c>
    </row>
    <row r="143" spans="28:89" ht="15.75" customHeight="1" x14ac:dyDescent="0.5">
      <c r="AB143" s="7" t="s">
        <v>46</v>
      </c>
      <c r="AC143" s="8" t="s">
        <v>314</v>
      </c>
      <c r="AD143" s="8">
        <v>267</v>
      </c>
      <c r="AE143" s="8">
        <v>188</v>
      </c>
      <c r="AF143" s="8">
        <v>260</v>
      </c>
      <c r="AG143" s="8">
        <v>180</v>
      </c>
      <c r="AH143" s="8">
        <v>195</v>
      </c>
      <c r="AI143" s="9">
        <f t="shared" si="27"/>
        <v>214</v>
      </c>
      <c r="AK143" s="7" t="s">
        <v>46</v>
      </c>
      <c r="AL143" s="8" t="s">
        <v>226</v>
      </c>
      <c r="AM143" s="8">
        <v>204</v>
      </c>
      <c r="AN143" s="8">
        <v>168</v>
      </c>
      <c r="AO143" s="8">
        <v>153</v>
      </c>
      <c r="AP143" s="8">
        <v>259</v>
      </c>
      <c r="AQ143" s="8">
        <v>218</v>
      </c>
      <c r="AR143" s="9">
        <f t="shared" si="28"/>
        <v>197</v>
      </c>
      <c r="AT143" s="7" t="s">
        <v>46</v>
      </c>
      <c r="AU143" s="8" t="s">
        <v>51</v>
      </c>
      <c r="AV143" s="8">
        <v>56463</v>
      </c>
      <c r="AW143" s="8">
        <v>55301</v>
      </c>
      <c r="AX143" s="8">
        <v>55536</v>
      </c>
      <c r="AY143" s="8">
        <v>55161</v>
      </c>
      <c r="AZ143" s="8">
        <v>55719</v>
      </c>
      <c r="BA143" s="9">
        <f t="shared" si="29"/>
        <v>55519</v>
      </c>
      <c r="BC143" s="7" t="s">
        <v>8</v>
      </c>
      <c r="BD143" s="8" t="s">
        <v>273</v>
      </c>
      <c r="BE143" s="8">
        <v>231</v>
      </c>
      <c r="BF143" s="8">
        <v>225</v>
      </c>
      <c r="BG143" s="8">
        <v>250</v>
      </c>
      <c r="BH143" s="8">
        <v>195</v>
      </c>
      <c r="BI143" s="8">
        <v>205</v>
      </c>
      <c r="BJ143" s="9">
        <f t="shared" si="30"/>
        <v>220</v>
      </c>
      <c r="BL143" s="7" t="s">
        <v>8</v>
      </c>
      <c r="BM143" s="8" t="s">
        <v>298</v>
      </c>
      <c r="BN143" s="8">
        <v>105</v>
      </c>
      <c r="BO143" s="8">
        <v>131</v>
      </c>
      <c r="BP143" s="8">
        <v>140</v>
      </c>
      <c r="BQ143" s="8">
        <v>107</v>
      </c>
      <c r="BR143" s="8">
        <v>187</v>
      </c>
      <c r="BS143" s="9">
        <f t="shared" si="31"/>
        <v>126</v>
      </c>
      <c r="BU143" s="7" t="s">
        <v>8</v>
      </c>
      <c r="BV143" s="8" t="s">
        <v>227</v>
      </c>
      <c r="BW143" s="8">
        <v>221</v>
      </c>
      <c r="BX143" s="8">
        <v>281</v>
      </c>
      <c r="BY143" s="8">
        <v>191</v>
      </c>
      <c r="BZ143" s="8">
        <v>266</v>
      </c>
      <c r="CA143" s="8">
        <v>280</v>
      </c>
      <c r="CB143" s="9">
        <f t="shared" si="32"/>
        <v>256</v>
      </c>
      <c r="CD143" s="7" t="s">
        <v>8</v>
      </c>
      <c r="CE143" s="8" t="s">
        <v>158</v>
      </c>
      <c r="CF143" s="8">
        <v>249</v>
      </c>
      <c r="CG143" s="8">
        <v>217</v>
      </c>
      <c r="CH143" s="8">
        <v>218</v>
      </c>
      <c r="CI143" s="8">
        <v>270</v>
      </c>
      <c r="CJ143" s="8">
        <v>234</v>
      </c>
      <c r="CK143" s="9">
        <f t="shared" si="33"/>
        <v>234</v>
      </c>
    </row>
    <row r="144" spans="28:89" ht="15.75" customHeight="1" x14ac:dyDescent="0.5">
      <c r="AB144" s="4" t="s">
        <v>46</v>
      </c>
      <c r="AC144" s="5" t="s">
        <v>315</v>
      </c>
      <c r="AD144" s="5">
        <v>243</v>
      </c>
      <c r="AE144" s="5">
        <v>268</v>
      </c>
      <c r="AF144" s="5">
        <v>161</v>
      </c>
      <c r="AG144" s="5">
        <v>168</v>
      </c>
      <c r="AH144" s="5">
        <v>170</v>
      </c>
      <c r="AI144" s="6">
        <f t="shared" si="27"/>
        <v>194</v>
      </c>
      <c r="AK144" s="4" t="s">
        <v>46</v>
      </c>
      <c r="AL144" s="5" t="s">
        <v>229</v>
      </c>
      <c r="AM144" s="5">
        <v>174</v>
      </c>
      <c r="AN144" s="5">
        <v>228</v>
      </c>
      <c r="AO144" s="5">
        <v>204</v>
      </c>
      <c r="AP144" s="5">
        <v>219</v>
      </c>
      <c r="AQ144" s="5">
        <v>225</v>
      </c>
      <c r="AR144" s="6">
        <f t="shared" si="28"/>
        <v>216</v>
      </c>
      <c r="AT144" s="4" t="s">
        <v>46</v>
      </c>
      <c r="AU144" s="5" t="s">
        <v>52</v>
      </c>
      <c r="AV144" s="5">
        <v>998</v>
      </c>
      <c r="AW144" s="5">
        <v>847</v>
      </c>
      <c r="AX144" s="5">
        <v>1024</v>
      </c>
      <c r="AY144" s="5">
        <v>856</v>
      </c>
      <c r="AZ144" s="5">
        <v>1049</v>
      </c>
      <c r="BA144" s="6">
        <f t="shared" si="29"/>
        <v>959</v>
      </c>
      <c r="BC144" s="4" t="s">
        <v>8</v>
      </c>
      <c r="BD144" s="5" t="s">
        <v>202</v>
      </c>
      <c r="BE144" s="5">
        <v>191</v>
      </c>
      <c r="BF144" s="5">
        <v>207</v>
      </c>
      <c r="BG144" s="5">
        <v>288</v>
      </c>
      <c r="BH144" s="5">
        <v>358</v>
      </c>
      <c r="BI144" s="5">
        <v>243</v>
      </c>
      <c r="BJ144" s="6">
        <f t="shared" si="30"/>
        <v>246</v>
      </c>
      <c r="BL144" s="4" t="s">
        <v>8</v>
      </c>
      <c r="BM144" s="5" t="s">
        <v>299</v>
      </c>
      <c r="BN144" s="5">
        <v>135</v>
      </c>
      <c r="BO144" s="5">
        <v>149</v>
      </c>
      <c r="BP144" s="5">
        <v>109</v>
      </c>
      <c r="BQ144" s="5">
        <v>112</v>
      </c>
      <c r="BR144" s="5">
        <v>99</v>
      </c>
      <c r="BS144" s="6">
        <f t="shared" si="31"/>
        <v>119</v>
      </c>
      <c r="BU144" s="4" t="s">
        <v>8</v>
      </c>
      <c r="BV144" s="5" t="s">
        <v>230</v>
      </c>
      <c r="BW144" s="5">
        <v>293</v>
      </c>
      <c r="BX144" s="5">
        <v>252</v>
      </c>
      <c r="BY144" s="5">
        <v>203</v>
      </c>
      <c r="BZ144" s="5">
        <v>248</v>
      </c>
      <c r="CA144" s="5">
        <v>225</v>
      </c>
      <c r="CB144" s="6">
        <f t="shared" si="32"/>
        <v>242</v>
      </c>
      <c r="CD144" s="4" t="s">
        <v>8</v>
      </c>
      <c r="CE144" s="5" t="s">
        <v>160</v>
      </c>
      <c r="CF144" s="5">
        <v>231</v>
      </c>
      <c r="CG144" s="5">
        <v>224</v>
      </c>
      <c r="CH144" s="5">
        <v>197</v>
      </c>
      <c r="CI144" s="5">
        <v>226</v>
      </c>
      <c r="CJ144" s="5">
        <v>207</v>
      </c>
      <c r="CK144" s="6">
        <f t="shared" si="33"/>
        <v>219</v>
      </c>
    </row>
    <row r="145" spans="28:89" ht="15.75" customHeight="1" x14ac:dyDescent="0.5">
      <c r="AB145" s="7" t="s">
        <v>46</v>
      </c>
      <c r="AC145" s="8" t="s">
        <v>63</v>
      </c>
      <c r="AD145" s="8">
        <v>64</v>
      </c>
      <c r="AE145" s="8">
        <v>59</v>
      </c>
      <c r="AF145" s="8">
        <v>66</v>
      </c>
      <c r="AG145" s="8">
        <v>47</v>
      </c>
      <c r="AH145" s="8">
        <v>64</v>
      </c>
      <c r="AI145" s="9">
        <f t="shared" si="27"/>
        <v>62</v>
      </c>
      <c r="AK145" s="7" t="s">
        <v>46</v>
      </c>
      <c r="AL145" s="8" t="s">
        <v>264</v>
      </c>
      <c r="AM145" s="8">
        <v>253</v>
      </c>
      <c r="AN145" s="8">
        <v>299</v>
      </c>
      <c r="AO145" s="8">
        <v>287</v>
      </c>
      <c r="AP145" s="8">
        <v>295</v>
      </c>
      <c r="AQ145" s="8">
        <v>259</v>
      </c>
      <c r="AR145" s="9">
        <f t="shared" si="28"/>
        <v>280</v>
      </c>
      <c r="AT145" s="7" t="s">
        <v>46</v>
      </c>
      <c r="AU145" s="8" t="s">
        <v>53</v>
      </c>
      <c r="AV145" s="8">
        <v>336</v>
      </c>
      <c r="AW145" s="8">
        <v>289</v>
      </c>
      <c r="AX145" s="8">
        <v>211</v>
      </c>
      <c r="AY145" s="8">
        <v>316</v>
      </c>
      <c r="AZ145" s="8">
        <v>228</v>
      </c>
      <c r="BA145" s="9">
        <f t="shared" si="29"/>
        <v>278</v>
      </c>
      <c r="BC145" s="7" t="s">
        <v>8</v>
      </c>
      <c r="BD145" s="8" t="s">
        <v>296</v>
      </c>
      <c r="BE145" s="8">
        <v>247</v>
      </c>
      <c r="BF145" s="8">
        <v>193</v>
      </c>
      <c r="BG145" s="8">
        <v>349</v>
      </c>
      <c r="BH145" s="8">
        <v>219</v>
      </c>
      <c r="BI145" s="8">
        <v>263</v>
      </c>
      <c r="BJ145" s="9">
        <f t="shared" si="30"/>
        <v>243</v>
      </c>
      <c r="BL145" s="7" t="s">
        <v>8</v>
      </c>
      <c r="BM145" s="8" t="s">
        <v>300</v>
      </c>
      <c r="BN145" s="8">
        <v>112</v>
      </c>
      <c r="BO145" s="8">
        <v>115</v>
      </c>
      <c r="BP145" s="8">
        <v>244</v>
      </c>
      <c r="BQ145" s="8">
        <v>120</v>
      </c>
      <c r="BR145" s="8">
        <v>171</v>
      </c>
      <c r="BS145" s="9">
        <f t="shared" si="31"/>
        <v>135</v>
      </c>
      <c r="BU145" s="7" t="s">
        <v>8</v>
      </c>
      <c r="BV145" s="8" t="s">
        <v>248</v>
      </c>
      <c r="BW145" s="8">
        <v>144</v>
      </c>
      <c r="BX145" s="8">
        <v>123</v>
      </c>
      <c r="BY145" s="8">
        <v>128</v>
      </c>
      <c r="BZ145" s="8">
        <v>172</v>
      </c>
      <c r="CA145" s="8">
        <v>142</v>
      </c>
      <c r="CB145" s="9">
        <f t="shared" si="32"/>
        <v>138</v>
      </c>
      <c r="CD145" s="7" t="s">
        <v>8</v>
      </c>
      <c r="CE145" s="8" t="s">
        <v>162</v>
      </c>
      <c r="CF145" s="8">
        <v>294</v>
      </c>
      <c r="CG145" s="8">
        <v>265</v>
      </c>
      <c r="CH145" s="8">
        <v>212</v>
      </c>
      <c r="CI145" s="8">
        <v>277</v>
      </c>
      <c r="CJ145" s="8">
        <v>267</v>
      </c>
      <c r="CK145" s="9">
        <f t="shared" si="33"/>
        <v>270</v>
      </c>
    </row>
    <row r="146" spans="28:89" ht="15.75" customHeight="1" x14ac:dyDescent="0.5">
      <c r="AB146" s="4" t="s">
        <v>46</v>
      </c>
      <c r="AC146" s="5" t="s">
        <v>64</v>
      </c>
      <c r="AD146" s="5">
        <v>47</v>
      </c>
      <c r="AE146" s="5">
        <v>60</v>
      </c>
      <c r="AF146" s="5">
        <v>77</v>
      </c>
      <c r="AG146" s="5">
        <v>46</v>
      </c>
      <c r="AH146" s="5">
        <v>66</v>
      </c>
      <c r="AI146" s="6">
        <f t="shared" si="27"/>
        <v>58</v>
      </c>
      <c r="AK146" s="4" t="s">
        <v>46</v>
      </c>
      <c r="AL146" s="5" t="s">
        <v>266</v>
      </c>
      <c r="AM146" s="5">
        <v>157</v>
      </c>
      <c r="AN146" s="5">
        <v>182</v>
      </c>
      <c r="AO146" s="5">
        <v>243</v>
      </c>
      <c r="AP146" s="5">
        <v>223</v>
      </c>
      <c r="AQ146" s="5">
        <v>230</v>
      </c>
      <c r="AR146" s="6">
        <f t="shared" si="28"/>
        <v>212</v>
      </c>
      <c r="AT146" s="4" t="s">
        <v>46</v>
      </c>
      <c r="AU146" s="5" t="s">
        <v>54</v>
      </c>
      <c r="AV146" s="5">
        <v>235</v>
      </c>
      <c r="AW146" s="5">
        <v>231</v>
      </c>
      <c r="AX146" s="5">
        <v>251</v>
      </c>
      <c r="AY146" s="5">
        <v>243</v>
      </c>
      <c r="AZ146" s="5">
        <v>221</v>
      </c>
      <c r="BA146" s="6">
        <f t="shared" si="29"/>
        <v>236</v>
      </c>
      <c r="BC146" s="4" t="s">
        <v>8</v>
      </c>
      <c r="BD146" s="5" t="s">
        <v>243</v>
      </c>
      <c r="BE146" s="5">
        <v>244</v>
      </c>
      <c r="BF146" s="5">
        <v>246</v>
      </c>
      <c r="BG146" s="5">
        <v>182</v>
      </c>
      <c r="BH146" s="5">
        <v>256</v>
      </c>
      <c r="BI146" s="5">
        <v>211</v>
      </c>
      <c r="BJ146" s="6">
        <f t="shared" si="30"/>
        <v>234</v>
      </c>
      <c r="BL146" s="4" t="s">
        <v>8</v>
      </c>
      <c r="BM146" s="5" t="s">
        <v>301</v>
      </c>
      <c r="BN146" s="5">
        <v>155</v>
      </c>
      <c r="BO146" s="5">
        <v>152</v>
      </c>
      <c r="BP146" s="5">
        <v>196</v>
      </c>
      <c r="BQ146" s="5">
        <v>210</v>
      </c>
      <c r="BR146" s="5">
        <v>129</v>
      </c>
      <c r="BS146" s="6">
        <f t="shared" si="31"/>
        <v>168</v>
      </c>
      <c r="BU146" s="4" t="s">
        <v>8</v>
      </c>
      <c r="BV146" s="5" t="s">
        <v>251</v>
      </c>
      <c r="BW146" s="5">
        <v>228</v>
      </c>
      <c r="BX146" s="5">
        <v>282</v>
      </c>
      <c r="BY146" s="5">
        <v>257</v>
      </c>
      <c r="BZ146" s="5">
        <v>194</v>
      </c>
      <c r="CA146" s="5">
        <v>301</v>
      </c>
      <c r="CB146" s="6">
        <f t="shared" si="32"/>
        <v>256</v>
      </c>
      <c r="CD146" s="4" t="s">
        <v>8</v>
      </c>
      <c r="CE146" s="5" t="s">
        <v>164</v>
      </c>
      <c r="CF146" s="5">
        <v>231</v>
      </c>
      <c r="CG146" s="5">
        <v>259</v>
      </c>
      <c r="CH146" s="5">
        <v>228</v>
      </c>
      <c r="CI146" s="5">
        <v>217</v>
      </c>
      <c r="CJ146" s="5">
        <v>195</v>
      </c>
      <c r="CK146" s="6">
        <f t="shared" si="33"/>
        <v>225</v>
      </c>
    </row>
    <row r="147" spans="28:89" ht="15.75" customHeight="1" x14ac:dyDescent="0.5">
      <c r="AB147" s="7" t="s">
        <v>46</v>
      </c>
      <c r="AC147" s="8" t="s">
        <v>65</v>
      </c>
      <c r="AD147" s="8">
        <v>72</v>
      </c>
      <c r="AE147" s="8">
        <v>58</v>
      </c>
      <c r="AF147" s="8">
        <v>59</v>
      </c>
      <c r="AG147" s="8">
        <v>46</v>
      </c>
      <c r="AH147" s="8">
        <v>51</v>
      </c>
      <c r="AI147" s="9">
        <f t="shared" si="27"/>
        <v>56</v>
      </c>
      <c r="AK147" s="7" t="s">
        <v>46</v>
      </c>
      <c r="AL147" s="8" t="s">
        <v>268</v>
      </c>
      <c r="AM147" s="8">
        <v>406</v>
      </c>
      <c r="AN147" s="8">
        <v>382</v>
      </c>
      <c r="AO147" s="8">
        <v>251</v>
      </c>
      <c r="AP147" s="8">
        <v>321</v>
      </c>
      <c r="AQ147" s="8">
        <v>303</v>
      </c>
      <c r="AR147" s="9">
        <f t="shared" si="28"/>
        <v>335</v>
      </c>
      <c r="AT147" s="7" t="s">
        <v>46</v>
      </c>
      <c r="AU147" s="8" t="s">
        <v>55</v>
      </c>
      <c r="AV147" s="8">
        <v>304</v>
      </c>
      <c r="AW147" s="8">
        <v>334</v>
      </c>
      <c r="AX147" s="8">
        <v>341</v>
      </c>
      <c r="AY147" s="8">
        <v>375</v>
      </c>
      <c r="AZ147" s="8">
        <v>273</v>
      </c>
      <c r="BA147" s="9">
        <f t="shared" si="29"/>
        <v>326</v>
      </c>
      <c r="BC147" s="7" t="s">
        <v>8</v>
      </c>
      <c r="BD147" s="8" t="s">
        <v>316</v>
      </c>
      <c r="BE147" s="8">
        <v>226</v>
      </c>
      <c r="BF147" s="8">
        <v>194</v>
      </c>
      <c r="BG147" s="8">
        <v>222</v>
      </c>
      <c r="BH147" s="8">
        <v>240</v>
      </c>
      <c r="BI147" s="8">
        <v>262</v>
      </c>
      <c r="BJ147" s="9">
        <f t="shared" si="30"/>
        <v>229</v>
      </c>
      <c r="BL147" s="7" t="s">
        <v>8</v>
      </c>
      <c r="BM147" s="8" t="s">
        <v>304</v>
      </c>
      <c r="BN147" s="8">
        <v>258</v>
      </c>
      <c r="BO147" s="8">
        <v>264</v>
      </c>
      <c r="BP147" s="8">
        <v>202</v>
      </c>
      <c r="BQ147" s="8">
        <v>295</v>
      </c>
      <c r="BR147" s="8">
        <v>216</v>
      </c>
      <c r="BS147" s="9">
        <f t="shared" si="31"/>
        <v>246</v>
      </c>
      <c r="BU147" s="7" t="s">
        <v>8</v>
      </c>
      <c r="BV147" s="8" t="s">
        <v>254</v>
      </c>
      <c r="BW147" s="8">
        <v>259</v>
      </c>
      <c r="BX147" s="8">
        <v>248</v>
      </c>
      <c r="BY147" s="8">
        <v>219</v>
      </c>
      <c r="BZ147" s="8">
        <v>208</v>
      </c>
      <c r="CA147" s="8">
        <v>241</v>
      </c>
      <c r="CB147" s="9">
        <f t="shared" si="32"/>
        <v>236</v>
      </c>
      <c r="CD147" s="7" t="s">
        <v>8</v>
      </c>
      <c r="CE147" s="8" t="s">
        <v>184</v>
      </c>
      <c r="CF147" s="8">
        <v>256</v>
      </c>
      <c r="CG147" s="8">
        <v>256</v>
      </c>
      <c r="CH147" s="8">
        <v>289</v>
      </c>
      <c r="CI147" s="8">
        <v>226</v>
      </c>
      <c r="CJ147" s="8">
        <v>237</v>
      </c>
      <c r="CK147" s="9">
        <f t="shared" si="33"/>
        <v>250</v>
      </c>
    </row>
    <row r="148" spans="28:89" ht="15.75" customHeight="1" x14ac:dyDescent="0.5">
      <c r="AB148" s="10" t="s">
        <v>46</v>
      </c>
      <c r="AC148" s="11" t="s">
        <v>66</v>
      </c>
      <c r="AD148" s="11">
        <v>44</v>
      </c>
      <c r="AE148" s="11">
        <v>69</v>
      </c>
      <c r="AF148" s="11">
        <v>44</v>
      </c>
      <c r="AG148" s="11">
        <v>62</v>
      </c>
      <c r="AH148" s="11">
        <v>51</v>
      </c>
      <c r="AI148" s="12">
        <f t="shared" si="27"/>
        <v>52</v>
      </c>
      <c r="AK148" s="4" t="s">
        <v>46</v>
      </c>
      <c r="AL148" s="5" t="s">
        <v>270</v>
      </c>
      <c r="AM148" s="5">
        <v>302</v>
      </c>
      <c r="AN148" s="5">
        <v>241</v>
      </c>
      <c r="AO148" s="5">
        <v>320</v>
      </c>
      <c r="AP148" s="5">
        <v>348</v>
      </c>
      <c r="AQ148" s="5">
        <v>248</v>
      </c>
      <c r="AR148" s="6">
        <f t="shared" si="28"/>
        <v>290</v>
      </c>
      <c r="AT148" s="4" t="s">
        <v>46</v>
      </c>
      <c r="AU148" s="5" t="s">
        <v>56</v>
      </c>
      <c r="AV148" s="5">
        <v>308</v>
      </c>
      <c r="AW148" s="5">
        <v>306</v>
      </c>
      <c r="AX148" s="5">
        <v>286</v>
      </c>
      <c r="AY148" s="5">
        <v>305</v>
      </c>
      <c r="AZ148" s="5">
        <v>286</v>
      </c>
      <c r="BA148" s="6">
        <f t="shared" si="29"/>
        <v>299</v>
      </c>
      <c r="BC148" s="4" t="s">
        <v>8</v>
      </c>
      <c r="BD148" s="5" t="s">
        <v>282</v>
      </c>
      <c r="BE148" s="5">
        <v>225</v>
      </c>
      <c r="BF148" s="5">
        <v>266</v>
      </c>
      <c r="BG148" s="5">
        <v>222</v>
      </c>
      <c r="BH148" s="5">
        <v>297</v>
      </c>
      <c r="BI148" s="5">
        <v>211</v>
      </c>
      <c r="BJ148" s="6">
        <f t="shared" si="30"/>
        <v>238</v>
      </c>
      <c r="BL148" s="4" t="s">
        <v>8</v>
      </c>
      <c r="BM148" s="5" t="s">
        <v>317</v>
      </c>
      <c r="BN148" s="5">
        <v>143</v>
      </c>
      <c r="BO148" s="5">
        <v>117</v>
      </c>
      <c r="BP148" s="5">
        <v>159</v>
      </c>
      <c r="BQ148" s="5">
        <v>141</v>
      </c>
      <c r="BR148" s="5">
        <v>130</v>
      </c>
      <c r="BS148" s="6">
        <f t="shared" si="31"/>
        <v>138</v>
      </c>
      <c r="BU148" s="4" t="s">
        <v>8</v>
      </c>
      <c r="BV148" s="5" t="s">
        <v>257</v>
      </c>
      <c r="BW148" s="5">
        <v>308</v>
      </c>
      <c r="BX148" s="5">
        <v>246</v>
      </c>
      <c r="BY148" s="5">
        <v>243</v>
      </c>
      <c r="BZ148" s="5">
        <v>241</v>
      </c>
      <c r="CA148" s="5">
        <v>200</v>
      </c>
      <c r="CB148" s="6">
        <f t="shared" si="32"/>
        <v>243</v>
      </c>
      <c r="CD148" s="4" t="s">
        <v>8</v>
      </c>
      <c r="CE148" s="5" t="s">
        <v>187</v>
      </c>
      <c r="CF148" s="5">
        <v>272</v>
      </c>
      <c r="CG148" s="5">
        <v>225</v>
      </c>
      <c r="CH148" s="5">
        <v>205</v>
      </c>
      <c r="CI148" s="5">
        <v>263</v>
      </c>
      <c r="CJ148" s="5">
        <v>261</v>
      </c>
      <c r="CK148" s="6">
        <f t="shared" si="33"/>
        <v>250</v>
      </c>
    </row>
    <row r="149" spans="28:89" ht="15.75" customHeight="1" x14ac:dyDescent="0.5">
      <c r="AK149" s="7" t="s">
        <v>46</v>
      </c>
      <c r="AL149" s="8" t="s">
        <v>272</v>
      </c>
      <c r="AM149" s="8">
        <v>245</v>
      </c>
      <c r="AN149" s="8">
        <v>216</v>
      </c>
      <c r="AO149" s="8">
        <v>263</v>
      </c>
      <c r="AP149" s="8">
        <v>240</v>
      </c>
      <c r="AQ149" s="8">
        <v>189</v>
      </c>
      <c r="AR149" s="9">
        <f t="shared" si="28"/>
        <v>234</v>
      </c>
      <c r="AT149" s="7" t="s">
        <v>46</v>
      </c>
      <c r="AU149" s="8" t="s">
        <v>57</v>
      </c>
      <c r="AV149" s="8">
        <v>270</v>
      </c>
      <c r="AW149" s="8">
        <v>213</v>
      </c>
      <c r="AX149" s="8">
        <v>196</v>
      </c>
      <c r="AY149" s="8">
        <v>230</v>
      </c>
      <c r="AZ149" s="8">
        <v>194</v>
      </c>
      <c r="BA149" s="9">
        <f t="shared" si="29"/>
        <v>213</v>
      </c>
      <c r="BC149" s="7" t="s">
        <v>8</v>
      </c>
      <c r="BD149" s="8" t="s">
        <v>297</v>
      </c>
      <c r="BE149" s="8">
        <v>274</v>
      </c>
      <c r="BF149" s="8">
        <v>199</v>
      </c>
      <c r="BG149" s="8">
        <v>249</v>
      </c>
      <c r="BH149" s="8">
        <v>272</v>
      </c>
      <c r="BI149" s="8">
        <v>282</v>
      </c>
      <c r="BJ149" s="9">
        <f t="shared" si="30"/>
        <v>265</v>
      </c>
      <c r="BL149" s="7" t="s">
        <v>8</v>
      </c>
      <c r="BM149" s="8" t="s">
        <v>318</v>
      </c>
      <c r="BN149" s="8">
        <v>341</v>
      </c>
      <c r="BO149" s="8">
        <v>261</v>
      </c>
      <c r="BP149" s="8">
        <v>278</v>
      </c>
      <c r="BQ149" s="8">
        <v>232</v>
      </c>
      <c r="BR149" s="8">
        <v>217</v>
      </c>
      <c r="BS149" s="9">
        <f t="shared" si="31"/>
        <v>257</v>
      </c>
      <c r="BU149" s="7" t="s">
        <v>8</v>
      </c>
      <c r="BV149" s="8" t="s">
        <v>259</v>
      </c>
      <c r="BW149" s="8">
        <v>194</v>
      </c>
      <c r="BX149" s="8">
        <v>245</v>
      </c>
      <c r="BY149" s="8">
        <v>229</v>
      </c>
      <c r="BZ149" s="8">
        <v>285</v>
      </c>
      <c r="CA149" s="8">
        <v>222</v>
      </c>
      <c r="CB149" s="9">
        <f t="shared" si="32"/>
        <v>232</v>
      </c>
      <c r="CD149" s="7" t="s">
        <v>8</v>
      </c>
      <c r="CE149" s="8" t="s">
        <v>189</v>
      </c>
      <c r="CF149" s="8">
        <v>218</v>
      </c>
      <c r="CG149" s="8">
        <v>205</v>
      </c>
      <c r="CH149" s="8">
        <v>207</v>
      </c>
      <c r="CI149" s="8">
        <v>236</v>
      </c>
      <c r="CJ149" s="8">
        <v>226</v>
      </c>
      <c r="CK149" s="9">
        <f t="shared" si="33"/>
        <v>217</v>
      </c>
    </row>
    <row r="150" spans="28:89" ht="15.75" customHeight="1" x14ac:dyDescent="0.5">
      <c r="AK150" s="4" t="s">
        <v>46</v>
      </c>
      <c r="AL150" s="5" t="s">
        <v>275</v>
      </c>
      <c r="AM150" s="5">
        <v>216</v>
      </c>
      <c r="AN150" s="5">
        <v>252</v>
      </c>
      <c r="AO150" s="5">
        <v>271</v>
      </c>
      <c r="AP150" s="5">
        <v>346</v>
      </c>
      <c r="AQ150" s="5">
        <v>284</v>
      </c>
      <c r="AR150" s="6">
        <f t="shared" si="28"/>
        <v>269</v>
      </c>
      <c r="AT150" s="4" t="s">
        <v>46</v>
      </c>
      <c r="AU150" s="5" t="s">
        <v>58</v>
      </c>
      <c r="AV150" s="5">
        <v>229</v>
      </c>
      <c r="AW150" s="5">
        <v>323</v>
      </c>
      <c r="AX150" s="5">
        <v>265</v>
      </c>
      <c r="AY150" s="5">
        <v>283</v>
      </c>
      <c r="AZ150" s="5">
        <v>240</v>
      </c>
      <c r="BA150" s="6">
        <f t="shared" si="29"/>
        <v>263</v>
      </c>
      <c r="BC150" s="4" t="s">
        <v>8</v>
      </c>
      <c r="BD150" s="5" t="s">
        <v>319</v>
      </c>
      <c r="BE150" s="5">
        <v>203</v>
      </c>
      <c r="BF150" s="5">
        <v>210</v>
      </c>
      <c r="BG150" s="5">
        <v>196</v>
      </c>
      <c r="BH150" s="5">
        <v>199</v>
      </c>
      <c r="BI150" s="5">
        <v>222</v>
      </c>
      <c r="BJ150" s="6">
        <f t="shared" si="30"/>
        <v>204</v>
      </c>
      <c r="BL150" s="4" t="s">
        <v>8</v>
      </c>
      <c r="BM150" s="5" t="s">
        <v>320</v>
      </c>
      <c r="BN150" s="5">
        <v>313</v>
      </c>
      <c r="BO150" s="5">
        <v>199</v>
      </c>
      <c r="BP150" s="5">
        <v>270</v>
      </c>
      <c r="BQ150" s="5">
        <v>216</v>
      </c>
      <c r="BR150" s="5">
        <v>223</v>
      </c>
      <c r="BS150" s="6">
        <f t="shared" si="31"/>
        <v>236</v>
      </c>
      <c r="BU150" s="4" t="s">
        <v>8</v>
      </c>
      <c r="BV150" s="5" t="s">
        <v>287</v>
      </c>
      <c r="BW150" s="5">
        <v>195</v>
      </c>
      <c r="BX150" s="5">
        <v>280</v>
      </c>
      <c r="BY150" s="5">
        <v>256</v>
      </c>
      <c r="BZ150" s="5">
        <v>237</v>
      </c>
      <c r="CA150" s="5">
        <v>228</v>
      </c>
      <c r="CB150" s="6">
        <f t="shared" si="32"/>
        <v>240</v>
      </c>
      <c r="CD150" s="4" t="s">
        <v>8</v>
      </c>
      <c r="CE150" s="5" t="s">
        <v>191</v>
      </c>
      <c r="CF150" s="5">
        <v>217</v>
      </c>
      <c r="CG150" s="5">
        <v>172</v>
      </c>
      <c r="CH150" s="5">
        <v>242</v>
      </c>
      <c r="CI150" s="5">
        <v>213</v>
      </c>
      <c r="CJ150" s="5">
        <v>250</v>
      </c>
      <c r="CK150" s="6">
        <f t="shared" si="33"/>
        <v>224</v>
      </c>
    </row>
    <row r="151" spans="28:89" ht="15.75" customHeight="1" x14ac:dyDescent="0.5">
      <c r="AK151" s="7" t="s">
        <v>46</v>
      </c>
      <c r="AL151" s="8" t="s">
        <v>278</v>
      </c>
      <c r="AM151" s="8">
        <v>191</v>
      </c>
      <c r="AN151" s="8">
        <v>219</v>
      </c>
      <c r="AO151" s="8">
        <v>185</v>
      </c>
      <c r="AP151" s="8">
        <v>213</v>
      </c>
      <c r="AQ151" s="8">
        <v>209</v>
      </c>
      <c r="AR151" s="9">
        <f t="shared" si="28"/>
        <v>204</v>
      </c>
      <c r="AT151" s="7" t="s">
        <v>46</v>
      </c>
      <c r="AU151" s="8" t="s">
        <v>59</v>
      </c>
      <c r="AV151" s="8">
        <v>279</v>
      </c>
      <c r="AW151" s="8">
        <v>225</v>
      </c>
      <c r="AX151" s="8">
        <v>185</v>
      </c>
      <c r="AY151" s="8">
        <v>192</v>
      </c>
      <c r="AZ151" s="8">
        <v>258</v>
      </c>
      <c r="BA151" s="9">
        <f t="shared" si="29"/>
        <v>225</v>
      </c>
      <c r="BC151" s="7" t="s">
        <v>8</v>
      </c>
      <c r="BD151" s="8" t="s">
        <v>44</v>
      </c>
      <c r="BE151" s="8">
        <v>50</v>
      </c>
      <c r="BF151" s="8">
        <v>41</v>
      </c>
      <c r="BG151" s="8">
        <v>48</v>
      </c>
      <c r="BH151" s="8">
        <v>43</v>
      </c>
      <c r="BI151" s="8">
        <v>49</v>
      </c>
      <c r="BJ151" s="9">
        <f t="shared" si="30"/>
        <v>47</v>
      </c>
      <c r="BL151" s="7" t="s">
        <v>8</v>
      </c>
      <c r="BM151" s="8" t="s">
        <v>321</v>
      </c>
      <c r="BN151" s="8">
        <v>253</v>
      </c>
      <c r="BO151" s="8">
        <v>194</v>
      </c>
      <c r="BP151" s="8">
        <v>250</v>
      </c>
      <c r="BQ151" s="8">
        <v>223</v>
      </c>
      <c r="BR151" s="8">
        <v>242</v>
      </c>
      <c r="BS151" s="9">
        <f t="shared" si="31"/>
        <v>238</v>
      </c>
      <c r="BU151" s="7" t="s">
        <v>8</v>
      </c>
      <c r="BV151" s="8" t="s">
        <v>289</v>
      </c>
      <c r="BW151" s="8">
        <v>223</v>
      </c>
      <c r="BX151" s="8">
        <v>229</v>
      </c>
      <c r="BY151" s="8">
        <v>261</v>
      </c>
      <c r="BZ151" s="8">
        <v>291</v>
      </c>
      <c r="CA151" s="8">
        <v>240</v>
      </c>
      <c r="CB151" s="9">
        <f t="shared" si="32"/>
        <v>243</v>
      </c>
      <c r="CD151" s="7" t="s">
        <v>8</v>
      </c>
      <c r="CE151" s="8" t="s">
        <v>193</v>
      </c>
      <c r="CF151" s="8">
        <v>237</v>
      </c>
      <c r="CG151" s="8">
        <v>192</v>
      </c>
      <c r="CH151" s="8">
        <v>251</v>
      </c>
      <c r="CI151" s="8">
        <v>254</v>
      </c>
      <c r="CJ151" s="8">
        <v>230</v>
      </c>
      <c r="CK151" s="9">
        <f t="shared" si="33"/>
        <v>239</v>
      </c>
    </row>
    <row r="152" spans="28:89" ht="15.75" customHeight="1" x14ac:dyDescent="0.5">
      <c r="AK152" s="4" t="s">
        <v>46</v>
      </c>
      <c r="AL152" s="5" t="s">
        <v>281</v>
      </c>
      <c r="AM152" s="5">
        <v>256</v>
      </c>
      <c r="AN152" s="5">
        <v>324</v>
      </c>
      <c r="AO152" s="5">
        <v>298</v>
      </c>
      <c r="AP152" s="5">
        <v>338</v>
      </c>
      <c r="AQ152" s="5">
        <v>288</v>
      </c>
      <c r="AR152" s="6">
        <f t="shared" si="28"/>
        <v>303</v>
      </c>
      <c r="AT152" s="4" t="s">
        <v>46</v>
      </c>
      <c r="AU152" s="5" t="s">
        <v>60</v>
      </c>
      <c r="AV152" s="5">
        <v>292</v>
      </c>
      <c r="AW152" s="5">
        <v>396</v>
      </c>
      <c r="AX152" s="5">
        <v>399</v>
      </c>
      <c r="AY152" s="5">
        <v>369</v>
      </c>
      <c r="AZ152" s="5">
        <v>359</v>
      </c>
      <c r="BA152" s="6">
        <f t="shared" si="29"/>
        <v>375</v>
      </c>
      <c r="BC152" s="4" t="s">
        <v>8</v>
      </c>
      <c r="BD152" s="5" t="s">
        <v>45</v>
      </c>
      <c r="BE152" s="5">
        <v>888</v>
      </c>
      <c r="BF152" s="5">
        <v>933</v>
      </c>
      <c r="BG152" s="5">
        <v>1004</v>
      </c>
      <c r="BH152" s="5">
        <v>957</v>
      </c>
      <c r="BI152" s="5">
        <v>795</v>
      </c>
      <c r="BJ152" s="6">
        <f t="shared" si="30"/>
        <v>926</v>
      </c>
      <c r="BL152" s="4" t="s">
        <v>8</v>
      </c>
      <c r="BM152" s="5" t="s">
        <v>322</v>
      </c>
      <c r="BN152" s="5">
        <v>233</v>
      </c>
      <c r="BO152" s="5">
        <v>215</v>
      </c>
      <c r="BP152" s="5">
        <v>299</v>
      </c>
      <c r="BQ152" s="5">
        <v>336</v>
      </c>
      <c r="BR152" s="5">
        <v>253</v>
      </c>
      <c r="BS152" s="6">
        <f t="shared" si="31"/>
        <v>262</v>
      </c>
      <c r="BU152" s="4" t="s">
        <v>8</v>
      </c>
      <c r="BV152" s="5" t="s">
        <v>290</v>
      </c>
      <c r="BW152" s="5">
        <v>236</v>
      </c>
      <c r="BX152" s="5">
        <v>235</v>
      </c>
      <c r="BY152" s="5">
        <v>237</v>
      </c>
      <c r="BZ152" s="5">
        <v>318</v>
      </c>
      <c r="CA152" s="5">
        <v>219</v>
      </c>
      <c r="CB152" s="6">
        <f t="shared" si="32"/>
        <v>236</v>
      </c>
      <c r="CD152" s="4" t="s">
        <v>8</v>
      </c>
      <c r="CE152" s="5" t="s">
        <v>218</v>
      </c>
      <c r="CF152" s="5">
        <v>286</v>
      </c>
      <c r="CG152" s="5">
        <v>193</v>
      </c>
      <c r="CH152" s="5">
        <v>242</v>
      </c>
      <c r="CI152" s="5">
        <v>212</v>
      </c>
      <c r="CJ152" s="5">
        <v>231</v>
      </c>
      <c r="CK152" s="6">
        <f t="shared" si="33"/>
        <v>228</v>
      </c>
    </row>
    <row r="153" spans="28:89" ht="15.75" customHeight="1" x14ac:dyDescent="0.5">
      <c r="AK153" s="7" t="s">
        <v>46</v>
      </c>
      <c r="AL153" s="8" t="s">
        <v>284</v>
      </c>
      <c r="AM153" s="8">
        <v>186</v>
      </c>
      <c r="AN153" s="8">
        <v>230</v>
      </c>
      <c r="AO153" s="8">
        <v>218</v>
      </c>
      <c r="AP153" s="8">
        <v>197</v>
      </c>
      <c r="AQ153" s="8">
        <v>220</v>
      </c>
      <c r="AR153" s="9">
        <f t="shared" si="28"/>
        <v>212</v>
      </c>
      <c r="AT153" s="7" t="s">
        <v>46</v>
      </c>
      <c r="AU153" s="8" t="s">
        <v>61</v>
      </c>
      <c r="AV153" s="8">
        <v>147</v>
      </c>
      <c r="AW153" s="8">
        <v>249</v>
      </c>
      <c r="AX153" s="8">
        <v>250</v>
      </c>
      <c r="AY153" s="8">
        <v>255</v>
      </c>
      <c r="AZ153" s="8">
        <v>259</v>
      </c>
      <c r="BA153" s="9">
        <f t="shared" si="29"/>
        <v>251</v>
      </c>
      <c r="BC153" s="7" t="s">
        <v>8</v>
      </c>
      <c r="BD153" s="8" t="s">
        <v>177</v>
      </c>
      <c r="BE153" s="8">
        <v>247</v>
      </c>
      <c r="BF153" s="8">
        <v>260</v>
      </c>
      <c r="BG153" s="8">
        <v>264</v>
      </c>
      <c r="BH153" s="8">
        <v>236</v>
      </c>
      <c r="BI153" s="8">
        <v>187</v>
      </c>
      <c r="BJ153" s="9">
        <f t="shared" si="30"/>
        <v>248</v>
      </c>
      <c r="BL153" s="7" t="s">
        <v>8</v>
      </c>
      <c r="BM153" s="8" t="s">
        <v>41</v>
      </c>
      <c r="BN153" s="8">
        <v>73</v>
      </c>
      <c r="BO153" s="8">
        <v>66</v>
      </c>
      <c r="BP153" s="8">
        <v>85</v>
      </c>
      <c r="BQ153" s="8">
        <v>66</v>
      </c>
      <c r="BR153" s="8">
        <v>69</v>
      </c>
      <c r="BS153" s="9">
        <f t="shared" si="31"/>
        <v>69</v>
      </c>
      <c r="BU153" s="7" t="s">
        <v>8</v>
      </c>
      <c r="BV153" s="8" t="s">
        <v>291</v>
      </c>
      <c r="BW153" s="8">
        <v>260</v>
      </c>
      <c r="BX153" s="8">
        <v>236</v>
      </c>
      <c r="BY153" s="8">
        <v>224</v>
      </c>
      <c r="BZ153" s="8">
        <v>235</v>
      </c>
      <c r="CA153" s="8">
        <v>219</v>
      </c>
      <c r="CB153" s="9">
        <f t="shared" si="32"/>
        <v>232</v>
      </c>
      <c r="CD153" s="7" t="s">
        <v>8</v>
      </c>
      <c r="CE153" s="8" t="s">
        <v>221</v>
      </c>
      <c r="CF153" s="8">
        <v>192</v>
      </c>
      <c r="CG153" s="8">
        <v>248</v>
      </c>
      <c r="CH153" s="8">
        <v>266</v>
      </c>
      <c r="CI153" s="8">
        <v>190</v>
      </c>
      <c r="CJ153" s="8">
        <v>256</v>
      </c>
      <c r="CK153" s="9">
        <f t="shared" si="33"/>
        <v>232</v>
      </c>
    </row>
    <row r="154" spans="28:89" ht="15.75" customHeight="1" x14ac:dyDescent="0.5">
      <c r="AK154" s="4" t="s">
        <v>46</v>
      </c>
      <c r="AL154" s="5" t="s">
        <v>286</v>
      </c>
      <c r="AM154" s="5">
        <v>217</v>
      </c>
      <c r="AN154" s="5">
        <v>254</v>
      </c>
      <c r="AO154" s="5">
        <v>191</v>
      </c>
      <c r="AP154" s="5">
        <v>208</v>
      </c>
      <c r="AQ154" s="5">
        <v>357</v>
      </c>
      <c r="AR154" s="6">
        <f t="shared" si="28"/>
        <v>226</v>
      </c>
      <c r="AT154" s="4" t="s">
        <v>46</v>
      </c>
      <c r="AU154" s="5" t="s">
        <v>62</v>
      </c>
      <c r="AV154" s="5">
        <v>172</v>
      </c>
      <c r="AW154" s="5">
        <v>340</v>
      </c>
      <c r="AX154" s="5">
        <v>248</v>
      </c>
      <c r="AY154" s="5">
        <v>201</v>
      </c>
      <c r="AZ154" s="5">
        <v>227</v>
      </c>
      <c r="BA154" s="6">
        <f t="shared" si="29"/>
        <v>225</v>
      </c>
      <c r="BC154" s="4" t="s">
        <v>8</v>
      </c>
      <c r="BD154" s="5" t="s">
        <v>213</v>
      </c>
      <c r="BE154" s="5">
        <v>219</v>
      </c>
      <c r="BF154" s="5">
        <v>273</v>
      </c>
      <c r="BG154" s="5">
        <v>280</v>
      </c>
      <c r="BH154" s="5">
        <v>222</v>
      </c>
      <c r="BI154" s="5">
        <v>220</v>
      </c>
      <c r="BJ154" s="6">
        <f t="shared" si="30"/>
        <v>238</v>
      </c>
      <c r="BL154" s="4" t="s">
        <v>8</v>
      </c>
      <c r="BM154" s="5" t="s">
        <v>42</v>
      </c>
      <c r="BN154" s="5">
        <v>794</v>
      </c>
      <c r="BO154" s="5">
        <v>711</v>
      </c>
      <c r="BP154" s="5">
        <v>967</v>
      </c>
      <c r="BQ154" s="5">
        <v>934</v>
      </c>
      <c r="BR154" s="5">
        <v>883</v>
      </c>
      <c r="BS154" s="6">
        <f t="shared" si="31"/>
        <v>870</v>
      </c>
      <c r="BU154" s="4" t="s">
        <v>8</v>
      </c>
      <c r="BV154" s="5" t="s">
        <v>293</v>
      </c>
      <c r="BW154" s="5">
        <v>216</v>
      </c>
      <c r="BX154" s="5">
        <v>228</v>
      </c>
      <c r="BY154" s="5">
        <v>197</v>
      </c>
      <c r="BZ154" s="5">
        <v>298</v>
      </c>
      <c r="CA154" s="5">
        <v>214</v>
      </c>
      <c r="CB154" s="6">
        <f t="shared" si="32"/>
        <v>219</v>
      </c>
      <c r="CD154" s="4" t="s">
        <v>8</v>
      </c>
      <c r="CE154" s="5" t="s">
        <v>224</v>
      </c>
      <c r="CF154" s="5">
        <v>232</v>
      </c>
      <c r="CG154" s="5">
        <v>267</v>
      </c>
      <c r="CH154" s="5">
        <v>273</v>
      </c>
      <c r="CI154" s="5">
        <v>205</v>
      </c>
      <c r="CJ154" s="5">
        <v>225</v>
      </c>
      <c r="CK154" s="6">
        <f t="shared" si="33"/>
        <v>241</v>
      </c>
    </row>
    <row r="155" spans="28:89" ht="15.75" customHeight="1" x14ac:dyDescent="0.5">
      <c r="AK155" s="7" t="s">
        <v>46</v>
      </c>
      <c r="AL155" s="8" t="s">
        <v>303</v>
      </c>
      <c r="AM155" s="8">
        <v>233</v>
      </c>
      <c r="AN155" s="8">
        <v>262</v>
      </c>
      <c r="AO155" s="8">
        <v>284</v>
      </c>
      <c r="AP155" s="8">
        <v>290</v>
      </c>
      <c r="AQ155" s="8">
        <v>234</v>
      </c>
      <c r="AR155" s="9">
        <f t="shared" si="28"/>
        <v>260</v>
      </c>
      <c r="AT155" s="7" t="s">
        <v>46</v>
      </c>
      <c r="AU155" s="8" t="s">
        <v>205</v>
      </c>
      <c r="AV155" s="8">
        <v>191</v>
      </c>
      <c r="AW155" s="8">
        <v>226</v>
      </c>
      <c r="AX155" s="8">
        <v>264</v>
      </c>
      <c r="AY155" s="8">
        <v>250</v>
      </c>
      <c r="AZ155" s="8">
        <v>212</v>
      </c>
      <c r="BA155" s="9">
        <f t="shared" si="29"/>
        <v>229</v>
      </c>
      <c r="BC155" s="7" t="s">
        <v>8</v>
      </c>
      <c r="BD155" s="8" t="s">
        <v>250</v>
      </c>
      <c r="BE155" s="8">
        <v>144</v>
      </c>
      <c r="BF155" s="8">
        <v>142</v>
      </c>
      <c r="BG155" s="8">
        <v>152</v>
      </c>
      <c r="BH155" s="8">
        <v>117</v>
      </c>
      <c r="BI155" s="8">
        <v>165</v>
      </c>
      <c r="BJ155" s="9">
        <f t="shared" si="30"/>
        <v>146</v>
      </c>
      <c r="BL155" s="7" t="s">
        <v>8</v>
      </c>
      <c r="BM155" s="8" t="s">
        <v>170</v>
      </c>
      <c r="BN155" s="8">
        <v>201</v>
      </c>
      <c r="BO155" s="8">
        <v>201</v>
      </c>
      <c r="BP155" s="8">
        <v>206</v>
      </c>
      <c r="BQ155" s="8">
        <v>204</v>
      </c>
      <c r="BR155" s="8">
        <v>214</v>
      </c>
      <c r="BS155" s="9">
        <f t="shared" si="31"/>
        <v>204</v>
      </c>
      <c r="BU155" s="7" t="s">
        <v>8</v>
      </c>
      <c r="BV155" s="8" t="s">
        <v>298</v>
      </c>
      <c r="BW155" s="8">
        <v>220</v>
      </c>
      <c r="BX155" s="8">
        <v>264</v>
      </c>
      <c r="BY155" s="8">
        <v>261</v>
      </c>
      <c r="BZ155" s="8">
        <v>216</v>
      </c>
      <c r="CA155" s="8">
        <v>240</v>
      </c>
      <c r="CB155" s="9">
        <f t="shared" si="32"/>
        <v>240</v>
      </c>
      <c r="CD155" s="7" t="s">
        <v>8</v>
      </c>
      <c r="CE155" s="8" t="s">
        <v>227</v>
      </c>
      <c r="CF155" s="8">
        <v>130</v>
      </c>
      <c r="CG155" s="8">
        <v>168</v>
      </c>
      <c r="CH155" s="8">
        <v>171</v>
      </c>
      <c r="CI155" s="8">
        <v>120</v>
      </c>
      <c r="CJ155" s="8">
        <v>130</v>
      </c>
      <c r="CK155" s="9">
        <f t="shared" si="33"/>
        <v>143</v>
      </c>
    </row>
    <row r="156" spans="28:89" ht="15.75" customHeight="1" x14ac:dyDescent="0.5">
      <c r="AK156" s="4" t="s">
        <v>46</v>
      </c>
      <c r="AL156" s="5" t="s">
        <v>306</v>
      </c>
      <c r="AM156" s="5">
        <v>225</v>
      </c>
      <c r="AN156" s="5">
        <v>259</v>
      </c>
      <c r="AO156" s="5">
        <v>265</v>
      </c>
      <c r="AP156" s="5">
        <v>172</v>
      </c>
      <c r="AQ156" s="5">
        <v>249</v>
      </c>
      <c r="AR156" s="6">
        <f t="shared" si="28"/>
        <v>244</v>
      </c>
      <c r="AT156" s="4" t="s">
        <v>46</v>
      </c>
      <c r="AU156" s="5" t="s">
        <v>208</v>
      </c>
      <c r="AV156" s="5">
        <v>210</v>
      </c>
      <c r="AW156" s="5">
        <v>204</v>
      </c>
      <c r="AX156" s="5">
        <v>238</v>
      </c>
      <c r="AY156" s="5">
        <v>217</v>
      </c>
      <c r="AZ156" s="5">
        <v>205</v>
      </c>
      <c r="BA156" s="6">
        <f t="shared" si="29"/>
        <v>211</v>
      </c>
      <c r="BC156" s="4" t="s">
        <v>8</v>
      </c>
      <c r="BD156" s="5" t="s">
        <v>292</v>
      </c>
      <c r="BE156" s="5">
        <v>236</v>
      </c>
      <c r="BF156" s="5">
        <v>303</v>
      </c>
      <c r="BG156" s="5">
        <v>251</v>
      </c>
      <c r="BH156" s="5">
        <v>268</v>
      </c>
      <c r="BI156" s="5">
        <v>247</v>
      </c>
      <c r="BJ156" s="6">
        <f t="shared" si="30"/>
        <v>255</v>
      </c>
      <c r="BL156" s="4" t="s">
        <v>8</v>
      </c>
      <c r="BM156" s="5" t="s">
        <v>198</v>
      </c>
      <c r="BN156" s="5">
        <v>251</v>
      </c>
      <c r="BO156" s="5">
        <v>239</v>
      </c>
      <c r="BP156" s="5">
        <v>238</v>
      </c>
      <c r="BQ156" s="5">
        <v>192</v>
      </c>
      <c r="BR156" s="5">
        <v>209</v>
      </c>
      <c r="BS156" s="6">
        <f t="shared" si="31"/>
        <v>229</v>
      </c>
      <c r="BU156" s="4" t="s">
        <v>8</v>
      </c>
      <c r="BV156" s="5" t="s">
        <v>299</v>
      </c>
      <c r="BW156" s="5">
        <v>332</v>
      </c>
      <c r="BX156" s="5">
        <v>243</v>
      </c>
      <c r="BY156" s="5">
        <v>192</v>
      </c>
      <c r="BZ156" s="5">
        <v>265</v>
      </c>
      <c r="CA156" s="5">
        <v>226</v>
      </c>
      <c r="CB156" s="6">
        <f t="shared" si="32"/>
        <v>245</v>
      </c>
      <c r="CD156" s="4" t="s">
        <v>8</v>
      </c>
      <c r="CE156" s="5" t="s">
        <v>230</v>
      </c>
      <c r="CF156" s="5">
        <v>219</v>
      </c>
      <c r="CG156" s="5">
        <v>303</v>
      </c>
      <c r="CH156" s="5">
        <v>224</v>
      </c>
      <c r="CI156" s="5">
        <v>220</v>
      </c>
      <c r="CJ156" s="5">
        <v>257</v>
      </c>
      <c r="CK156" s="6">
        <f t="shared" si="33"/>
        <v>234</v>
      </c>
    </row>
    <row r="157" spans="28:89" ht="15.75" customHeight="1" x14ac:dyDescent="0.5">
      <c r="AK157" s="7" t="s">
        <v>46</v>
      </c>
      <c r="AL157" s="8" t="s">
        <v>307</v>
      </c>
      <c r="AM157" s="8">
        <v>256</v>
      </c>
      <c r="AN157" s="8">
        <v>348</v>
      </c>
      <c r="AO157" s="8">
        <v>293</v>
      </c>
      <c r="AP157" s="8">
        <v>220</v>
      </c>
      <c r="AQ157" s="8">
        <v>365</v>
      </c>
      <c r="AR157" s="9">
        <f t="shared" si="28"/>
        <v>299</v>
      </c>
      <c r="AT157" s="7" t="s">
        <v>46</v>
      </c>
      <c r="AU157" s="8" t="s">
        <v>210</v>
      </c>
      <c r="AV157" s="8">
        <v>307</v>
      </c>
      <c r="AW157" s="8">
        <v>238</v>
      </c>
      <c r="AX157" s="8">
        <v>310</v>
      </c>
      <c r="AY157" s="8">
        <v>337</v>
      </c>
      <c r="AZ157" s="8">
        <v>308</v>
      </c>
      <c r="BA157" s="9">
        <f t="shared" si="29"/>
        <v>308</v>
      </c>
      <c r="BC157" s="7" t="s">
        <v>8</v>
      </c>
      <c r="BD157" s="8" t="s">
        <v>309</v>
      </c>
      <c r="BE157" s="8">
        <v>258</v>
      </c>
      <c r="BF157" s="8">
        <v>259</v>
      </c>
      <c r="BG157" s="8">
        <v>272</v>
      </c>
      <c r="BH157" s="8">
        <v>247</v>
      </c>
      <c r="BI157" s="8">
        <v>255</v>
      </c>
      <c r="BJ157" s="9">
        <f t="shared" si="30"/>
        <v>257</v>
      </c>
      <c r="BL157" s="7" t="s">
        <v>8</v>
      </c>
      <c r="BM157" s="8" t="s">
        <v>43</v>
      </c>
      <c r="BN157" s="8">
        <v>248</v>
      </c>
      <c r="BO157" s="8">
        <v>240</v>
      </c>
      <c r="BP157" s="8">
        <v>219</v>
      </c>
      <c r="BQ157" s="8">
        <v>302</v>
      </c>
      <c r="BR157" s="8">
        <v>202</v>
      </c>
      <c r="BS157" s="9">
        <f t="shared" si="31"/>
        <v>236</v>
      </c>
      <c r="BU157" s="7" t="s">
        <v>8</v>
      </c>
      <c r="BV157" s="8" t="s">
        <v>300</v>
      </c>
      <c r="BW157" s="8">
        <v>315</v>
      </c>
      <c r="BX157" s="8">
        <v>274</v>
      </c>
      <c r="BY157" s="8">
        <v>307</v>
      </c>
      <c r="BZ157" s="8">
        <v>220</v>
      </c>
      <c r="CA157" s="8">
        <v>231</v>
      </c>
      <c r="CB157" s="9">
        <f t="shared" si="32"/>
        <v>271</v>
      </c>
      <c r="CD157" s="7" t="s">
        <v>8</v>
      </c>
      <c r="CE157" s="8" t="s">
        <v>248</v>
      </c>
      <c r="CF157" s="8">
        <v>210</v>
      </c>
      <c r="CG157" s="8">
        <v>220</v>
      </c>
      <c r="CH157" s="8">
        <v>326</v>
      </c>
      <c r="CI157" s="8">
        <v>230</v>
      </c>
      <c r="CJ157" s="8">
        <v>262</v>
      </c>
      <c r="CK157" s="9">
        <f t="shared" si="33"/>
        <v>237</v>
      </c>
    </row>
    <row r="158" spans="28:89" ht="15.75" customHeight="1" x14ac:dyDescent="0.5">
      <c r="AK158" s="4" t="s">
        <v>46</v>
      </c>
      <c r="AL158" s="5" t="s">
        <v>308</v>
      </c>
      <c r="AM158" s="5">
        <v>299</v>
      </c>
      <c r="AN158" s="5">
        <v>289</v>
      </c>
      <c r="AO158" s="5">
        <v>298</v>
      </c>
      <c r="AP158" s="5">
        <v>202</v>
      </c>
      <c r="AQ158" s="5">
        <v>396</v>
      </c>
      <c r="AR158" s="6">
        <f t="shared" si="28"/>
        <v>295</v>
      </c>
      <c r="AT158" s="4" t="s">
        <v>46</v>
      </c>
      <c r="AU158" s="5" t="s">
        <v>212</v>
      </c>
      <c r="AV158" s="5">
        <v>290</v>
      </c>
      <c r="AW158" s="5">
        <v>298</v>
      </c>
      <c r="AX158" s="5">
        <v>398</v>
      </c>
      <c r="AY158" s="5">
        <v>316</v>
      </c>
      <c r="AZ158" s="5">
        <v>288</v>
      </c>
      <c r="BA158" s="6">
        <f t="shared" si="29"/>
        <v>301</v>
      </c>
      <c r="BC158" s="4" t="s">
        <v>8</v>
      </c>
      <c r="BD158" s="5" t="s">
        <v>323</v>
      </c>
      <c r="BE158" s="5">
        <v>274</v>
      </c>
      <c r="BF158" s="5">
        <v>211</v>
      </c>
      <c r="BG158" s="5">
        <v>277</v>
      </c>
      <c r="BH158" s="5">
        <v>235</v>
      </c>
      <c r="BI158" s="5">
        <v>232</v>
      </c>
      <c r="BJ158" s="6">
        <f t="shared" si="30"/>
        <v>247</v>
      </c>
      <c r="BL158" s="4" t="s">
        <v>8</v>
      </c>
      <c r="BM158" s="5" t="s">
        <v>239</v>
      </c>
      <c r="BN158" s="5">
        <v>295</v>
      </c>
      <c r="BO158" s="5">
        <v>269</v>
      </c>
      <c r="BP158" s="5">
        <v>221</v>
      </c>
      <c r="BQ158" s="5">
        <v>258</v>
      </c>
      <c r="BR158" s="5">
        <v>228</v>
      </c>
      <c r="BS158" s="6">
        <f t="shared" si="31"/>
        <v>252</v>
      </c>
      <c r="BU158" s="4" t="s">
        <v>8</v>
      </c>
      <c r="BV158" s="5" t="s">
        <v>301</v>
      </c>
      <c r="BW158" s="5">
        <v>176</v>
      </c>
      <c r="BX158" s="5">
        <v>124</v>
      </c>
      <c r="BY158" s="5">
        <v>223</v>
      </c>
      <c r="BZ158" s="5">
        <v>123</v>
      </c>
      <c r="CA158" s="5">
        <v>141</v>
      </c>
      <c r="CB158" s="6">
        <f t="shared" si="32"/>
        <v>147</v>
      </c>
      <c r="CD158" s="4" t="s">
        <v>8</v>
      </c>
      <c r="CE158" s="5" t="s">
        <v>251</v>
      </c>
      <c r="CF158" s="5">
        <v>206</v>
      </c>
      <c r="CG158" s="5">
        <v>272</v>
      </c>
      <c r="CH158" s="5">
        <v>205</v>
      </c>
      <c r="CI158" s="5">
        <v>227</v>
      </c>
      <c r="CJ158" s="5">
        <v>246</v>
      </c>
      <c r="CK158" s="6">
        <f t="shared" si="33"/>
        <v>226</v>
      </c>
    </row>
    <row r="159" spans="28:89" ht="15.75" customHeight="1" x14ac:dyDescent="0.5">
      <c r="AK159" s="7" t="s">
        <v>46</v>
      </c>
      <c r="AL159" s="8" t="s">
        <v>310</v>
      </c>
      <c r="AM159" s="8">
        <v>295</v>
      </c>
      <c r="AN159" s="8">
        <v>171</v>
      </c>
      <c r="AO159" s="8">
        <v>221</v>
      </c>
      <c r="AP159" s="8">
        <v>176</v>
      </c>
      <c r="AQ159" s="8">
        <v>262</v>
      </c>
      <c r="AR159" s="9">
        <f t="shared" si="28"/>
        <v>220</v>
      </c>
      <c r="AT159" s="7" t="s">
        <v>46</v>
      </c>
      <c r="AU159" s="8" t="s">
        <v>215</v>
      </c>
      <c r="AV159" s="8">
        <v>201</v>
      </c>
      <c r="AW159" s="8">
        <v>289</v>
      </c>
      <c r="AX159" s="8">
        <v>208</v>
      </c>
      <c r="AY159" s="8">
        <v>211</v>
      </c>
      <c r="AZ159" s="8">
        <v>215</v>
      </c>
      <c r="BA159" s="9">
        <f t="shared" si="29"/>
        <v>211</v>
      </c>
      <c r="BC159" s="7" t="s">
        <v>46</v>
      </c>
      <c r="BD159" s="8" t="s">
        <v>47</v>
      </c>
      <c r="BE159" s="8">
        <v>133</v>
      </c>
      <c r="BF159" s="8">
        <v>99</v>
      </c>
      <c r="BG159" s="8">
        <v>113</v>
      </c>
      <c r="BH159" s="8">
        <v>96</v>
      </c>
      <c r="BI159" s="8">
        <v>107</v>
      </c>
      <c r="BJ159" s="9">
        <f t="shared" si="30"/>
        <v>106</v>
      </c>
      <c r="BL159" s="7" t="s">
        <v>8</v>
      </c>
      <c r="BM159" s="8" t="s">
        <v>173</v>
      </c>
      <c r="BN159" s="8">
        <v>276</v>
      </c>
      <c r="BO159" s="8">
        <v>200</v>
      </c>
      <c r="BP159" s="8">
        <v>188</v>
      </c>
      <c r="BQ159" s="8">
        <v>208</v>
      </c>
      <c r="BR159" s="8">
        <v>207</v>
      </c>
      <c r="BS159" s="9">
        <f t="shared" si="31"/>
        <v>205</v>
      </c>
      <c r="BU159" s="7" t="s">
        <v>8</v>
      </c>
      <c r="BV159" s="8" t="s">
        <v>304</v>
      </c>
      <c r="BW159" s="8">
        <v>198</v>
      </c>
      <c r="BX159" s="8">
        <v>258</v>
      </c>
      <c r="BY159" s="8">
        <v>212</v>
      </c>
      <c r="BZ159" s="8">
        <v>251</v>
      </c>
      <c r="CA159" s="8">
        <v>232</v>
      </c>
      <c r="CB159" s="9">
        <f t="shared" si="32"/>
        <v>232</v>
      </c>
      <c r="CD159" s="7" t="s">
        <v>8</v>
      </c>
      <c r="CE159" s="8" t="s">
        <v>254</v>
      </c>
      <c r="CF159" s="8">
        <v>252</v>
      </c>
      <c r="CG159" s="8">
        <v>218</v>
      </c>
      <c r="CH159" s="8">
        <v>238</v>
      </c>
      <c r="CI159" s="8">
        <v>225</v>
      </c>
      <c r="CJ159" s="8">
        <v>282</v>
      </c>
      <c r="CK159" s="9">
        <f t="shared" si="33"/>
        <v>238</v>
      </c>
    </row>
    <row r="160" spans="28:89" ht="15.75" customHeight="1" x14ac:dyDescent="0.5">
      <c r="AK160" s="4" t="s">
        <v>46</v>
      </c>
      <c r="AL160" s="5" t="s">
        <v>311</v>
      </c>
      <c r="AM160" s="5">
        <v>269</v>
      </c>
      <c r="AN160" s="5">
        <v>208</v>
      </c>
      <c r="AO160" s="5">
        <v>258</v>
      </c>
      <c r="AP160" s="5">
        <v>257</v>
      </c>
      <c r="AQ160" s="5">
        <v>254</v>
      </c>
      <c r="AR160" s="6">
        <f t="shared" si="28"/>
        <v>256</v>
      </c>
      <c r="AT160" s="4" t="s">
        <v>46</v>
      </c>
      <c r="AU160" s="5" t="s">
        <v>217</v>
      </c>
      <c r="AV160" s="5">
        <v>241</v>
      </c>
      <c r="AW160" s="5">
        <v>249</v>
      </c>
      <c r="AX160" s="5">
        <v>282</v>
      </c>
      <c r="AY160" s="5">
        <v>237</v>
      </c>
      <c r="AZ160" s="5">
        <v>205</v>
      </c>
      <c r="BA160" s="6">
        <f t="shared" si="29"/>
        <v>242</v>
      </c>
      <c r="BC160" s="4" t="s">
        <v>46</v>
      </c>
      <c r="BD160" s="5" t="s">
        <v>48</v>
      </c>
      <c r="BE160" s="5">
        <v>56</v>
      </c>
      <c r="BF160" s="5">
        <v>70</v>
      </c>
      <c r="BG160" s="5">
        <v>71</v>
      </c>
      <c r="BH160" s="5">
        <v>89</v>
      </c>
      <c r="BI160" s="5">
        <v>73</v>
      </c>
      <c r="BJ160" s="6">
        <f t="shared" si="30"/>
        <v>71</v>
      </c>
      <c r="BL160" s="4" t="s">
        <v>8</v>
      </c>
      <c r="BM160" s="5" t="s">
        <v>273</v>
      </c>
      <c r="BN160" s="5">
        <v>225</v>
      </c>
      <c r="BO160" s="5">
        <v>212</v>
      </c>
      <c r="BP160" s="5">
        <v>238</v>
      </c>
      <c r="BQ160" s="5">
        <v>292</v>
      </c>
      <c r="BR160" s="5">
        <v>247</v>
      </c>
      <c r="BS160" s="6">
        <f t="shared" si="31"/>
        <v>237</v>
      </c>
      <c r="BU160" s="4" t="s">
        <v>8</v>
      </c>
      <c r="BV160" s="5" t="s">
        <v>317</v>
      </c>
      <c r="BW160" s="5">
        <v>218</v>
      </c>
      <c r="BX160" s="5">
        <v>428</v>
      </c>
      <c r="BY160" s="5">
        <v>227</v>
      </c>
      <c r="BZ160" s="5">
        <v>211</v>
      </c>
      <c r="CA160" s="5">
        <v>270</v>
      </c>
      <c r="CB160" s="6">
        <f t="shared" si="32"/>
        <v>238</v>
      </c>
      <c r="CD160" s="4" t="s">
        <v>8</v>
      </c>
      <c r="CE160" s="5" t="s">
        <v>257</v>
      </c>
      <c r="CF160" s="5">
        <v>280</v>
      </c>
      <c r="CG160" s="5">
        <v>242</v>
      </c>
      <c r="CH160" s="5">
        <v>231</v>
      </c>
      <c r="CI160" s="5">
        <v>219</v>
      </c>
      <c r="CJ160" s="5">
        <v>316</v>
      </c>
      <c r="CK160" s="6">
        <f t="shared" si="33"/>
        <v>251</v>
      </c>
    </row>
    <row r="161" spans="37:89" ht="15.75" customHeight="1" x14ac:dyDescent="0.5">
      <c r="AK161" s="7" t="s">
        <v>46</v>
      </c>
      <c r="AL161" s="8" t="s">
        <v>312</v>
      </c>
      <c r="AM161" s="8">
        <v>259</v>
      </c>
      <c r="AN161" s="8">
        <v>217</v>
      </c>
      <c r="AO161" s="8">
        <v>276</v>
      </c>
      <c r="AP161" s="8">
        <v>249</v>
      </c>
      <c r="AQ161" s="8">
        <v>195</v>
      </c>
      <c r="AR161" s="9">
        <f t="shared" si="28"/>
        <v>242</v>
      </c>
      <c r="AT161" s="7" t="s">
        <v>46</v>
      </c>
      <c r="AU161" s="8" t="s">
        <v>220</v>
      </c>
      <c r="AV161" s="8">
        <v>261</v>
      </c>
      <c r="AW161" s="8">
        <v>245</v>
      </c>
      <c r="AX161" s="8">
        <v>216</v>
      </c>
      <c r="AY161" s="8">
        <v>246</v>
      </c>
      <c r="AZ161" s="8">
        <v>265</v>
      </c>
      <c r="BA161" s="9">
        <f t="shared" si="29"/>
        <v>251</v>
      </c>
      <c r="BC161" s="7" t="s">
        <v>46</v>
      </c>
      <c r="BD161" s="8" t="s">
        <v>49</v>
      </c>
      <c r="BE161" s="8">
        <v>52</v>
      </c>
      <c r="BF161" s="8">
        <v>49</v>
      </c>
      <c r="BG161" s="8">
        <v>51</v>
      </c>
      <c r="BH161" s="8">
        <v>61</v>
      </c>
      <c r="BI161" s="8">
        <v>71</v>
      </c>
      <c r="BJ161" s="9">
        <f t="shared" si="30"/>
        <v>55</v>
      </c>
      <c r="BL161" s="7" t="s">
        <v>8</v>
      </c>
      <c r="BM161" s="8" t="s">
        <v>202</v>
      </c>
      <c r="BN161" s="8">
        <v>197</v>
      </c>
      <c r="BO161" s="8">
        <v>256</v>
      </c>
      <c r="BP161" s="8">
        <v>283</v>
      </c>
      <c r="BQ161" s="8">
        <v>206</v>
      </c>
      <c r="BR161" s="8">
        <v>198</v>
      </c>
      <c r="BS161" s="9">
        <f t="shared" si="31"/>
        <v>220</v>
      </c>
      <c r="BU161" s="7" t="s">
        <v>8</v>
      </c>
      <c r="BV161" s="8" t="s">
        <v>318</v>
      </c>
      <c r="BW161" s="8">
        <v>281</v>
      </c>
      <c r="BX161" s="8">
        <v>292</v>
      </c>
      <c r="BY161" s="8">
        <v>221</v>
      </c>
      <c r="BZ161" s="8">
        <v>241</v>
      </c>
      <c r="CA161" s="8">
        <v>315</v>
      </c>
      <c r="CB161" s="9">
        <f t="shared" si="32"/>
        <v>271</v>
      </c>
      <c r="CD161" s="7" t="s">
        <v>8</v>
      </c>
      <c r="CE161" s="8" t="s">
        <v>259</v>
      </c>
      <c r="CF161" s="8">
        <v>249</v>
      </c>
      <c r="CG161" s="8">
        <v>195</v>
      </c>
      <c r="CH161" s="8">
        <v>198</v>
      </c>
      <c r="CI161" s="8">
        <v>245</v>
      </c>
      <c r="CJ161" s="8">
        <v>289</v>
      </c>
      <c r="CK161" s="9">
        <f t="shared" si="33"/>
        <v>231</v>
      </c>
    </row>
    <row r="162" spans="37:89" ht="15.75" customHeight="1" x14ac:dyDescent="0.5">
      <c r="AK162" s="4" t="s">
        <v>46</v>
      </c>
      <c r="AL162" s="5" t="s">
        <v>313</v>
      </c>
      <c r="AM162" s="5">
        <v>307</v>
      </c>
      <c r="AN162" s="5">
        <v>307</v>
      </c>
      <c r="AO162" s="5">
        <v>359</v>
      </c>
      <c r="AP162" s="5">
        <v>265</v>
      </c>
      <c r="AQ162" s="5">
        <v>309</v>
      </c>
      <c r="AR162" s="6">
        <f t="shared" ref="AR162:AR178" si="34">ROUND((SUM(AM162:AQ162)-MIN(AM162:AQ162)-MAX(AM162:AQ162))/3,0)</f>
        <v>308</v>
      </c>
      <c r="AT162" s="4" t="s">
        <v>46</v>
      </c>
      <c r="AU162" s="5" t="s">
        <v>223</v>
      </c>
      <c r="AV162" s="5">
        <v>273</v>
      </c>
      <c r="AW162" s="5">
        <v>311</v>
      </c>
      <c r="AX162" s="5">
        <v>304</v>
      </c>
      <c r="AY162" s="5">
        <v>301</v>
      </c>
      <c r="AZ162" s="5">
        <v>340</v>
      </c>
      <c r="BA162" s="6">
        <f t="shared" si="29"/>
        <v>305</v>
      </c>
      <c r="BC162" s="4" t="s">
        <v>46</v>
      </c>
      <c r="BD162" s="5" t="s">
        <v>50</v>
      </c>
      <c r="BE162" s="5">
        <v>62</v>
      </c>
      <c r="BF162" s="5">
        <v>72</v>
      </c>
      <c r="BG162" s="5">
        <v>74</v>
      </c>
      <c r="BH162" s="5">
        <v>66</v>
      </c>
      <c r="BI162" s="5">
        <v>66</v>
      </c>
      <c r="BJ162" s="6">
        <f t="shared" si="30"/>
        <v>68</v>
      </c>
      <c r="BL162" s="4" t="s">
        <v>8</v>
      </c>
      <c r="BM162" s="5" t="s">
        <v>296</v>
      </c>
      <c r="BN162" s="5">
        <v>161</v>
      </c>
      <c r="BO162" s="5">
        <v>109</v>
      </c>
      <c r="BP162" s="5">
        <v>114</v>
      </c>
      <c r="BQ162" s="5">
        <v>104</v>
      </c>
      <c r="BR162" s="5">
        <v>106</v>
      </c>
      <c r="BS162" s="6">
        <f t="shared" si="31"/>
        <v>110</v>
      </c>
      <c r="BU162" s="4" t="s">
        <v>8</v>
      </c>
      <c r="BV162" s="5" t="s">
        <v>320</v>
      </c>
      <c r="BW162" s="5">
        <v>287</v>
      </c>
      <c r="BX162" s="5">
        <v>203</v>
      </c>
      <c r="BY162" s="5">
        <v>220</v>
      </c>
      <c r="BZ162" s="5">
        <v>230</v>
      </c>
      <c r="CA162" s="5">
        <v>216</v>
      </c>
      <c r="CB162" s="6">
        <f t="shared" si="32"/>
        <v>222</v>
      </c>
      <c r="CD162" s="4" t="s">
        <v>8</v>
      </c>
      <c r="CE162" s="5" t="s">
        <v>287</v>
      </c>
      <c r="CF162" s="5">
        <v>225</v>
      </c>
      <c r="CG162" s="5">
        <v>201</v>
      </c>
      <c r="CH162" s="5">
        <v>261</v>
      </c>
      <c r="CI162" s="5">
        <v>213</v>
      </c>
      <c r="CJ162" s="5">
        <v>257</v>
      </c>
      <c r="CK162" s="6">
        <f t="shared" si="33"/>
        <v>232</v>
      </c>
    </row>
    <row r="163" spans="37:89" ht="15.75" customHeight="1" x14ac:dyDescent="0.5">
      <c r="AK163" s="7" t="s">
        <v>46</v>
      </c>
      <c r="AL163" s="8" t="s">
        <v>314</v>
      </c>
      <c r="AM163" s="8">
        <v>223</v>
      </c>
      <c r="AN163" s="8">
        <v>250</v>
      </c>
      <c r="AO163" s="8">
        <v>278</v>
      </c>
      <c r="AP163" s="8">
        <v>202</v>
      </c>
      <c r="AQ163" s="8">
        <v>216</v>
      </c>
      <c r="AR163" s="9">
        <f t="shared" si="34"/>
        <v>230</v>
      </c>
      <c r="AT163" s="7" t="s">
        <v>46</v>
      </c>
      <c r="AU163" s="8" t="s">
        <v>226</v>
      </c>
      <c r="AV163" s="8">
        <v>190</v>
      </c>
      <c r="AW163" s="8">
        <v>183</v>
      </c>
      <c r="AX163" s="8">
        <v>186</v>
      </c>
      <c r="AY163" s="8">
        <v>216</v>
      </c>
      <c r="AZ163" s="8">
        <v>214</v>
      </c>
      <c r="BA163" s="9">
        <f t="shared" si="29"/>
        <v>197</v>
      </c>
      <c r="BC163" s="7" t="s">
        <v>46</v>
      </c>
      <c r="BD163" s="8" t="s">
        <v>51</v>
      </c>
      <c r="BE163" s="8">
        <v>68033</v>
      </c>
      <c r="BF163" s="8">
        <v>66553</v>
      </c>
      <c r="BG163" s="8">
        <v>68152</v>
      </c>
      <c r="BH163" s="8">
        <v>68188</v>
      </c>
      <c r="BI163" s="8">
        <v>68377</v>
      </c>
      <c r="BJ163" s="9">
        <f t="shared" si="30"/>
        <v>68124</v>
      </c>
      <c r="BL163" s="7" t="s">
        <v>8</v>
      </c>
      <c r="BM163" s="8" t="s">
        <v>243</v>
      </c>
      <c r="BN163" s="8">
        <v>102</v>
      </c>
      <c r="BO163" s="8">
        <v>96</v>
      </c>
      <c r="BP163" s="8">
        <v>121</v>
      </c>
      <c r="BQ163" s="8">
        <v>113</v>
      </c>
      <c r="BR163" s="8">
        <v>124</v>
      </c>
      <c r="BS163" s="9">
        <f t="shared" si="31"/>
        <v>112</v>
      </c>
      <c r="BU163" s="7" t="s">
        <v>8</v>
      </c>
      <c r="BV163" s="8" t="s">
        <v>321</v>
      </c>
      <c r="BW163" s="8">
        <v>252</v>
      </c>
      <c r="BX163" s="8">
        <v>201</v>
      </c>
      <c r="BY163" s="8">
        <v>238</v>
      </c>
      <c r="BZ163" s="8">
        <v>216</v>
      </c>
      <c r="CA163" s="8">
        <v>219</v>
      </c>
      <c r="CB163" s="9">
        <f t="shared" si="32"/>
        <v>224</v>
      </c>
      <c r="CD163" s="7" t="s">
        <v>8</v>
      </c>
      <c r="CE163" s="8" t="s">
        <v>289</v>
      </c>
      <c r="CF163" s="8">
        <v>240</v>
      </c>
      <c r="CG163" s="8">
        <v>219</v>
      </c>
      <c r="CH163" s="8">
        <v>222</v>
      </c>
      <c r="CI163" s="8">
        <v>214</v>
      </c>
      <c r="CJ163" s="8">
        <v>204</v>
      </c>
      <c r="CK163" s="9">
        <f t="shared" si="33"/>
        <v>218</v>
      </c>
    </row>
    <row r="164" spans="37:89" ht="15.75" customHeight="1" x14ac:dyDescent="0.5">
      <c r="AK164" s="4" t="s">
        <v>46</v>
      </c>
      <c r="AL164" s="5" t="s">
        <v>315</v>
      </c>
      <c r="AM164" s="5">
        <v>231</v>
      </c>
      <c r="AN164" s="5">
        <v>243</v>
      </c>
      <c r="AO164" s="5">
        <v>218</v>
      </c>
      <c r="AP164" s="5">
        <v>189</v>
      </c>
      <c r="AQ164" s="5">
        <v>242</v>
      </c>
      <c r="AR164" s="6">
        <f t="shared" si="34"/>
        <v>230</v>
      </c>
      <c r="AT164" s="4" t="s">
        <v>46</v>
      </c>
      <c r="AU164" s="5" t="s">
        <v>229</v>
      </c>
      <c r="AV164" s="5">
        <v>184</v>
      </c>
      <c r="AW164" s="5">
        <v>211</v>
      </c>
      <c r="AX164" s="5">
        <v>192</v>
      </c>
      <c r="AY164" s="5">
        <v>181</v>
      </c>
      <c r="AZ164" s="5">
        <v>223</v>
      </c>
      <c r="BA164" s="6">
        <f t="shared" si="29"/>
        <v>196</v>
      </c>
      <c r="BC164" s="4" t="s">
        <v>46</v>
      </c>
      <c r="BD164" s="5" t="s">
        <v>52</v>
      </c>
      <c r="BE164" s="5">
        <v>1115</v>
      </c>
      <c r="BF164" s="5">
        <v>1147</v>
      </c>
      <c r="BG164" s="5">
        <v>1093</v>
      </c>
      <c r="BH164" s="5">
        <v>1137</v>
      </c>
      <c r="BI164" s="5">
        <v>1109</v>
      </c>
      <c r="BJ164" s="6">
        <f t="shared" si="30"/>
        <v>1120</v>
      </c>
      <c r="BL164" s="4" t="s">
        <v>8</v>
      </c>
      <c r="BM164" s="5" t="s">
        <v>316</v>
      </c>
      <c r="BN164" s="5">
        <v>130</v>
      </c>
      <c r="BO164" s="5">
        <v>98</v>
      </c>
      <c r="BP164" s="5">
        <v>133</v>
      </c>
      <c r="BQ164" s="5">
        <v>135</v>
      </c>
      <c r="BR164" s="5">
        <v>126</v>
      </c>
      <c r="BS164" s="6">
        <f t="shared" si="31"/>
        <v>130</v>
      </c>
      <c r="BU164" s="4" t="s">
        <v>8</v>
      </c>
      <c r="BV164" s="5" t="s">
        <v>322</v>
      </c>
      <c r="BW164" s="5">
        <v>310</v>
      </c>
      <c r="BX164" s="5">
        <v>277</v>
      </c>
      <c r="BY164" s="5">
        <v>214</v>
      </c>
      <c r="BZ164" s="5">
        <v>194</v>
      </c>
      <c r="CA164" s="5">
        <v>290</v>
      </c>
      <c r="CB164" s="6">
        <f t="shared" si="32"/>
        <v>260</v>
      </c>
      <c r="CD164" s="4" t="s">
        <v>8</v>
      </c>
      <c r="CE164" s="5" t="s">
        <v>290</v>
      </c>
      <c r="CF164" s="5">
        <v>307</v>
      </c>
      <c r="CG164" s="5">
        <v>302</v>
      </c>
      <c r="CH164" s="5">
        <v>228</v>
      </c>
      <c r="CI164" s="5">
        <v>226</v>
      </c>
      <c r="CJ164" s="5">
        <v>240</v>
      </c>
      <c r="CK164" s="6">
        <f t="shared" si="33"/>
        <v>257</v>
      </c>
    </row>
    <row r="165" spans="37:89" ht="15.75" customHeight="1" x14ac:dyDescent="0.5">
      <c r="AK165" s="7" t="s">
        <v>46</v>
      </c>
      <c r="AL165" s="8" t="s">
        <v>324</v>
      </c>
      <c r="AM165" s="8">
        <v>210</v>
      </c>
      <c r="AN165" s="8">
        <v>284</v>
      </c>
      <c r="AO165" s="8">
        <v>217</v>
      </c>
      <c r="AP165" s="8">
        <v>203</v>
      </c>
      <c r="AQ165" s="8">
        <v>318</v>
      </c>
      <c r="AR165" s="9">
        <f t="shared" si="34"/>
        <v>237</v>
      </c>
      <c r="AT165" s="7" t="s">
        <v>46</v>
      </c>
      <c r="AU165" s="8" t="s">
        <v>264</v>
      </c>
      <c r="AV165" s="8">
        <v>291</v>
      </c>
      <c r="AW165" s="8">
        <v>252</v>
      </c>
      <c r="AX165" s="8">
        <v>197</v>
      </c>
      <c r="AY165" s="8">
        <v>228</v>
      </c>
      <c r="AZ165" s="8">
        <v>276</v>
      </c>
      <c r="BA165" s="9">
        <f t="shared" si="29"/>
        <v>252</v>
      </c>
      <c r="BC165" s="7" t="s">
        <v>46</v>
      </c>
      <c r="BD165" s="8" t="s">
        <v>53</v>
      </c>
      <c r="BE165" s="8">
        <v>232</v>
      </c>
      <c r="BF165" s="8">
        <v>244</v>
      </c>
      <c r="BG165" s="8">
        <v>244</v>
      </c>
      <c r="BH165" s="8">
        <v>293</v>
      </c>
      <c r="BI165" s="8">
        <v>214</v>
      </c>
      <c r="BJ165" s="9">
        <f t="shared" si="30"/>
        <v>240</v>
      </c>
      <c r="BL165" s="7" t="s">
        <v>8</v>
      </c>
      <c r="BM165" s="8" t="s">
        <v>282</v>
      </c>
      <c r="BN165" s="8">
        <v>127</v>
      </c>
      <c r="BO165" s="8">
        <v>118</v>
      </c>
      <c r="BP165" s="8">
        <v>136</v>
      </c>
      <c r="BQ165" s="8">
        <v>215</v>
      </c>
      <c r="BR165" s="8">
        <v>130</v>
      </c>
      <c r="BS165" s="9">
        <f t="shared" si="31"/>
        <v>131</v>
      </c>
      <c r="BU165" s="7" t="s">
        <v>8</v>
      </c>
      <c r="BV165" s="8" t="s">
        <v>325</v>
      </c>
      <c r="BW165" s="8">
        <v>254</v>
      </c>
      <c r="BX165" s="8">
        <v>265</v>
      </c>
      <c r="BY165" s="8">
        <v>247</v>
      </c>
      <c r="BZ165" s="8">
        <v>292</v>
      </c>
      <c r="CA165" s="8">
        <v>283</v>
      </c>
      <c r="CB165" s="9">
        <f t="shared" si="32"/>
        <v>267</v>
      </c>
      <c r="CD165" s="7" t="s">
        <v>8</v>
      </c>
      <c r="CE165" s="8" t="s">
        <v>291</v>
      </c>
      <c r="CF165" s="8">
        <v>242</v>
      </c>
      <c r="CG165" s="8">
        <v>266</v>
      </c>
      <c r="CH165" s="8">
        <v>254</v>
      </c>
      <c r="CI165" s="8">
        <v>260</v>
      </c>
      <c r="CJ165" s="8">
        <v>201</v>
      </c>
      <c r="CK165" s="9">
        <f t="shared" si="33"/>
        <v>252</v>
      </c>
    </row>
    <row r="166" spans="37:89" ht="15.75" customHeight="1" x14ac:dyDescent="0.5">
      <c r="AK166" s="4" t="s">
        <v>46</v>
      </c>
      <c r="AL166" s="5" t="s">
        <v>326</v>
      </c>
      <c r="AM166" s="5">
        <v>219</v>
      </c>
      <c r="AN166" s="5">
        <v>190</v>
      </c>
      <c r="AO166" s="5">
        <v>218</v>
      </c>
      <c r="AP166" s="5">
        <v>232</v>
      </c>
      <c r="AQ166" s="5">
        <v>158</v>
      </c>
      <c r="AR166" s="6">
        <f t="shared" si="34"/>
        <v>209</v>
      </c>
      <c r="AT166" s="4" t="s">
        <v>46</v>
      </c>
      <c r="AU166" s="5" t="s">
        <v>266</v>
      </c>
      <c r="AV166" s="5">
        <v>270</v>
      </c>
      <c r="AW166" s="5">
        <v>227</v>
      </c>
      <c r="AX166" s="5">
        <v>238</v>
      </c>
      <c r="AY166" s="5">
        <v>257</v>
      </c>
      <c r="AZ166" s="5">
        <v>161</v>
      </c>
      <c r="BA166" s="6">
        <f t="shared" si="29"/>
        <v>241</v>
      </c>
      <c r="BC166" s="4" t="s">
        <v>46</v>
      </c>
      <c r="BD166" s="5" t="s">
        <v>54</v>
      </c>
      <c r="BE166" s="5">
        <v>249</v>
      </c>
      <c r="BF166" s="5">
        <v>213</v>
      </c>
      <c r="BG166" s="5">
        <v>204</v>
      </c>
      <c r="BH166" s="5">
        <v>203</v>
      </c>
      <c r="BI166" s="5">
        <v>232</v>
      </c>
      <c r="BJ166" s="6">
        <f t="shared" si="30"/>
        <v>216</v>
      </c>
      <c r="BL166" s="4" t="s">
        <v>8</v>
      </c>
      <c r="BM166" s="5" t="s">
        <v>297</v>
      </c>
      <c r="BN166" s="5">
        <v>117</v>
      </c>
      <c r="BO166" s="5">
        <v>146</v>
      </c>
      <c r="BP166" s="5">
        <v>158</v>
      </c>
      <c r="BQ166" s="5">
        <v>124</v>
      </c>
      <c r="BR166" s="5">
        <v>158</v>
      </c>
      <c r="BS166" s="6">
        <f t="shared" si="31"/>
        <v>143</v>
      </c>
      <c r="BU166" s="4" t="s">
        <v>8</v>
      </c>
      <c r="BV166" s="5" t="s">
        <v>327</v>
      </c>
      <c r="BW166" s="5">
        <v>314</v>
      </c>
      <c r="BX166" s="5">
        <v>256</v>
      </c>
      <c r="BY166" s="5">
        <v>210</v>
      </c>
      <c r="BZ166" s="5">
        <v>244</v>
      </c>
      <c r="CA166" s="5">
        <v>228</v>
      </c>
      <c r="CB166" s="6">
        <f t="shared" si="32"/>
        <v>243</v>
      </c>
      <c r="CD166" s="4" t="s">
        <v>8</v>
      </c>
      <c r="CE166" s="5" t="s">
        <v>293</v>
      </c>
      <c r="CF166" s="5">
        <v>360</v>
      </c>
      <c r="CG166" s="5">
        <v>297</v>
      </c>
      <c r="CH166" s="5">
        <v>300</v>
      </c>
      <c r="CI166" s="5">
        <v>280</v>
      </c>
      <c r="CJ166" s="5">
        <v>188</v>
      </c>
      <c r="CK166" s="6">
        <f t="shared" si="33"/>
        <v>292</v>
      </c>
    </row>
    <row r="167" spans="37:89" ht="15.75" customHeight="1" x14ac:dyDescent="0.5">
      <c r="AK167" s="7" t="s">
        <v>46</v>
      </c>
      <c r="AL167" s="8" t="s">
        <v>328</v>
      </c>
      <c r="AM167" s="8">
        <v>233</v>
      </c>
      <c r="AN167" s="8">
        <v>319</v>
      </c>
      <c r="AO167" s="8">
        <v>330</v>
      </c>
      <c r="AP167" s="8">
        <v>309</v>
      </c>
      <c r="AQ167" s="8">
        <v>257</v>
      </c>
      <c r="AR167" s="9">
        <f t="shared" si="34"/>
        <v>295</v>
      </c>
      <c r="AT167" s="7" t="s">
        <v>46</v>
      </c>
      <c r="AU167" s="8" t="s">
        <v>268</v>
      </c>
      <c r="AV167" s="8">
        <v>363</v>
      </c>
      <c r="AW167" s="8">
        <v>326</v>
      </c>
      <c r="AX167" s="8">
        <v>330</v>
      </c>
      <c r="AY167" s="8">
        <v>291</v>
      </c>
      <c r="AZ167" s="8">
        <v>227</v>
      </c>
      <c r="BA167" s="9">
        <f t="shared" si="29"/>
        <v>316</v>
      </c>
      <c r="BC167" s="7" t="s">
        <v>46</v>
      </c>
      <c r="BD167" s="8" t="s">
        <v>55</v>
      </c>
      <c r="BE167" s="8">
        <v>281</v>
      </c>
      <c r="BF167" s="8">
        <v>375</v>
      </c>
      <c r="BG167" s="8">
        <v>293</v>
      </c>
      <c r="BH167" s="8">
        <v>320</v>
      </c>
      <c r="BI167" s="8">
        <v>397</v>
      </c>
      <c r="BJ167" s="9">
        <f t="shared" si="30"/>
        <v>329</v>
      </c>
      <c r="BL167" s="7" t="s">
        <v>8</v>
      </c>
      <c r="BM167" s="8" t="s">
        <v>319</v>
      </c>
      <c r="BN167" s="8">
        <v>102</v>
      </c>
      <c r="BO167" s="8">
        <v>132</v>
      </c>
      <c r="BP167" s="8">
        <v>128</v>
      </c>
      <c r="BQ167" s="8">
        <v>118</v>
      </c>
      <c r="BR167" s="8">
        <v>133</v>
      </c>
      <c r="BS167" s="9">
        <f t="shared" si="31"/>
        <v>126</v>
      </c>
      <c r="BU167" s="7" t="s">
        <v>8</v>
      </c>
      <c r="BV167" s="8" t="s">
        <v>329</v>
      </c>
      <c r="BW167" s="8">
        <v>306</v>
      </c>
      <c r="BX167" s="8">
        <v>269</v>
      </c>
      <c r="BY167" s="8">
        <v>193</v>
      </c>
      <c r="BZ167" s="8">
        <v>295</v>
      </c>
      <c r="CA167" s="8">
        <v>200</v>
      </c>
      <c r="CB167" s="9">
        <f t="shared" si="32"/>
        <v>255</v>
      </c>
      <c r="CD167" s="7" t="s">
        <v>8</v>
      </c>
      <c r="CE167" s="8" t="s">
        <v>298</v>
      </c>
      <c r="CF167" s="8">
        <v>250</v>
      </c>
      <c r="CG167" s="8">
        <v>298</v>
      </c>
      <c r="CH167" s="8">
        <v>214</v>
      </c>
      <c r="CI167" s="8">
        <v>225</v>
      </c>
      <c r="CJ167" s="8">
        <v>268</v>
      </c>
      <c r="CK167" s="9">
        <f t="shared" si="33"/>
        <v>248</v>
      </c>
    </row>
    <row r="168" spans="37:89" ht="15.75" customHeight="1" x14ac:dyDescent="0.5">
      <c r="AK168" s="4" t="s">
        <v>46</v>
      </c>
      <c r="AL168" s="5" t="s">
        <v>330</v>
      </c>
      <c r="AM168" s="5">
        <v>288</v>
      </c>
      <c r="AN168" s="5">
        <v>391</v>
      </c>
      <c r="AO168" s="5">
        <v>320</v>
      </c>
      <c r="AP168" s="5">
        <v>375</v>
      </c>
      <c r="AQ168" s="5">
        <v>311</v>
      </c>
      <c r="AR168" s="6">
        <f t="shared" si="34"/>
        <v>335</v>
      </c>
      <c r="AT168" s="4" t="s">
        <v>46</v>
      </c>
      <c r="AU168" s="5" t="s">
        <v>270</v>
      </c>
      <c r="AV168" s="5">
        <v>210</v>
      </c>
      <c r="AW168" s="5">
        <v>286</v>
      </c>
      <c r="AX168" s="5">
        <v>292</v>
      </c>
      <c r="AY168" s="5">
        <v>238</v>
      </c>
      <c r="AZ168" s="5">
        <v>285</v>
      </c>
      <c r="BA168" s="6">
        <f t="shared" si="29"/>
        <v>270</v>
      </c>
      <c r="BC168" s="4" t="s">
        <v>46</v>
      </c>
      <c r="BD168" s="5" t="s">
        <v>56</v>
      </c>
      <c r="BE168" s="5">
        <v>391</v>
      </c>
      <c r="BF168" s="5">
        <v>359</v>
      </c>
      <c r="BG168" s="5">
        <v>323</v>
      </c>
      <c r="BH168" s="5">
        <v>295</v>
      </c>
      <c r="BI168" s="5">
        <v>334</v>
      </c>
      <c r="BJ168" s="6">
        <f t="shared" si="30"/>
        <v>339</v>
      </c>
      <c r="BL168" s="4" t="s">
        <v>8</v>
      </c>
      <c r="BM168" s="5" t="s">
        <v>331</v>
      </c>
      <c r="BN168" s="5">
        <v>134</v>
      </c>
      <c r="BO168" s="5">
        <v>97</v>
      </c>
      <c r="BP168" s="5">
        <v>121</v>
      </c>
      <c r="BQ168" s="5">
        <v>98</v>
      </c>
      <c r="BR168" s="5">
        <v>116</v>
      </c>
      <c r="BS168" s="6">
        <f t="shared" si="31"/>
        <v>112</v>
      </c>
      <c r="BU168" s="4" t="s">
        <v>8</v>
      </c>
      <c r="BV168" s="5" t="s">
        <v>332</v>
      </c>
      <c r="BW168" s="5">
        <v>247</v>
      </c>
      <c r="BX168" s="5">
        <v>265</v>
      </c>
      <c r="BY168" s="5">
        <v>220</v>
      </c>
      <c r="BZ168" s="5">
        <v>222</v>
      </c>
      <c r="CA168" s="5">
        <v>214</v>
      </c>
      <c r="CB168" s="6">
        <f t="shared" si="32"/>
        <v>230</v>
      </c>
      <c r="CD168" s="4" t="s">
        <v>8</v>
      </c>
      <c r="CE168" s="5" t="s">
        <v>299</v>
      </c>
      <c r="CF168" s="5">
        <v>124</v>
      </c>
      <c r="CG168" s="5">
        <v>190</v>
      </c>
      <c r="CH168" s="5">
        <v>128</v>
      </c>
      <c r="CI168" s="5">
        <v>132</v>
      </c>
      <c r="CJ168" s="5">
        <v>119</v>
      </c>
      <c r="CK168" s="6">
        <f t="shared" si="33"/>
        <v>128</v>
      </c>
    </row>
    <row r="169" spans="37:89" ht="15.75" customHeight="1" x14ac:dyDescent="0.5">
      <c r="AK169" s="7" t="s">
        <v>46</v>
      </c>
      <c r="AL169" s="8" t="s">
        <v>333</v>
      </c>
      <c r="AM169" s="8">
        <v>247</v>
      </c>
      <c r="AN169" s="8">
        <v>284</v>
      </c>
      <c r="AO169" s="8">
        <v>234</v>
      </c>
      <c r="AP169" s="8">
        <v>208</v>
      </c>
      <c r="AQ169" s="8">
        <v>171</v>
      </c>
      <c r="AR169" s="9">
        <f t="shared" si="34"/>
        <v>230</v>
      </c>
      <c r="AT169" s="7" t="s">
        <v>46</v>
      </c>
      <c r="AU169" s="8" t="s">
        <v>272</v>
      </c>
      <c r="AV169" s="8">
        <v>241</v>
      </c>
      <c r="AW169" s="8">
        <v>192</v>
      </c>
      <c r="AX169" s="8">
        <v>247</v>
      </c>
      <c r="AY169" s="8">
        <v>275</v>
      </c>
      <c r="AZ169" s="8">
        <v>216</v>
      </c>
      <c r="BA169" s="9">
        <f t="shared" si="29"/>
        <v>235</v>
      </c>
      <c r="BC169" s="7" t="s">
        <v>46</v>
      </c>
      <c r="BD169" s="8" t="s">
        <v>57</v>
      </c>
      <c r="BE169" s="8">
        <v>253</v>
      </c>
      <c r="BF169" s="8">
        <v>244</v>
      </c>
      <c r="BG169" s="8">
        <v>268</v>
      </c>
      <c r="BH169" s="8">
        <v>269</v>
      </c>
      <c r="BI169" s="8">
        <v>187</v>
      </c>
      <c r="BJ169" s="9">
        <f t="shared" si="30"/>
        <v>255</v>
      </c>
      <c r="BL169" s="7" t="s">
        <v>8</v>
      </c>
      <c r="BM169" s="8" t="s">
        <v>334</v>
      </c>
      <c r="BN169" s="8">
        <v>117</v>
      </c>
      <c r="BO169" s="8">
        <v>179</v>
      </c>
      <c r="BP169" s="8">
        <v>109</v>
      </c>
      <c r="BQ169" s="8">
        <v>160</v>
      </c>
      <c r="BR169" s="8">
        <v>176</v>
      </c>
      <c r="BS169" s="9">
        <f t="shared" si="31"/>
        <v>151</v>
      </c>
      <c r="BU169" s="7" t="s">
        <v>8</v>
      </c>
      <c r="BV169" s="8" t="s">
        <v>335</v>
      </c>
      <c r="BW169" s="8">
        <v>369</v>
      </c>
      <c r="BX169" s="8">
        <v>225</v>
      </c>
      <c r="BY169" s="8">
        <v>221</v>
      </c>
      <c r="BZ169" s="8">
        <v>223</v>
      </c>
      <c r="CA169" s="8">
        <v>221</v>
      </c>
      <c r="CB169" s="9">
        <f t="shared" si="32"/>
        <v>223</v>
      </c>
      <c r="CD169" s="7" t="s">
        <v>8</v>
      </c>
      <c r="CE169" s="8" t="s">
        <v>300</v>
      </c>
      <c r="CF169" s="8">
        <v>265</v>
      </c>
      <c r="CG169" s="8">
        <v>417</v>
      </c>
      <c r="CH169" s="8">
        <v>271</v>
      </c>
      <c r="CI169" s="8">
        <v>205</v>
      </c>
      <c r="CJ169" s="8">
        <v>216</v>
      </c>
      <c r="CK169" s="9">
        <f t="shared" si="33"/>
        <v>251</v>
      </c>
    </row>
    <row r="170" spans="37:89" ht="15.75" customHeight="1" x14ac:dyDescent="0.5">
      <c r="AK170" s="4" t="s">
        <v>46</v>
      </c>
      <c r="AL170" s="5" t="s">
        <v>336</v>
      </c>
      <c r="AM170" s="5">
        <v>326</v>
      </c>
      <c r="AN170" s="5">
        <v>310</v>
      </c>
      <c r="AO170" s="5">
        <v>331</v>
      </c>
      <c r="AP170" s="5">
        <v>321</v>
      </c>
      <c r="AQ170" s="5">
        <v>335</v>
      </c>
      <c r="AR170" s="6">
        <f t="shared" si="34"/>
        <v>326</v>
      </c>
      <c r="AT170" s="4" t="s">
        <v>46</v>
      </c>
      <c r="AU170" s="5" t="s">
        <v>275</v>
      </c>
      <c r="AV170" s="5">
        <v>242</v>
      </c>
      <c r="AW170" s="5">
        <v>287</v>
      </c>
      <c r="AX170" s="5">
        <v>241</v>
      </c>
      <c r="AY170" s="5">
        <v>361</v>
      </c>
      <c r="AZ170" s="5">
        <v>251</v>
      </c>
      <c r="BA170" s="6">
        <f t="shared" si="29"/>
        <v>260</v>
      </c>
      <c r="BC170" s="4" t="s">
        <v>46</v>
      </c>
      <c r="BD170" s="5" t="s">
        <v>58</v>
      </c>
      <c r="BE170" s="5">
        <v>317</v>
      </c>
      <c r="BF170" s="5">
        <v>361</v>
      </c>
      <c r="BG170" s="5">
        <v>336</v>
      </c>
      <c r="BH170" s="5">
        <v>313</v>
      </c>
      <c r="BI170" s="5">
        <v>228</v>
      </c>
      <c r="BJ170" s="6">
        <f t="shared" si="30"/>
        <v>322</v>
      </c>
      <c r="BL170" s="4" t="s">
        <v>8</v>
      </c>
      <c r="BM170" s="5" t="s">
        <v>44</v>
      </c>
      <c r="BN170" s="5">
        <v>44</v>
      </c>
      <c r="BO170" s="5">
        <v>17</v>
      </c>
      <c r="BP170" s="5">
        <v>12</v>
      </c>
      <c r="BQ170" s="5">
        <v>15</v>
      </c>
      <c r="BR170" s="5">
        <v>16</v>
      </c>
      <c r="BS170" s="6">
        <f t="shared" si="31"/>
        <v>16</v>
      </c>
      <c r="BU170" s="4" t="s">
        <v>8</v>
      </c>
      <c r="BV170" s="5" t="s">
        <v>41</v>
      </c>
      <c r="BW170" s="5">
        <v>61</v>
      </c>
      <c r="BX170" s="5">
        <v>41</v>
      </c>
      <c r="BY170" s="5">
        <v>51</v>
      </c>
      <c r="BZ170" s="5">
        <v>69</v>
      </c>
      <c r="CA170" s="5">
        <v>55</v>
      </c>
      <c r="CB170" s="6">
        <f t="shared" si="32"/>
        <v>56</v>
      </c>
      <c r="CD170" s="4" t="s">
        <v>8</v>
      </c>
      <c r="CE170" s="5" t="s">
        <v>301</v>
      </c>
      <c r="CF170" s="5">
        <v>226</v>
      </c>
      <c r="CG170" s="5">
        <v>211</v>
      </c>
      <c r="CH170" s="5">
        <v>219</v>
      </c>
      <c r="CI170" s="5">
        <v>229</v>
      </c>
      <c r="CJ170" s="5">
        <v>244</v>
      </c>
      <c r="CK170" s="6">
        <f t="shared" si="33"/>
        <v>225</v>
      </c>
    </row>
    <row r="171" spans="37:89" ht="15.75" customHeight="1" x14ac:dyDescent="0.5">
      <c r="AK171" s="7" t="s">
        <v>46</v>
      </c>
      <c r="AL171" s="8" t="s">
        <v>337</v>
      </c>
      <c r="AM171" s="8">
        <v>198</v>
      </c>
      <c r="AN171" s="8">
        <v>236</v>
      </c>
      <c r="AO171" s="8">
        <v>267</v>
      </c>
      <c r="AP171" s="8">
        <v>185</v>
      </c>
      <c r="AQ171" s="8">
        <v>211</v>
      </c>
      <c r="AR171" s="9">
        <f t="shared" si="34"/>
        <v>215</v>
      </c>
      <c r="AT171" s="7" t="s">
        <v>46</v>
      </c>
      <c r="AU171" s="8" t="s">
        <v>278</v>
      </c>
      <c r="AV171" s="8">
        <v>217</v>
      </c>
      <c r="AW171" s="8">
        <v>260</v>
      </c>
      <c r="AX171" s="8">
        <v>197</v>
      </c>
      <c r="AY171" s="8">
        <v>244</v>
      </c>
      <c r="AZ171" s="8">
        <v>351</v>
      </c>
      <c r="BA171" s="9">
        <f t="shared" si="29"/>
        <v>240</v>
      </c>
      <c r="BC171" s="7" t="s">
        <v>46</v>
      </c>
      <c r="BD171" s="8" t="s">
        <v>59</v>
      </c>
      <c r="BE171" s="8">
        <v>206</v>
      </c>
      <c r="BF171" s="8">
        <v>223</v>
      </c>
      <c r="BG171" s="8">
        <v>171</v>
      </c>
      <c r="BH171" s="8">
        <v>218</v>
      </c>
      <c r="BI171" s="8">
        <v>204</v>
      </c>
      <c r="BJ171" s="9">
        <f t="shared" si="30"/>
        <v>209</v>
      </c>
      <c r="BL171" s="7" t="s">
        <v>8</v>
      </c>
      <c r="BM171" s="8" t="s">
        <v>45</v>
      </c>
      <c r="BN171" s="8">
        <v>609</v>
      </c>
      <c r="BO171" s="8">
        <v>665</v>
      </c>
      <c r="BP171" s="8">
        <v>653</v>
      </c>
      <c r="BQ171" s="8">
        <v>719</v>
      </c>
      <c r="BR171" s="8">
        <v>768</v>
      </c>
      <c r="BS171" s="9">
        <f t="shared" si="31"/>
        <v>679</v>
      </c>
      <c r="BU171" s="7" t="s">
        <v>8</v>
      </c>
      <c r="BV171" s="8" t="s">
        <v>42</v>
      </c>
      <c r="BW171" s="8">
        <v>907</v>
      </c>
      <c r="BX171" s="8">
        <v>988</v>
      </c>
      <c r="BY171" s="8">
        <v>872</v>
      </c>
      <c r="BZ171" s="8">
        <v>975</v>
      </c>
      <c r="CA171" s="8">
        <v>921</v>
      </c>
      <c r="CB171" s="9">
        <f t="shared" si="32"/>
        <v>934</v>
      </c>
      <c r="CD171" s="7" t="s">
        <v>8</v>
      </c>
      <c r="CE171" s="8" t="s">
        <v>304</v>
      </c>
      <c r="CF171" s="8">
        <v>293</v>
      </c>
      <c r="CG171" s="8">
        <v>284</v>
      </c>
      <c r="CH171" s="8">
        <v>196</v>
      </c>
      <c r="CI171" s="8">
        <v>228</v>
      </c>
      <c r="CJ171" s="8">
        <v>217</v>
      </c>
      <c r="CK171" s="9">
        <f t="shared" si="33"/>
        <v>243</v>
      </c>
    </row>
    <row r="172" spans="37:89" ht="15.75" customHeight="1" x14ac:dyDescent="0.5">
      <c r="AK172" s="4" t="s">
        <v>46</v>
      </c>
      <c r="AL172" s="5" t="s">
        <v>338</v>
      </c>
      <c r="AM172" s="5">
        <v>237</v>
      </c>
      <c r="AN172" s="5">
        <v>269</v>
      </c>
      <c r="AO172" s="5">
        <v>261</v>
      </c>
      <c r="AP172" s="5">
        <v>293</v>
      </c>
      <c r="AQ172" s="5">
        <v>390</v>
      </c>
      <c r="AR172" s="6">
        <f t="shared" si="34"/>
        <v>274</v>
      </c>
      <c r="AT172" s="4" t="s">
        <v>46</v>
      </c>
      <c r="AU172" s="5" t="s">
        <v>281</v>
      </c>
      <c r="AV172" s="5">
        <v>341</v>
      </c>
      <c r="AW172" s="5">
        <v>312</v>
      </c>
      <c r="AX172" s="5">
        <v>282</v>
      </c>
      <c r="AY172" s="5">
        <v>290</v>
      </c>
      <c r="AZ172" s="5">
        <v>307</v>
      </c>
      <c r="BA172" s="6">
        <f t="shared" si="29"/>
        <v>303</v>
      </c>
      <c r="BC172" s="4" t="s">
        <v>46</v>
      </c>
      <c r="BD172" s="5" t="s">
        <v>60</v>
      </c>
      <c r="BE172" s="5">
        <v>271</v>
      </c>
      <c r="BF172" s="5">
        <v>313</v>
      </c>
      <c r="BG172" s="5">
        <v>269</v>
      </c>
      <c r="BH172" s="5">
        <v>283</v>
      </c>
      <c r="BI172" s="5">
        <v>257</v>
      </c>
      <c r="BJ172" s="6">
        <f t="shared" si="30"/>
        <v>274</v>
      </c>
      <c r="BL172" s="4" t="s">
        <v>8</v>
      </c>
      <c r="BM172" s="5" t="s">
        <v>177</v>
      </c>
      <c r="BN172" s="5">
        <v>115</v>
      </c>
      <c r="BO172" s="5">
        <v>162</v>
      </c>
      <c r="BP172" s="5">
        <v>159</v>
      </c>
      <c r="BQ172" s="5">
        <v>104</v>
      </c>
      <c r="BR172" s="5">
        <v>113</v>
      </c>
      <c r="BS172" s="6">
        <f t="shared" si="31"/>
        <v>129</v>
      </c>
      <c r="BU172" s="4" t="s">
        <v>8</v>
      </c>
      <c r="BV172" s="5" t="s">
        <v>170</v>
      </c>
      <c r="BW172" s="5">
        <v>129</v>
      </c>
      <c r="BX172" s="5">
        <v>110</v>
      </c>
      <c r="BY172" s="5">
        <v>126</v>
      </c>
      <c r="BZ172" s="5">
        <v>139</v>
      </c>
      <c r="CA172" s="5">
        <v>137</v>
      </c>
      <c r="CB172" s="6">
        <f t="shared" si="32"/>
        <v>131</v>
      </c>
      <c r="CD172" s="4" t="s">
        <v>8</v>
      </c>
      <c r="CE172" s="5" t="s">
        <v>317</v>
      </c>
      <c r="CF172" s="5">
        <v>453</v>
      </c>
      <c r="CG172" s="5">
        <v>266</v>
      </c>
      <c r="CH172" s="5">
        <v>203</v>
      </c>
      <c r="CI172" s="5">
        <v>222</v>
      </c>
      <c r="CJ172" s="5">
        <v>239</v>
      </c>
      <c r="CK172" s="6">
        <f t="shared" si="33"/>
        <v>242</v>
      </c>
    </row>
    <row r="173" spans="37:89" ht="15.75" customHeight="1" x14ac:dyDescent="0.5">
      <c r="AK173" s="7" t="s">
        <v>46</v>
      </c>
      <c r="AL173" s="8" t="s">
        <v>339</v>
      </c>
      <c r="AM173" s="8">
        <v>196</v>
      </c>
      <c r="AN173" s="8">
        <v>148</v>
      </c>
      <c r="AO173" s="8">
        <v>155</v>
      </c>
      <c r="AP173" s="8">
        <v>189</v>
      </c>
      <c r="AQ173" s="8">
        <v>226</v>
      </c>
      <c r="AR173" s="9">
        <f t="shared" si="34"/>
        <v>180</v>
      </c>
      <c r="AT173" s="7" t="s">
        <v>46</v>
      </c>
      <c r="AU173" s="8" t="s">
        <v>284</v>
      </c>
      <c r="AV173" s="8">
        <v>222</v>
      </c>
      <c r="AW173" s="8">
        <v>246</v>
      </c>
      <c r="AX173" s="8">
        <v>221</v>
      </c>
      <c r="AY173" s="8">
        <v>242</v>
      </c>
      <c r="AZ173" s="8">
        <v>182</v>
      </c>
      <c r="BA173" s="9">
        <f t="shared" si="29"/>
        <v>228</v>
      </c>
      <c r="BC173" s="7" t="s">
        <v>46</v>
      </c>
      <c r="BD173" s="8" t="s">
        <v>61</v>
      </c>
      <c r="BE173" s="8">
        <v>177</v>
      </c>
      <c r="BF173" s="8">
        <v>254</v>
      </c>
      <c r="BG173" s="8">
        <v>244</v>
      </c>
      <c r="BH173" s="8">
        <v>152</v>
      </c>
      <c r="BI173" s="8">
        <v>240</v>
      </c>
      <c r="BJ173" s="9">
        <f t="shared" si="30"/>
        <v>220</v>
      </c>
      <c r="BL173" s="7" t="s">
        <v>8</v>
      </c>
      <c r="BM173" s="8" t="s">
        <v>213</v>
      </c>
      <c r="BN173" s="8">
        <v>123</v>
      </c>
      <c r="BO173" s="8">
        <v>144</v>
      </c>
      <c r="BP173" s="8">
        <v>126</v>
      </c>
      <c r="BQ173" s="8">
        <v>131</v>
      </c>
      <c r="BR173" s="8">
        <v>172</v>
      </c>
      <c r="BS173" s="9">
        <f t="shared" si="31"/>
        <v>134</v>
      </c>
      <c r="BU173" s="7" t="s">
        <v>8</v>
      </c>
      <c r="BV173" s="8" t="s">
        <v>198</v>
      </c>
      <c r="BW173" s="8">
        <v>189</v>
      </c>
      <c r="BX173" s="8">
        <v>253</v>
      </c>
      <c r="BY173" s="8">
        <v>188</v>
      </c>
      <c r="BZ173" s="8">
        <v>291</v>
      </c>
      <c r="CA173" s="8">
        <v>187</v>
      </c>
      <c r="CB173" s="9">
        <f t="shared" si="32"/>
        <v>210</v>
      </c>
      <c r="CD173" s="7" t="s">
        <v>8</v>
      </c>
      <c r="CE173" s="8" t="s">
        <v>318</v>
      </c>
      <c r="CF173" s="8">
        <v>259</v>
      </c>
      <c r="CG173" s="8">
        <v>258</v>
      </c>
      <c r="CH173" s="8">
        <v>195</v>
      </c>
      <c r="CI173" s="8">
        <v>185</v>
      </c>
      <c r="CJ173" s="8">
        <v>341</v>
      </c>
      <c r="CK173" s="9">
        <f t="shared" si="33"/>
        <v>237</v>
      </c>
    </row>
    <row r="174" spans="37:89" ht="15.75" customHeight="1" x14ac:dyDescent="0.5">
      <c r="AK174" s="4" t="s">
        <v>46</v>
      </c>
      <c r="AL174" s="5" t="s">
        <v>340</v>
      </c>
      <c r="AM174" s="5">
        <v>222</v>
      </c>
      <c r="AN174" s="5">
        <v>189</v>
      </c>
      <c r="AO174" s="5">
        <v>173</v>
      </c>
      <c r="AP174" s="5">
        <v>222</v>
      </c>
      <c r="AQ174" s="5">
        <v>196</v>
      </c>
      <c r="AR174" s="6">
        <f t="shared" si="34"/>
        <v>202</v>
      </c>
      <c r="AT174" s="4" t="s">
        <v>46</v>
      </c>
      <c r="AU174" s="5" t="s">
        <v>286</v>
      </c>
      <c r="AV174" s="5">
        <v>182</v>
      </c>
      <c r="AW174" s="5">
        <v>262</v>
      </c>
      <c r="AX174" s="5">
        <v>208</v>
      </c>
      <c r="AY174" s="5">
        <v>203</v>
      </c>
      <c r="AZ174" s="5">
        <v>248</v>
      </c>
      <c r="BA174" s="6">
        <f t="shared" si="29"/>
        <v>220</v>
      </c>
      <c r="BC174" s="4" t="s">
        <v>46</v>
      </c>
      <c r="BD174" s="5" t="s">
        <v>62</v>
      </c>
      <c r="BE174" s="5">
        <v>220</v>
      </c>
      <c r="BF174" s="5">
        <v>242</v>
      </c>
      <c r="BG174" s="5">
        <v>194</v>
      </c>
      <c r="BH174" s="5">
        <v>244</v>
      </c>
      <c r="BI174" s="5">
        <v>188</v>
      </c>
      <c r="BJ174" s="6">
        <f t="shared" si="30"/>
        <v>219</v>
      </c>
      <c r="BL174" s="4" t="s">
        <v>8</v>
      </c>
      <c r="BM174" s="5" t="s">
        <v>250</v>
      </c>
      <c r="BN174" s="5">
        <v>166</v>
      </c>
      <c r="BO174" s="5">
        <v>161</v>
      </c>
      <c r="BP174" s="5">
        <v>156</v>
      </c>
      <c r="BQ174" s="5">
        <v>162</v>
      </c>
      <c r="BR174" s="5">
        <v>178</v>
      </c>
      <c r="BS174" s="6">
        <f t="shared" si="31"/>
        <v>163</v>
      </c>
      <c r="BU174" s="4" t="s">
        <v>8</v>
      </c>
      <c r="BV174" s="5" t="s">
        <v>43</v>
      </c>
      <c r="BW174" s="5">
        <v>189</v>
      </c>
      <c r="BX174" s="5">
        <v>255</v>
      </c>
      <c r="BY174" s="5">
        <v>310</v>
      </c>
      <c r="BZ174" s="5">
        <v>203</v>
      </c>
      <c r="CA174" s="5">
        <v>245</v>
      </c>
      <c r="CB174" s="6">
        <f t="shared" si="32"/>
        <v>234</v>
      </c>
      <c r="CD174" s="4" t="s">
        <v>8</v>
      </c>
      <c r="CE174" s="5" t="s">
        <v>320</v>
      </c>
      <c r="CF174" s="5">
        <v>225</v>
      </c>
      <c r="CG174" s="5">
        <v>288</v>
      </c>
      <c r="CH174" s="5">
        <v>193</v>
      </c>
      <c r="CI174" s="5">
        <v>234</v>
      </c>
      <c r="CJ174" s="5">
        <v>332</v>
      </c>
      <c r="CK174" s="6">
        <f t="shared" si="33"/>
        <v>249</v>
      </c>
    </row>
    <row r="175" spans="37:89" ht="15.75" customHeight="1" x14ac:dyDescent="0.5">
      <c r="AK175" s="7" t="s">
        <v>46</v>
      </c>
      <c r="AL175" s="8" t="s">
        <v>63</v>
      </c>
      <c r="AM175" s="8">
        <v>48</v>
      </c>
      <c r="AN175" s="8">
        <v>70</v>
      </c>
      <c r="AO175" s="8">
        <v>70</v>
      </c>
      <c r="AP175" s="8">
        <v>64</v>
      </c>
      <c r="AQ175" s="8">
        <v>69</v>
      </c>
      <c r="AR175" s="9">
        <f t="shared" si="34"/>
        <v>68</v>
      </c>
      <c r="AT175" s="7" t="s">
        <v>46</v>
      </c>
      <c r="AU175" s="8" t="s">
        <v>303</v>
      </c>
      <c r="AV175" s="8">
        <v>227</v>
      </c>
      <c r="AW175" s="8">
        <v>275</v>
      </c>
      <c r="AX175" s="8">
        <v>267</v>
      </c>
      <c r="AY175" s="8">
        <v>274</v>
      </c>
      <c r="AZ175" s="8">
        <v>314</v>
      </c>
      <c r="BA175" s="9">
        <f t="shared" si="29"/>
        <v>272</v>
      </c>
      <c r="BC175" s="7" t="s">
        <v>46</v>
      </c>
      <c r="BD175" s="8" t="s">
        <v>205</v>
      </c>
      <c r="BE175" s="8">
        <v>224</v>
      </c>
      <c r="BF175" s="8">
        <v>260</v>
      </c>
      <c r="BG175" s="8">
        <v>293</v>
      </c>
      <c r="BH175" s="8">
        <v>286</v>
      </c>
      <c r="BI175" s="8">
        <v>298</v>
      </c>
      <c r="BJ175" s="9">
        <f t="shared" si="30"/>
        <v>280</v>
      </c>
      <c r="BL175" s="7" t="s">
        <v>8</v>
      </c>
      <c r="BM175" s="8" t="s">
        <v>292</v>
      </c>
      <c r="BN175" s="8">
        <v>236</v>
      </c>
      <c r="BO175" s="8">
        <v>223</v>
      </c>
      <c r="BP175" s="8">
        <v>233</v>
      </c>
      <c r="BQ175" s="8">
        <v>265</v>
      </c>
      <c r="BR175" s="8">
        <v>229</v>
      </c>
      <c r="BS175" s="9">
        <f t="shared" si="31"/>
        <v>233</v>
      </c>
      <c r="BU175" s="7" t="s">
        <v>8</v>
      </c>
      <c r="BV175" s="8" t="s">
        <v>239</v>
      </c>
      <c r="BW175" s="8">
        <v>181</v>
      </c>
      <c r="BX175" s="8">
        <v>257</v>
      </c>
      <c r="BY175" s="8">
        <v>214</v>
      </c>
      <c r="BZ175" s="8">
        <v>257</v>
      </c>
      <c r="CA175" s="8">
        <v>385</v>
      </c>
      <c r="CB175" s="9">
        <f t="shared" si="32"/>
        <v>243</v>
      </c>
      <c r="CD175" s="7" t="s">
        <v>8</v>
      </c>
      <c r="CE175" s="8" t="s">
        <v>321</v>
      </c>
      <c r="CF175" s="8">
        <v>315</v>
      </c>
      <c r="CG175" s="8">
        <v>228</v>
      </c>
      <c r="CH175" s="8">
        <v>226</v>
      </c>
      <c r="CI175" s="8">
        <v>196</v>
      </c>
      <c r="CJ175" s="8">
        <v>297</v>
      </c>
      <c r="CK175" s="9">
        <f t="shared" si="33"/>
        <v>250</v>
      </c>
    </row>
    <row r="176" spans="37:89" ht="15.75" customHeight="1" x14ac:dyDescent="0.5">
      <c r="AK176" s="4" t="s">
        <v>46</v>
      </c>
      <c r="AL176" s="5" t="s">
        <v>64</v>
      </c>
      <c r="AM176" s="5">
        <v>72</v>
      </c>
      <c r="AN176" s="5">
        <v>54</v>
      </c>
      <c r="AO176" s="5">
        <v>75</v>
      </c>
      <c r="AP176" s="5">
        <v>52</v>
      </c>
      <c r="AQ176" s="5">
        <v>68</v>
      </c>
      <c r="AR176" s="6">
        <f t="shared" si="34"/>
        <v>65</v>
      </c>
      <c r="AT176" s="4" t="s">
        <v>46</v>
      </c>
      <c r="AU176" s="5" t="s">
        <v>306</v>
      </c>
      <c r="AV176" s="5">
        <v>346</v>
      </c>
      <c r="AW176" s="5">
        <v>236</v>
      </c>
      <c r="AX176" s="5">
        <v>192</v>
      </c>
      <c r="AY176" s="5">
        <v>231</v>
      </c>
      <c r="AZ176" s="5">
        <v>287</v>
      </c>
      <c r="BA176" s="6">
        <f t="shared" si="29"/>
        <v>251</v>
      </c>
      <c r="BC176" s="4" t="s">
        <v>46</v>
      </c>
      <c r="BD176" s="5" t="s">
        <v>208</v>
      </c>
      <c r="BE176" s="5">
        <v>259</v>
      </c>
      <c r="BF176" s="5">
        <v>246</v>
      </c>
      <c r="BG176" s="5">
        <v>210</v>
      </c>
      <c r="BH176" s="5">
        <v>237</v>
      </c>
      <c r="BI176" s="5">
        <v>213</v>
      </c>
      <c r="BJ176" s="6">
        <f t="shared" si="30"/>
        <v>232</v>
      </c>
      <c r="BL176" s="4" t="s">
        <v>8</v>
      </c>
      <c r="BM176" s="5" t="s">
        <v>309</v>
      </c>
      <c r="BN176" s="5">
        <v>114</v>
      </c>
      <c r="BO176" s="5">
        <v>168</v>
      </c>
      <c r="BP176" s="5">
        <v>131</v>
      </c>
      <c r="BQ176" s="5">
        <v>134</v>
      </c>
      <c r="BR176" s="5">
        <v>115</v>
      </c>
      <c r="BS176" s="6">
        <f t="shared" si="31"/>
        <v>127</v>
      </c>
      <c r="BU176" s="4" t="s">
        <v>8</v>
      </c>
      <c r="BV176" s="5" t="s">
        <v>173</v>
      </c>
      <c r="BW176" s="5">
        <v>213</v>
      </c>
      <c r="BX176" s="5">
        <v>234</v>
      </c>
      <c r="BY176" s="5">
        <v>226</v>
      </c>
      <c r="BZ176" s="5">
        <v>200</v>
      </c>
      <c r="CA176" s="5">
        <v>272</v>
      </c>
      <c r="CB176" s="6">
        <f t="shared" si="32"/>
        <v>224</v>
      </c>
      <c r="CD176" s="4" t="s">
        <v>8</v>
      </c>
      <c r="CE176" s="5" t="s">
        <v>322</v>
      </c>
      <c r="CF176" s="5">
        <v>290</v>
      </c>
      <c r="CG176" s="5">
        <v>273</v>
      </c>
      <c r="CH176" s="5">
        <v>243</v>
      </c>
      <c r="CI176" s="5">
        <v>187</v>
      </c>
      <c r="CJ176" s="5">
        <v>238</v>
      </c>
      <c r="CK176" s="6">
        <f t="shared" si="33"/>
        <v>251</v>
      </c>
    </row>
    <row r="177" spans="37:89" ht="15.75" customHeight="1" x14ac:dyDescent="0.5">
      <c r="AK177" s="7" t="s">
        <v>46</v>
      </c>
      <c r="AL177" s="8" t="s">
        <v>65</v>
      </c>
      <c r="AM177" s="8">
        <v>58</v>
      </c>
      <c r="AN177" s="8">
        <v>47</v>
      </c>
      <c r="AO177" s="8">
        <v>66</v>
      </c>
      <c r="AP177" s="8">
        <v>53</v>
      </c>
      <c r="AQ177" s="8">
        <v>48</v>
      </c>
      <c r="AR177" s="9">
        <f t="shared" si="34"/>
        <v>53</v>
      </c>
      <c r="AT177" s="7" t="s">
        <v>46</v>
      </c>
      <c r="AU177" s="8" t="s">
        <v>307</v>
      </c>
      <c r="AV177" s="8">
        <v>310</v>
      </c>
      <c r="AW177" s="8">
        <v>288</v>
      </c>
      <c r="AX177" s="8">
        <v>334</v>
      </c>
      <c r="AY177" s="8">
        <v>359</v>
      </c>
      <c r="AZ177" s="8">
        <v>220</v>
      </c>
      <c r="BA177" s="9">
        <f t="shared" si="29"/>
        <v>311</v>
      </c>
      <c r="BC177" s="7" t="s">
        <v>46</v>
      </c>
      <c r="BD177" s="8" t="s">
        <v>210</v>
      </c>
      <c r="BE177" s="8">
        <v>319</v>
      </c>
      <c r="BF177" s="8">
        <v>293</v>
      </c>
      <c r="BG177" s="8">
        <v>281</v>
      </c>
      <c r="BH177" s="8">
        <v>298</v>
      </c>
      <c r="BI177" s="8">
        <v>228</v>
      </c>
      <c r="BJ177" s="9">
        <f t="shared" si="30"/>
        <v>291</v>
      </c>
      <c r="BL177" s="7" t="s">
        <v>8</v>
      </c>
      <c r="BM177" s="8" t="s">
        <v>323</v>
      </c>
      <c r="BN177" s="8">
        <v>309</v>
      </c>
      <c r="BO177" s="8">
        <v>250</v>
      </c>
      <c r="BP177" s="8">
        <v>286</v>
      </c>
      <c r="BQ177" s="8">
        <v>299</v>
      </c>
      <c r="BR177" s="8">
        <v>278</v>
      </c>
      <c r="BS177" s="9">
        <f t="shared" si="31"/>
        <v>288</v>
      </c>
      <c r="BU177" s="7" t="s">
        <v>8</v>
      </c>
      <c r="BV177" s="8" t="s">
        <v>273</v>
      </c>
      <c r="BW177" s="8">
        <v>185</v>
      </c>
      <c r="BX177" s="8">
        <v>265</v>
      </c>
      <c r="BY177" s="8">
        <v>257</v>
      </c>
      <c r="BZ177" s="8">
        <v>188</v>
      </c>
      <c r="CA177" s="8">
        <v>301</v>
      </c>
      <c r="CB177" s="9">
        <f t="shared" si="32"/>
        <v>237</v>
      </c>
      <c r="CD177" s="7" t="s">
        <v>8</v>
      </c>
      <c r="CE177" s="8" t="s">
        <v>325</v>
      </c>
      <c r="CF177" s="8">
        <v>172</v>
      </c>
      <c r="CG177" s="8">
        <v>239</v>
      </c>
      <c r="CH177" s="8">
        <v>254</v>
      </c>
      <c r="CI177" s="8">
        <v>221</v>
      </c>
      <c r="CJ177" s="8">
        <v>231</v>
      </c>
      <c r="CK177" s="9">
        <f t="shared" si="33"/>
        <v>230</v>
      </c>
    </row>
    <row r="178" spans="37:89" ht="15.75" customHeight="1" x14ac:dyDescent="0.5">
      <c r="AK178" s="10" t="s">
        <v>46</v>
      </c>
      <c r="AL178" s="11" t="s">
        <v>66</v>
      </c>
      <c r="AM178" s="11">
        <v>52</v>
      </c>
      <c r="AN178" s="11">
        <v>46</v>
      </c>
      <c r="AO178" s="11">
        <v>66</v>
      </c>
      <c r="AP178" s="11">
        <v>52</v>
      </c>
      <c r="AQ178" s="11">
        <v>59</v>
      </c>
      <c r="AR178" s="12">
        <f t="shared" si="34"/>
        <v>54</v>
      </c>
      <c r="AT178" s="4" t="s">
        <v>46</v>
      </c>
      <c r="AU178" s="5" t="s">
        <v>308</v>
      </c>
      <c r="AV178" s="5">
        <v>352</v>
      </c>
      <c r="AW178" s="5">
        <v>295</v>
      </c>
      <c r="AX178" s="5">
        <v>334</v>
      </c>
      <c r="AY178" s="5">
        <v>303</v>
      </c>
      <c r="AZ178" s="5">
        <v>269</v>
      </c>
      <c r="BA178" s="6">
        <f t="shared" si="29"/>
        <v>311</v>
      </c>
      <c r="BC178" s="4" t="s">
        <v>46</v>
      </c>
      <c r="BD178" s="5" t="s">
        <v>212</v>
      </c>
      <c r="BE178" s="5">
        <v>285</v>
      </c>
      <c r="BF178" s="5">
        <v>295</v>
      </c>
      <c r="BG178" s="5">
        <v>229</v>
      </c>
      <c r="BH178" s="5">
        <v>255</v>
      </c>
      <c r="BI178" s="5">
        <v>253</v>
      </c>
      <c r="BJ178" s="6">
        <f t="shared" si="30"/>
        <v>264</v>
      </c>
      <c r="BL178" s="4" t="s">
        <v>8</v>
      </c>
      <c r="BM178" s="5" t="s">
        <v>341</v>
      </c>
      <c r="BN178" s="5">
        <v>258</v>
      </c>
      <c r="BO178" s="5">
        <v>227</v>
      </c>
      <c r="BP178" s="5">
        <v>183</v>
      </c>
      <c r="BQ178" s="5">
        <v>238</v>
      </c>
      <c r="BR178" s="5">
        <v>240</v>
      </c>
      <c r="BS178" s="6">
        <f t="shared" si="31"/>
        <v>235</v>
      </c>
      <c r="BU178" s="4" t="s">
        <v>8</v>
      </c>
      <c r="BV178" s="5" t="s">
        <v>202</v>
      </c>
      <c r="BW178" s="5">
        <v>215</v>
      </c>
      <c r="BX178" s="5">
        <v>265</v>
      </c>
      <c r="BY178" s="5">
        <v>252</v>
      </c>
      <c r="BZ178" s="5">
        <v>236</v>
      </c>
      <c r="CA178" s="5">
        <v>258</v>
      </c>
      <c r="CB178" s="6">
        <f t="shared" si="32"/>
        <v>249</v>
      </c>
      <c r="CD178" s="4" t="s">
        <v>8</v>
      </c>
      <c r="CE178" s="5" t="s">
        <v>327</v>
      </c>
      <c r="CF178" s="5">
        <v>318</v>
      </c>
      <c r="CG178" s="5">
        <v>267</v>
      </c>
      <c r="CH178" s="5">
        <v>280</v>
      </c>
      <c r="CI178" s="5">
        <v>211</v>
      </c>
      <c r="CJ178" s="5">
        <v>206</v>
      </c>
      <c r="CK178" s="6">
        <f t="shared" si="33"/>
        <v>253</v>
      </c>
    </row>
    <row r="179" spans="37:89" ht="15.75" customHeight="1" x14ac:dyDescent="0.5">
      <c r="AT179" s="7" t="s">
        <v>46</v>
      </c>
      <c r="AU179" s="8" t="s">
        <v>310</v>
      </c>
      <c r="AV179" s="8">
        <v>191</v>
      </c>
      <c r="AW179" s="8">
        <v>243</v>
      </c>
      <c r="AX179" s="8">
        <v>259</v>
      </c>
      <c r="AY179" s="8">
        <v>266</v>
      </c>
      <c r="AZ179" s="8">
        <v>163</v>
      </c>
      <c r="BA179" s="9">
        <f t="shared" si="29"/>
        <v>231</v>
      </c>
      <c r="BC179" s="7" t="s">
        <v>46</v>
      </c>
      <c r="BD179" s="8" t="s">
        <v>215</v>
      </c>
      <c r="BE179" s="8">
        <v>255</v>
      </c>
      <c r="BF179" s="8">
        <v>167</v>
      </c>
      <c r="BG179" s="8">
        <v>202</v>
      </c>
      <c r="BH179" s="8">
        <v>190</v>
      </c>
      <c r="BI179" s="8">
        <v>221</v>
      </c>
      <c r="BJ179" s="9">
        <f t="shared" si="30"/>
        <v>204</v>
      </c>
      <c r="BL179" s="7" t="s">
        <v>46</v>
      </c>
      <c r="BM179" s="8" t="s">
        <v>47</v>
      </c>
      <c r="BN179" s="8">
        <v>115</v>
      </c>
      <c r="BO179" s="8">
        <v>106</v>
      </c>
      <c r="BP179" s="8">
        <v>105</v>
      </c>
      <c r="BQ179" s="8">
        <v>105</v>
      </c>
      <c r="BR179" s="8">
        <v>105</v>
      </c>
      <c r="BS179" s="9">
        <f t="shared" si="31"/>
        <v>105</v>
      </c>
      <c r="BU179" s="7" t="s">
        <v>8</v>
      </c>
      <c r="BV179" s="8" t="s">
        <v>296</v>
      </c>
      <c r="BW179" s="8">
        <v>206</v>
      </c>
      <c r="BX179" s="8">
        <v>265</v>
      </c>
      <c r="BY179" s="8">
        <v>192</v>
      </c>
      <c r="BZ179" s="8">
        <v>268</v>
      </c>
      <c r="CA179" s="8">
        <v>232</v>
      </c>
      <c r="CB179" s="9">
        <f t="shared" si="32"/>
        <v>234</v>
      </c>
      <c r="CD179" s="7" t="s">
        <v>8</v>
      </c>
      <c r="CE179" s="8" t="s">
        <v>329</v>
      </c>
      <c r="CF179" s="8">
        <v>254</v>
      </c>
      <c r="CG179" s="8">
        <v>235</v>
      </c>
      <c r="CH179" s="8">
        <v>243</v>
      </c>
      <c r="CI179" s="8">
        <v>240</v>
      </c>
      <c r="CJ179" s="8">
        <v>229</v>
      </c>
      <c r="CK179" s="9">
        <f t="shared" si="33"/>
        <v>239</v>
      </c>
    </row>
    <row r="180" spans="37:89" ht="15.75" customHeight="1" x14ac:dyDescent="0.5">
      <c r="AT180" s="4" t="s">
        <v>46</v>
      </c>
      <c r="AU180" s="5" t="s">
        <v>311</v>
      </c>
      <c r="AV180" s="5">
        <v>322</v>
      </c>
      <c r="AW180" s="5">
        <v>355</v>
      </c>
      <c r="AX180" s="5">
        <v>261</v>
      </c>
      <c r="AY180" s="5">
        <v>217</v>
      </c>
      <c r="AZ180" s="5">
        <v>258</v>
      </c>
      <c r="BA180" s="6">
        <f t="shared" si="29"/>
        <v>280</v>
      </c>
      <c r="BC180" s="4" t="s">
        <v>46</v>
      </c>
      <c r="BD180" s="5" t="s">
        <v>217</v>
      </c>
      <c r="BE180" s="5">
        <v>307</v>
      </c>
      <c r="BF180" s="5">
        <v>221</v>
      </c>
      <c r="BG180" s="5">
        <v>307</v>
      </c>
      <c r="BH180" s="5">
        <v>266</v>
      </c>
      <c r="BI180" s="5">
        <v>326</v>
      </c>
      <c r="BJ180" s="6">
        <f t="shared" si="30"/>
        <v>293</v>
      </c>
      <c r="BL180" s="4" t="s">
        <v>46</v>
      </c>
      <c r="BM180" s="5" t="s">
        <v>48</v>
      </c>
      <c r="BN180" s="5">
        <v>65</v>
      </c>
      <c r="BO180" s="5">
        <v>72</v>
      </c>
      <c r="BP180" s="5">
        <v>90</v>
      </c>
      <c r="BQ180" s="5">
        <v>92</v>
      </c>
      <c r="BR180" s="5">
        <v>66</v>
      </c>
      <c r="BS180" s="6">
        <f t="shared" si="31"/>
        <v>76</v>
      </c>
      <c r="BU180" s="4" t="s">
        <v>8</v>
      </c>
      <c r="BV180" s="5" t="s">
        <v>243</v>
      </c>
      <c r="BW180" s="5">
        <v>236</v>
      </c>
      <c r="BX180" s="5">
        <v>259</v>
      </c>
      <c r="BY180" s="5">
        <v>171</v>
      </c>
      <c r="BZ180" s="5">
        <v>203</v>
      </c>
      <c r="CA180" s="5">
        <v>265</v>
      </c>
      <c r="CB180" s="6">
        <f t="shared" si="32"/>
        <v>233</v>
      </c>
      <c r="CD180" s="4" t="s">
        <v>8</v>
      </c>
      <c r="CE180" s="5" t="s">
        <v>332</v>
      </c>
      <c r="CF180" s="5">
        <v>229</v>
      </c>
      <c r="CG180" s="5">
        <v>256</v>
      </c>
      <c r="CH180" s="5">
        <v>252</v>
      </c>
      <c r="CI180" s="5">
        <v>254</v>
      </c>
      <c r="CJ180" s="5">
        <v>217</v>
      </c>
      <c r="CK180" s="6">
        <f t="shared" si="33"/>
        <v>245</v>
      </c>
    </row>
    <row r="181" spans="37:89" ht="15.75" customHeight="1" x14ac:dyDescent="0.5">
      <c r="AT181" s="7" t="s">
        <v>46</v>
      </c>
      <c r="AU181" s="8" t="s">
        <v>312</v>
      </c>
      <c r="AV181" s="8">
        <v>228</v>
      </c>
      <c r="AW181" s="8">
        <v>206</v>
      </c>
      <c r="AX181" s="8">
        <v>231</v>
      </c>
      <c r="AY181" s="8">
        <v>250</v>
      </c>
      <c r="AZ181" s="8">
        <v>253</v>
      </c>
      <c r="BA181" s="9">
        <f t="shared" si="29"/>
        <v>236</v>
      </c>
      <c r="BC181" s="7" t="s">
        <v>46</v>
      </c>
      <c r="BD181" s="8" t="s">
        <v>220</v>
      </c>
      <c r="BE181" s="8">
        <v>197</v>
      </c>
      <c r="BF181" s="8">
        <v>148</v>
      </c>
      <c r="BG181" s="8">
        <v>181</v>
      </c>
      <c r="BH181" s="8">
        <v>213</v>
      </c>
      <c r="BI181" s="8">
        <v>196</v>
      </c>
      <c r="BJ181" s="9">
        <f t="shared" si="30"/>
        <v>191</v>
      </c>
      <c r="BL181" s="7" t="s">
        <v>46</v>
      </c>
      <c r="BM181" s="8" t="s">
        <v>49</v>
      </c>
      <c r="BN181" s="8">
        <v>63</v>
      </c>
      <c r="BO181" s="8">
        <v>97</v>
      </c>
      <c r="BP181" s="8">
        <v>100</v>
      </c>
      <c r="BQ181" s="8">
        <v>76</v>
      </c>
      <c r="BR181" s="8">
        <v>80</v>
      </c>
      <c r="BS181" s="9">
        <f t="shared" si="31"/>
        <v>84</v>
      </c>
      <c r="BU181" s="7" t="s">
        <v>8</v>
      </c>
      <c r="BV181" s="8" t="s">
        <v>316</v>
      </c>
      <c r="BW181" s="8">
        <v>213</v>
      </c>
      <c r="BX181" s="8">
        <v>289</v>
      </c>
      <c r="BY181" s="8">
        <v>187</v>
      </c>
      <c r="BZ181" s="8">
        <v>237</v>
      </c>
      <c r="CA181" s="8">
        <v>264</v>
      </c>
      <c r="CB181" s="9">
        <f t="shared" si="32"/>
        <v>238</v>
      </c>
      <c r="CD181" s="7" t="s">
        <v>8</v>
      </c>
      <c r="CE181" s="8" t="s">
        <v>335</v>
      </c>
      <c r="CF181" s="8">
        <v>152</v>
      </c>
      <c r="CG181" s="8">
        <v>200</v>
      </c>
      <c r="CH181" s="8">
        <v>132</v>
      </c>
      <c r="CI181" s="8">
        <v>132</v>
      </c>
      <c r="CJ181" s="8">
        <v>146</v>
      </c>
      <c r="CK181" s="9">
        <f t="shared" si="33"/>
        <v>143</v>
      </c>
    </row>
    <row r="182" spans="37:89" ht="15.75" customHeight="1" x14ac:dyDescent="0.5">
      <c r="AT182" s="4" t="s">
        <v>46</v>
      </c>
      <c r="AU182" s="5" t="s">
        <v>313</v>
      </c>
      <c r="AV182" s="5">
        <v>395</v>
      </c>
      <c r="AW182" s="5">
        <v>329</v>
      </c>
      <c r="AX182" s="5">
        <v>292</v>
      </c>
      <c r="AY182" s="5">
        <v>253</v>
      </c>
      <c r="AZ182" s="5">
        <v>313</v>
      </c>
      <c r="BA182" s="6">
        <f t="shared" si="29"/>
        <v>311</v>
      </c>
      <c r="BC182" s="4" t="s">
        <v>46</v>
      </c>
      <c r="BD182" s="5" t="s">
        <v>223</v>
      </c>
      <c r="BE182" s="5">
        <v>460</v>
      </c>
      <c r="BF182" s="5">
        <v>200</v>
      </c>
      <c r="BG182" s="5">
        <v>334</v>
      </c>
      <c r="BH182" s="5">
        <v>401</v>
      </c>
      <c r="BI182" s="5">
        <v>266</v>
      </c>
      <c r="BJ182" s="6">
        <f t="shared" si="30"/>
        <v>334</v>
      </c>
      <c r="BL182" s="4" t="s">
        <v>46</v>
      </c>
      <c r="BM182" s="5" t="s">
        <v>50</v>
      </c>
      <c r="BN182" s="5">
        <v>78</v>
      </c>
      <c r="BO182" s="5">
        <v>55</v>
      </c>
      <c r="BP182" s="5">
        <v>83</v>
      </c>
      <c r="BQ182" s="5">
        <v>55</v>
      </c>
      <c r="BR182" s="5">
        <v>57</v>
      </c>
      <c r="BS182" s="6">
        <f t="shared" si="31"/>
        <v>63</v>
      </c>
      <c r="BU182" s="4" t="s">
        <v>8</v>
      </c>
      <c r="BV182" s="5" t="s">
        <v>282</v>
      </c>
      <c r="BW182" s="5">
        <v>200</v>
      </c>
      <c r="BX182" s="5">
        <v>325</v>
      </c>
      <c r="BY182" s="5">
        <v>184</v>
      </c>
      <c r="BZ182" s="5">
        <v>242</v>
      </c>
      <c r="CA182" s="5">
        <v>295</v>
      </c>
      <c r="CB182" s="6">
        <f t="shared" si="32"/>
        <v>246</v>
      </c>
      <c r="CD182" s="4" t="s">
        <v>8</v>
      </c>
      <c r="CE182" s="5" t="s">
        <v>342</v>
      </c>
      <c r="CF182" s="5">
        <v>354</v>
      </c>
      <c r="CG182" s="5">
        <v>422</v>
      </c>
      <c r="CH182" s="5">
        <v>307</v>
      </c>
      <c r="CI182" s="5">
        <v>236</v>
      </c>
      <c r="CJ182" s="5">
        <v>289</v>
      </c>
      <c r="CK182" s="6">
        <f t="shared" si="33"/>
        <v>317</v>
      </c>
    </row>
    <row r="183" spans="37:89" ht="15.75" customHeight="1" x14ac:dyDescent="0.5">
      <c r="AT183" s="7" t="s">
        <v>46</v>
      </c>
      <c r="AU183" s="8" t="s">
        <v>314</v>
      </c>
      <c r="AV183" s="8">
        <v>159</v>
      </c>
      <c r="AW183" s="8">
        <v>238</v>
      </c>
      <c r="AX183" s="8">
        <v>277</v>
      </c>
      <c r="AY183" s="8">
        <v>356</v>
      </c>
      <c r="AZ183" s="8">
        <v>238</v>
      </c>
      <c r="BA183" s="9">
        <f t="shared" si="29"/>
        <v>251</v>
      </c>
      <c r="BC183" s="7" t="s">
        <v>46</v>
      </c>
      <c r="BD183" s="8" t="s">
        <v>226</v>
      </c>
      <c r="BE183" s="8">
        <v>219</v>
      </c>
      <c r="BF183" s="8">
        <v>268</v>
      </c>
      <c r="BG183" s="8">
        <v>236</v>
      </c>
      <c r="BH183" s="8">
        <v>165</v>
      </c>
      <c r="BI183" s="8">
        <v>167</v>
      </c>
      <c r="BJ183" s="9">
        <f t="shared" si="30"/>
        <v>207</v>
      </c>
      <c r="BL183" s="7" t="s">
        <v>46</v>
      </c>
      <c r="BM183" s="8" t="s">
        <v>51</v>
      </c>
      <c r="BN183" s="8">
        <v>77474</v>
      </c>
      <c r="BO183" s="8">
        <v>77316</v>
      </c>
      <c r="BP183" s="8">
        <v>79315</v>
      </c>
      <c r="BQ183" s="8">
        <v>75527</v>
      </c>
      <c r="BR183" s="8">
        <v>78784</v>
      </c>
      <c r="BS183" s="9">
        <f t="shared" si="31"/>
        <v>77858</v>
      </c>
      <c r="BU183" s="7" t="s">
        <v>8</v>
      </c>
      <c r="BV183" s="8" t="s">
        <v>297</v>
      </c>
      <c r="BW183" s="8">
        <v>246</v>
      </c>
      <c r="BX183" s="8">
        <v>282</v>
      </c>
      <c r="BY183" s="8">
        <v>185</v>
      </c>
      <c r="BZ183" s="8">
        <v>286</v>
      </c>
      <c r="CA183" s="8">
        <v>287</v>
      </c>
      <c r="CB183" s="9">
        <f t="shared" si="32"/>
        <v>271</v>
      </c>
      <c r="CD183" s="7" t="s">
        <v>8</v>
      </c>
      <c r="CE183" s="8" t="s">
        <v>343</v>
      </c>
      <c r="CF183" s="8">
        <v>263</v>
      </c>
      <c r="CG183" s="8">
        <v>337</v>
      </c>
      <c r="CH183" s="8">
        <v>212</v>
      </c>
      <c r="CI183" s="8">
        <v>198</v>
      </c>
      <c r="CJ183" s="8">
        <v>228</v>
      </c>
      <c r="CK183" s="9">
        <f t="shared" si="33"/>
        <v>234</v>
      </c>
    </row>
    <row r="184" spans="37:89" ht="15.75" customHeight="1" x14ac:dyDescent="0.5">
      <c r="AT184" s="4" t="s">
        <v>46</v>
      </c>
      <c r="AU184" s="5" t="s">
        <v>315</v>
      </c>
      <c r="AV184" s="5">
        <v>150</v>
      </c>
      <c r="AW184" s="5">
        <v>235</v>
      </c>
      <c r="AX184" s="5">
        <v>187</v>
      </c>
      <c r="AY184" s="5">
        <v>223</v>
      </c>
      <c r="AZ184" s="5">
        <v>216</v>
      </c>
      <c r="BA184" s="6">
        <f t="shared" si="29"/>
        <v>209</v>
      </c>
      <c r="BC184" s="4" t="s">
        <v>46</v>
      </c>
      <c r="BD184" s="5" t="s">
        <v>229</v>
      </c>
      <c r="BE184" s="5">
        <v>240</v>
      </c>
      <c r="BF184" s="5">
        <v>184</v>
      </c>
      <c r="BG184" s="5">
        <v>241</v>
      </c>
      <c r="BH184" s="5">
        <v>279</v>
      </c>
      <c r="BI184" s="5">
        <v>210</v>
      </c>
      <c r="BJ184" s="6">
        <f t="shared" si="30"/>
        <v>230</v>
      </c>
      <c r="BL184" s="4" t="s">
        <v>46</v>
      </c>
      <c r="BM184" s="5" t="s">
        <v>52</v>
      </c>
      <c r="BN184" s="5">
        <v>1555</v>
      </c>
      <c r="BO184" s="5">
        <v>1295</v>
      </c>
      <c r="BP184" s="5">
        <v>1120</v>
      </c>
      <c r="BQ184" s="5">
        <v>1238</v>
      </c>
      <c r="BR184" s="5">
        <v>1510</v>
      </c>
      <c r="BS184" s="6">
        <f t="shared" si="31"/>
        <v>1348</v>
      </c>
      <c r="BU184" s="4" t="s">
        <v>8</v>
      </c>
      <c r="BV184" s="5" t="s">
        <v>319</v>
      </c>
      <c r="BW184" s="5">
        <v>213</v>
      </c>
      <c r="BX184" s="5">
        <v>230</v>
      </c>
      <c r="BY184" s="5">
        <v>183</v>
      </c>
      <c r="BZ184" s="5">
        <v>200</v>
      </c>
      <c r="CA184" s="5">
        <v>261</v>
      </c>
      <c r="CB184" s="6">
        <f t="shared" si="32"/>
        <v>214</v>
      </c>
      <c r="CD184" s="4" t="s">
        <v>8</v>
      </c>
      <c r="CE184" s="5" t="s">
        <v>344</v>
      </c>
      <c r="CF184" s="5">
        <v>310</v>
      </c>
      <c r="CG184" s="5">
        <v>219</v>
      </c>
      <c r="CH184" s="5">
        <v>234</v>
      </c>
      <c r="CI184" s="5">
        <v>311</v>
      </c>
      <c r="CJ184" s="5">
        <v>257</v>
      </c>
      <c r="CK184" s="6">
        <f t="shared" si="33"/>
        <v>267</v>
      </c>
    </row>
    <row r="185" spans="37:89" ht="15.75" customHeight="1" x14ac:dyDescent="0.5">
      <c r="AT185" s="7" t="s">
        <v>46</v>
      </c>
      <c r="AU185" s="8" t="s">
        <v>324</v>
      </c>
      <c r="AV185" s="8">
        <v>171</v>
      </c>
      <c r="AW185" s="8">
        <v>265</v>
      </c>
      <c r="AX185" s="8">
        <v>283</v>
      </c>
      <c r="AY185" s="8">
        <v>278</v>
      </c>
      <c r="AZ185" s="8">
        <v>299</v>
      </c>
      <c r="BA185" s="9">
        <f t="shared" si="29"/>
        <v>275</v>
      </c>
      <c r="BC185" s="7" t="s">
        <v>46</v>
      </c>
      <c r="BD185" s="8" t="s">
        <v>264</v>
      </c>
      <c r="BE185" s="8">
        <v>200</v>
      </c>
      <c r="BF185" s="8">
        <v>242</v>
      </c>
      <c r="BG185" s="8">
        <v>259</v>
      </c>
      <c r="BH185" s="8">
        <v>263</v>
      </c>
      <c r="BI185" s="8">
        <v>273</v>
      </c>
      <c r="BJ185" s="9">
        <f t="shared" si="30"/>
        <v>255</v>
      </c>
      <c r="BL185" s="7" t="s">
        <v>46</v>
      </c>
      <c r="BM185" s="8" t="s">
        <v>53</v>
      </c>
      <c r="BN185" s="8">
        <v>269</v>
      </c>
      <c r="BO185" s="8">
        <v>282</v>
      </c>
      <c r="BP185" s="8">
        <v>204</v>
      </c>
      <c r="BQ185" s="8">
        <v>282</v>
      </c>
      <c r="BR185" s="8">
        <v>332</v>
      </c>
      <c r="BS185" s="9">
        <f t="shared" si="31"/>
        <v>278</v>
      </c>
      <c r="BU185" s="7" t="s">
        <v>8</v>
      </c>
      <c r="BV185" s="8" t="s">
        <v>331</v>
      </c>
      <c r="BW185" s="8">
        <v>125</v>
      </c>
      <c r="BX185" s="8">
        <v>152</v>
      </c>
      <c r="BY185" s="8">
        <v>110</v>
      </c>
      <c r="BZ185" s="8">
        <v>143</v>
      </c>
      <c r="CA185" s="8">
        <v>122</v>
      </c>
      <c r="CB185" s="9">
        <f t="shared" si="32"/>
        <v>130</v>
      </c>
      <c r="CD185" s="7" t="s">
        <v>8</v>
      </c>
      <c r="CE185" s="8" t="s">
        <v>345</v>
      </c>
      <c r="CF185" s="8">
        <v>250</v>
      </c>
      <c r="CG185" s="8">
        <v>293</v>
      </c>
      <c r="CH185" s="8">
        <v>209</v>
      </c>
      <c r="CI185" s="8">
        <v>229</v>
      </c>
      <c r="CJ185" s="8">
        <v>209</v>
      </c>
      <c r="CK185" s="9">
        <f t="shared" si="33"/>
        <v>229</v>
      </c>
    </row>
    <row r="186" spans="37:89" ht="15.75" customHeight="1" x14ac:dyDescent="0.5">
      <c r="AT186" s="4" t="s">
        <v>46</v>
      </c>
      <c r="AU186" s="5" t="s">
        <v>326</v>
      </c>
      <c r="AV186" s="5">
        <v>220</v>
      </c>
      <c r="AW186" s="5">
        <v>262</v>
      </c>
      <c r="AX186" s="5">
        <v>245</v>
      </c>
      <c r="AY186" s="5">
        <v>243</v>
      </c>
      <c r="AZ186" s="5">
        <v>266</v>
      </c>
      <c r="BA186" s="6">
        <f t="shared" si="29"/>
        <v>250</v>
      </c>
      <c r="BC186" s="4" t="s">
        <v>46</v>
      </c>
      <c r="BD186" s="5" t="s">
        <v>266</v>
      </c>
      <c r="BE186" s="5">
        <v>259</v>
      </c>
      <c r="BF186" s="5">
        <v>267</v>
      </c>
      <c r="BG186" s="5">
        <v>207</v>
      </c>
      <c r="BH186" s="5">
        <v>174</v>
      </c>
      <c r="BI186" s="5">
        <v>184</v>
      </c>
      <c r="BJ186" s="6">
        <f t="shared" si="30"/>
        <v>217</v>
      </c>
      <c r="BL186" s="4" t="s">
        <v>46</v>
      </c>
      <c r="BM186" s="5" t="s">
        <v>54</v>
      </c>
      <c r="BN186" s="5">
        <v>226</v>
      </c>
      <c r="BO186" s="5">
        <v>228</v>
      </c>
      <c r="BP186" s="5">
        <v>233</v>
      </c>
      <c r="BQ186" s="5">
        <v>277</v>
      </c>
      <c r="BR186" s="5">
        <v>255</v>
      </c>
      <c r="BS186" s="6">
        <f t="shared" si="31"/>
        <v>239</v>
      </c>
      <c r="BU186" s="4" t="s">
        <v>8</v>
      </c>
      <c r="BV186" s="5" t="s">
        <v>334</v>
      </c>
      <c r="BW186" s="5">
        <v>273</v>
      </c>
      <c r="BX186" s="5">
        <v>259</v>
      </c>
      <c r="BY186" s="5">
        <v>191</v>
      </c>
      <c r="BZ186" s="5">
        <v>188</v>
      </c>
      <c r="CA186" s="5">
        <v>192</v>
      </c>
      <c r="CB186" s="6">
        <f t="shared" si="32"/>
        <v>214</v>
      </c>
      <c r="CD186" s="4" t="s">
        <v>8</v>
      </c>
      <c r="CE186" s="5" t="s">
        <v>346</v>
      </c>
      <c r="CF186" s="5">
        <v>266</v>
      </c>
      <c r="CG186" s="5">
        <v>229</v>
      </c>
      <c r="CH186" s="5">
        <v>275</v>
      </c>
      <c r="CI186" s="5">
        <v>223</v>
      </c>
      <c r="CJ186" s="5">
        <v>184</v>
      </c>
      <c r="CK186" s="6">
        <f t="shared" si="33"/>
        <v>239</v>
      </c>
    </row>
    <row r="187" spans="37:89" ht="15.75" customHeight="1" x14ac:dyDescent="0.5">
      <c r="AT187" s="7" t="s">
        <v>46</v>
      </c>
      <c r="AU187" s="8" t="s">
        <v>328</v>
      </c>
      <c r="AV187" s="8">
        <v>286</v>
      </c>
      <c r="AW187" s="8">
        <v>400</v>
      </c>
      <c r="AX187" s="8">
        <v>298</v>
      </c>
      <c r="AY187" s="8">
        <v>327</v>
      </c>
      <c r="AZ187" s="8">
        <v>339</v>
      </c>
      <c r="BA187" s="9">
        <f t="shared" si="29"/>
        <v>321</v>
      </c>
      <c r="BC187" s="7" t="s">
        <v>46</v>
      </c>
      <c r="BD187" s="8" t="s">
        <v>268</v>
      </c>
      <c r="BE187" s="8">
        <v>280</v>
      </c>
      <c r="BF187" s="8">
        <v>286</v>
      </c>
      <c r="BG187" s="8">
        <v>324</v>
      </c>
      <c r="BH187" s="8">
        <v>290</v>
      </c>
      <c r="BI187" s="8">
        <v>305</v>
      </c>
      <c r="BJ187" s="9">
        <f t="shared" si="30"/>
        <v>294</v>
      </c>
      <c r="BL187" s="7" t="s">
        <v>46</v>
      </c>
      <c r="BM187" s="8" t="s">
        <v>55</v>
      </c>
      <c r="BN187" s="8">
        <v>325</v>
      </c>
      <c r="BO187" s="8">
        <v>367</v>
      </c>
      <c r="BP187" s="8">
        <v>454</v>
      </c>
      <c r="BQ187" s="8">
        <v>351</v>
      </c>
      <c r="BR187" s="8">
        <v>412</v>
      </c>
      <c r="BS187" s="9">
        <f t="shared" si="31"/>
        <v>377</v>
      </c>
      <c r="BU187" s="7" t="s">
        <v>8</v>
      </c>
      <c r="BV187" s="8" t="s">
        <v>347</v>
      </c>
      <c r="BW187" s="8">
        <v>251</v>
      </c>
      <c r="BX187" s="8">
        <v>292</v>
      </c>
      <c r="BY187" s="8">
        <v>263</v>
      </c>
      <c r="BZ187" s="8">
        <v>210</v>
      </c>
      <c r="CA187" s="8">
        <v>234</v>
      </c>
      <c r="CB187" s="9">
        <f t="shared" si="32"/>
        <v>249</v>
      </c>
      <c r="CD187" s="7" t="s">
        <v>8</v>
      </c>
      <c r="CE187" s="8" t="s">
        <v>41</v>
      </c>
      <c r="CF187" s="8">
        <v>95</v>
      </c>
      <c r="CG187" s="8">
        <v>44</v>
      </c>
      <c r="CH187" s="8">
        <v>67</v>
      </c>
      <c r="CI187" s="8">
        <v>48</v>
      </c>
      <c r="CJ187" s="8">
        <v>52</v>
      </c>
      <c r="CK187" s="9">
        <f t="shared" si="33"/>
        <v>56</v>
      </c>
    </row>
    <row r="188" spans="37:89" ht="15.75" customHeight="1" x14ac:dyDescent="0.5">
      <c r="AT188" s="4" t="s">
        <v>46</v>
      </c>
      <c r="AU188" s="5" t="s">
        <v>330</v>
      </c>
      <c r="AV188" s="5">
        <v>435</v>
      </c>
      <c r="AW188" s="5">
        <v>230</v>
      </c>
      <c r="AX188" s="5">
        <v>352</v>
      </c>
      <c r="AY188" s="5">
        <v>286</v>
      </c>
      <c r="AZ188" s="5">
        <v>314</v>
      </c>
      <c r="BA188" s="6">
        <f t="shared" si="29"/>
        <v>317</v>
      </c>
      <c r="BC188" s="4" t="s">
        <v>46</v>
      </c>
      <c r="BD188" s="5" t="s">
        <v>270</v>
      </c>
      <c r="BE188" s="5">
        <v>261</v>
      </c>
      <c r="BF188" s="5">
        <v>390</v>
      </c>
      <c r="BG188" s="5">
        <v>269</v>
      </c>
      <c r="BH188" s="5">
        <v>231</v>
      </c>
      <c r="BI188" s="5">
        <v>323</v>
      </c>
      <c r="BJ188" s="6">
        <f t="shared" si="30"/>
        <v>284</v>
      </c>
      <c r="BL188" s="4" t="s">
        <v>46</v>
      </c>
      <c r="BM188" s="5" t="s">
        <v>56</v>
      </c>
      <c r="BN188" s="5">
        <v>299</v>
      </c>
      <c r="BO188" s="5">
        <v>301</v>
      </c>
      <c r="BP188" s="5">
        <v>326</v>
      </c>
      <c r="BQ188" s="5">
        <v>295</v>
      </c>
      <c r="BR188" s="5">
        <v>370</v>
      </c>
      <c r="BS188" s="6">
        <f t="shared" si="31"/>
        <v>309</v>
      </c>
      <c r="BU188" s="4" t="s">
        <v>8</v>
      </c>
      <c r="BV188" s="5" t="s">
        <v>348</v>
      </c>
      <c r="BW188" s="5">
        <v>286</v>
      </c>
      <c r="BX188" s="5">
        <v>232</v>
      </c>
      <c r="BY188" s="5">
        <v>215</v>
      </c>
      <c r="BZ188" s="5">
        <v>203</v>
      </c>
      <c r="CA188" s="5">
        <v>223</v>
      </c>
      <c r="CB188" s="6">
        <f t="shared" si="32"/>
        <v>223</v>
      </c>
      <c r="CD188" s="4" t="s">
        <v>8</v>
      </c>
      <c r="CE188" s="5" t="s">
        <v>42</v>
      </c>
      <c r="CF188" s="5">
        <v>825</v>
      </c>
      <c r="CG188" s="5">
        <v>725</v>
      </c>
      <c r="CH188" s="5">
        <v>853</v>
      </c>
      <c r="CI188" s="5">
        <v>904</v>
      </c>
      <c r="CJ188" s="5">
        <v>656</v>
      </c>
      <c r="CK188" s="6">
        <f t="shared" si="33"/>
        <v>801</v>
      </c>
    </row>
    <row r="189" spans="37:89" ht="15.75" customHeight="1" x14ac:dyDescent="0.5">
      <c r="AT189" s="7" t="s">
        <v>46</v>
      </c>
      <c r="AU189" s="8" t="s">
        <v>333</v>
      </c>
      <c r="AV189" s="8">
        <v>248</v>
      </c>
      <c r="AW189" s="8">
        <v>208</v>
      </c>
      <c r="AX189" s="8">
        <v>156</v>
      </c>
      <c r="AY189" s="8">
        <v>234</v>
      </c>
      <c r="AZ189" s="8">
        <v>226</v>
      </c>
      <c r="BA189" s="9">
        <f t="shared" si="29"/>
        <v>223</v>
      </c>
      <c r="BC189" s="7" t="s">
        <v>46</v>
      </c>
      <c r="BD189" s="8" t="s">
        <v>272</v>
      </c>
      <c r="BE189" s="8">
        <v>235</v>
      </c>
      <c r="BF189" s="8">
        <v>220</v>
      </c>
      <c r="BG189" s="8">
        <v>164</v>
      </c>
      <c r="BH189" s="8">
        <v>213</v>
      </c>
      <c r="BI189" s="8">
        <v>273</v>
      </c>
      <c r="BJ189" s="9">
        <f t="shared" si="30"/>
        <v>223</v>
      </c>
      <c r="BL189" s="7" t="s">
        <v>46</v>
      </c>
      <c r="BM189" s="8" t="s">
        <v>57</v>
      </c>
      <c r="BN189" s="8">
        <v>212</v>
      </c>
      <c r="BO189" s="8">
        <v>239</v>
      </c>
      <c r="BP189" s="8">
        <v>258</v>
      </c>
      <c r="BQ189" s="8">
        <v>264</v>
      </c>
      <c r="BR189" s="8">
        <v>286</v>
      </c>
      <c r="BS189" s="9">
        <f t="shared" si="31"/>
        <v>254</v>
      </c>
      <c r="BU189" s="7" t="s">
        <v>8</v>
      </c>
      <c r="BV189" s="8" t="s">
        <v>44</v>
      </c>
      <c r="BW189" s="8">
        <v>53</v>
      </c>
      <c r="BX189" s="8">
        <v>64</v>
      </c>
      <c r="BY189" s="8">
        <v>54</v>
      </c>
      <c r="BZ189" s="8">
        <v>43</v>
      </c>
      <c r="CA189" s="8">
        <v>39</v>
      </c>
      <c r="CB189" s="9">
        <f t="shared" si="32"/>
        <v>50</v>
      </c>
      <c r="CD189" s="7" t="s">
        <v>8</v>
      </c>
      <c r="CE189" s="8" t="s">
        <v>170</v>
      </c>
      <c r="CF189" s="8">
        <v>295</v>
      </c>
      <c r="CG189" s="8">
        <v>205</v>
      </c>
      <c r="CH189" s="8">
        <v>198</v>
      </c>
      <c r="CI189" s="8">
        <v>316</v>
      </c>
      <c r="CJ189" s="8">
        <v>200</v>
      </c>
      <c r="CK189" s="9">
        <f t="shared" si="33"/>
        <v>233</v>
      </c>
    </row>
    <row r="190" spans="37:89" ht="15.75" customHeight="1" x14ac:dyDescent="0.5">
      <c r="AT190" s="4" t="s">
        <v>46</v>
      </c>
      <c r="AU190" s="5" t="s">
        <v>336</v>
      </c>
      <c r="AV190" s="5">
        <v>288</v>
      </c>
      <c r="AW190" s="5">
        <v>236</v>
      </c>
      <c r="AX190" s="5">
        <v>188</v>
      </c>
      <c r="AY190" s="5">
        <v>243</v>
      </c>
      <c r="AZ190" s="5">
        <v>281</v>
      </c>
      <c r="BA190" s="6">
        <f t="shared" si="29"/>
        <v>253</v>
      </c>
      <c r="BC190" s="4" t="s">
        <v>46</v>
      </c>
      <c r="BD190" s="5" t="s">
        <v>275</v>
      </c>
      <c r="BE190" s="5">
        <v>228</v>
      </c>
      <c r="BF190" s="5">
        <v>271</v>
      </c>
      <c r="BG190" s="5">
        <v>234</v>
      </c>
      <c r="BH190" s="5">
        <v>241</v>
      </c>
      <c r="BI190" s="5">
        <v>268</v>
      </c>
      <c r="BJ190" s="6">
        <f t="shared" si="30"/>
        <v>248</v>
      </c>
      <c r="BL190" s="4" t="s">
        <v>46</v>
      </c>
      <c r="BM190" s="5" t="s">
        <v>58</v>
      </c>
      <c r="BN190" s="5">
        <v>250</v>
      </c>
      <c r="BO190" s="5">
        <v>234</v>
      </c>
      <c r="BP190" s="5">
        <v>308</v>
      </c>
      <c r="BQ190" s="5">
        <v>205</v>
      </c>
      <c r="BR190" s="5">
        <v>268</v>
      </c>
      <c r="BS190" s="6">
        <f t="shared" si="31"/>
        <v>251</v>
      </c>
      <c r="BU190" s="4" t="s">
        <v>8</v>
      </c>
      <c r="BV190" s="5" t="s">
        <v>45</v>
      </c>
      <c r="BW190" s="5">
        <v>1003</v>
      </c>
      <c r="BX190" s="5">
        <v>749</v>
      </c>
      <c r="BY190" s="5">
        <v>807</v>
      </c>
      <c r="BZ190" s="5">
        <v>857</v>
      </c>
      <c r="CA190" s="5">
        <v>782</v>
      </c>
      <c r="CB190" s="6">
        <f t="shared" si="32"/>
        <v>815</v>
      </c>
      <c r="CD190" s="4" t="s">
        <v>8</v>
      </c>
      <c r="CE190" s="5" t="s">
        <v>198</v>
      </c>
      <c r="CF190" s="5">
        <v>269</v>
      </c>
      <c r="CG190" s="5">
        <v>189</v>
      </c>
      <c r="CH190" s="5">
        <v>230</v>
      </c>
      <c r="CI190" s="5">
        <v>258</v>
      </c>
      <c r="CJ190" s="5">
        <v>182</v>
      </c>
      <c r="CK190" s="6">
        <f t="shared" si="33"/>
        <v>226</v>
      </c>
    </row>
    <row r="191" spans="37:89" ht="15.75" customHeight="1" x14ac:dyDescent="0.5">
      <c r="AT191" s="7" t="s">
        <v>46</v>
      </c>
      <c r="AU191" s="8" t="s">
        <v>337</v>
      </c>
      <c r="AV191" s="8">
        <v>202</v>
      </c>
      <c r="AW191" s="8">
        <v>316</v>
      </c>
      <c r="AX191" s="8">
        <v>273</v>
      </c>
      <c r="AY191" s="8">
        <v>249</v>
      </c>
      <c r="AZ191" s="8">
        <v>240</v>
      </c>
      <c r="BA191" s="9">
        <f t="shared" si="29"/>
        <v>254</v>
      </c>
      <c r="BC191" s="7" t="s">
        <v>46</v>
      </c>
      <c r="BD191" s="8" t="s">
        <v>278</v>
      </c>
      <c r="BE191" s="8">
        <v>153</v>
      </c>
      <c r="BF191" s="8">
        <v>269</v>
      </c>
      <c r="BG191" s="8">
        <v>231</v>
      </c>
      <c r="BH191" s="8">
        <v>207</v>
      </c>
      <c r="BI191" s="8">
        <v>223</v>
      </c>
      <c r="BJ191" s="9">
        <f t="shared" si="30"/>
        <v>220</v>
      </c>
      <c r="BL191" s="7" t="s">
        <v>46</v>
      </c>
      <c r="BM191" s="8" t="s">
        <v>59</v>
      </c>
      <c r="BN191" s="8">
        <v>204</v>
      </c>
      <c r="BO191" s="8">
        <v>190</v>
      </c>
      <c r="BP191" s="8">
        <v>270</v>
      </c>
      <c r="BQ191" s="8">
        <v>232</v>
      </c>
      <c r="BR191" s="8">
        <v>211</v>
      </c>
      <c r="BS191" s="9">
        <f t="shared" si="31"/>
        <v>216</v>
      </c>
      <c r="BU191" s="7" t="s">
        <v>8</v>
      </c>
      <c r="BV191" s="8" t="s">
        <v>177</v>
      </c>
      <c r="BW191" s="8">
        <v>218</v>
      </c>
      <c r="BX191" s="8">
        <v>218</v>
      </c>
      <c r="BY191" s="8">
        <v>259</v>
      </c>
      <c r="BZ191" s="8">
        <v>211</v>
      </c>
      <c r="CA191" s="8">
        <v>326</v>
      </c>
      <c r="CB191" s="9">
        <f t="shared" si="32"/>
        <v>232</v>
      </c>
      <c r="CD191" s="7" t="s">
        <v>8</v>
      </c>
      <c r="CE191" s="8" t="s">
        <v>43</v>
      </c>
      <c r="CF191" s="8">
        <v>273</v>
      </c>
      <c r="CG191" s="8">
        <v>211</v>
      </c>
      <c r="CH191" s="8">
        <v>258</v>
      </c>
      <c r="CI191" s="8">
        <v>258</v>
      </c>
      <c r="CJ191" s="8">
        <v>223</v>
      </c>
      <c r="CK191" s="9">
        <f t="shared" si="33"/>
        <v>246</v>
      </c>
    </row>
    <row r="192" spans="37:89" ht="15.75" customHeight="1" x14ac:dyDescent="0.5">
      <c r="AT192" s="4" t="s">
        <v>46</v>
      </c>
      <c r="AU192" s="5" t="s">
        <v>338</v>
      </c>
      <c r="AV192" s="5">
        <v>317</v>
      </c>
      <c r="AW192" s="5">
        <v>232</v>
      </c>
      <c r="AX192" s="5">
        <v>280</v>
      </c>
      <c r="AY192" s="5">
        <v>378</v>
      </c>
      <c r="AZ192" s="5">
        <v>334</v>
      </c>
      <c r="BA192" s="6">
        <f t="shared" si="29"/>
        <v>310</v>
      </c>
      <c r="BC192" s="4" t="s">
        <v>46</v>
      </c>
      <c r="BD192" s="5" t="s">
        <v>281</v>
      </c>
      <c r="BE192" s="5">
        <v>323</v>
      </c>
      <c r="BF192" s="5">
        <v>319</v>
      </c>
      <c r="BG192" s="5">
        <v>277</v>
      </c>
      <c r="BH192" s="5">
        <v>334</v>
      </c>
      <c r="BI192" s="5">
        <v>340</v>
      </c>
      <c r="BJ192" s="6">
        <f t="shared" si="30"/>
        <v>325</v>
      </c>
      <c r="BL192" s="4" t="s">
        <v>46</v>
      </c>
      <c r="BM192" s="5" t="s">
        <v>60</v>
      </c>
      <c r="BN192" s="5">
        <v>251</v>
      </c>
      <c r="BO192" s="5">
        <v>242</v>
      </c>
      <c r="BP192" s="5">
        <v>273</v>
      </c>
      <c r="BQ192" s="5">
        <v>257</v>
      </c>
      <c r="BR192" s="5">
        <v>369</v>
      </c>
      <c r="BS192" s="6">
        <f t="shared" si="31"/>
        <v>260</v>
      </c>
      <c r="BU192" s="4" t="s">
        <v>8</v>
      </c>
      <c r="BV192" s="5" t="s">
        <v>213</v>
      </c>
      <c r="BW192" s="5">
        <v>272</v>
      </c>
      <c r="BX192" s="5">
        <v>262</v>
      </c>
      <c r="BY192" s="5">
        <v>252</v>
      </c>
      <c r="BZ192" s="5">
        <v>262</v>
      </c>
      <c r="CA192" s="5">
        <v>217</v>
      </c>
      <c r="CB192" s="6">
        <f t="shared" si="32"/>
        <v>259</v>
      </c>
      <c r="CD192" s="4" t="s">
        <v>8</v>
      </c>
      <c r="CE192" s="5" t="s">
        <v>239</v>
      </c>
      <c r="CF192" s="5">
        <v>293</v>
      </c>
      <c r="CG192" s="5">
        <v>181</v>
      </c>
      <c r="CH192" s="5">
        <v>265</v>
      </c>
      <c r="CI192" s="5">
        <v>288</v>
      </c>
      <c r="CJ192" s="5">
        <v>269</v>
      </c>
      <c r="CK192" s="6">
        <f t="shared" si="33"/>
        <v>274</v>
      </c>
    </row>
    <row r="193" spans="46:89" ht="15.75" customHeight="1" x14ac:dyDescent="0.5">
      <c r="AT193" s="7" t="s">
        <v>46</v>
      </c>
      <c r="AU193" s="8" t="s">
        <v>339</v>
      </c>
      <c r="AV193" s="8">
        <v>223</v>
      </c>
      <c r="AW193" s="8">
        <v>247</v>
      </c>
      <c r="AX193" s="8">
        <v>202</v>
      </c>
      <c r="AY193" s="8">
        <v>212</v>
      </c>
      <c r="AZ193" s="8">
        <v>215</v>
      </c>
      <c r="BA193" s="9">
        <f t="shared" si="29"/>
        <v>217</v>
      </c>
      <c r="BC193" s="7" t="s">
        <v>46</v>
      </c>
      <c r="BD193" s="8" t="s">
        <v>284</v>
      </c>
      <c r="BE193" s="8">
        <v>243</v>
      </c>
      <c r="BF193" s="8">
        <v>192</v>
      </c>
      <c r="BG193" s="8">
        <v>266</v>
      </c>
      <c r="BH193" s="8">
        <v>188</v>
      </c>
      <c r="BI193" s="8">
        <v>230</v>
      </c>
      <c r="BJ193" s="9">
        <f t="shared" si="30"/>
        <v>222</v>
      </c>
      <c r="BL193" s="7" t="s">
        <v>46</v>
      </c>
      <c r="BM193" s="8" t="s">
        <v>61</v>
      </c>
      <c r="BN193" s="8">
        <v>196</v>
      </c>
      <c r="BO193" s="8">
        <v>213</v>
      </c>
      <c r="BP193" s="8">
        <v>248</v>
      </c>
      <c r="BQ193" s="8">
        <v>185</v>
      </c>
      <c r="BR193" s="8">
        <v>236</v>
      </c>
      <c r="BS193" s="9">
        <f t="shared" si="31"/>
        <v>215</v>
      </c>
      <c r="BU193" s="7" t="s">
        <v>8</v>
      </c>
      <c r="BV193" s="8" t="s">
        <v>250</v>
      </c>
      <c r="BW193" s="8">
        <v>202</v>
      </c>
      <c r="BX193" s="8">
        <v>240</v>
      </c>
      <c r="BY193" s="8">
        <v>208</v>
      </c>
      <c r="BZ193" s="8">
        <v>299</v>
      </c>
      <c r="CA193" s="8">
        <v>213</v>
      </c>
      <c r="CB193" s="9">
        <f t="shared" si="32"/>
        <v>220</v>
      </c>
      <c r="CD193" s="7" t="s">
        <v>8</v>
      </c>
      <c r="CE193" s="8" t="s">
        <v>173</v>
      </c>
      <c r="CF193" s="8">
        <v>222</v>
      </c>
      <c r="CG193" s="8">
        <v>162</v>
      </c>
      <c r="CH193" s="8">
        <v>289</v>
      </c>
      <c r="CI193" s="8">
        <v>275</v>
      </c>
      <c r="CJ193" s="8">
        <v>291</v>
      </c>
      <c r="CK193" s="9">
        <f t="shared" si="33"/>
        <v>262</v>
      </c>
    </row>
    <row r="194" spans="46:89" ht="15.75" customHeight="1" x14ac:dyDescent="0.5">
      <c r="AT194" s="4" t="s">
        <v>46</v>
      </c>
      <c r="AU194" s="5" t="s">
        <v>340</v>
      </c>
      <c r="AV194" s="5">
        <v>203</v>
      </c>
      <c r="AW194" s="5">
        <v>218</v>
      </c>
      <c r="AX194" s="5">
        <v>300</v>
      </c>
      <c r="AY194" s="5">
        <v>169</v>
      </c>
      <c r="AZ194" s="5">
        <v>191</v>
      </c>
      <c r="BA194" s="6">
        <f t="shared" ref="BA194:BA208" si="35">ROUND((SUM(AV194:AZ194)-MIN(AV194:AZ194)-MAX(AV194:AZ194))/3,0)</f>
        <v>204</v>
      </c>
      <c r="BC194" s="4" t="s">
        <v>46</v>
      </c>
      <c r="BD194" s="5" t="s">
        <v>286</v>
      </c>
      <c r="BE194" s="5">
        <v>191</v>
      </c>
      <c r="BF194" s="5">
        <v>175</v>
      </c>
      <c r="BG194" s="5">
        <v>191</v>
      </c>
      <c r="BH194" s="5">
        <v>272</v>
      </c>
      <c r="BI194" s="5">
        <v>170</v>
      </c>
      <c r="BJ194" s="6">
        <f t="shared" ref="BJ194:BJ238" si="36">ROUND((SUM(BE194:BI194)-MIN(BE194:BI194)-MAX(BE194:BI194))/3,0)</f>
        <v>186</v>
      </c>
      <c r="BL194" s="4" t="s">
        <v>46</v>
      </c>
      <c r="BM194" s="5" t="s">
        <v>62</v>
      </c>
      <c r="BN194" s="5">
        <v>219</v>
      </c>
      <c r="BO194" s="5">
        <v>221</v>
      </c>
      <c r="BP194" s="5">
        <v>209</v>
      </c>
      <c r="BQ194" s="5">
        <v>224</v>
      </c>
      <c r="BR194" s="5">
        <v>287</v>
      </c>
      <c r="BS194" s="6">
        <f t="shared" ref="BS194:BS257" si="37">ROUND((SUM(BN194:BR194)-MIN(BN194:BR194)-MAX(BN194:BR194))/3,0)</f>
        <v>221</v>
      </c>
      <c r="BU194" s="4" t="s">
        <v>8</v>
      </c>
      <c r="BV194" s="5" t="s">
        <v>292</v>
      </c>
      <c r="BW194" s="5">
        <v>191</v>
      </c>
      <c r="BX194" s="5">
        <v>229</v>
      </c>
      <c r="BY194" s="5">
        <v>193</v>
      </c>
      <c r="BZ194" s="5">
        <v>262</v>
      </c>
      <c r="CA194" s="5">
        <v>203</v>
      </c>
      <c r="CB194" s="6">
        <f t="shared" ref="CB194:CB257" si="38">ROUND((SUM(BW194:CA194)-MIN(BW194:CA194)-MAX(BW194:CA194))/3,0)</f>
        <v>208</v>
      </c>
      <c r="CD194" s="4" t="s">
        <v>8</v>
      </c>
      <c r="CE194" s="5" t="s">
        <v>273</v>
      </c>
      <c r="CF194" s="5">
        <v>228</v>
      </c>
      <c r="CG194" s="5">
        <v>241</v>
      </c>
      <c r="CH194" s="5">
        <v>258</v>
      </c>
      <c r="CI194" s="5">
        <v>220</v>
      </c>
      <c r="CJ194" s="5">
        <v>219</v>
      </c>
      <c r="CK194" s="6">
        <f t="shared" ref="CK194:CK257" si="39">ROUND((SUM(CF194:CJ194)-MIN(CF194:CJ194)-MAX(CF194:CJ194))/3,0)</f>
        <v>230</v>
      </c>
    </row>
    <row r="195" spans="46:89" ht="15.75" customHeight="1" x14ac:dyDescent="0.5">
      <c r="AT195" s="7" t="s">
        <v>46</v>
      </c>
      <c r="AU195" s="8" t="s">
        <v>349</v>
      </c>
      <c r="AV195" s="8">
        <v>280</v>
      </c>
      <c r="AW195" s="8">
        <v>353</v>
      </c>
      <c r="AX195" s="8">
        <v>193</v>
      </c>
      <c r="AY195" s="8">
        <v>253</v>
      </c>
      <c r="AZ195" s="8">
        <v>281</v>
      </c>
      <c r="BA195" s="9">
        <f t="shared" si="35"/>
        <v>271</v>
      </c>
      <c r="BC195" s="7" t="s">
        <v>46</v>
      </c>
      <c r="BD195" s="8" t="s">
        <v>303</v>
      </c>
      <c r="BE195" s="8">
        <v>261</v>
      </c>
      <c r="BF195" s="8">
        <v>213</v>
      </c>
      <c r="BG195" s="8">
        <v>227</v>
      </c>
      <c r="BH195" s="8">
        <v>251</v>
      </c>
      <c r="BI195" s="8">
        <v>267</v>
      </c>
      <c r="BJ195" s="9">
        <f t="shared" si="36"/>
        <v>246</v>
      </c>
      <c r="BL195" s="7" t="s">
        <v>46</v>
      </c>
      <c r="BM195" s="8" t="s">
        <v>205</v>
      </c>
      <c r="BN195" s="8">
        <v>290</v>
      </c>
      <c r="BO195" s="8">
        <v>265</v>
      </c>
      <c r="BP195" s="8">
        <v>267</v>
      </c>
      <c r="BQ195" s="8">
        <v>262</v>
      </c>
      <c r="BR195" s="8">
        <v>300</v>
      </c>
      <c r="BS195" s="9">
        <f t="shared" si="37"/>
        <v>274</v>
      </c>
      <c r="BU195" s="7" t="s">
        <v>8</v>
      </c>
      <c r="BV195" s="8" t="s">
        <v>309</v>
      </c>
      <c r="BW195" s="8">
        <v>217</v>
      </c>
      <c r="BX195" s="8">
        <v>212</v>
      </c>
      <c r="BY195" s="8">
        <v>226</v>
      </c>
      <c r="BZ195" s="8">
        <v>219</v>
      </c>
      <c r="CA195" s="8">
        <v>215</v>
      </c>
      <c r="CB195" s="9">
        <f t="shared" si="38"/>
        <v>217</v>
      </c>
      <c r="CD195" s="7" t="s">
        <v>8</v>
      </c>
      <c r="CE195" s="8" t="s">
        <v>202</v>
      </c>
      <c r="CF195" s="8">
        <v>151</v>
      </c>
      <c r="CG195" s="8">
        <v>143</v>
      </c>
      <c r="CH195" s="8">
        <v>137</v>
      </c>
      <c r="CI195" s="8">
        <v>123</v>
      </c>
      <c r="CJ195" s="8">
        <v>140</v>
      </c>
      <c r="CK195" s="9">
        <f t="shared" si="39"/>
        <v>140</v>
      </c>
    </row>
    <row r="196" spans="46:89" ht="15.75" customHeight="1" x14ac:dyDescent="0.5">
      <c r="AT196" s="4" t="s">
        <v>46</v>
      </c>
      <c r="AU196" s="5" t="s">
        <v>350</v>
      </c>
      <c r="AV196" s="5">
        <v>174</v>
      </c>
      <c r="AW196" s="5">
        <v>180</v>
      </c>
      <c r="AX196" s="5">
        <v>245</v>
      </c>
      <c r="AY196" s="5">
        <v>301</v>
      </c>
      <c r="AZ196" s="5">
        <v>268</v>
      </c>
      <c r="BA196" s="6">
        <f t="shared" si="35"/>
        <v>231</v>
      </c>
      <c r="BC196" s="4" t="s">
        <v>46</v>
      </c>
      <c r="BD196" s="5" t="s">
        <v>306</v>
      </c>
      <c r="BE196" s="5">
        <v>218</v>
      </c>
      <c r="BF196" s="5">
        <v>225</v>
      </c>
      <c r="BG196" s="5">
        <v>174</v>
      </c>
      <c r="BH196" s="5">
        <v>365</v>
      </c>
      <c r="BI196" s="5">
        <v>214</v>
      </c>
      <c r="BJ196" s="6">
        <f t="shared" si="36"/>
        <v>219</v>
      </c>
      <c r="BL196" s="4" t="s">
        <v>46</v>
      </c>
      <c r="BM196" s="5" t="s">
        <v>208</v>
      </c>
      <c r="BN196" s="5">
        <v>195</v>
      </c>
      <c r="BO196" s="5">
        <v>172</v>
      </c>
      <c r="BP196" s="5">
        <v>199</v>
      </c>
      <c r="BQ196" s="5">
        <v>233</v>
      </c>
      <c r="BR196" s="5">
        <v>279</v>
      </c>
      <c r="BS196" s="6">
        <f t="shared" si="37"/>
        <v>209</v>
      </c>
      <c r="BU196" s="4" t="s">
        <v>8</v>
      </c>
      <c r="BV196" s="5" t="s">
        <v>323</v>
      </c>
      <c r="BW196" s="5">
        <v>245</v>
      </c>
      <c r="BX196" s="5">
        <v>282</v>
      </c>
      <c r="BY196" s="5">
        <v>227</v>
      </c>
      <c r="BZ196" s="5">
        <v>224</v>
      </c>
      <c r="CA196" s="5">
        <v>208</v>
      </c>
      <c r="CB196" s="6">
        <f t="shared" si="38"/>
        <v>232</v>
      </c>
      <c r="CD196" s="4" t="s">
        <v>8</v>
      </c>
      <c r="CE196" s="5" t="s">
        <v>296</v>
      </c>
      <c r="CF196" s="5">
        <v>211</v>
      </c>
      <c r="CG196" s="5">
        <v>328</v>
      </c>
      <c r="CH196" s="5">
        <v>199</v>
      </c>
      <c r="CI196" s="5">
        <v>206</v>
      </c>
      <c r="CJ196" s="5">
        <v>332</v>
      </c>
      <c r="CK196" s="6">
        <f t="shared" si="39"/>
        <v>248</v>
      </c>
    </row>
    <row r="197" spans="46:89" ht="15.75" customHeight="1" x14ac:dyDescent="0.5">
      <c r="AT197" s="7" t="s">
        <v>46</v>
      </c>
      <c r="AU197" s="8" t="s">
        <v>351</v>
      </c>
      <c r="AV197" s="8">
        <v>273</v>
      </c>
      <c r="AW197" s="8">
        <v>285</v>
      </c>
      <c r="AX197" s="8">
        <v>315</v>
      </c>
      <c r="AY197" s="8">
        <v>284</v>
      </c>
      <c r="AZ197" s="8">
        <v>373</v>
      </c>
      <c r="BA197" s="9">
        <f t="shared" si="35"/>
        <v>295</v>
      </c>
      <c r="BC197" s="7" t="s">
        <v>46</v>
      </c>
      <c r="BD197" s="8" t="s">
        <v>307</v>
      </c>
      <c r="BE197" s="8">
        <v>253</v>
      </c>
      <c r="BF197" s="8">
        <v>315</v>
      </c>
      <c r="BG197" s="8">
        <v>481</v>
      </c>
      <c r="BH197" s="8">
        <v>286</v>
      </c>
      <c r="BI197" s="8">
        <v>249</v>
      </c>
      <c r="BJ197" s="9">
        <f t="shared" si="36"/>
        <v>285</v>
      </c>
      <c r="BL197" s="7" t="s">
        <v>46</v>
      </c>
      <c r="BM197" s="8" t="s">
        <v>210</v>
      </c>
      <c r="BN197" s="8">
        <v>320</v>
      </c>
      <c r="BO197" s="8">
        <v>368</v>
      </c>
      <c r="BP197" s="8">
        <v>314</v>
      </c>
      <c r="BQ197" s="8">
        <v>276</v>
      </c>
      <c r="BR197" s="8">
        <v>241</v>
      </c>
      <c r="BS197" s="9">
        <f t="shared" si="37"/>
        <v>303</v>
      </c>
      <c r="BU197" s="7" t="s">
        <v>8</v>
      </c>
      <c r="BV197" s="8" t="s">
        <v>341</v>
      </c>
      <c r="BW197" s="8">
        <v>275</v>
      </c>
      <c r="BX197" s="8">
        <v>238</v>
      </c>
      <c r="BY197" s="8">
        <v>197</v>
      </c>
      <c r="BZ197" s="8">
        <v>219</v>
      </c>
      <c r="CA197" s="8">
        <v>215</v>
      </c>
      <c r="CB197" s="9">
        <f t="shared" si="38"/>
        <v>224</v>
      </c>
      <c r="CD197" s="7" t="s">
        <v>8</v>
      </c>
      <c r="CE197" s="8" t="s">
        <v>243</v>
      </c>
      <c r="CF197" s="8">
        <v>192</v>
      </c>
      <c r="CG197" s="8">
        <v>214</v>
      </c>
      <c r="CH197" s="8">
        <v>259</v>
      </c>
      <c r="CI197" s="8">
        <v>189</v>
      </c>
      <c r="CJ197" s="8">
        <v>242</v>
      </c>
      <c r="CK197" s="9">
        <f t="shared" si="39"/>
        <v>216</v>
      </c>
    </row>
    <row r="198" spans="46:89" ht="15.75" customHeight="1" x14ac:dyDescent="0.5">
      <c r="AT198" s="4" t="s">
        <v>46</v>
      </c>
      <c r="AU198" s="5" t="s">
        <v>352</v>
      </c>
      <c r="AV198" s="5">
        <v>277</v>
      </c>
      <c r="AW198" s="5">
        <v>279</v>
      </c>
      <c r="AX198" s="5">
        <v>326</v>
      </c>
      <c r="AY198" s="5">
        <v>242</v>
      </c>
      <c r="AZ198" s="5">
        <v>275</v>
      </c>
      <c r="BA198" s="6">
        <f t="shared" si="35"/>
        <v>277</v>
      </c>
      <c r="BC198" s="4" t="s">
        <v>46</v>
      </c>
      <c r="BD198" s="5" t="s">
        <v>308</v>
      </c>
      <c r="BE198" s="5">
        <v>278</v>
      </c>
      <c r="BF198" s="5">
        <v>333</v>
      </c>
      <c r="BG198" s="5">
        <v>366</v>
      </c>
      <c r="BH198" s="5">
        <v>279</v>
      </c>
      <c r="BI198" s="5">
        <v>298</v>
      </c>
      <c r="BJ198" s="6">
        <f t="shared" si="36"/>
        <v>303</v>
      </c>
      <c r="BL198" s="4" t="s">
        <v>46</v>
      </c>
      <c r="BM198" s="5" t="s">
        <v>212</v>
      </c>
      <c r="BN198" s="5">
        <v>256</v>
      </c>
      <c r="BO198" s="5">
        <v>260</v>
      </c>
      <c r="BP198" s="5">
        <v>239</v>
      </c>
      <c r="BQ198" s="5">
        <v>257</v>
      </c>
      <c r="BR198" s="5">
        <v>366</v>
      </c>
      <c r="BS198" s="6">
        <f t="shared" si="37"/>
        <v>258</v>
      </c>
      <c r="BU198" s="4" t="s">
        <v>8</v>
      </c>
      <c r="BV198" s="5" t="s">
        <v>353</v>
      </c>
      <c r="BW198" s="5">
        <v>268</v>
      </c>
      <c r="BX198" s="5">
        <v>228</v>
      </c>
      <c r="BY198" s="5">
        <v>223</v>
      </c>
      <c r="BZ198" s="5">
        <v>228</v>
      </c>
      <c r="CA198" s="5">
        <v>364</v>
      </c>
      <c r="CB198" s="6">
        <f t="shared" si="38"/>
        <v>241</v>
      </c>
      <c r="CD198" s="4" t="s">
        <v>8</v>
      </c>
      <c r="CE198" s="5" t="s">
        <v>316</v>
      </c>
      <c r="CF198" s="5">
        <v>302</v>
      </c>
      <c r="CG198" s="5">
        <v>221</v>
      </c>
      <c r="CH198" s="5">
        <v>206</v>
      </c>
      <c r="CI198" s="5">
        <v>183</v>
      </c>
      <c r="CJ198" s="5">
        <v>238</v>
      </c>
      <c r="CK198" s="6">
        <f t="shared" si="39"/>
        <v>222</v>
      </c>
    </row>
    <row r="199" spans="46:89" ht="15.75" customHeight="1" x14ac:dyDescent="0.5">
      <c r="AT199" s="7" t="s">
        <v>46</v>
      </c>
      <c r="AU199" s="8" t="s">
        <v>354</v>
      </c>
      <c r="AV199" s="8">
        <v>206</v>
      </c>
      <c r="AW199" s="8">
        <v>204</v>
      </c>
      <c r="AX199" s="8">
        <v>192</v>
      </c>
      <c r="AY199" s="8">
        <v>191</v>
      </c>
      <c r="AZ199" s="8">
        <v>196</v>
      </c>
      <c r="BA199" s="9">
        <f t="shared" si="35"/>
        <v>197</v>
      </c>
      <c r="BC199" s="7" t="s">
        <v>46</v>
      </c>
      <c r="BD199" s="8" t="s">
        <v>310</v>
      </c>
      <c r="BE199" s="8">
        <v>167</v>
      </c>
      <c r="BF199" s="8">
        <v>221</v>
      </c>
      <c r="BG199" s="8">
        <v>231</v>
      </c>
      <c r="BH199" s="8">
        <v>205</v>
      </c>
      <c r="BI199" s="8">
        <v>274</v>
      </c>
      <c r="BJ199" s="9">
        <f t="shared" si="36"/>
        <v>219</v>
      </c>
      <c r="BL199" s="7" t="s">
        <v>46</v>
      </c>
      <c r="BM199" s="8" t="s">
        <v>215</v>
      </c>
      <c r="BN199" s="8">
        <v>305</v>
      </c>
      <c r="BO199" s="8">
        <v>216</v>
      </c>
      <c r="BP199" s="8">
        <v>203</v>
      </c>
      <c r="BQ199" s="8">
        <v>273</v>
      </c>
      <c r="BR199" s="8">
        <v>225</v>
      </c>
      <c r="BS199" s="9">
        <f t="shared" si="37"/>
        <v>238</v>
      </c>
      <c r="BU199" s="7" t="s">
        <v>46</v>
      </c>
      <c r="BV199" s="8" t="s">
        <v>47</v>
      </c>
      <c r="BW199" s="8">
        <v>102</v>
      </c>
      <c r="BX199" s="8">
        <v>104</v>
      </c>
      <c r="BY199" s="8">
        <v>115</v>
      </c>
      <c r="BZ199" s="8">
        <v>108</v>
      </c>
      <c r="CA199" s="8">
        <v>104</v>
      </c>
      <c r="CB199" s="9">
        <f t="shared" si="38"/>
        <v>105</v>
      </c>
      <c r="CD199" s="7" t="s">
        <v>8</v>
      </c>
      <c r="CE199" s="8" t="s">
        <v>282</v>
      </c>
      <c r="CF199" s="8">
        <v>247</v>
      </c>
      <c r="CG199" s="8">
        <v>222</v>
      </c>
      <c r="CH199" s="8">
        <v>208</v>
      </c>
      <c r="CI199" s="8">
        <v>178</v>
      </c>
      <c r="CJ199" s="8">
        <v>223</v>
      </c>
      <c r="CK199" s="9">
        <f t="shared" si="39"/>
        <v>218</v>
      </c>
    </row>
    <row r="200" spans="46:89" ht="15.75" customHeight="1" x14ac:dyDescent="0.5">
      <c r="AT200" s="4" t="s">
        <v>46</v>
      </c>
      <c r="AU200" s="5" t="s">
        <v>355</v>
      </c>
      <c r="AV200" s="5">
        <v>227</v>
      </c>
      <c r="AW200" s="5">
        <v>315</v>
      </c>
      <c r="AX200" s="5">
        <v>263</v>
      </c>
      <c r="AY200" s="5">
        <v>242</v>
      </c>
      <c r="AZ200" s="5">
        <v>277</v>
      </c>
      <c r="BA200" s="6">
        <f t="shared" si="35"/>
        <v>261</v>
      </c>
      <c r="BC200" s="4" t="s">
        <v>46</v>
      </c>
      <c r="BD200" s="5" t="s">
        <v>311</v>
      </c>
      <c r="BE200" s="5">
        <v>260</v>
      </c>
      <c r="BF200" s="5">
        <v>240</v>
      </c>
      <c r="BG200" s="5">
        <v>219</v>
      </c>
      <c r="BH200" s="5">
        <v>276</v>
      </c>
      <c r="BI200" s="5">
        <v>200</v>
      </c>
      <c r="BJ200" s="6">
        <f t="shared" si="36"/>
        <v>240</v>
      </c>
      <c r="BL200" s="4" t="s">
        <v>46</v>
      </c>
      <c r="BM200" s="5" t="s">
        <v>217</v>
      </c>
      <c r="BN200" s="5">
        <v>290</v>
      </c>
      <c r="BO200" s="5">
        <v>247</v>
      </c>
      <c r="BP200" s="5">
        <v>233</v>
      </c>
      <c r="BQ200" s="5">
        <v>275</v>
      </c>
      <c r="BR200" s="5">
        <v>253</v>
      </c>
      <c r="BS200" s="6">
        <f t="shared" si="37"/>
        <v>258</v>
      </c>
      <c r="BU200" s="4" t="s">
        <v>46</v>
      </c>
      <c r="BV200" s="5" t="s">
        <v>48</v>
      </c>
      <c r="BW200" s="5">
        <v>76</v>
      </c>
      <c r="BX200" s="5">
        <v>77</v>
      </c>
      <c r="BY200" s="5">
        <v>79</v>
      </c>
      <c r="BZ200" s="5">
        <v>82</v>
      </c>
      <c r="CA200" s="5">
        <v>81</v>
      </c>
      <c r="CB200" s="6">
        <f t="shared" si="38"/>
        <v>79</v>
      </c>
      <c r="CD200" s="4" t="s">
        <v>8</v>
      </c>
      <c r="CE200" s="5" t="s">
        <v>297</v>
      </c>
      <c r="CF200" s="5">
        <v>213</v>
      </c>
      <c r="CG200" s="5">
        <v>280</v>
      </c>
      <c r="CH200" s="5">
        <v>302</v>
      </c>
      <c r="CI200" s="5">
        <v>204</v>
      </c>
      <c r="CJ200" s="5">
        <v>311</v>
      </c>
      <c r="CK200" s="6">
        <f t="shared" si="39"/>
        <v>265</v>
      </c>
    </row>
    <row r="201" spans="46:89" ht="15.75" customHeight="1" x14ac:dyDescent="0.5">
      <c r="AT201" s="7" t="s">
        <v>46</v>
      </c>
      <c r="AU201" s="8" t="s">
        <v>356</v>
      </c>
      <c r="AV201" s="8">
        <v>216</v>
      </c>
      <c r="AW201" s="8">
        <v>239</v>
      </c>
      <c r="AX201" s="8">
        <v>165</v>
      </c>
      <c r="AY201" s="8">
        <v>209</v>
      </c>
      <c r="AZ201" s="8">
        <v>171</v>
      </c>
      <c r="BA201" s="9">
        <f t="shared" si="35"/>
        <v>199</v>
      </c>
      <c r="BC201" s="7" t="s">
        <v>46</v>
      </c>
      <c r="BD201" s="8" t="s">
        <v>312</v>
      </c>
      <c r="BE201" s="8">
        <v>219</v>
      </c>
      <c r="BF201" s="8">
        <v>180</v>
      </c>
      <c r="BG201" s="8">
        <v>250</v>
      </c>
      <c r="BH201" s="8">
        <v>214</v>
      </c>
      <c r="BI201" s="8">
        <v>219</v>
      </c>
      <c r="BJ201" s="9">
        <f t="shared" si="36"/>
        <v>217</v>
      </c>
      <c r="BL201" s="7" t="s">
        <v>46</v>
      </c>
      <c r="BM201" s="8" t="s">
        <v>220</v>
      </c>
      <c r="BN201" s="8">
        <v>157</v>
      </c>
      <c r="BO201" s="8">
        <v>254</v>
      </c>
      <c r="BP201" s="8">
        <v>193</v>
      </c>
      <c r="BQ201" s="8">
        <v>255</v>
      </c>
      <c r="BR201" s="8">
        <v>274</v>
      </c>
      <c r="BS201" s="9">
        <f t="shared" si="37"/>
        <v>234</v>
      </c>
      <c r="BU201" s="7" t="s">
        <v>46</v>
      </c>
      <c r="BV201" s="8" t="s">
        <v>49</v>
      </c>
      <c r="BW201" s="8">
        <v>67</v>
      </c>
      <c r="BX201" s="8">
        <v>66</v>
      </c>
      <c r="BY201" s="8">
        <v>71</v>
      </c>
      <c r="BZ201" s="8">
        <v>81</v>
      </c>
      <c r="CA201" s="8">
        <v>56</v>
      </c>
      <c r="CB201" s="9">
        <f t="shared" si="38"/>
        <v>68</v>
      </c>
      <c r="CD201" s="7" t="s">
        <v>8</v>
      </c>
      <c r="CE201" s="8" t="s">
        <v>319</v>
      </c>
      <c r="CF201" s="8">
        <v>224</v>
      </c>
      <c r="CG201" s="8">
        <v>218</v>
      </c>
      <c r="CH201" s="8">
        <v>231</v>
      </c>
      <c r="CI201" s="8">
        <v>201</v>
      </c>
      <c r="CJ201" s="8">
        <v>210</v>
      </c>
      <c r="CK201" s="9">
        <f t="shared" si="39"/>
        <v>217</v>
      </c>
    </row>
    <row r="202" spans="46:89" ht="15.75" customHeight="1" x14ac:dyDescent="0.5">
      <c r="AT202" s="4" t="s">
        <v>46</v>
      </c>
      <c r="AU202" s="5" t="s">
        <v>357</v>
      </c>
      <c r="AV202" s="5">
        <v>382</v>
      </c>
      <c r="AW202" s="5">
        <v>304</v>
      </c>
      <c r="AX202" s="5">
        <v>341</v>
      </c>
      <c r="AY202" s="5">
        <v>291</v>
      </c>
      <c r="AZ202" s="5">
        <v>323</v>
      </c>
      <c r="BA202" s="6">
        <f t="shared" si="35"/>
        <v>323</v>
      </c>
      <c r="BC202" s="4" t="s">
        <v>46</v>
      </c>
      <c r="BD202" s="5" t="s">
        <v>313</v>
      </c>
      <c r="BE202" s="5">
        <v>341</v>
      </c>
      <c r="BF202" s="5">
        <v>239</v>
      </c>
      <c r="BG202" s="5">
        <v>374</v>
      </c>
      <c r="BH202" s="5">
        <v>358</v>
      </c>
      <c r="BI202" s="5">
        <v>216</v>
      </c>
      <c r="BJ202" s="6">
        <f t="shared" si="36"/>
        <v>313</v>
      </c>
      <c r="BL202" s="4" t="s">
        <v>46</v>
      </c>
      <c r="BM202" s="5" t="s">
        <v>223</v>
      </c>
      <c r="BN202" s="5">
        <v>307</v>
      </c>
      <c r="BO202" s="5">
        <v>299</v>
      </c>
      <c r="BP202" s="5">
        <v>305</v>
      </c>
      <c r="BQ202" s="5">
        <v>325</v>
      </c>
      <c r="BR202" s="5">
        <v>359</v>
      </c>
      <c r="BS202" s="6">
        <f t="shared" si="37"/>
        <v>312</v>
      </c>
      <c r="BU202" s="4" t="s">
        <v>46</v>
      </c>
      <c r="BV202" s="5" t="s">
        <v>50</v>
      </c>
      <c r="BW202" s="5">
        <v>65</v>
      </c>
      <c r="BX202" s="5">
        <v>64</v>
      </c>
      <c r="BY202" s="5">
        <v>65</v>
      </c>
      <c r="BZ202" s="5">
        <v>81</v>
      </c>
      <c r="CA202" s="5">
        <v>100</v>
      </c>
      <c r="CB202" s="6">
        <f t="shared" si="38"/>
        <v>70</v>
      </c>
      <c r="CD202" s="4" t="s">
        <v>8</v>
      </c>
      <c r="CE202" s="5" t="s">
        <v>331</v>
      </c>
      <c r="CF202" s="5">
        <v>217</v>
      </c>
      <c r="CG202" s="5">
        <v>249</v>
      </c>
      <c r="CH202" s="5">
        <v>253</v>
      </c>
      <c r="CI202" s="5">
        <v>318</v>
      </c>
      <c r="CJ202" s="5">
        <v>255</v>
      </c>
      <c r="CK202" s="6">
        <f t="shared" si="39"/>
        <v>252</v>
      </c>
    </row>
    <row r="203" spans="46:89" ht="15.75" customHeight="1" x14ac:dyDescent="0.5">
      <c r="AT203" s="7" t="s">
        <v>46</v>
      </c>
      <c r="AU203" s="8" t="s">
        <v>358</v>
      </c>
      <c r="AV203" s="8">
        <v>283</v>
      </c>
      <c r="AW203" s="8">
        <v>168</v>
      </c>
      <c r="AX203" s="8">
        <v>283</v>
      </c>
      <c r="AY203" s="8">
        <v>221</v>
      </c>
      <c r="AZ203" s="8">
        <v>156</v>
      </c>
      <c r="BA203" s="9">
        <f t="shared" si="35"/>
        <v>224</v>
      </c>
      <c r="BC203" s="7" t="s">
        <v>46</v>
      </c>
      <c r="BD203" s="8" t="s">
        <v>314</v>
      </c>
      <c r="BE203" s="8">
        <v>221</v>
      </c>
      <c r="BF203" s="8">
        <v>216</v>
      </c>
      <c r="BG203" s="8">
        <v>224</v>
      </c>
      <c r="BH203" s="8">
        <v>201</v>
      </c>
      <c r="BI203" s="8">
        <v>230</v>
      </c>
      <c r="BJ203" s="9">
        <f t="shared" si="36"/>
        <v>220</v>
      </c>
      <c r="BL203" s="7" t="s">
        <v>46</v>
      </c>
      <c r="BM203" s="8" t="s">
        <v>226</v>
      </c>
      <c r="BN203" s="8">
        <v>249</v>
      </c>
      <c r="BO203" s="8">
        <v>209</v>
      </c>
      <c r="BP203" s="8">
        <v>231</v>
      </c>
      <c r="BQ203" s="8">
        <v>221</v>
      </c>
      <c r="BR203" s="8">
        <v>238</v>
      </c>
      <c r="BS203" s="9">
        <f t="shared" si="37"/>
        <v>230</v>
      </c>
      <c r="BU203" s="7" t="s">
        <v>46</v>
      </c>
      <c r="BV203" s="8" t="s">
        <v>51</v>
      </c>
      <c r="BW203" s="8">
        <v>90027</v>
      </c>
      <c r="BX203" s="8">
        <v>87476</v>
      </c>
      <c r="BY203" s="8">
        <v>87141</v>
      </c>
      <c r="BZ203" s="8">
        <v>90266</v>
      </c>
      <c r="CA203" s="8">
        <v>86725</v>
      </c>
      <c r="CB203" s="9">
        <f t="shared" si="38"/>
        <v>88215</v>
      </c>
      <c r="CD203" s="7" t="s">
        <v>8</v>
      </c>
      <c r="CE203" s="8" t="s">
        <v>334</v>
      </c>
      <c r="CF203" s="8">
        <v>240</v>
      </c>
      <c r="CG203" s="8">
        <v>252</v>
      </c>
      <c r="CH203" s="8">
        <v>232</v>
      </c>
      <c r="CI203" s="8">
        <v>221</v>
      </c>
      <c r="CJ203" s="8">
        <v>279</v>
      </c>
      <c r="CK203" s="9">
        <f t="shared" si="39"/>
        <v>241</v>
      </c>
    </row>
    <row r="204" spans="46:89" ht="15.75" customHeight="1" x14ac:dyDescent="0.5">
      <c r="AT204" s="4" t="s">
        <v>46</v>
      </c>
      <c r="AU204" s="5" t="s">
        <v>359</v>
      </c>
      <c r="AV204" s="5">
        <v>170</v>
      </c>
      <c r="AW204" s="5">
        <v>211</v>
      </c>
      <c r="AX204" s="5">
        <v>249</v>
      </c>
      <c r="AY204" s="5">
        <v>252</v>
      </c>
      <c r="AZ204" s="5">
        <v>241</v>
      </c>
      <c r="BA204" s="6">
        <f t="shared" si="35"/>
        <v>234</v>
      </c>
      <c r="BC204" s="4" t="s">
        <v>46</v>
      </c>
      <c r="BD204" s="5" t="s">
        <v>315</v>
      </c>
      <c r="BE204" s="5">
        <v>240</v>
      </c>
      <c r="BF204" s="5">
        <v>181</v>
      </c>
      <c r="BG204" s="5">
        <v>176</v>
      </c>
      <c r="BH204" s="5">
        <v>214</v>
      </c>
      <c r="BI204" s="5">
        <v>247</v>
      </c>
      <c r="BJ204" s="6">
        <f t="shared" si="36"/>
        <v>212</v>
      </c>
      <c r="BL204" s="4" t="s">
        <v>46</v>
      </c>
      <c r="BM204" s="5" t="s">
        <v>229</v>
      </c>
      <c r="BN204" s="5">
        <v>262</v>
      </c>
      <c r="BO204" s="5">
        <v>204</v>
      </c>
      <c r="BP204" s="5">
        <v>212</v>
      </c>
      <c r="BQ204" s="5">
        <v>208</v>
      </c>
      <c r="BR204" s="5">
        <v>228</v>
      </c>
      <c r="BS204" s="6">
        <f t="shared" si="37"/>
        <v>216</v>
      </c>
      <c r="BU204" s="4" t="s">
        <v>46</v>
      </c>
      <c r="BV204" s="5" t="s">
        <v>52</v>
      </c>
      <c r="BW204" s="5">
        <v>1362</v>
      </c>
      <c r="BX204" s="5">
        <v>1356</v>
      </c>
      <c r="BY204" s="5">
        <v>1615</v>
      </c>
      <c r="BZ204" s="5">
        <v>1545</v>
      </c>
      <c r="CA204" s="5">
        <v>1341</v>
      </c>
      <c r="CB204" s="6">
        <f t="shared" si="38"/>
        <v>1421</v>
      </c>
      <c r="CD204" s="4" t="s">
        <v>8</v>
      </c>
      <c r="CE204" s="5" t="s">
        <v>347</v>
      </c>
      <c r="CF204" s="5">
        <v>220</v>
      </c>
      <c r="CG204" s="5">
        <v>280</v>
      </c>
      <c r="CH204" s="5">
        <v>269</v>
      </c>
      <c r="CI204" s="5">
        <v>169</v>
      </c>
      <c r="CJ204" s="5">
        <v>174</v>
      </c>
      <c r="CK204" s="6">
        <f t="shared" si="39"/>
        <v>221</v>
      </c>
    </row>
    <row r="205" spans="46:89" ht="15.75" customHeight="1" x14ac:dyDescent="0.5">
      <c r="AT205" s="7" t="s">
        <v>46</v>
      </c>
      <c r="AU205" s="8" t="s">
        <v>63</v>
      </c>
      <c r="AV205" s="8">
        <v>76</v>
      </c>
      <c r="AW205" s="8">
        <v>72</v>
      </c>
      <c r="AX205" s="8">
        <v>71</v>
      </c>
      <c r="AY205" s="8">
        <v>86</v>
      </c>
      <c r="AZ205" s="8">
        <v>52</v>
      </c>
      <c r="BA205" s="9">
        <f t="shared" si="35"/>
        <v>73</v>
      </c>
      <c r="BC205" s="7" t="s">
        <v>46</v>
      </c>
      <c r="BD205" s="8" t="s">
        <v>324</v>
      </c>
      <c r="BE205" s="8">
        <v>289</v>
      </c>
      <c r="BF205" s="8">
        <v>325</v>
      </c>
      <c r="BG205" s="8">
        <v>376</v>
      </c>
      <c r="BH205" s="8">
        <v>259</v>
      </c>
      <c r="BI205" s="8">
        <v>255</v>
      </c>
      <c r="BJ205" s="9">
        <f t="shared" si="36"/>
        <v>291</v>
      </c>
      <c r="BL205" s="7" t="s">
        <v>46</v>
      </c>
      <c r="BM205" s="8" t="s">
        <v>264</v>
      </c>
      <c r="BN205" s="8">
        <v>275</v>
      </c>
      <c r="BO205" s="8">
        <v>226</v>
      </c>
      <c r="BP205" s="8">
        <v>251</v>
      </c>
      <c r="BQ205" s="8">
        <v>312</v>
      </c>
      <c r="BR205" s="8">
        <v>268</v>
      </c>
      <c r="BS205" s="9">
        <f t="shared" si="37"/>
        <v>265</v>
      </c>
      <c r="BU205" s="7" t="s">
        <v>46</v>
      </c>
      <c r="BV205" s="8" t="s">
        <v>53</v>
      </c>
      <c r="BW205" s="8">
        <v>290</v>
      </c>
      <c r="BX205" s="8">
        <v>289</v>
      </c>
      <c r="BY205" s="8">
        <v>248</v>
      </c>
      <c r="BZ205" s="8">
        <v>307</v>
      </c>
      <c r="CA205" s="8">
        <v>291</v>
      </c>
      <c r="CB205" s="9">
        <f t="shared" si="38"/>
        <v>290</v>
      </c>
      <c r="CD205" s="7" t="s">
        <v>8</v>
      </c>
      <c r="CE205" s="8" t="s">
        <v>348</v>
      </c>
      <c r="CF205" s="8">
        <v>211</v>
      </c>
      <c r="CG205" s="8">
        <v>271</v>
      </c>
      <c r="CH205" s="8">
        <v>255</v>
      </c>
      <c r="CI205" s="8">
        <v>190</v>
      </c>
      <c r="CJ205" s="8">
        <v>169</v>
      </c>
      <c r="CK205" s="9">
        <f t="shared" si="39"/>
        <v>219</v>
      </c>
    </row>
    <row r="206" spans="46:89" ht="15.75" customHeight="1" x14ac:dyDescent="0.5">
      <c r="AT206" s="4" t="s">
        <v>46</v>
      </c>
      <c r="AU206" s="5" t="s">
        <v>64</v>
      </c>
      <c r="AV206" s="5">
        <v>64</v>
      </c>
      <c r="AW206" s="5">
        <v>59</v>
      </c>
      <c r="AX206" s="5">
        <v>73</v>
      </c>
      <c r="AY206" s="5">
        <v>68</v>
      </c>
      <c r="AZ206" s="5">
        <v>64</v>
      </c>
      <c r="BA206" s="6">
        <f t="shared" si="35"/>
        <v>65</v>
      </c>
      <c r="BC206" s="4" t="s">
        <v>46</v>
      </c>
      <c r="BD206" s="5" t="s">
        <v>326</v>
      </c>
      <c r="BE206" s="5">
        <v>189</v>
      </c>
      <c r="BF206" s="5">
        <v>225</v>
      </c>
      <c r="BG206" s="5">
        <v>202</v>
      </c>
      <c r="BH206" s="5">
        <v>236</v>
      </c>
      <c r="BI206" s="5">
        <v>207</v>
      </c>
      <c r="BJ206" s="6">
        <f t="shared" si="36"/>
        <v>211</v>
      </c>
      <c r="BL206" s="4" t="s">
        <v>46</v>
      </c>
      <c r="BM206" s="5" t="s">
        <v>266</v>
      </c>
      <c r="BN206" s="5">
        <v>225</v>
      </c>
      <c r="BO206" s="5">
        <v>167</v>
      </c>
      <c r="BP206" s="5">
        <v>198</v>
      </c>
      <c r="BQ206" s="5">
        <v>196</v>
      </c>
      <c r="BR206" s="5">
        <v>214</v>
      </c>
      <c r="BS206" s="6">
        <f t="shared" si="37"/>
        <v>203</v>
      </c>
      <c r="BU206" s="4" t="s">
        <v>46</v>
      </c>
      <c r="BV206" s="5" t="s">
        <v>54</v>
      </c>
      <c r="BW206" s="5">
        <v>242</v>
      </c>
      <c r="BX206" s="5">
        <v>246</v>
      </c>
      <c r="BY206" s="5">
        <v>231</v>
      </c>
      <c r="BZ206" s="5">
        <v>210</v>
      </c>
      <c r="CA206" s="5">
        <v>227</v>
      </c>
      <c r="CB206" s="6">
        <f t="shared" si="38"/>
        <v>233</v>
      </c>
      <c r="CD206" s="4" t="s">
        <v>8</v>
      </c>
      <c r="CE206" s="5" t="s">
        <v>360</v>
      </c>
      <c r="CF206" s="5">
        <v>205</v>
      </c>
      <c r="CG206" s="5">
        <v>232</v>
      </c>
      <c r="CH206" s="5">
        <v>324</v>
      </c>
      <c r="CI206" s="5">
        <v>250</v>
      </c>
      <c r="CJ206" s="5">
        <v>209</v>
      </c>
      <c r="CK206" s="6">
        <f t="shared" si="39"/>
        <v>230</v>
      </c>
    </row>
    <row r="207" spans="46:89" ht="15.75" customHeight="1" x14ac:dyDescent="0.5">
      <c r="AT207" s="7" t="s">
        <v>46</v>
      </c>
      <c r="AU207" s="8" t="s">
        <v>65</v>
      </c>
      <c r="AV207" s="8">
        <v>58</v>
      </c>
      <c r="AW207" s="8">
        <v>43</v>
      </c>
      <c r="AX207" s="8">
        <v>66</v>
      </c>
      <c r="AY207" s="8">
        <v>56</v>
      </c>
      <c r="AZ207" s="8">
        <v>77</v>
      </c>
      <c r="BA207" s="9">
        <f t="shared" si="35"/>
        <v>60</v>
      </c>
      <c r="BC207" s="7" t="s">
        <v>46</v>
      </c>
      <c r="BD207" s="8" t="s">
        <v>328</v>
      </c>
      <c r="BE207" s="8">
        <v>324</v>
      </c>
      <c r="BF207" s="8">
        <v>293</v>
      </c>
      <c r="BG207" s="8">
        <v>356</v>
      </c>
      <c r="BH207" s="8">
        <v>337</v>
      </c>
      <c r="BI207" s="8">
        <v>217</v>
      </c>
      <c r="BJ207" s="9">
        <f t="shared" si="36"/>
        <v>318</v>
      </c>
      <c r="BL207" s="7" t="s">
        <v>46</v>
      </c>
      <c r="BM207" s="8" t="s">
        <v>268</v>
      </c>
      <c r="BN207" s="8">
        <v>240</v>
      </c>
      <c r="BO207" s="8">
        <v>280</v>
      </c>
      <c r="BP207" s="8">
        <v>347</v>
      </c>
      <c r="BQ207" s="8">
        <v>321</v>
      </c>
      <c r="BR207" s="8">
        <v>367</v>
      </c>
      <c r="BS207" s="9">
        <f t="shared" si="37"/>
        <v>316</v>
      </c>
      <c r="BU207" s="7" t="s">
        <v>46</v>
      </c>
      <c r="BV207" s="8" t="s">
        <v>55</v>
      </c>
      <c r="BW207" s="8">
        <v>329</v>
      </c>
      <c r="BX207" s="8">
        <v>340</v>
      </c>
      <c r="BY207" s="8">
        <v>322</v>
      </c>
      <c r="BZ207" s="8">
        <v>370</v>
      </c>
      <c r="CA207" s="8">
        <v>260</v>
      </c>
      <c r="CB207" s="9">
        <f t="shared" si="38"/>
        <v>330</v>
      </c>
      <c r="CD207" s="7" t="s">
        <v>8</v>
      </c>
      <c r="CE207" s="8" t="s">
        <v>361</v>
      </c>
      <c r="CF207" s="8">
        <v>226</v>
      </c>
      <c r="CG207" s="8">
        <v>241</v>
      </c>
      <c r="CH207" s="8">
        <v>203</v>
      </c>
      <c r="CI207" s="8">
        <v>276</v>
      </c>
      <c r="CJ207" s="8">
        <v>218</v>
      </c>
      <c r="CK207" s="9">
        <f t="shared" si="39"/>
        <v>228</v>
      </c>
    </row>
    <row r="208" spans="46:89" ht="15.75" customHeight="1" x14ac:dyDescent="0.5">
      <c r="AT208" s="10" t="s">
        <v>46</v>
      </c>
      <c r="AU208" s="11" t="s">
        <v>66</v>
      </c>
      <c r="AV208" s="11">
        <v>56</v>
      </c>
      <c r="AW208" s="11">
        <v>47</v>
      </c>
      <c r="AX208" s="11">
        <v>49</v>
      </c>
      <c r="AY208" s="11">
        <v>59</v>
      </c>
      <c r="AZ208" s="11">
        <v>47</v>
      </c>
      <c r="BA208" s="12">
        <f t="shared" si="35"/>
        <v>51</v>
      </c>
      <c r="BC208" s="4" t="s">
        <v>46</v>
      </c>
      <c r="BD208" s="5" t="s">
        <v>330</v>
      </c>
      <c r="BE208" s="5">
        <v>319</v>
      </c>
      <c r="BF208" s="5">
        <v>271</v>
      </c>
      <c r="BG208" s="5">
        <v>255</v>
      </c>
      <c r="BH208" s="5">
        <v>430</v>
      </c>
      <c r="BI208" s="5">
        <v>222</v>
      </c>
      <c r="BJ208" s="6">
        <f t="shared" si="36"/>
        <v>282</v>
      </c>
      <c r="BL208" s="4" t="s">
        <v>46</v>
      </c>
      <c r="BM208" s="5" t="s">
        <v>270</v>
      </c>
      <c r="BN208" s="5">
        <v>290</v>
      </c>
      <c r="BO208" s="5">
        <v>272</v>
      </c>
      <c r="BP208" s="5">
        <v>301</v>
      </c>
      <c r="BQ208" s="5">
        <v>266</v>
      </c>
      <c r="BR208" s="5">
        <v>355</v>
      </c>
      <c r="BS208" s="6">
        <f t="shared" si="37"/>
        <v>288</v>
      </c>
      <c r="BU208" s="4" t="s">
        <v>46</v>
      </c>
      <c r="BV208" s="5" t="s">
        <v>56</v>
      </c>
      <c r="BW208" s="5">
        <v>338</v>
      </c>
      <c r="BX208" s="5">
        <v>322</v>
      </c>
      <c r="BY208" s="5">
        <v>274</v>
      </c>
      <c r="BZ208" s="5">
        <v>331</v>
      </c>
      <c r="CA208" s="5">
        <v>379</v>
      </c>
      <c r="CB208" s="6">
        <f t="shared" si="38"/>
        <v>330</v>
      </c>
      <c r="CD208" s="4" t="s">
        <v>8</v>
      </c>
      <c r="CE208" s="5" t="s">
        <v>44</v>
      </c>
      <c r="CF208" s="5">
        <v>11</v>
      </c>
      <c r="CG208" s="5">
        <v>25</v>
      </c>
      <c r="CH208" s="5">
        <v>10</v>
      </c>
      <c r="CI208" s="5">
        <v>10</v>
      </c>
      <c r="CJ208" s="5">
        <v>25</v>
      </c>
      <c r="CK208" s="6">
        <f t="shared" si="39"/>
        <v>15</v>
      </c>
    </row>
    <row r="209" spans="55:89" ht="15.75" customHeight="1" x14ac:dyDescent="0.5">
      <c r="BC209" s="7" t="s">
        <v>46</v>
      </c>
      <c r="BD209" s="8" t="s">
        <v>333</v>
      </c>
      <c r="BE209" s="8">
        <v>307</v>
      </c>
      <c r="BF209" s="8">
        <v>241</v>
      </c>
      <c r="BG209" s="8">
        <v>274</v>
      </c>
      <c r="BH209" s="8">
        <v>158</v>
      </c>
      <c r="BI209" s="8">
        <v>291</v>
      </c>
      <c r="BJ209" s="9">
        <f t="shared" si="36"/>
        <v>269</v>
      </c>
      <c r="BL209" s="7" t="s">
        <v>46</v>
      </c>
      <c r="BM209" s="8" t="s">
        <v>272</v>
      </c>
      <c r="BN209" s="8">
        <v>177</v>
      </c>
      <c r="BO209" s="8">
        <v>189</v>
      </c>
      <c r="BP209" s="8">
        <v>236</v>
      </c>
      <c r="BQ209" s="8">
        <v>260</v>
      </c>
      <c r="BR209" s="8">
        <v>258</v>
      </c>
      <c r="BS209" s="9">
        <f t="shared" si="37"/>
        <v>228</v>
      </c>
      <c r="BU209" s="7" t="s">
        <v>46</v>
      </c>
      <c r="BV209" s="8" t="s">
        <v>57</v>
      </c>
      <c r="BW209" s="8">
        <v>256</v>
      </c>
      <c r="BX209" s="8">
        <v>197</v>
      </c>
      <c r="BY209" s="8">
        <v>236</v>
      </c>
      <c r="BZ209" s="8">
        <v>221</v>
      </c>
      <c r="CA209" s="8">
        <v>272</v>
      </c>
      <c r="CB209" s="9">
        <f t="shared" si="38"/>
        <v>238</v>
      </c>
      <c r="CD209" s="7" t="s">
        <v>8</v>
      </c>
      <c r="CE209" s="8" t="s">
        <v>45</v>
      </c>
      <c r="CF209" s="8">
        <v>586</v>
      </c>
      <c r="CG209" s="8">
        <v>570</v>
      </c>
      <c r="CH209" s="8">
        <v>644</v>
      </c>
      <c r="CI209" s="8">
        <v>610</v>
      </c>
      <c r="CJ209" s="8">
        <v>705</v>
      </c>
      <c r="CK209" s="9">
        <f t="shared" si="39"/>
        <v>613</v>
      </c>
    </row>
    <row r="210" spans="55:89" ht="15.75" customHeight="1" x14ac:dyDescent="0.5">
      <c r="BC210" s="4" t="s">
        <v>46</v>
      </c>
      <c r="BD210" s="5" t="s">
        <v>336</v>
      </c>
      <c r="BE210" s="5">
        <v>282</v>
      </c>
      <c r="BF210" s="5">
        <v>277</v>
      </c>
      <c r="BG210" s="5">
        <v>175</v>
      </c>
      <c r="BH210" s="5">
        <v>295</v>
      </c>
      <c r="BI210" s="5">
        <v>229</v>
      </c>
      <c r="BJ210" s="6">
        <f t="shared" si="36"/>
        <v>263</v>
      </c>
      <c r="BL210" s="4" t="s">
        <v>46</v>
      </c>
      <c r="BM210" s="5" t="s">
        <v>275</v>
      </c>
      <c r="BN210" s="5">
        <v>184</v>
      </c>
      <c r="BO210" s="5">
        <v>302</v>
      </c>
      <c r="BP210" s="5">
        <v>243</v>
      </c>
      <c r="BQ210" s="5">
        <v>319</v>
      </c>
      <c r="BR210" s="5">
        <v>262</v>
      </c>
      <c r="BS210" s="6">
        <f t="shared" si="37"/>
        <v>269</v>
      </c>
      <c r="BU210" s="4" t="s">
        <v>46</v>
      </c>
      <c r="BV210" s="5" t="s">
        <v>58</v>
      </c>
      <c r="BW210" s="5">
        <v>268</v>
      </c>
      <c r="BX210" s="5">
        <v>298</v>
      </c>
      <c r="BY210" s="5">
        <v>381</v>
      </c>
      <c r="BZ210" s="5">
        <v>310</v>
      </c>
      <c r="CA210" s="5">
        <v>306</v>
      </c>
      <c r="CB210" s="6">
        <f t="shared" si="38"/>
        <v>305</v>
      </c>
      <c r="CD210" s="4" t="s">
        <v>8</v>
      </c>
      <c r="CE210" s="5" t="s">
        <v>177</v>
      </c>
      <c r="CF210" s="5">
        <v>180</v>
      </c>
      <c r="CG210" s="5">
        <v>245</v>
      </c>
      <c r="CH210" s="5">
        <v>230</v>
      </c>
      <c r="CI210" s="5">
        <v>235</v>
      </c>
      <c r="CJ210" s="5">
        <v>244</v>
      </c>
      <c r="CK210" s="6">
        <f t="shared" si="39"/>
        <v>236</v>
      </c>
    </row>
    <row r="211" spans="55:89" ht="15.75" customHeight="1" x14ac:dyDescent="0.5">
      <c r="BC211" s="7" t="s">
        <v>46</v>
      </c>
      <c r="BD211" s="8" t="s">
        <v>337</v>
      </c>
      <c r="BE211" s="8">
        <v>193</v>
      </c>
      <c r="BF211" s="8">
        <v>287</v>
      </c>
      <c r="BG211" s="8">
        <v>180</v>
      </c>
      <c r="BH211" s="8">
        <v>207</v>
      </c>
      <c r="BI211" s="8">
        <v>211</v>
      </c>
      <c r="BJ211" s="9">
        <f t="shared" si="36"/>
        <v>204</v>
      </c>
      <c r="BL211" s="7" t="s">
        <v>46</v>
      </c>
      <c r="BM211" s="8" t="s">
        <v>278</v>
      </c>
      <c r="BN211" s="8">
        <v>206</v>
      </c>
      <c r="BO211" s="8">
        <v>254</v>
      </c>
      <c r="BP211" s="8">
        <v>250</v>
      </c>
      <c r="BQ211" s="8">
        <v>210</v>
      </c>
      <c r="BR211" s="8">
        <v>221</v>
      </c>
      <c r="BS211" s="9">
        <f t="shared" si="37"/>
        <v>227</v>
      </c>
      <c r="BU211" s="7" t="s">
        <v>46</v>
      </c>
      <c r="BV211" s="8" t="s">
        <v>59</v>
      </c>
      <c r="BW211" s="8">
        <v>211</v>
      </c>
      <c r="BX211" s="8">
        <v>196</v>
      </c>
      <c r="BY211" s="8">
        <v>222</v>
      </c>
      <c r="BZ211" s="8">
        <v>206</v>
      </c>
      <c r="CA211" s="8">
        <v>222</v>
      </c>
      <c r="CB211" s="9">
        <f t="shared" si="38"/>
        <v>213</v>
      </c>
      <c r="CD211" s="7" t="s">
        <v>8</v>
      </c>
      <c r="CE211" s="8" t="s">
        <v>213</v>
      </c>
      <c r="CF211" s="8">
        <v>212</v>
      </c>
      <c r="CG211" s="8">
        <v>274</v>
      </c>
      <c r="CH211" s="8">
        <v>200</v>
      </c>
      <c r="CI211" s="8">
        <v>240</v>
      </c>
      <c r="CJ211" s="8">
        <v>284</v>
      </c>
      <c r="CK211" s="9">
        <f t="shared" si="39"/>
        <v>242</v>
      </c>
    </row>
    <row r="212" spans="55:89" ht="15.75" customHeight="1" x14ac:dyDescent="0.5">
      <c r="BC212" s="4" t="s">
        <v>46</v>
      </c>
      <c r="BD212" s="5" t="s">
        <v>338</v>
      </c>
      <c r="BE212" s="5">
        <v>255</v>
      </c>
      <c r="BF212" s="5">
        <v>353</v>
      </c>
      <c r="BG212" s="5">
        <v>316</v>
      </c>
      <c r="BH212" s="5">
        <v>308</v>
      </c>
      <c r="BI212" s="5">
        <v>350</v>
      </c>
      <c r="BJ212" s="6">
        <f t="shared" si="36"/>
        <v>325</v>
      </c>
      <c r="BL212" s="4" t="s">
        <v>46</v>
      </c>
      <c r="BM212" s="5" t="s">
        <v>281</v>
      </c>
      <c r="BN212" s="5">
        <v>313</v>
      </c>
      <c r="BO212" s="5">
        <v>298</v>
      </c>
      <c r="BP212" s="5">
        <v>270</v>
      </c>
      <c r="BQ212" s="5">
        <v>249</v>
      </c>
      <c r="BR212" s="5">
        <v>340</v>
      </c>
      <c r="BS212" s="6">
        <f t="shared" si="37"/>
        <v>294</v>
      </c>
      <c r="BU212" s="4" t="s">
        <v>46</v>
      </c>
      <c r="BV212" s="5" t="s">
        <v>60</v>
      </c>
      <c r="BW212" s="5">
        <v>329</v>
      </c>
      <c r="BX212" s="5">
        <v>279</v>
      </c>
      <c r="BY212" s="5">
        <v>350</v>
      </c>
      <c r="BZ212" s="5">
        <v>322</v>
      </c>
      <c r="CA212" s="5">
        <v>345</v>
      </c>
      <c r="CB212" s="6">
        <f t="shared" si="38"/>
        <v>332</v>
      </c>
      <c r="CD212" s="4" t="s">
        <v>8</v>
      </c>
      <c r="CE212" s="5" t="s">
        <v>250</v>
      </c>
      <c r="CF212" s="5">
        <v>257</v>
      </c>
      <c r="CG212" s="5">
        <v>245</v>
      </c>
      <c r="CH212" s="5">
        <v>195</v>
      </c>
      <c r="CI212" s="5">
        <v>225</v>
      </c>
      <c r="CJ212" s="5">
        <v>305</v>
      </c>
      <c r="CK212" s="6">
        <f t="shared" si="39"/>
        <v>242</v>
      </c>
    </row>
    <row r="213" spans="55:89" ht="15.75" customHeight="1" x14ac:dyDescent="0.5">
      <c r="BC213" s="7" t="s">
        <v>46</v>
      </c>
      <c r="BD213" s="8" t="s">
        <v>339</v>
      </c>
      <c r="BE213" s="8">
        <v>222</v>
      </c>
      <c r="BF213" s="8">
        <v>268</v>
      </c>
      <c r="BG213" s="8">
        <v>234</v>
      </c>
      <c r="BH213" s="8">
        <v>152</v>
      </c>
      <c r="BI213" s="8">
        <v>233</v>
      </c>
      <c r="BJ213" s="9">
        <f t="shared" si="36"/>
        <v>230</v>
      </c>
      <c r="BL213" s="7" t="s">
        <v>46</v>
      </c>
      <c r="BM213" s="8" t="s">
        <v>284</v>
      </c>
      <c r="BN213" s="8">
        <v>164</v>
      </c>
      <c r="BO213" s="8">
        <v>208</v>
      </c>
      <c r="BP213" s="8">
        <v>190</v>
      </c>
      <c r="BQ213" s="8">
        <v>233</v>
      </c>
      <c r="BR213" s="8">
        <v>190</v>
      </c>
      <c r="BS213" s="9">
        <f t="shared" si="37"/>
        <v>196</v>
      </c>
      <c r="BU213" s="7" t="s">
        <v>46</v>
      </c>
      <c r="BV213" s="8" t="s">
        <v>61</v>
      </c>
      <c r="BW213" s="8">
        <v>264</v>
      </c>
      <c r="BX213" s="8">
        <v>245</v>
      </c>
      <c r="BY213" s="8">
        <v>246</v>
      </c>
      <c r="BZ213" s="8">
        <v>267</v>
      </c>
      <c r="CA213" s="8">
        <v>254</v>
      </c>
      <c r="CB213" s="9">
        <f t="shared" si="38"/>
        <v>255</v>
      </c>
      <c r="CD213" s="7" t="s">
        <v>8</v>
      </c>
      <c r="CE213" s="8" t="s">
        <v>292</v>
      </c>
      <c r="CF213" s="8">
        <v>241</v>
      </c>
      <c r="CG213" s="8">
        <v>259</v>
      </c>
      <c r="CH213" s="8">
        <v>236</v>
      </c>
      <c r="CI213" s="8">
        <v>231</v>
      </c>
      <c r="CJ213" s="8">
        <v>323</v>
      </c>
      <c r="CK213" s="9">
        <f t="shared" si="39"/>
        <v>245</v>
      </c>
    </row>
    <row r="214" spans="55:89" ht="15.75" customHeight="1" x14ac:dyDescent="0.5">
      <c r="BC214" s="4" t="s">
        <v>46</v>
      </c>
      <c r="BD214" s="5" t="s">
        <v>340</v>
      </c>
      <c r="BE214" s="5">
        <v>203</v>
      </c>
      <c r="BF214" s="5">
        <v>275</v>
      </c>
      <c r="BG214" s="5">
        <v>204</v>
      </c>
      <c r="BH214" s="5">
        <v>174</v>
      </c>
      <c r="BI214" s="5">
        <v>176</v>
      </c>
      <c r="BJ214" s="6">
        <f t="shared" si="36"/>
        <v>194</v>
      </c>
      <c r="BL214" s="4" t="s">
        <v>46</v>
      </c>
      <c r="BM214" s="5" t="s">
        <v>286</v>
      </c>
      <c r="BN214" s="5">
        <v>230</v>
      </c>
      <c r="BO214" s="5">
        <v>169</v>
      </c>
      <c r="BP214" s="5">
        <v>180</v>
      </c>
      <c r="BQ214" s="5">
        <v>243</v>
      </c>
      <c r="BR214" s="5">
        <v>207</v>
      </c>
      <c r="BS214" s="6">
        <f t="shared" si="37"/>
        <v>206</v>
      </c>
      <c r="BU214" s="4" t="s">
        <v>46</v>
      </c>
      <c r="BV214" s="5" t="s">
        <v>62</v>
      </c>
      <c r="BW214" s="5">
        <v>264</v>
      </c>
      <c r="BX214" s="5">
        <v>250</v>
      </c>
      <c r="BY214" s="5">
        <v>196</v>
      </c>
      <c r="BZ214" s="5">
        <v>223</v>
      </c>
      <c r="CA214" s="5">
        <v>188</v>
      </c>
      <c r="CB214" s="6">
        <f t="shared" si="38"/>
        <v>223</v>
      </c>
      <c r="CD214" s="4" t="s">
        <v>8</v>
      </c>
      <c r="CE214" s="5" t="s">
        <v>309</v>
      </c>
      <c r="CF214" s="5">
        <v>208</v>
      </c>
      <c r="CG214" s="5">
        <v>304</v>
      </c>
      <c r="CH214" s="5">
        <v>251</v>
      </c>
      <c r="CI214" s="5">
        <v>227</v>
      </c>
      <c r="CJ214" s="5">
        <v>366</v>
      </c>
      <c r="CK214" s="6">
        <f t="shared" si="39"/>
        <v>261</v>
      </c>
    </row>
    <row r="215" spans="55:89" ht="15.75" customHeight="1" x14ac:dyDescent="0.5">
      <c r="BC215" s="7" t="s">
        <v>46</v>
      </c>
      <c r="BD215" s="8" t="s">
        <v>349</v>
      </c>
      <c r="BE215" s="8">
        <v>302</v>
      </c>
      <c r="BF215" s="8">
        <v>331</v>
      </c>
      <c r="BG215" s="8">
        <v>212</v>
      </c>
      <c r="BH215" s="8">
        <v>250</v>
      </c>
      <c r="BI215" s="8">
        <v>327</v>
      </c>
      <c r="BJ215" s="9">
        <f t="shared" si="36"/>
        <v>293</v>
      </c>
      <c r="BL215" s="7" t="s">
        <v>46</v>
      </c>
      <c r="BM215" s="8" t="s">
        <v>303</v>
      </c>
      <c r="BN215" s="8">
        <v>335</v>
      </c>
      <c r="BO215" s="8">
        <v>273</v>
      </c>
      <c r="BP215" s="8">
        <v>204</v>
      </c>
      <c r="BQ215" s="8">
        <v>291</v>
      </c>
      <c r="BR215" s="8">
        <v>298</v>
      </c>
      <c r="BS215" s="9">
        <f t="shared" si="37"/>
        <v>287</v>
      </c>
      <c r="BU215" s="7" t="s">
        <v>46</v>
      </c>
      <c r="BV215" s="8" t="s">
        <v>205</v>
      </c>
      <c r="BW215" s="8">
        <v>262</v>
      </c>
      <c r="BX215" s="8">
        <v>337</v>
      </c>
      <c r="BY215" s="8">
        <v>307</v>
      </c>
      <c r="BZ215" s="8">
        <v>221</v>
      </c>
      <c r="CA215" s="8">
        <v>222</v>
      </c>
      <c r="CB215" s="9">
        <f t="shared" si="38"/>
        <v>264</v>
      </c>
      <c r="CD215" s="7" t="s">
        <v>8</v>
      </c>
      <c r="CE215" s="8" t="s">
        <v>323</v>
      </c>
      <c r="CF215" s="8">
        <v>214</v>
      </c>
      <c r="CG215" s="8">
        <v>298</v>
      </c>
      <c r="CH215" s="8">
        <v>222</v>
      </c>
      <c r="CI215" s="8">
        <v>209</v>
      </c>
      <c r="CJ215" s="8">
        <v>271</v>
      </c>
      <c r="CK215" s="9">
        <f t="shared" si="39"/>
        <v>236</v>
      </c>
    </row>
    <row r="216" spans="55:89" ht="15.75" customHeight="1" x14ac:dyDescent="0.5">
      <c r="BC216" s="4" t="s">
        <v>46</v>
      </c>
      <c r="BD216" s="5" t="s">
        <v>350</v>
      </c>
      <c r="BE216" s="5">
        <v>249</v>
      </c>
      <c r="BF216" s="5">
        <v>211</v>
      </c>
      <c r="BG216" s="5">
        <v>220</v>
      </c>
      <c r="BH216" s="5">
        <v>157</v>
      </c>
      <c r="BI216" s="5">
        <v>204</v>
      </c>
      <c r="BJ216" s="6">
        <f t="shared" si="36"/>
        <v>212</v>
      </c>
      <c r="BL216" s="4" t="s">
        <v>46</v>
      </c>
      <c r="BM216" s="5" t="s">
        <v>306</v>
      </c>
      <c r="BN216" s="5">
        <v>232</v>
      </c>
      <c r="BO216" s="5">
        <v>169</v>
      </c>
      <c r="BP216" s="5">
        <v>234</v>
      </c>
      <c r="BQ216" s="5">
        <v>165</v>
      </c>
      <c r="BR216" s="5">
        <v>215</v>
      </c>
      <c r="BS216" s="6">
        <f t="shared" si="37"/>
        <v>205</v>
      </c>
      <c r="BU216" s="4" t="s">
        <v>46</v>
      </c>
      <c r="BV216" s="5" t="s">
        <v>208</v>
      </c>
      <c r="BW216" s="5">
        <v>290</v>
      </c>
      <c r="BX216" s="5">
        <v>249</v>
      </c>
      <c r="BY216" s="5">
        <v>212</v>
      </c>
      <c r="BZ216" s="5">
        <v>213</v>
      </c>
      <c r="CA216" s="5">
        <v>243</v>
      </c>
      <c r="CB216" s="6">
        <f t="shared" si="38"/>
        <v>235</v>
      </c>
      <c r="CD216" s="4" t="s">
        <v>8</v>
      </c>
      <c r="CE216" s="5" t="s">
        <v>341</v>
      </c>
      <c r="CF216" s="5">
        <v>231</v>
      </c>
      <c r="CG216" s="5">
        <v>252</v>
      </c>
      <c r="CH216" s="5">
        <v>246</v>
      </c>
      <c r="CI216" s="5">
        <v>208</v>
      </c>
      <c r="CJ216" s="5">
        <v>299</v>
      </c>
      <c r="CK216" s="6">
        <f t="shared" si="39"/>
        <v>243</v>
      </c>
    </row>
    <row r="217" spans="55:89" ht="15.75" customHeight="1" x14ac:dyDescent="0.5">
      <c r="BC217" s="7" t="s">
        <v>46</v>
      </c>
      <c r="BD217" s="8" t="s">
        <v>351</v>
      </c>
      <c r="BE217" s="8">
        <v>360</v>
      </c>
      <c r="BF217" s="8">
        <v>322</v>
      </c>
      <c r="BG217" s="8">
        <v>274</v>
      </c>
      <c r="BH217" s="8">
        <v>342</v>
      </c>
      <c r="BI217" s="8">
        <v>310</v>
      </c>
      <c r="BJ217" s="9">
        <f t="shared" si="36"/>
        <v>325</v>
      </c>
      <c r="BL217" s="7" t="s">
        <v>46</v>
      </c>
      <c r="BM217" s="8" t="s">
        <v>307</v>
      </c>
      <c r="BN217" s="8">
        <v>227</v>
      </c>
      <c r="BO217" s="8">
        <v>294</v>
      </c>
      <c r="BP217" s="8">
        <v>353</v>
      </c>
      <c r="BQ217" s="8">
        <v>299</v>
      </c>
      <c r="BR217" s="8">
        <v>477</v>
      </c>
      <c r="BS217" s="9">
        <f t="shared" si="37"/>
        <v>315</v>
      </c>
      <c r="BU217" s="7" t="s">
        <v>46</v>
      </c>
      <c r="BV217" s="8" t="s">
        <v>210</v>
      </c>
      <c r="BW217" s="8">
        <v>322</v>
      </c>
      <c r="BX217" s="8">
        <v>240</v>
      </c>
      <c r="BY217" s="8">
        <v>235</v>
      </c>
      <c r="BZ217" s="8">
        <v>253</v>
      </c>
      <c r="CA217" s="8">
        <v>313</v>
      </c>
      <c r="CB217" s="9">
        <f t="shared" si="38"/>
        <v>269</v>
      </c>
      <c r="CD217" s="7" t="s">
        <v>8</v>
      </c>
      <c r="CE217" s="8" t="s">
        <v>353</v>
      </c>
      <c r="CF217" s="8">
        <v>317</v>
      </c>
      <c r="CG217" s="8">
        <v>248</v>
      </c>
      <c r="CH217" s="8">
        <v>202</v>
      </c>
      <c r="CI217" s="8">
        <v>217</v>
      </c>
      <c r="CJ217" s="8">
        <v>264</v>
      </c>
      <c r="CK217" s="9">
        <f t="shared" si="39"/>
        <v>243</v>
      </c>
    </row>
    <row r="218" spans="55:89" ht="15.75" customHeight="1" x14ac:dyDescent="0.5">
      <c r="BC218" s="4" t="s">
        <v>46</v>
      </c>
      <c r="BD218" s="5" t="s">
        <v>352</v>
      </c>
      <c r="BE218" s="5">
        <v>282</v>
      </c>
      <c r="BF218" s="5">
        <v>285</v>
      </c>
      <c r="BG218" s="5">
        <v>367</v>
      </c>
      <c r="BH218" s="5">
        <v>339</v>
      </c>
      <c r="BI218" s="5">
        <v>244</v>
      </c>
      <c r="BJ218" s="6">
        <f t="shared" si="36"/>
        <v>302</v>
      </c>
      <c r="BL218" s="4" t="s">
        <v>46</v>
      </c>
      <c r="BM218" s="5" t="s">
        <v>308</v>
      </c>
      <c r="BN218" s="5">
        <v>336</v>
      </c>
      <c r="BO218" s="5">
        <v>297</v>
      </c>
      <c r="BP218" s="5">
        <v>328</v>
      </c>
      <c r="BQ218" s="5">
        <v>254</v>
      </c>
      <c r="BR218" s="5">
        <v>315</v>
      </c>
      <c r="BS218" s="6">
        <f t="shared" si="37"/>
        <v>313</v>
      </c>
      <c r="BU218" s="4" t="s">
        <v>46</v>
      </c>
      <c r="BV218" s="5" t="s">
        <v>212</v>
      </c>
      <c r="BW218" s="5">
        <v>261</v>
      </c>
      <c r="BX218" s="5">
        <v>266</v>
      </c>
      <c r="BY218" s="5">
        <v>258</v>
      </c>
      <c r="BZ218" s="5">
        <v>327</v>
      </c>
      <c r="CA218" s="5">
        <v>330</v>
      </c>
      <c r="CB218" s="6">
        <f t="shared" si="38"/>
        <v>285</v>
      </c>
      <c r="CD218" s="4" t="s">
        <v>8</v>
      </c>
      <c r="CE218" s="5" t="s">
        <v>362</v>
      </c>
      <c r="CF218" s="5">
        <v>304</v>
      </c>
      <c r="CG218" s="5">
        <v>251</v>
      </c>
      <c r="CH218" s="5">
        <v>262</v>
      </c>
      <c r="CI218" s="5">
        <v>237</v>
      </c>
      <c r="CJ218" s="5">
        <v>218</v>
      </c>
      <c r="CK218" s="6">
        <f t="shared" si="39"/>
        <v>250</v>
      </c>
    </row>
    <row r="219" spans="55:89" ht="15.75" customHeight="1" x14ac:dyDescent="0.5">
      <c r="BC219" s="7" t="s">
        <v>46</v>
      </c>
      <c r="BD219" s="8" t="s">
        <v>354</v>
      </c>
      <c r="BE219" s="8">
        <v>175</v>
      </c>
      <c r="BF219" s="8">
        <v>254</v>
      </c>
      <c r="BG219" s="8">
        <v>266</v>
      </c>
      <c r="BH219" s="8">
        <v>249</v>
      </c>
      <c r="BI219" s="8">
        <v>248</v>
      </c>
      <c r="BJ219" s="9">
        <f t="shared" si="36"/>
        <v>250</v>
      </c>
      <c r="BL219" s="7" t="s">
        <v>46</v>
      </c>
      <c r="BM219" s="8" t="s">
        <v>310</v>
      </c>
      <c r="BN219" s="8">
        <v>249</v>
      </c>
      <c r="BO219" s="8">
        <v>211</v>
      </c>
      <c r="BP219" s="8">
        <v>259</v>
      </c>
      <c r="BQ219" s="8">
        <v>179</v>
      </c>
      <c r="BR219" s="8">
        <v>258</v>
      </c>
      <c r="BS219" s="9">
        <f t="shared" si="37"/>
        <v>239</v>
      </c>
      <c r="BU219" s="7" t="s">
        <v>46</v>
      </c>
      <c r="BV219" s="8" t="s">
        <v>215</v>
      </c>
      <c r="BW219" s="8">
        <v>185</v>
      </c>
      <c r="BX219" s="8">
        <v>251</v>
      </c>
      <c r="BY219" s="8">
        <v>175</v>
      </c>
      <c r="BZ219" s="8">
        <v>247</v>
      </c>
      <c r="CA219" s="8">
        <v>219</v>
      </c>
      <c r="CB219" s="9">
        <f t="shared" si="38"/>
        <v>217</v>
      </c>
      <c r="CD219" s="7" t="s">
        <v>46</v>
      </c>
      <c r="CE219" s="8" t="s">
        <v>47</v>
      </c>
      <c r="CF219" s="8">
        <v>112</v>
      </c>
      <c r="CG219" s="8">
        <v>107</v>
      </c>
      <c r="CH219" s="8">
        <v>110</v>
      </c>
      <c r="CI219" s="8">
        <v>117</v>
      </c>
      <c r="CJ219" s="8">
        <v>91</v>
      </c>
      <c r="CK219" s="9">
        <f t="shared" si="39"/>
        <v>110</v>
      </c>
    </row>
    <row r="220" spans="55:89" ht="15.75" customHeight="1" x14ac:dyDescent="0.5">
      <c r="BC220" s="4" t="s">
        <v>46</v>
      </c>
      <c r="BD220" s="5" t="s">
        <v>355</v>
      </c>
      <c r="BE220" s="5">
        <v>299</v>
      </c>
      <c r="BF220" s="5">
        <v>239</v>
      </c>
      <c r="BG220" s="5">
        <v>343</v>
      </c>
      <c r="BH220" s="5">
        <v>238</v>
      </c>
      <c r="BI220" s="5">
        <v>239</v>
      </c>
      <c r="BJ220" s="6">
        <f t="shared" si="36"/>
        <v>259</v>
      </c>
      <c r="BL220" s="4" t="s">
        <v>46</v>
      </c>
      <c r="BM220" s="5" t="s">
        <v>311</v>
      </c>
      <c r="BN220" s="5">
        <v>229</v>
      </c>
      <c r="BO220" s="5">
        <v>266</v>
      </c>
      <c r="BP220" s="5">
        <v>346</v>
      </c>
      <c r="BQ220" s="5">
        <v>237</v>
      </c>
      <c r="BR220" s="5">
        <v>228</v>
      </c>
      <c r="BS220" s="6">
        <f t="shared" si="37"/>
        <v>244</v>
      </c>
      <c r="BU220" s="4" t="s">
        <v>46</v>
      </c>
      <c r="BV220" s="5" t="s">
        <v>217</v>
      </c>
      <c r="BW220" s="5">
        <v>305</v>
      </c>
      <c r="BX220" s="5">
        <v>369</v>
      </c>
      <c r="BY220" s="5">
        <v>261</v>
      </c>
      <c r="BZ220" s="5">
        <v>341</v>
      </c>
      <c r="CA220" s="5">
        <v>207</v>
      </c>
      <c r="CB220" s="6">
        <f t="shared" si="38"/>
        <v>302</v>
      </c>
      <c r="CD220" s="4" t="s">
        <v>46</v>
      </c>
      <c r="CE220" s="5" t="s">
        <v>48</v>
      </c>
      <c r="CF220" s="5">
        <v>81</v>
      </c>
      <c r="CG220" s="5">
        <v>121</v>
      </c>
      <c r="CH220" s="5">
        <v>70</v>
      </c>
      <c r="CI220" s="5">
        <v>57</v>
      </c>
      <c r="CJ220" s="5">
        <v>60</v>
      </c>
      <c r="CK220" s="6">
        <f t="shared" si="39"/>
        <v>70</v>
      </c>
    </row>
    <row r="221" spans="55:89" ht="15.75" customHeight="1" x14ac:dyDescent="0.5">
      <c r="BC221" s="7" t="s">
        <v>46</v>
      </c>
      <c r="BD221" s="8" t="s">
        <v>356</v>
      </c>
      <c r="BE221" s="8">
        <v>187</v>
      </c>
      <c r="BF221" s="8">
        <v>179</v>
      </c>
      <c r="BG221" s="8">
        <v>169</v>
      </c>
      <c r="BH221" s="8">
        <v>245</v>
      </c>
      <c r="BI221" s="8">
        <v>170</v>
      </c>
      <c r="BJ221" s="9">
        <f t="shared" si="36"/>
        <v>179</v>
      </c>
      <c r="BL221" s="7" t="s">
        <v>46</v>
      </c>
      <c r="BM221" s="8" t="s">
        <v>312</v>
      </c>
      <c r="BN221" s="8">
        <v>236</v>
      </c>
      <c r="BO221" s="8">
        <v>283</v>
      </c>
      <c r="BP221" s="8">
        <v>285</v>
      </c>
      <c r="BQ221" s="8">
        <v>232</v>
      </c>
      <c r="BR221" s="8">
        <v>216</v>
      </c>
      <c r="BS221" s="9">
        <f t="shared" si="37"/>
        <v>250</v>
      </c>
      <c r="BU221" s="7" t="s">
        <v>46</v>
      </c>
      <c r="BV221" s="8" t="s">
        <v>220</v>
      </c>
      <c r="BW221" s="8">
        <v>197</v>
      </c>
      <c r="BX221" s="8">
        <v>150</v>
      </c>
      <c r="BY221" s="8">
        <v>177</v>
      </c>
      <c r="BZ221" s="8">
        <v>219</v>
      </c>
      <c r="CA221" s="8">
        <v>222</v>
      </c>
      <c r="CB221" s="9">
        <f t="shared" si="38"/>
        <v>198</v>
      </c>
      <c r="CD221" s="7" t="s">
        <v>46</v>
      </c>
      <c r="CE221" s="8" t="s">
        <v>49</v>
      </c>
      <c r="CF221" s="8">
        <v>71</v>
      </c>
      <c r="CG221" s="8">
        <v>79</v>
      </c>
      <c r="CH221" s="8">
        <v>91</v>
      </c>
      <c r="CI221" s="8">
        <v>62</v>
      </c>
      <c r="CJ221" s="8">
        <v>68</v>
      </c>
      <c r="CK221" s="9">
        <f t="shared" si="39"/>
        <v>73</v>
      </c>
    </row>
    <row r="222" spans="55:89" ht="15.75" customHeight="1" x14ac:dyDescent="0.5">
      <c r="BC222" s="4" t="s">
        <v>46</v>
      </c>
      <c r="BD222" s="5" t="s">
        <v>357</v>
      </c>
      <c r="BE222" s="5">
        <v>318</v>
      </c>
      <c r="BF222" s="5">
        <v>333</v>
      </c>
      <c r="BG222" s="5">
        <v>271</v>
      </c>
      <c r="BH222" s="5">
        <v>252</v>
      </c>
      <c r="BI222" s="5">
        <v>292</v>
      </c>
      <c r="BJ222" s="6">
        <f t="shared" si="36"/>
        <v>294</v>
      </c>
      <c r="BL222" s="4" t="s">
        <v>46</v>
      </c>
      <c r="BM222" s="5" t="s">
        <v>313</v>
      </c>
      <c r="BN222" s="5">
        <v>394</v>
      </c>
      <c r="BO222" s="5">
        <v>337</v>
      </c>
      <c r="BP222" s="5">
        <v>286</v>
      </c>
      <c r="BQ222" s="5">
        <v>298</v>
      </c>
      <c r="BR222" s="5">
        <v>260</v>
      </c>
      <c r="BS222" s="6">
        <f t="shared" si="37"/>
        <v>307</v>
      </c>
      <c r="BU222" s="4" t="s">
        <v>46</v>
      </c>
      <c r="BV222" s="5" t="s">
        <v>223</v>
      </c>
      <c r="BW222" s="5">
        <v>288</v>
      </c>
      <c r="BX222" s="5">
        <v>256</v>
      </c>
      <c r="BY222" s="5">
        <v>280</v>
      </c>
      <c r="BZ222" s="5">
        <v>305</v>
      </c>
      <c r="CA222" s="5">
        <v>358</v>
      </c>
      <c r="CB222" s="6">
        <f t="shared" si="38"/>
        <v>291</v>
      </c>
      <c r="CD222" s="4" t="s">
        <v>46</v>
      </c>
      <c r="CE222" s="5" t="s">
        <v>50</v>
      </c>
      <c r="CF222" s="5">
        <v>65</v>
      </c>
      <c r="CG222" s="5">
        <v>53</v>
      </c>
      <c r="CH222" s="5">
        <v>51</v>
      </c>
      <c r="CI222" s="5">
        <v>74</v>
      </c>
      <c r="CJ222" s="5">
        <v>63</v>
      </c>
      <c r="CK222" s="6">
        <f t="shared" si="39"/>
        <v>60</v>
      </c>
    </row>
    <row r="223" spans="55:89" ht="15.75" customHeight="1" x14ac:dyDescent="0.5">
      <c r="BC223" s="7" t="s">
        <v>46</v>
      </c>
      <c r="BD223" s="8" t="s">
        <v>358</v>
      </c>
      <c r="BE223" s="8">
        <v>217</v>
      </c>
      <c r="BF223" s="8">
        <v>278</v>
      </c>
      <c r="BG223" s="8">
        <v>209</v>
      </c>
      <c r="BH223" s="8">
        <v>296</v>
      </c>
      <c r="BI223" s="8">
        <v>196</v>
      </c>
      <c r="BJ223" s="9">
        <f t="shared" si="36"/>
        <v>235</v>
      </c>
      <c r="BL223" s="7" t="s">
        <v>46</v>
      </c>
      <c r="BM223" s="8" t="s">
        <v>314</v>
      </c>
      <c r="BN223" s="8">
        <v>174</v>
      </c>
      <c r="BO223" s="8">
        <v>272</v>
      </c>
      <c r="BP223" s="8">
        <v>230</v>
      </c>
      <c r="BQ223" s="8">
        <v>246</v>
      </c>
      <c r="BR223" s="8">
        <v>245</v>
      </c>
      <c r="BS223" s="9">
        <f t="shared" si="37"/>
        <v>240</v>
      </c>
      <c r="BU223" s="7" t="s">
        <v>46</v>
      </c>
      <c r="BV223" s="8" t="s">
        <v>226</v>
      </c>
      <c r="BW223" s="8">
        <v>287</v>
      </c>
      <c r="BX223" s="8">
        <v>245</v>
      </c>
      <c r="BY223" s="8">
        <v>241</v>
      </c>
      <c r="BZ223" s="8">
        <v>208</v>
      </c>
      <c r="CA223" s="8">
        <v>244</v>
      </c>
      <c r="CB223" s="9">
        <f t="shared" si="38"/>
        <v>243</v>
      </c>
      <c r="CD223" s="7" t="s">
        <v>46</v>
      </c>
      <c r="CE223" s="8" t="s">
        <v>51</v>
      </c>
      <c r="CF223" s="8">
        <v>99634</v>
      </c>
      <c r="CG223" s="8">
        <v>96278</v>
      </c>
      <c r="CH223" s="8">
        <v>98355</v>
      </c>
      <c r="CI223" s="8">
        <v>99070</v>
      </c>
      <c r="CJ223" s="8">
        <v>97148</v>
      </c>
      <c r="CK223" s="9">
        <f t="shared" si="39"/>
        <v>98191</v>
      </c>
    </row>
    <row r="224" spans="55:89" ht="15.75" customHeight="1" x14ac:dyDescent="0.5">
      <c r="BC224" s="4" t="s">
        <v>46</v>
      </c>
      <c r="BD224" s="5" t="s">
        <v>359</v>
      </c>
      <c r="BE224" s="5">
        <v>202</v>
      </c>
      <c r="BF224" s="5">
        <v>189</v>
      </c>
      <c r="BG224" s="5">
        <v>217</v>
      </c>
      <c r="BH224" s="5">
        <v>187</v>
      </c>
      <c r="BI224" s="5">
        <v>184</v>
      </c>
      <c r="BJ224" s="6">
        <f t="shared" si="36"/>
        <v>193</v>
      </c>
      <c r="BL224" s="4" t="s">
        <v>46</v>
      </c>
      <c r="BM224" s="5" t="s">
        <v>315</v>
      </c>
      <c r="BN224" s="5">
        <v>212</v>
      </c>
      <c r="BO224" s="5">
        <v>301</v>
      </c>
      <c r="BP224" s="5">
        <v>226</v>
      </c>
      <c r="BQ224" s="5">
        <v>222</v>
      </c>
      <c r="BR224" s="5">
        <v>220</v>
      </c>
      <c r="BS224" s="6">
        <f t="shared" si="37"/>
        <v>223</v>
      </c>
      <c r="BU224" s="4" t="s">
        <v>46</v>
      </c>
      <c r="BV224" s="5" t="s">
        <v>229</v>
      </c>
      <c r="BW224" s="5">
        <v>242</v>
      </c>
      <c r="BX224" s="5">
        <v>222</v>
      </c>
      <c r="BY224" s="5">
        <v>226</v>
      </c>
      <c r="BZ224" s="5">
        <v>235</v>
      </c>
      <c r="CA224" s="5">
        <v>213</v>
      </c>
      <c r="CB224" s="6">
        <f t="shared" si="38"/>
        <v>228</v>
      </c>
      <c r="CD224" s="4" t="s">
        <v>46</v>
      </c>
      <c r="CE224" s="5" t="s">
        <v>52</v>
      </c>
      <c r="CF224" s="5">
        <v>1807</v>
      </c>
      <c r="CG224" s="5">
        <v>1549</v>
      </c>
      <c r="CH224" s="5">
        <v>1629</v>
      </c>
      <c r="CI224" s="5">
        <v>1490</v>
      </c>
      <c r="CJ224" s="5">
        <v>1619</v>
      </c>
      <c r="CK224" s="6">
        <f t="shared" si="39"/>
        <v>1599</v>
      </c>
    </row>
    <row r="225" spans="55:89" ht="15.75" customHeight="1" x14ac:dyDescent="0.5">
      <c r="BC225" s="7" t="s">
        <v>46</v>
      </c>
      <c r="BD225" s="8" t="s">
        <v>363</v>
      </c>
      <c r="BE225" s="8">
        <v>302</v>
      </c>
      <c r="BF225" s="8">
        <v>224</v>
      </c>
      <c r="BG225" s="8">
        <v>267</v>
      </c>
      <c r="BH225" s="8">
        <v>283</v>
      </c>
      <c r="BI225" s="8">
        <v>324</v>
      </c>
      <c r="BJ225" s="9">
        <f t="shared" si="36"/>
        <v>284</v>
      </c>
      <c r="BL225" s="7" t="s">
        <v>46</v>
      </c>
      <c r="BM225" s="8" t="s">
        <v>324</v>
      </c>
      <c r="BN225" s="8">
        <v>244</v>
      </c>
      <c r="BO225" s="8">
        <v>264</v>
      </c>
      <c r="BP225" s="8">
        <v>238</v>
      </c>
      <c r="BQ225" s="8">
        <v>316</v>
      </c>
      <c r="BR225" s="8">
        <v>337</v>
      </c>
      <c r="BS225" s="9">
        <f t="shared" si="37"/>
        <v>275</v>
      </c>
      <c r="BU225" s="7" t="s">
        <v>46</v>
      </c>
      <c r="BV225" s="8" t="s">
        <v>264</v>
      </c>
      <c r="BW225" s="8">
        <v>258</v>
      </c>
      <c r="BX225" s="8">
        <v>200</v>
      </c>
      <c r="BY225" s="8">
        <v>276</v>
      </c>
      <c r="BZ225" s="8">
        <v>281</v>
      </c>
      <c r="CA225" s="8">
        <v>218</v>
      </c>
      <c r="CB225" s="9">
        <f t="shared" si="38"/>
        <v>251</v>
      </c>
      <c r="CD225" s="7" t="s">
        <v>46</v>
      </c>
      <c r="CE225" s="8" t="s">
        <v>53</v>
      </c>
      <c r="CF225" s="8">
        <v>304</v>
      </c>
      <c r="CG225" s="8">
        <v>217</v>
      </c>
      <c r="CH225" s="8">
        <v>281</v>
      </c>
      <c r="CI225" s="8">
        <v>329</v>
      </c>
      <c r="CJ225" s="8">
        <v>313</v>
      </c>
      <c r="CK225" s="9">
        <f t="shared" si="39"/>
        <v>299</v>
      </c>
    </row>
    <row r="226" spans="55:89" ht="15.75" customHeight="1" x14ac:dyDescent="0.5">
      <c r="BC226" s="4" t="s">
        <v>46</v>
      </c>
      <c r="BD226" s="5" t="s">
        <v>364</v>
      </c>
      <c r="BE226" s="5">
        <v>216</v>
      </c>
      <c r="BF226" s="5">
        <v>211</v>
      </c>
      <c r="BG226" s="5">
        <v>175</v>
      </c>
      <c r="BH226" s="5">
        <v>256</v>
      </c>
      <c r="BI226" s="5">
        <v>250</v>
      </c>
      <c r="BJ226" s="6">
        <f t="shared" si="36"/>
        <v>226</v>
      </c>
      <c r="BL226" s="4" t="s">
        <v>46</v>
      </c>
      <c r="BM226" s="5" t="s">
        <v>326</v>
      </c>
      <c r="BN226" s="5">
        <v>170</v>
      </c>
      <c r="BO226" s="5">
        <v>170</v>
      </c>
      <c r="BP226" s="5">
        <v>200</v>
      </c>
      <c r="BQ226" s="5">
        <v>248</v>
      </c>
      <c r="BR226" s="5">
        <v>221</v>
      </c>
      <c r="BS226" s="6">
        <f t="shared" si="37"/>
        <v>197</v>
      </c>
      <c r="BU226" s="4" t="s">
        <v>46</v>
      </c>
      <c r="BV226" s="5" t="s">
        <v>266</v>
      </c>
      <c r="BW226" s="5">
        <v>205</v>
      </c>
      <c r="BX226" s="5">
        <v>243</v>
      </c>
      <c r="BY226" s="5">
        <v>236</v>
      </c>
      <c r="BZ226" s="5">
        <v>167</v>
      </c>
      <c r="CA226" s="5">
        <v>223</v>
      </c>
      <c r="CB226" s="6">
        <f t="shared" si="38"/>
        <v>221</v>
      </c>
      <c r="CD226" s="4" t="s">
        <v>46</v>
      </c>
      <c r="CE226" s="5" t="s">
        <v>54</v>
      </c>
      <c r="CF226" s="5">
        <v>183</v>
      </c>
      <c r="CG226" s="5">
        <v>210</v>
      </c>
      <c r="CH226" s="5">
        <v>250</v>
      </c>
      <c r="CI226" s="5">
        <v>241</v>
      </c>
      <c r="CJ226" s="5">
        <v>250</v>
      </c>
      <c r="CK226" s="6">
        <f t="shared" si="39"/>
        <v>234</v>
      </c>
    </row>
    <row r="227" spans="55:89" ht="15.75" customHeight="1" x14ac:dyDescent="0.5">
      <c r="BC227" s="7" t="s">
        <v>46</v>
      </c>
      <c r="BD227" s="8" t="s">
        <v>365</v>
      </c>
      <c r="BE227" s="8">
        <v>309</v>
      </c>
      <c r="BF227" s="8">
        <v>267</v>
      </c>
      <c r="BG227" s="8">
        <v>245</v>
      </c>
      <c r="BH227" s="8">
        <v>384</v>
      </c>
      <c r="BI227" s="8">
        <v>434</v>
      </c>
      <c r="BJ227" s="9">
        <f t="shared" si="36"/>
        <v>320</v>
      </c>
      <c r="BL227" s="7" t="s">
        <v>46</v>
      </c>
      <c r="BM227" s="8" t="s">
        <v>328</v>
      </c>
      <c r="BN227" s="8">
        <v>425</v>
      </c>
      <c r="BO227" s="8">
        <v>297</v>
      </c>
      <c r="BP227" s="8">
        <v>287</v>
      </c>
      <c r="BQ227" s="8">
        <v>277</v>
      </c>
      <c r="BR227" s="8">
        <v>326</v>
      </c>
      <c r="BS227" s="9">
        <f t="shared" si="37"/>
        <v>303</v>
      </c>
      <c r="BU227" s="7" t="s">
        <v>46</v>
      </c>
      <c r="BV227" s="8" t="s">
        <v>268</v>
      </c>
      <c r="BW227" s="8">
        <v>319</v>
      </c>
      <c r="BX227" s="8">
        <v>270</v>
      </c>
      <c r="BY227" s="8">
        <v>411</v>
      </c>
      <c r="BZ227" s="8">
        <v>428</v>
      </c>
      <c r="CA227" s="8">
        <v>254</v>
      </c>
      <c r="CB227" s="9">
        <f t="shared" si="38"/>
        <v>333</v>
      </c>
      <c r="CD227" s="7" t="s">
        <v>46</v>
      </c>
      <c r="CE227" s="8" t="s">
        <v>55</v>
      </c>
      <c r="CF227" s="8">
        <v>305</v>
      </c>
      <c r="CG227" s="8">
        <v>345</v>
      </c>
      <c r="CH227" s="8">
        <v>276</v>
      </c>
      <c r="CI227" s="8">
        <v>407</v>
      </c>
      <c r="CJ227" s="8">
        <v>421</v>
      </c>
      <c r="CK227" s="9">
        <f t="shared" si="39"/>
        <v>352</v>
      </c>
    </row>
    <row r="228" spans="55:89" ht="15.75" customHeight="1" x14ac:dyDescent="0.5">
      <c r="BC228" s="4" t="s">
        <v>46</v>
      </c>
      <c r="BD228" s="5" t="s">
        <v>366</v>
      </c>
      <c r="BE228" s="5">
        <v>273</v>
      </c>
      <c r="BF228" s="5">
        <v>281</v>
      </c>
      <c r="BG228" s="5">
        <v>408</v>
      </c>
      <c r="BH228" s="5">
        <v>336</v>
      </c>
      <c r="BI228" s="5">
        <v>295</v>
      </c>
      <c r="BJ228" s="6">
        <f t="shared" si="36"/>
        <v>304</v>
      </c>
      <c r="BL228" s="4" t="s">
        <v>46</v>
      </c>
      <c r="BM228" s="5" t="s">
        <v>330</v>
      </c>
      <c r="BN228" s="5">
        <v>220</v>
      </c>
      <c r="BO228" s="5">
        <v>316</v>
      </c>
      <c r="BP228" s="5">
        <v>225</v>
      </c>
      <c r="BQ228" s="5">
        <v>316</v>
      </c>
      <c r="BR228" s="5">
        <v>304</v>
      </c>
      <c r="BS228" s="6">
        <f t="shared" si="37"/>
        <v>282</v>
      </c>
      <c r="BU228" s="4" t="s">
        <v>46</v>
      </c>
      <c r="BV228" s="5" t="s">
        <v>270</v>
      </c>
      <c r="BW228" s="5">
        <v>254</v>
      </c>
      <c r="BX228" s="5">
        <v>328</v>
      </c>
      <c r="BY228" s="5">
        <v>339</v>
      </c>
      <c r="BZ228" s="5">
        <v>345</v>
      </c>
      <c r="CA228" s="5">
        <v>325</v>
      </c>
      <c r="CB228" s="6">
        <f t="shared" si="38"/>
        <v>331</v>
      </c>
      <c r="CD228" s="4" t="s">
        <v>46</v>
      </c>
      <c r="CE228" s="5" t="s">
        <v>56</v>
      </c>
      <c r="CF228" s="5">
        <v>319</v>
      </c>
      <c r="CG228" s="5">
        <v>367</v>
      </c>
      <c r="CH228" s="5">
        <v>355</v>
      </c>
      <c r="CI228" s="5">
        <v>345</v>
      </c>
      <c r="CJ228" s="5">
        <v>256</v>
      </c>
      <c r="CK228" s="6">
        <f t="shared" si="39"/>
        <v>340</v>
      </c>
    </row>
    <row r="229" spans="55:89" ht="15.75" customHeight="1" x14ac:dyDescent="0.5">
      <c r="BC229" s="7" t="s">
        <v>46</v>
      </c>
      <c r="BD229" s="8" t="s">
        <v>367</v>
      </c>
      <c r="BE229" s="8">
        <v>217</v>
      </c>
      <c r="BF229" s="8">
        <v>258</v>
      </c>
      <c r="BG229" s="8">
        <v>177</v>
      </c>
      <c r="BH229" s="8">
        <v>234</v>
      </c>
      <c r="BI229" s="8">
        <v>194</v>
      </c>
      <c r="BJ229" s="9">
        <f t="shared" si="36"/>
        <v>215</v>
      </c>
      <c r="BL229" s="7" t="s">
        <v>46</v>
      </c>
      <c r="BM229" s="8" t="s">
        <v>333</v>
      </c>
      <c r="BN229" s="8">
        <v>239</v>
      </c>
      <c r="BO229" s="8">
        <v>189</v>
      </c>
      <c r="BP229" s="8">
        <v>203</v>
      </c>
      <c r="BQ229" s="8">
        <v>172</v>
      </c>
      <c r="BR229" s="8">
        <v>206</v>
      </c>
      <c r="BS229" s="9">
        <f t="shared" si="37"/>
        <v>199</v>
      </c>
      <c r="BU229" s="7" t="s">
        <v>46</v>
      </c>
      <c r="BV229" s="8" t="s">
        <v>272</v>
      </c>
      <c r="BW229" s="8">
        <v>238</v>
      </c>
      <c r="BX229" s="8">
        <v>201</v>
      </c>
      <c r="BY229" s="8">
        <v>209</v>
      </c>
      <c r="BZ229" s="8">
        <v>225</v>
      </c>
      <c r="CA229" s="8">
        <v>276</v>
      </c>
      <c r="CB229" s="9">
        <f t="shared" si="38"/>
        <v>224</v>
      </c>
      <c r="CD229" s="7" t="s">
        <v>46</v>
      </c>
      <c r="CE229" s="8" t="s">
        <v>57</v>
      </c>
      <c r="CF229" s="8">
        <v>260</v>
      </c>
      <c r="CG229" s="8">
        <v>306</v>
      </c>
      <c r="CH229" s="8">
        <v>211</v>
      </c>
      <c r="CI229" s="8">
        <v>263</v>
      </c>
      <c r="CJ229" s="8">
        <v>194</v>
      </c>
      <c r="CK229" s="9">
        <f t="shared" si="39"/>
        <v>245</v>
      </c>
    </row>
    <row r="230" spans="55:89" ht="15.75" customHeight="1" x14ac:dyDescent="0.5">
      <c r="BC230" s="4" t="s">
        <v>46</v>
      </c>
      <c r="BD230" s="5" t="s">
        <v>368</v>
      </c>
      <c r="BE230" s="5">
        <v>363</v>
      </c>
      <c r="BF230" s="5">
        <v>250</v>
      </c>
      <c r="BG230" s="5">
        <v>267</v>
      </c>
      <c r="BH230" s="5">
        <v>295</v>
      </c>
      <c r="BI230" s="5">
        <v>224</v>
      </c>
      <c r="BJ230" s="6">
        <f t="shared" si="36"/>
        <v>271</v>
      </c>
      <c r="BL230" s="4" t="s">
        <v>46</v>
      </c>
      <c r="BM230" s="5" t="s">
        <v>336</v>
      </c>
      <c r="BN230" s="5">
        <v>244</v>
      </c>
      <c r="BO230" s="5">
        <v>223</v>
      </c>
      <c r="BP230" s="5">
        <v>266</v>
      </c>
      <c r="BQ230" s="5">
        <v>195</v>
      </c>
      <c r="BR230" s="5">
        <v>232</v>
      </c>
      <c r="BS230" s="6">
        <f t="shared" si="37"/>
        <v>233</v>
      </c>
      <c r="BU230" s="4" t="s">
        <v>46</v>
      </c>
      <c r="BV230" s="5" t="s">
        <v>275</v>
      </c>
      <c r="BW230" s="5">
        <v>343</v>
      </c>
      <c r="BX230" s="5">
        <v>241</v>
      </c>
      <c r="BY230" s="5">
        <v>236</v>
      </c>
      <c r="BZ230" s="5">
        <v>301</v>
      </c>
      <c r="CA230" s="5">
        <v>232</v>
      </c>
      <c r="CB230" s="6">
        <f t="shared" si="38"/>
        <v>259</v>
      </c>
      <c r="CD230" s="4" t="s">
        <v>46</v>
      </c>
      <c r="CE230" s="5" t="s">
        <v>58</v>
      </c>
      <c r="CF230" s="5">
        <v>315</v>
      </c>
      <c r="CG230" s="5">
        <v>276</v>
      </c>
      <c r="CH230" s="5">
        <v>280</v>
      </c>
      <c r="CI230" s="5">
        <v>271</v>
      </c>
      <c r="CJ230" s="5">
        <v>293</v>
      </c>
      <c r="CK230" s="6">
        <f t="shared" si="39"/>
        <v>283</v>
      </c>
    </row>
    <row r="231" spans="55:89" ht="15.75" customHeight="1" x14ac:dyDescent="0.5">
      <c r="BC231" s="7" t="s">
        <v>46</v>
      </c>
      <c r="BD231" s="8" t="s">
        <v>369</v>
      </c>
      <c r="BE231" s="8">
        <v>218</v>
      </c>
      <c r="BF231" s="8">
        <v>222</v>
      </c>
      <c r="BG231" s="8">
        <v>241</v>
      </c>
      <c r="BH231" s="8">
        <v>240</v>
      </c>
      <c r="BI231" s="8">
        <v>247</v>
      </c>
      <c r="BJ231" s="9">
        <f t="shared" si="36"/>
        <v>234</v>
      </c>
      <c r="BL231" s="7" t="s">
        <v>46</v>
      </c>
      <c r="BM231" s="8" t="s">
        <v>337</v>
      </c>
      <c r="BN231" s="8">
        <v>196</v>
      </c>
      <c r="BO231" s="8">
        <v>240</v>
      </c>
      <c r="BP231" s="8">
        <v>218</v>
      </c>
      <c r="BQ231" s="8">
        <v>190</v>
      </c>
      <c r="BR231" s="8">
        <v>209</v>
      </c>
      <c r="BS231" s="9">
        <f t="shared" si="37"/>
        <v>208</v>
      </c>
      <c r="BU231" s="7" t="s">
        <v>46</v>
      </c>
      <c r="BV231" s="8" t="s">
        <v>278</v>
      </c>
      <c r="BW231" s="8">
        <v>227</v>
      </c>
      <c r="BX231" s="8">
        <v>189</v>
      </c>
      <c r="BY231" s="8">
        <v>255</v>
      </c>
      <c r="BZ231" s="8">
        <v>241</v>
      </c>
      <c r="CA231" s="8">
        <v>257</v>
      </c>
      <c r="CB231" s="9">
        <f t="shared" si="38"/>
        <v>241</v>
      </c>
      <c r="CD231" s="7" t="s">
        <v>46</v>
      </c>
      <c r="CE231" s="8" t="s">
        <v>59</v>
      </c>
      <c r="CF231" s="8">
        <v>252</v>
      </c>
      <c r="CG231" s="8">
        <v>219</v>
      </c>
      <c r="CH231" s="8">
        <v>198</v>
      </c>
      <c r="CI231" s="8">
        <v>186</v>
      </c>
      <c r="CJ231" s="8">
        <v>210</v>
      </c>
      <c r="CK231" s="9">
        <f t="shared" si="39"/>
        <v>209</v>
      </c>
    </row>
    <row r="232" spans="55:89" ht="15.75" customHeight="1" x14ac:dyDescent="0.5">
      <c r="BC232" s="4" t="s">
        <v>46</v>
      </c>
      <c r="BD232" s="5" t="s">
        <v>370</v>
      </c>
      <c r="BE232" s="5">
        <v>307</v>
      </c>
      <c r="BF232" s="5">
        <v>254</v>
      </c>
      <c r="BG232" s="5">
        <v>290</v>
      </c>
      <c r="BH232" s="5">
        <v>304</v>
      </c>
      <c r="BI232" s="5">
        <v>317</v>
      </c>
      <c r="BJ232" s="6">
        <f t="shared" si="36"/>
        <v>300</v>
      </c>
      <c r="BL232" s="4" t="s">
        <v>46</v>
      </c>
      <c r="BM232" s="5" t="s">
        <v>338</v>
      </c>
      <c r="BN232" s="5">
        <v>356</v>
      </c>
      <c r="BO232" s="5">
        <v>234</v>
      </c>
      <c r="BP232" s="5">
        <v>303</v>
      </c>
      <c r="BQ232" s="5">
        <v>453</v>
      </c>
      <c r="BR232" s="5">
        <v>381</v>
      </c>
      <c r="BS232" s="6">
        <f t="shared" si="37"/>
        <v>347</v>
      </c>
      <c r="BU232" s="4" t="s">
        <v>46</v>
      </c>
      <c r="BV232" s="5" t="s">
        <v>281</v>
      </c>
      <c r="BW232" s="5">
        <v>378</v>
      </c>
      <c r="BX232" s="5">
        <v>271</v>
      </c>
      <c r="BY232" s="5">
        <v>266</v>
      </c>
      <c r="BZ232" s="5">
        <v>295</v>
      </c>
      <c r="CA232" s="5">
        <v>373</v>
      </c>
      <c r="CB232" s="6">
        <f t="shared" si="38"/>
        <v>313</v>
      </c>
      <c r="CD232" s="4" t="s">
        <v>46</v>
      </c>
      <c r="CE232" s="5" t="s">
        <v>60</v>
      </c>
      <c r="CF232" s="5">
        <v>312</v>
      </c>
      <c r="CG232" s="5">
        <v>221</v>
      </c>
      <c r="CH232" s="5">
        <v>257</v>
      </c>
      <c r="CI232" s="5">
        <v>246</v>
      </c>
      <c r="CJ232" s="5">
        <v>289</v>
      </c>
      <c r="CK232" s="6">
        <f t="shared" si="39"/>
        <v>264</v>
      </c>
    </row>
    <row r="233" spans="55:89" ht="15.75" customHeight="1" x14ac:dyDescent="0.5">
      <c r="BC233" s="7" t="s">
        <v>46</v>
      </c>
      <c r="BD233" s="8" t="s">
        <v>371</v>
      </c>
      <c r="BE233" s="8">
        <v>200</v>
      </c>
      <c r="BF233" s="8">
        <v>185</v>
      </c>
      <c r="BG233" s="8">
        <v>198</v>
      </c>
      <c r="BH233" s="8">
        <v>182</v>
      </c>
      <c r="BI233" s="8">
        <v>198</v>
      </c>
      <c r="BJ233" s="9">
        <f t="shared" si="36"/>
        <v>194</v>
      </c>
      <c r="BL233" s="7" t="s">
        <v>46</v>
      </c>
      <c r="BM233" s="8" t="s">
        <v>339</v>
      </c>
      <c r="BN233" s="8">
        <v>253</v>
      </c>
      <c r="BO233" s="8">
        <v>218</v>
      </c>
      <c r="BP233" s="8">
        <v>273</v>
      </c>
      <c r="BQ233" s="8">
        <v>213</v>
      </c>
      <c r="BR233" s="8">
        <v>202</v>
      </c>
      <c r="BS233" s="9">
        <f t="shared" si="37"/>
        <v>228</v>
      </c>
      <c r="BU233" s="7" t="s">
        <v>46</v>
      </c>
      <c r="BV233" s="8" t="s">
        <v>284</v>
      </c>
      <c r="BW233" s="8">
        <v>285</v>
      </c>
      <c r="BX233" s="8">
        <v>219</v>
      </c>
      <c r="BY233" s="8">
        <v>243</v>
      </c>
      <c r="BZ233" s="8">
        <v>255</v>
      </c>
      <c r="CA233" s="8">
        <v>240</v>
      </c>
      <c r="CB233" s="9">
        <f t="shared" si="38"/>
        <v>246</v>
      </c>
      <c r="CD233" s="7" t="s">
        <v>46</v>
      </c>
      <c r="CE233" s="8" t="s">
        <v>61</v>
      </c>
      <c r="CF233" s="8">
        <v>278</v>
      </c>
      <c r="CG233" s="8">
        <v>196</v>
      </c>
      <c r="CH233" s="8">
        <v>211</v>
      </c>
      <c r="CI233" s="8">
        <v>241</v>
      </c>
      <c r="CJ233" s="8">
        <v>243</v>
      </c>
      <c r="CK233" s="9">
        <f t="shared" si="39"/>
        <v>232</v>
      </c>
    </row>
    <row r="234" spans="55:89" ht="15.75" customHeight="1" x14ac:dyDescent="0.5">
      <c r="BC234" s="4" t="s">
        <v>46</v>
      </c>
      <c r="BD234" s="5" t="s">
        <v>372</v>
      </c>
      <c r="BE234" s="5">
        <v>202</v>
      </c>
      <c r="BF234" s="5">
        <v>211</v>
      </c>
      <c r="BG234" s="5">
        <v>202</v>
      </c>
      <c r="BH234" s="5">
        <v>278</v>
      </c>
      <c r="BI234" s="5">
        <v>216</v>
      </c>
      <c r="BJ234" s="6">
        <f t="shared" si="36"/>
        <v>210</v>
      </c>
      <c r="BL234" s="4" t="s">
        <v>46</v>
      </c>
      <c r="BM234" s="5" t="s">
        <v>340</v>
      </c>
      <c r="BN234" s="5">
        <v>200</v>
      </c>
      <c r="BO234" s="5">
        <v>278</v>
      </c>
      <c r="BP234" s="5">
        <v>174</v>
      </c>
      <c r="BQ234" s="5">
        <v>218</v>
      </c>
      <c r="BR234" s="5">
        <v>204</v>
      </c>
      <c r="BS234" s="6">
        <f t="shared" si="37"/>
        <v>207</v>
      </c>
      <c r="BU234" s="4" t="s">
        <v>46</v>
      </c>
      <c r="BV234" s="5" t="s">
        <v>286</v>
      </c>
      <c r="BW234" s="5">
        <v>199</v>
      </c>
      <c r="BX234" s="5">
        <v>177</v>
      </c>
      <c r="BY234" s="5">
        <v>244</v>
      </c>
      <c r="BZ234" s="5">
        <v>219</v>
      </c>
      <c r="CA234" s="5">
        <v>187</v>
      </c>
      <c r="CB234" s="6">
        <f t="shared" si="38"/>
        <v>202</v>
      </c>
      <c r="CD234" s="4" t="s">
        <v>46</v>
      </c>
      <c r="CE234" s="5" t="s">
        <v>62</v>
      </c>
      <c r="CF234" s="5">
        <v>227</v>
      </c>
      <c r="CG234" s="5">
        <v>233</v>
      </c>
      <c r="CH234" s="5">
        <v>224</v>
      </c>
      <c r="CI234" s="5">
        <v>232</v>
      </c>
      <c r="CJ234" s="5">
        <v>178</v>
      </c>
      <c r="CK234" s="6">
        <f t="shared" si="39"/>
        <v>228</v>
      </c>
    </row>
    <row r="235" spans="55:89" ht="15.75" customHeight="1" x14ac:dyDescent="0.5">
      <c r="BC235" s="7" t="s">
        <v>46</v>
      </c>
      <c r="BD235" s="8" t="s">
        <v>63</v>
      </c>
      <c r="BE235" s="8">
        <v>69</v>
      </c>
      <c r="BF235" s="8">
        <v>82</v>
      </c>
      <c r="BG235" s="8">
        <v>60</v>
      </c>
      <c r="BH235" s="8">
        <v>77</v>
      </c>
      <c r="BI235" s="8">
        <v>54</v>
      </c>
      <c r="BJ235" s="9">
        <f t="shared" si="36"/>
        <v>69</v>
      </c>
      <c r="BL235" s="7" t="s">
        <v>46</v>
      </c>
      <c r="BM235" s="8" t="s">
        <v>349</v>
      </c>
      <c r="BN235" s="8">
        <v>563</v>
      </c>
      <c r="BO235" s="8">
        <v>309</v>
      </c>
      <c r="BP235" s="8">
        <v>184</v>
      </c>
      <c r="BQ235" s="8">
        <v>285</v>
      </c>
      <c r="BR235" s="8">
        <v>237</v>
      </c>
      <c r="BS235" s="9">
        <f t="shared" si="37"/>
        <v>277</v>
      </c>
      <c r="BU235" s="7" t="s">
        <v>46</v>
      </c>
      <c r="BV235" s="8" t="s">
        <v>303</v>
      </c>
      <c r="BW235" s="8">
        <v>326</v>
      </c>
      <c r="BX235" s="8">
        <v>261</v>
      </c>
      <c r="BY235" s="8">
        <v>346</v>
      </c>
      <c r="BZ235" s="8">
        <v>254</v>
      </c>
      <c r="CA235" s="8">
        <v>396</v>
      </c>
      <c r="CB235" s="9">
        <f t="shared" si="38"/>
        <v>311</v>
      </c>
      <c r="CD235" s="7" t="s">
        <v>46</v>
      </c>
      <c r="CE235" s="8" t="s">
        <v>205</v>
      </c>
      <c r="CF235" s="8">
        <v>315</v>
      </c>
      <c r="CG235" s="8">
        <v>257</v>
      </c>
      <c r="CH235" s="8">
        <v>248</v>
      </c>
      <c r="CI235" s="8">
        <v>296</v>
      </c>
      <c r="CJ235" s="8">
        <v>297</v>
      </c>
      <c r="CK235" s="9">
        <f t="shared" si="39"/>
        <v>283</v>
      </c>
    </row>
    <row r="236" spans="55:89" ht="15.75" customHeight="1" x14ac:dyDescent="0.5">
      <c r="BC236" s="4" t="s">
        <v>46</v>
      </c>
      <c r="BD236" s="5" t="s">
        <v>64</v>
      </c>
      <c r="BE236" s="5">
        <v>45</v>
      </c>
      <c r="BF236" s="5">
        <v>53</v>
      </c>
      <c r="BG236" s="5">
        <v>40</v>
      </c>
      <c r="BH236" s="5">
        <v>51</v>
      </c>
      <c r="BI236" s="5">
        <v>73</v>
      </c>
      <c r="BJ236" s="6">
        <f t="shared" si="36"/>
        <v>50</v>
      </c>
      <c r="BL236" s="4" t="s">
        <v>46</v>
      </c>
      <c r="BM236" s="5" t="s">
        <v>350</v>
      </c>
      <c r="BN236" s="5">
        <v>210</v>
      </c>
      <c r="BO236" s="5">
        <v>218</v>
      </c>
      <c r="BP236" s="5">
        <v>218</v>
      </c>
      <c r="BQ236" s="5">
        <v>296</v>
      </c>
      <c r="BR236" s="5">
        <v>229</v>
      </c>
      <c r="BS236" s="6">
        <f t="shared" si="37"/>
        <v>222</v>
      </c>
      <c r="BU236" s="4" t="s">
        <v>46</v>
      </c>
      <c r="BV236" s="5" t="s">
        <v>306</v>
      </c>
      <c r="BW236" s="5">
        <v>231</v>
      </c>
      <c r="BX236" s="5">
        <v>249</v>
      </c>
      <c r="BY236" s="5">
        <v>310</v>
      </c>
      <c r="BZ236" s="5">
        <v>270</v>
      </c>
      <c r="CA236" s="5">
        <v>232</v>
      </c>
      <c r="CB236" s="6">
        <f t="shared" si="38"/>
        <v>250</v>
      </c>
      <c r="CD236" s="4" t="s">
        <v>46</v>
      </c>
      <c r="CE236" s="5" t="s">
        <v>208</v>
      </c>
      <c r="CF236" s="5">
        <v>227</v>
      </c>
      <c r="CG236" s="5">
        <v>176</v>
      </c>
      <c r="CH236" s="5">
        <v>184</v>
      </c>
      <c r="CI236" s="5">
        <v>207</v>
      </c>
      <c r="CJ236" s="5">
        <v>282</v>
      </c>
      <c r="CK236" s="6">
        <f t="shared" si="39"/>
        <v>206</v>
      </c>
    </row>
    <row r="237" spans="55:89" ht="15.75" customHeight="1" x14ac:dyDescent="0.5">
      <c r="BC237" s="7" t="s">
        <v>46</v>
      </c>
      <c r="BD237" s="8" t="s">
        <v>65</v>
      </c>
      <c r="BE237" s="8">
        <v>51</v>
      </c>
      <c r="BF237" s="8">
        <v>48</v>
      </c>
      <c r="BG237" s="8">
        <v>87</v>
      </c>
      <c r="BH237" s="8">
        <v>50</v>
      </c>
      <c r="BI237" s="8">
        <v>69</v>
      </c>
      <c r="BJ237" s="9">
        <f t="shared" si="36"/>
        <v>57</v>
      </c>
      <c r="BL237" s="7" t="s">
        <v>46</v>
      </c>
      <c r="BM237" s="8" t="s">
        <v>351</v>
      </c>
      <c r="BN237" s="8">
        <v>372</v>
      </c>
      <c r="BO237" s="8">
        <v>281</v>
      </c>
      <c r="BP237" s="8">
        <v>332</v>
      </c>
      <c r="BQ237" s="8">
        <v>351</v>
      </c>
      <c r="BR237" s="8">
        <v>309</v>
      </c>
      <c r="BS237" s="9">
        <f t="shared" si="37"/>
        <v>331</v>
      </c>
      <c r="BU237" s="7" t="s">
        <v>46</v>
      </c>
      <c r="BV237" s="8" t="s">
        <v>307</v>
      </c>
      <c r="BW237" s="8">
        <v>291</v>
      </c>
      <c r="BX237" s="8">
        <v>394</v>
      </c>
      <c r="BY237" s="8">
        <v>376</v>
      </c>
      <c r="BZ237" s="8">
        <v>310</v>
      </c>
      <c r="CA237" s="8">
        <v>262</v>
      </c>
      <c r="CB237" s="9">
        <f t="shared" si="38"/>
        <v>326</v>
      </c>
      <c r="CD237" s="7" t="s">
        <v>46</v>
      </c>
      <c r="CE237" s="8" t="s">
        <v>210</v>
      </c>
      <c r="CF237" s="8">
        <v>303</v>
      </c>
      <c r="CG237" s="8">
        <v>313</v>
      </c>
      <c r="CH237" s="8">
        <v>338</v>
      </c>
      <c r="CI237" s="8">
        <v>353</v>
      </c>
      <c r="CJ237" s="8">
        <v>285</v>
      </c>
      <c r="CK237" s="9">
        <f t="shared" si="39"/>
        <v>318</v>
      </c>
    </row>
    <row r="238" spans="55:89" ht="15.75" customHeight="1" x14ac:dyDescent="0.5">
      <c r="BC238" s="10" t="s">
        <v>46</v>
      </c>
      <c r="BD238" s="11" t="s">
        <v>66</v>
      </c>
      <c r="BE238" s="11">
        <v>81</v>
      </c>
      <c r="BF238" s="11">
        <v>66</v>
      </c>
      <c r="BG238" s="11">
        <v>57</v>
      </c>
      <c r="BH238" s="11">
        <v>60</v>
      </c>
      <c r="BI238" s="11">
        <v>54</v>
      </c>
      <c r="BJ238" s="12">
        <f t="shared" si="36"/>
        <v>61</v>
      </c>
      <c r="BL238" s="4" t="s">
        <v>46</v>
      </c>
      <c r="BM238" s="5" t="s">
        <v>352</v>
      </c>
      <c r="BN238" s="5">
        <v>267</v>
      </c>
      <c r="BO238" s="5">
        <v>291</v>
      </c>
      <c r="BP238" s="5">
        <v>230</v>
      </c>
      <c r="BQ238" s="5">
        <v>276</v>
      </c>
      <c r="BR238" s="5">
        <v>347</v>
      </c>
      <c r="BS238" s="6">
        <f t="shared" si="37"/>
        <v>278</v>
      </c>
      <c r="BU238" s="4" t="s">
        <v>46</v>
      </c>
      <c r="BV238" s="5" t="s">
        <v>308</v>
      </c>
      <c r="BW238" s="5">
        <v>329</v>
      </c>
      <c r="BX238" s="5">
        <v>359</v>
      </c>
      <c r="BY238" s="5">
        <v>314</v>
      </c>
      <c r="BZ238" s="5">
        <v>303</v>
      </c>
      <c r="CA238" s="5">
        <v>368</v>
      </c>
      <c r="CB238" s="6">
        <f t="shared" si="38"/>
        <v>334</v>
      </c>
      <c r="CD238" s="4" t="s">
        <v>46</v>
      </c>
      <c r="CE238" s="5" t="s">
        <v>212</v>
      </c>
      <c r="CF238" s="5">
        <v>312</v>
      </c>
      <c r="CG238" s="5">
        <v>258</v>
      </c>
      <c r="CH238" s="5">
        <v>234</v>
      </c>
      <c r="CI238" s="5">
        <v>308</v>
      </c>
      <c r="CJ238" s="5">
        <v>295</v>
      </c>
      <c r="CK238" s="6">
        <f t="shared" si="39"/>
        <v>287</v>
      </c>
    </row>
    <row r="239" spans="55:89" ht="15.75" customHeight="1" x14ac:dyDescent="0.5">
      <c r="BL239" s="7" t="s">
        <v>46</v>
      </c>
      <c r="BM239" s="8" t="s">
        <v>354</v>
      </c>
      <c r="BN239" s="8">
        <v>210</v>
      </c>
      <c r="BO239" s="8">
        <v>193</v>
      </c>
      <c r="BP239" s="8">
        <v>245</v>
      </c>
      <c r="BQ239" s="8">
        <v>171</v>
      </c>
      <c r="BR239" s="8">
        <v>297</v>
      </c>
      <c r="BS239" s="9">
        <f t="shared" si="37"/>
        <v>216</v>
      </c>
      <c r="BU239" s="7" t="s">
        <v>46</v>
      </c>
      <c r="BV239" s="8" t="s">
        <v>310</v>
      </c>
      <c r="BW239" s="8">
        <v>241</v>
      </c>
      <c r="BX239" s="8">
        <v>216</v>
      </c>
      <c r="BY239" s="8">
        <v>229</v>
      </c>
      <c r="BZ239" s="8">
        <v>296</v>
      </c>
      <c r="CA239" s="8">
        <v>268</v>
      </c>
      <c r="CB239" s="9">
        <f t="shared" si="38"/>
        <v>246</v>
      </c>
      <c r="CD239" s="7" t="s">
        <v>46</v>
      </c>
      <c r="CE239" s="8" t="s">
        <v>215</v>
      </c>
      <c r="CF239" s="8">
        <v>211</v>
      </c>
      <c r="CG239" s="8">
        <v>216</v>
      </c>
      <c r="CH239" s="8">
        <v>231</v>
      </c>
      <c r="CI239" s="8">
        <v>221</v>
      </c>
      <c r="CJ239" s="8">
        <v>273</v>
      </c>
      <c r="CK239" s="9">
        <f t="shared" si="39"/>
        <v>223</v>
      </c>
    </row>
    <row r="240" spans="55:89" ht="15.75" customHeight="1" x14ac:dyDescent="0.5">
      <c r="BL240" s="4" t="s">
        <v>46</v>
      </c>
      <c r="BM240" s="5" t="s">
        <v>355</v>
      </c>
      <c r="BN240" s="5">
        <v>304</v>
      </c>
      <c r="BO240" s="5">
        <v>270</v>
      </c>
      <c r="BP240" s="5">
        <v>216</v>
      </c>
      <c r="BQ240" s="5">
        <v>253</v>
      </c>
      <c r="BR240" s="5">
        <v>345</v>
      </c>
      <c r="BS240" s="6">
        <f t="shared" si="37"/>
        <v>276</v>
      </c>
      <c r="BU240" s="4" t="s">
        <v>46</v>
      </c>
      <c r="BV240" s="5" t="s">
        <v>311</v>
      </c>
      <c r="BW240" s="5">
        <v>247</v>
      </c>
      <c r="BX240" s="5">
        <v>265</v>
      </c>
      <c r="BY240" s="5">
        <v>290</v>
      </c>
      <c r="BZ240" s="5">
        <v>340</v>
      </c>
      <c r="CA240" s="5">
        <v>208</v>
      </c>
      <c r="CB240" s="6">
        <f t="shared" si="38"/>
        <v>267</v>
      </c>
      <c r="CD240" s="4" t="s">
        <v>46</v>
      </c>
      <c r="CE240" s="5" t="s">
        <v>217</v>
      </c>
      <c r="CF240" s="5">
        <v>237</v>
      </c>
      <c r="CG240" s="5">
        <v>281</v>
      </c>
      <c r="CH240" s="5">
        <v>187</v>
      </c>
      <c r="CI240" s="5">
        <v>231</v>
      </c>
      <c r="CJ240" s="5">
        <v>290</v>
      </c>
      <c r="CK240" s="6">
        <f t="shared" si="39"/>
        <v>250</v>
      </c>
    </row>
    <row r="241" spans="64:89" ht="15.75" customHeight="1" x14ac:dyDescent="0.5">
      <c r="BL241" s="7" t="s">
        <v>46</v>
      </c>
      <c r="BM241" s="8" t="s">
        <v>356</v>
      </c>
      <c r="BN241" s="8">
        <v>204</v>
      </c>
      <c r="BO241" s="8">
        <v>176</v>
      </c>
      <c r="BP241" s="8">
        <v>218</v>
      </c>
      <c r="BQ241" s="8">
        <v>216</v>
      </c>
      <c r="BR241" s="8">
        <v>213</v>
      </c>
      <c r="BS241" s="9">
        <f t="shared" si="37"/>
        <v>211</v>
      </c>
      <c r="BU241" s="7" t="s">
        <v>46</v>
      </c>
      <c r="BV241" s="8" t="s">
        <v>312</v>
      </c>
      <c r="BW241" s="8">
        <v>183</v>
      </c>
      <c r="BX241" s="8">
        <v>240</v>
      </c>
      <c r="BY241" s="8">
        <v>244</v>
      </c>
      <c r="BZ241" s="8">
        <v>179</v>
      </c>
      <c r="CA241" s="8">
        <v>179</v>
      </c>
      <c r="CB241" s="9">
        <f t="shared" si="38"/>
        <v>201</v>
      </c>
      <c r="CD241" s="7" t="s">
        <v>46</v>
      </c>
      <c r="CE241" s="8" t="s">
        <v>220</v>
      </c>
      <c r="CF241" s="8">
        <v>214</v>
      </c>
      <c r="CG241" s="8">
        <v>203</v>
      </c>
      <c r="CH241" s="8">
        <v>220</v>
      </c>
      <c r="CI241" s="8">
        <v>273</v>
      </c>
      <c r="CJ241" s="8">
        <v>158</v>
      </c>
      <c r="CK241" s="9">
        <f t="shared" si="39"/>
        <v>212</v>
      </c>
    </row>
    <row r="242" spans="64:89" ht="15.75" customHeight="1" x14ac:dyDescent="0.5">
      <c r="BL242" s="4" t="s">
        <v>46</v>
      </c>
      <c r="BM242" s="5" t="s">
        <v>357</v>
      </c>
      <c r="BN242" s="5">
        <v>294</v>
      </c>
      <c r="BO242" s="5">
        <v>302</v>
      </c>
      <c r="BP242" s="5">
        <v>357</v>
      </c>
      <c r="BQ242" s="5">
        <v>284</v>
      </c>
      <c r="BR242" s="5">
        <v>326</v>
      </c>
      <c r="BS242" s="6">
        <f t="shared" si="37"/>
        <v>307</v>
      </c>
      <c r="BU242" s="4" t="s">
        <v>46</v>
      </c>
      <c r="BV242" s="5" t="s">
        <v>313</v>
      </c>
      <c r="BW242" s="5">
        <v>264</v>
      </c>
      <c r="BX242" s="5">
        <v>324</v>
      </c>
      <c r="BY242" s="5">
        <v>297</v>
      </c>
      <c r="BZ242" s="5">
        <v>295</v>
      </c>
      <c r="CA242" s="5">
        <v>310</v>
      </c>
      <c r="CB242" s="6">
        <f t="shared" si="38"/>
        <v>301</v>
      </c>
      <c r="CD242" s="4" t="s">
        <v>46</v>
      </c>
      <c r="CE242" s="5" t="s">
        <v>223</v>
      </c>
      <c r="CF242" s="5">
        <v>351</v>
      </c>
      <c r="CG242" s="5">
        <v>326</v>
      </c>
      <c r="CH242" s="5">
        <v>274</v>
      </c>
      <c r="CI242" s="5">
        <v>298</v>
      </c>
      <c r="CJ242" s="5">
        <v>286</v>
      </c>
      <c r="CK242" s="6">
        <f t="shared" si="39"/>
        <v>303</v>
      </c>
    </row>
    <row r="243" spans="64:89" ht="15.75" customHeight="1" x14ac:dyDescent="0.5">
      <c r="BL243" s="7" t="s">
        <v>46</v>
      </c>
      <c r="BM243" s="8" t="s">
        <v>358</v>
      </c>
      <c r="BN243" s="8">
        <v>254</v>
      </c>
      <c r="BO243" s="8">
        <v>303</v>
      </c>
      <c r="BP243" s="8">
        <v>267</v>
      </c>
      <c r="BQ243" s="8">
        <v>208</v>
      </c>
      <c r="BR243" s="8">
        <v>234</v>
      </c>
      <c r="BS243" s="9">
        <f t="shared" si="37"/>
        <v>252</v>
      </c>
      <c r="BU243" s="7" t="s">
        <v>46</v>
      </c>
      <c r="BV243" s="8" t="s">
        <v>314</v>
      </c>
      <c r="BW243" s="8">
        <v>276</v>
      </c>
      <c r="BX243" s="8">
        <v>226</v>
      </c>
      <c r="BY243" s="8">
        <v>333</v>
      </c>
      <c r="BZ243" s="8">
        <v>193</v>
      </c>
      <c r="CA243" s="8">
        <v>235</v>
      </c>
      <c r="CB243" s="9">
        <f t="shared" si="38"/>
        <v>246</v>
      </c>
      <c r="CD243" s="7" t="s">
        <v>46</v>
      </c>
      <c r="CE243" s="8" t="s">
        <v>226</v>
      </c>
      <c r="CF243" s="8">
        <v>270</v>
      </c>
      <c r="CG243" s="8">
        <v>161</v>
      </c>
      <c r="CH243" s="8">
        <v>262</v>
      </c>
      <c r="CI243" s="8">
        <v>262</v>
      </c>
      <c r="CJ243" s="8">
        <v>235</v>
      </c>
      <c r="CK243" s="9">
        <f t="shared" si="39"/>
        <v>253</v>
      </c>
    </row>
    <row r="244" spans="64:89" ht="15.75" customHeight="1" x14ac:dyDescent="0.5">
      <c r="BL244" s="4" t="s">
        <v>46</v>
      </c>
      <c r="BM244" s="5" t="s">
        <v>359</v>
      </c>
      <c r="BN244" s="5">
        <v>234</v>
      </c>
      <c r="BO244" s="5">
        <v>256</v>
      </c>
      <c r="BP244" s="5">
        <v>168</v>
      </c>
      <c r="BQ244" s="5">
        <v>291</v>
      </c>
      <c r="BR244" s="5">
        <v>192</v>
      </c>
      <c r="BS244" s="6">
        <f t="shared" si="37"/>
        <v>227</v>
      </c>
      <c r="BU244" s="4" t="s">
        <v>46</v>
      </c>
      <c r="BV244" s="5" t="s">
        <v>315</v>
      </c>
      <c r="BW244" s="5">
        <v>223</v>
      </c>
      <c r="BX244" s="5">
        <v>227</v>
      </c>
      <c r="BY244" s="5">
        <v>247</v>
      </c>
      <c r="BZ244" s="5">
        <v>243</v>
      </c>
      <c r="CA244" s="5">
        <v>202</v>
      </c>
      <c r="CB244" s="6">
        <f t="shared" si="38"/>
        <v>231</v>
      </c>
      <c r="CD244" s="4" t="s">
        <v>46</v>
      </c>
      <c r="CE244" s="5" t="s">
        <v>229</v>
      </c>
      <c r="CF244" s="5">
        <v>254</v>
      </c>
      <c r="CG244" s="5">
        <v>257</v>
      </c>
      <c r="CH244" s="5">
        <v>170</v>
      </c>
      <c r="CI244" s="5">
        <v>206</v>
      </c>
      <c r="CJ244" s="5">
        <v>192</v>
      </c>
      <c r="CK244" s="6">
        <f t="shared" si="39"/>
        <v>217</v>
      </c>
    </row>
    <row r="245" spans="64:89" ht="15.75" customHeight="1" x14ac:dyDescent="0.5">
      <c r="BL245" s="7" t="s">
        <v>46</v>
      </c>
      <c r="BM245" s="8" t="s">
        <v>363</v>
      </c>
      <c r="BN245" s="8">
        <v>235</v>
      </c>
      <c r="BO245" s="8">
        <v>226</v>
      </c>
      <c r="BP245" s="8">
        <v>189</v>
      </c>
      <c r="BQ245" s="8">
        <v>233</v>
      </c>
      <c r="BR245" s="8">
        <v>274</v>
      </c>
      <c r="BS245" s="9">
        <f t="shared" si="37"/>
        <v>231</v>
      </c>
      <c r="BU245" s="7" t="s">
        <v>46</v>
      </c>
      <c r="BV245" s="8" t="s">
        <v>324</v>
      </c>
      <c r="BW245" s="8">
        <v>318</v>
      </c>
      <c r="BX245" s="8">
        <v>305</v>
      </c>
      <c r="BY245" s="8">
        <v>207</v>
      </c>
      <c r="BZ245" s="8">
        <v>316</v>
      </c>
      <c r="CA245" s="8">
        <v>286</v>
      </c>
      <c r="CB245" s="9">
        <f t="shared" si="38"/>
        <v>302</v>
      </c>
      <c r="CD245" s="7" t="s">
        <v>46</v>
      </c>
      <c r="CE245" s="8" t="s">
        <v>264</v>
      </c>
      <c r="CF245" s="8">
        <v>282</v>
      </c>
      <c r="CG245" s="8">
        <v>201</v>
      </c>
      <c r="CH245" s="8">
        <v>218</v>
      </c>
      <c r="CI245" s="8">
        <v>269</v>
      </c>
      <c r="CJ245" s="8">
        <v>278</v>
      </c>
      <c r="CK245" s="9">
        <f t="shared" si="39"/>
        <v>255</v>
      </c>
    </row>
    <row r="246" spans="64:89" ht="15.75" customHeight="1" x14ac:dyDescent="0.5">
      <c r="BL246" s="4" t="s">
        <v>46</v>
      </c>
      <c r="BM246" s="5" t="s">
        <v>364</v>
      </c>
      <c r="BN246" s="5">
        <v>221</v>
      </c>
      <c r="BO246" s="5">
        <v>280</v>
      </c>
      <c r="BP246" s="5">
        <v>186</v>
      </c>
      <c r="BQ246" s="5">
        <v>259</v>
      </c>
      <c r="BR246" s="5">
        <v>196</v>
      </c>
      <c r="BS246" s="6">
        <f t="shared" si="37"/>
        <v>225</v>
      </c>
      <c r="BU246" s="4" t="s">
        <v>46</v>
      </c>
      <c r="BV246" s="5" t="s">
        <v>326</v>
      </c>
      <c r="BW246" s="5">
        <v>249</v>
      </c>
      <c r="BX246" s="5">
        <v>181</v>
      </c>
      <c r="BY246" s="5">
        <v>163</v>
      </c>
      <c r="BZ246" s="5">
        <v>189</v>
      </c>
      <c r="CA246" s="5">
        <v>182</v>
      </c>
      <c r="CB246" s="6">
        <f t="shared" si="38"/>
        <v>184</v>
      </c>
      <c r="CD246" s="4" t="s">
        <v>46</v>
      </c>
      <c r="CE246" s="5" t="s">
        <v>266</v>
      </c>
      <c r="CF246" s="5">
        <v>198</v>
      </c>
      <c r="CG246" s="5">
        <v>180</v>
      </c>
      <c r="CH246" s="5">
        <v>218</v>
      </c>
      <c r="CI246" s="5">
        <v>230</v>
      </c>
      <c r="CJ246" s="5">
        <v>203</v>
      </c>
      <c r="CK246" s="6">
        <f t="shared" si="39"/>
        <v>206</v>
      </c>
    </row>
    <row r="247" spans="64:89" ht="15.75" customHeight="1" x14ac:dyDescent="0.5">
      <c r="BL247" s="7" t="s">
        <v>46</v>
      </c>
      <c r="BM247" s="8" t="s">
        <v>365</v>
      </c>
      <c r="BN247" s="8">
        <v>323</v>
      </c>
      <c r="BO247" s="8">
        <v>349</v>
      </c>
      <c r="BP247" s="8">
        <v>298</v>
      </c>
      <c r="BQ247" s="8">
        <v>274</v>
      </c>
      <c r="BR247" s="8">
        <v>292</v>
      </c>
      <c r="BS247" s="9">
        <f t="shared" si="37"/>
        <v>304</v>
      </c>
      <c r="BU247" s="7" t="s">
        <v>46</v>
      </c>
      <c r="BV247" s="8" t="s">
        <v>328</v>
      </c>
      <c r="BW247" s="8">
        <v>316</v>
      </c>
      <c r="BX247" s="8">
        <v>293</v>
      </c>
      <c r="BY247" s="8">
        <v>228</v>
      </c>
      <c r="BZ247" s="8">
        <v>260</v>
      </c>
      <c r="CA247" s="8">
        <v>307</v>
      </c>
      <c r="CB247" s="9">
        <f t="shared" si="38"/>
        <v>287</v>
      </c>
      <c r="CD247" s="7" t="s">
        <v>46</v>
      </c>
      <c r="CE247" s="8" t="s">
        <v>268</v>
      </c>
      <c r="CF247" s="8">
        <v>290</v>
      </c>
      <c r="CG247" s="8">
        <v>295</v>
      </c>
      <c r="CH247" s="8">
        <v>286</v>
      </c>
      <c r="CI247" s="8">
        <v>332</v>
      </c>
      <c r="CJ247" s="8">
        <v>353</v>
      </c>
      <c r="CK247" s="9">
        <f t="shared" si="39"/>
        <v>306</v>
      </c>
    </row>
    <row r="248" spans="64:89" ht="15.75" customHeight="1" x14ac:dyDescent="0.5">
      <c r="BL248" s="4" t="s">
        <v>46</v>
      </c>
      <c r="BM248" s="5" t="s">
        <v>366</v>
      </c>
      <c r="BN248" s="5">
        <v>334</v>
      </c>
      <c r="BO248" s="5">
        <v>362</v>
      </c>
      <c r="BP248" s="5">
        <v>209</v>
      </c>
      <c r="BQ248" s="5">
        <v>415</v>
      </c>
      <c r="BR248" s="5">
        <v>316</v>
      </c>
      <c r="BS248" s="6">
        <f t="shared" si="37"/>
        <v>337</v>
      </c>
      <c r="BU248" s="4" t="s">
        <v>46</v>
      </c>
      <c r="BV248" s="5" t="s">
        <v>330</v>
      </c>
      <c r="BW248" s="5">
        <v>281</v>
      </c>
      <c r="BX248" s="5">
        <v>343</v>
      </c>
      <c r="BY248" s="5">
        <v>321</v>
      </c>
      <c r="BZ248" s="5">
        <v>238</v>
      </c>
      <c r="CA248" s="5">
        <v>332</v>
      </c>
      <c r="CB248" s="6">
        <f t="shared" si="38"/>
        <v>311</v>
      </c>
      <c r="CD248" s="4" t="s">
        <v>46</v>
      </c>
      <c r="CE248" s="5" t="s">
        <v>270</v>
      </c>
      <c r="CF248" s="5">
        <v>328</v>
      </c>
      <c r="CG248" s="5">
        <v>259</v>
      </c>
      <c r="CH248" s="5">
        <v>325</v>
      </c>
      <c r="CI248" s="5">
        <v>275</v>
      </c>
      <c r="CJ248" s="5">
        <v>257</v>
      </c>
      <c r="CK248" s="6">
        <f t="shared" si="39"/>
        <v>286</v>
      </c>
    </row>
    <row r="249" spans="64:89" ht="15.75" customHeight="1" x14ac:dyDescent="0.5">
      <c r="BL249" s="7" t="s">
        <v>46</v>
      </c>
      <c r="BM249" s="8" t="s">
        <v>367</v>
      </c>
      <c r="BN249" s="8">
        <v>252</v>
      </c>
      <c r="BO249" s="8">
        <v>238</v>
      </c>
      <c r="BP249" s="8">
        <v>223</v>
      </c>
      <c r="BQ249" s="8">
        <v>253</v>
      </c>
      <c r="BR249" s="8">
        <v>265</v>
      </c>
      <c r="BS249" s="9">
        <f t="shared" si="37"/>
        <v>248</v>
      </c>
      <c r="BU249" s="7" t="s">
        <v>46</v>
      </c>
      <c r="BV249" s="8" t="s">
        <v>333</v>
      </c>
      <c r="BW249" s="8">
        <v>259</v>
      </c>
      <c r="BX249" s="8">
        <v>222</v>
      </c>
      <c r="BY249" s="8">
        <v>220</v>
      </c>
      <c r="BZ249" s="8">
        <v>164</v>
      </c>
      <c r="CA249" s="8">
        <v>203</v>
      </c>
      <c r="CB249" s="9">
        <f t="shared" si="38"/>
        <v>215</v>
      </c>
      <c r="CD249" s="7" t="s">
        <v>46</v>
      </c>
      <c r="CE249" s="8" t="s">
        <v>272</v>
      </c>
      <c r="CF249" s="8">
        <v>265</v>
      </c>
      <c r="CG249" s="8">
        <v>242</v>
      </c>
      <c r="CH249" s="8">
        <v>210</v>
      </c>
      <c r="CI249" s="8">
        <v>173</v>
      </c>
      <c r="CJ249" s="8">
        <v>233</v>
      </c>
      <c r="CK249" s="9">
        <f t="shared" si="39"/>
        <v>228</v>
      </c>
    </row>
    <row r="250" spans="64:89" ht="15.75" customHeight="1" x14ac:dyDescent="0.5">
      <c r="BL250" s="4" t="s">
        <v>46</v>
      </c>
      <c r="BM250" s="5" t="s">
        <v>368</v>
      </c>
      <c r="BN250" s="5">
        <v>307</v>
      </c>
      <c r="BO250" s="5">
        <v>251</v>
      </c>
      <c r="BP250" s="5">
        <v>283</v>
      </c>
      <c r="BQ250" s="5">
        <v>211</v>
      </c>
      <c r="BR250" s="5">
        <v>304</v>
      </c>
      <c r="BS250" s="6">
        <f t="shared" si="37"/>
        <v>279</v>
      </c>
      <c r="BU250" s="4" t="s">
        <v>46</v>
      </c>
      <c r="BV250" s="5" t="s">
        <v>336</v>
      </c>
      <c r="BW250" s="5">
        <v>300</v>
      </c>
      <c r="BX250" s="5">
        <v>325</v>
      </c>
      <c r="BY250" s="5">
        <v>240</v>
      </c>
      <c r="BZ250" s="5">
        <v>206</v>
      </c>
      <c r="CA250" s="5">
        <v>245</v>
      </c>
      <c r="CB250" s="6">
        <f t="shared" si="38"/>
        <v>262</v>
      </c>
      <c r="CD250" s="4" t="s">
        <v>46</v>
      </c>
      <c r="CE250" s="5" t="s">
        <v>275</v>
      </c>
      <c r="CF250" s="5">
        <v>292</v>
      </c>
      <c r="CG250" s="5">
        <v>259</v>
      </c>
      <c r="CH250" s="5">
        <v>319</v>
      </c>
      <c r="CI250" s="5">
        <v>291</v>
      </c>
      <c r="CJ250" s="5">
        <v>254</v>
      </c>
      <c r="CK250" s="6">
        <f t="shared" si="39"/>
        <v>281</v>
      </c>
    </row>
    <row r="251" spans="64:89" ht="15.75" customHeight="1" x14ac:dyDescent="0.5">
      <c r="BL251" s="7" t="s">
        <v>46</v>
      </c>
      <c r="BM251" s="8" t="s">
        <v>369</v>
      </c>
      <c r="BN251" s="8">
        <v>223</v>
      </c>
      <c r="BO251" s="8">
        <v>172</v>
      </c>
      <c r="BP251" s="8">
        <v>230</v>
      </c>
      <c r="BQ251" s="8">
        <v>167</v>
      </c>
      <c r="BR251" s="8">
        <v>252</v>
      </c>
      <c r="BS251" s="9">
        <f t="shared" si="37"/>
        <v>208</v>
      </c>
      <c r="BU251" s="7" t="s">
        <v>46</v>
      </c>
      <c r="BV251" s="8" t="s">
        <v>337</v>
      </c>
      <c r="BW251" s="8">
        <v>187</v>
      </c>
      <c r="BX251" s="8">
        <v>226</v>
      </c>
      <c r="BY251" s="8">
        <v>196</v>
      </c>
      <c r="BZ251" s="8">
        <v>232</v>
      </c>
      <c r="CA251" s="8">
        <v>322</v>
      </c>
      <c r="CB251" s="9">
        <f t="shared" si="38"/>
        <v>218</v>
      </c>
      <c r="CD251" s="7" t="s">
        <v>46</v>
      </c>
      <c r="CE251" s="8" t="s">
        <v>278</v>
      </c>
      <c r="CF251" s="8">
        <v>254</v>
      </c>
      <c r="CG251" s="8">
        <v>207</v>
      </c>
      <c r="CH251" s="8">
        <v>172</v>
      </c>
      <c r="CI251" s="8">
        <v>233</v>
      </c>
      <c r="CJ251" s="8">
        <v>230</v>
      </c>
      <c r="CK251" s="9">
        <f t="shared" si="39"/>
        <v>223</v>
      </c>
    </row>
    <row r="252" spans="64:89" ht="15.75" customHeight="1" x14ac:dyDescent="0.5">
      <c r="BL252" s="4" t="s">
        <v>46</v>
      </c>
      <c r="BM252" s="5" t="s">
        <v>370</v>
      </c>
      <c r="BN252" s="5">
        <v>400</v>
      </c>
      <c r="BO252" s="5">
        <v>311</v>
      </c>
      <c r="BP252" s="5">
        <v>309</v>
      </c>
      <c r="BQ252" s="5">
        <v>316</v>
      </c>
      <c r="BR252" s="5">
        <v>326</v>
      </c>
      <c r="BS252" s="6">
        <f t="shared" si="37"/>
        <v>318</v>
      </c>
      <c r="BU252" s="4" t="s">
        <v>46</v>
      </c>
      <c r="BV252" s="5" t="s">
        <v>338</v>
      </c>
      <c r="BW252" s="5">
        <v>286</v>
      </c>
      <c r="BX252" s="5">
        <v>316</v>
      </c>
      <c r="BY252" s="5">
        <v>284</v>
      </c>
      <c r="BZ252" s="5">
        <v>364</v>
      </c>
      <c r="CA252" s="5">
        <v>346</v>
      </c>
      <c r="CB252" s="6">
        <f t="shared" si="38"/>
        <v>316</v>
      </c>
      <c r="CD252" s="4" t="s">
        <v>46</v>
      </c>
      <c r="CE252" s="5" t="s">
        <v>281</v>
      </c>
      <c r="CF252" s="5">
        <v>362</v>
      </c>
      <c r="CG252" s="5">
        <v>371</v>
      </c>
      <c r="CH252" s="5">
        <v>403</v>
      </c>
      <c r="CI252" s="5">
        <v>369</v>
      </c>
      <c r="CJ252" s="5">
        <v>353</v>
      </c>
      <c r="CK252" s="6">
        <f t="shared" si="39"/>
        <v>367</v>
      </c>
    </row>
    <row r="253" spans="64:89" ht="15.75" customHeight="1" x14ac:dyDescent="0.5">
      <c r="BL253" s="7" t="s">
        <v>46</v>
      </c>
      <c r="BM253" s="8" t="s">
        <v>371</v>
      </c>
      <c r="BN253" s="8">
        <v>237</v>
      </c>
      <c r="BO253" s="8">
        <v>181</v>
      </c>
      <c r="BP253" s="8">
        <v>238</v>
      </c>
      <c r="BQ253" s="8">
        <v>260</v>
      </c>
      <c r="BR253" s="8">
        <v>195</v>
      </c>
      <c r="BS253" s="9">
        <f t="shared" si="37"/>
        <v>223</v>
      </c>
      <c r="BU253" s="7" t="s">
        <v>46</v>
      </c>
      <c r="BV253" s="8" t="s">
        <v>339</v>
      </c>
      <c r="BW253" s="8">
        <v>223</v>
      </c>
      <c r="BX253" s="8">
        <v>201</v>
      </c>
      <c r="BY253" s="8">
        <v>215</v>
      </c>
      <c r="BZ253" s="8">
        <v>246</v>
      </c>
      <c r="CA253" s="8">
        <v>237</v>
      </c>
      <c r="CB253" s="9">
        <f t="shared" si="38"/>
        <v>225</v>
      </c>
      <c r="CD253" s="7" t="s">
        <v>46</v>
      </c>
      <c r="CE253" s="8" t="s">
        <v>284</v>
      </c>
      <c r="CF253" s="8">
        <v>316</v>
      </c>
      <c r="CG253" s="8">
        <v>233</v>
      </c>
      <c r="CH253" s="8">
        <v>233</v>
      </c>
      <c r="CI253" s="8">
        <v>219</v>
      </c>
      <c r="CJ253" s="8">
        <v>319</v>
      </c>
      <c r="CK253" s="9">
        <f t="shared" si="39"/>
        <v>261</v>
      </c>
    </row>
    <row r="254" spans="64:89" ht="15.75" customHeight="1" x14ac:dyDescent="0.5">
      <c r="BL254" s="4" t="s">
        <v>46</v>
      </c>
      <c r="BM254" s="5" t="s">
        <v>372</v>
      </c>
      <c r="BN254" s="5">
        <v>192</v>
      </c>
      <c r="BO254" s="5">
        <v>331</v>
      </c>
      <c r="BP254" s="5">
        <v>224</v>
      </c>
      <c r="BQ254" s="5">
        <v>184</v>
      </c>
      <c r="BR254" s="5">
        <v>203</v>
      </c>
      <c r="BS254" s="6">
        <f t="shared" si="37"/>
        <v>206</v>
      </c>
      <c r="BU254" s="4" t="s">
        <v>46</v>
      </c>
      <c r="BV254" s="5" t="s">
        <v>340</v>
      </c>
      <c r="BW254" s="5">
        <v>226</v>
      </c>
      <c r="BX254" s="5">
        <v>208</v>
      </c>
      <c r="BY254" s="5">
        <v>224</v>
      </c>
      <c r="BZ254" s="5">
        <v>238</v>
      </c>
      <c r="CA254" s="5">
        <v>270</v>
      </c>
      <c r="CB254" s="6">
        <f t="shared" si="38"/>
        <v>229</v>
      </c>
      <c r="CD254" s="4" t="s">
        <v>46</v>
      </c>
      <c r="CE254" s="5" t="s">
        <v>286</v>
      </c>
      <c r="CF254" s="5">
        <v>293</v>
      </c>
      <c r="CG254" s="5">
        <v>200</v>
      </c>
      <c r="CH254" s="5">
        <v>201</v>
      </c>
      <c r="CI254" s="5">
        <v>187</v>
      </c>
      <c r="CJ254" s="5">
        <v>223</v>
      </c>
      <c r="CK254" s="6">
        <f t="shared" si="39"/>
        <v>208</v>
      </c>
    </row>
    <row r="255" spans="64:89" ht="15.75" customHeight="1" x14ac:dyDescent="0.5">
      <c r="BL255" s="7" t="s">
        <v>46</v>
      </c>
      <c r="BM255" s="8" t="s">
        <v>373</v>
      </c>
      <c r="BN255" s="8">
        <v>213</v>
      </c>
      <c r="BO255" s="8">
        <v>307</v>
      </c>
      <c r="BP255" s="8">
        <v>320</v>
      </c>
      <c r="BQ255" s="8">
        <v>271</v>
      </c>
      <c r="BR255" s="8">
        <v>234</v>
      </c>
      <c r="BS255" s="9">
        <f t="shared" si="37"/>
        <v>271</v>
      </c>
      <c r="BU255" s="7" t="s">
        <v>46</v>
      </c>
      <c r="BV255" s="8" t="s">
        <v>349</v>
      </c>
      <c r="BW255" s="8">
        <v>240</v>
      </c>
      <c r="BX255" s="8">
        <v>261</v>
      </c>
      <c r="BY255" s="8">
        <v>261</v>
      </c>
      <c r="BZ255" s="8">
        <v>292</v>
      </c>
      <c r="CA255" s="8">
        <v>274</v>
      </c>
      <c r="CB255" s="9">
        <f t="shared" si="38"/>
        <v>265</v>
      </c>
      <c r="CD255" s="7" t="s">
        <v>46</v>
      </c>
      <c r="CE255" s="8" t="s">
        <v>303</v>
      </c>
      <c r="CF255" s="8">
        <v>298</v>
      </c>
      <c r="CG255" s="8">
        <v>256</v>
      </c>
      <c r="CH255" s="8">
        <v>216</v>
      </c>
      <c r="CI255" s="8">
        <v>261</v>
      </c>
      <c r="CJ255" s="8">
        <v>276</v>
      </c>
      <c r="CK255" s="9">
        <f t="shared" si="39"/>
        <v>264</v>
      </c>
    </row>
    <row r="256" spans="64:89" ht="15.75" customHeight="1" x14ac:dyDescent="0.5">
      <c r="BL256" s="4" t="s">
        <v>46</v>
      </c>
      <c r="BM256" s="5" t="s">
        <v>374</v>
      </c>
      <c r="BN256" s="5">
        <v>160</v>
      </c>
      <c r="BO256" s="5">
        <v>214</v>
      </c>
      <c r="BP256" s="5">
        <v>233</v>
      </c>
      <c r="BQ256" s="5">
        <v>189</v>
      </c>
      <c r="BR256" s="5">
        <v>189</v>
      </c>
      <c r="BS256" s="6">
        <f t="shared" si="37"/>
        <v>197</v>
      </c>
      <c r="BU256" s="4" t="s">
        <v>46</v>
      </c>
      <c r="BV256" s="5" t="s">
        <v>350</v>
      </c>
      <c r="BW256" s="5">
        <v>258</v>
      </c>
      <c r="BX256" s="5">
        <v>160</v>
      </c>
      <c r="BY256" s="5">
        <v>234</v>
      </c>
      <c r="BZ256" s="5">
        <v>191</v>
      </c>
      <c r="CA256" s="5">
        <v>184</v>
      </c>
      <c r="CB256" s="6">
        <f t="shared" si="38"/>
        <v>203</v>
      </c>
      <c r="CD256" s="4" t="s">
        <v>46</v>
      </c>
      <c r="CE256" s="5" t="s">
        <v>306</v>
      </c>
      <c r="CF256" s="5">
        <v>290</v>
      </c>
      <c r="CG256" s="5">
        <v>260</v>
      </c>
      <c r="CH256" s="5">
        <v>191</v>
      </c>
      <c r="CI256" s="5">
        <v>266</v>
      </c>
      <c r="CJ256" s="5">
        <v>193</v>
      </c>
      <c r="CK256" s="6">
        <f t="shared" si="39"/>
        <v>240</v>
      </c>
    </row>
    <row r="257" spans="64:89" ht="15.75" customHeight="1" x14ac:dyDescent="0.5">
      <c r="BL257" s="7" t="s">
        <v>46</v>
      </c>
      <c r="BM257" s="8" t="s">
        <v>375</v>
      </c>
      <c r="BN257" s="8">
        <v>269</v>
      </c>
      <c r="BO257" s="8">
        <v>294</v>
      </c>
      <c r="BP257" s="8">
        <v>347</v>
      </c>
      <c r="BQ257" s="8">
        <v>313</v>
      </c>
      <c r="BR257" s="8">
        <v>301</v>
      </c>
      <c r="BS257" s="9">
        <f t="shared" si="37"/>
        <v>303</v>
      </c>
      <c r="BU257" s="7" t="s">
        <v>46</v>
      </c>
      <c r="BV257" s="8" t="s">
        <v>351</v>
      </c>
      <c r="BW257" s="8">
        <v>354</v>
      </c>
      <c r="BX257" s="8">
        <v>401</v>
      </c>
      <c r="BY257" s="8">
        <v>339</v>
      </c>
      <c r="BZ257" s="8">
        <v>371</v>
      </c>
      <c r="CA257" s="8">
        <v>282</v>
      </c>
      <c r="CB257" s="9">
        <f t="shared" si="38"/>
        <v>355</v>
      </c>
      <c r="CD257" s="7" t="s">
        <v>46</v>
      </c>
      <c r="CE257" s="8" t="s">
        <v>307</v>
      </c>
      <c r="CF257" s="8">
        <v>289</v>
      </c>
      <c r="CG257" s="8">
        <v>316</v>
      </c>
      <c r="CH257" s="8">
        <v>359</v>
      </c>
      <c r="CI257" s="8">
        <v>367</v>
      </c>
      <c r="CJ257" s="8">
        <v>354</v>
      </c>
      <c r="CK257" s="9">
        <f t="shared" si="39"/>
        <v>343</v>
      </c>
    </row>
    <row r="258" spans="64:89" ht="15.75" customHeight="1" x14ac:dyDescent="0.5">
      <c r="BL258" s="4" t="s">
        <v>46</v>
      </c>
      <c r="BM258" s="5" t="s">
        <v>376</v>
      </c>
      <c r="BN258" s="5">
        <v>347</v>
      </c>
      <c r="BO258" s="5">
        <v>228</v>
      </c>
      <c r="BP258" s="5">
        <v>282</v>
      </c>
      <c r="BQ258" s="5">
        <v>254</v>
      </c>
      <c r="BR258" s="5">
        <v>363</v>
      </c>
      <c r="BS258" s="6">
        <f t="shared" ref="BS258:BS268" si="40">ROUND((SUM(BN258:BR258)-MIN(BN258:BR258)-MAX(BN258:BR258))/3,0)</f>
        <v>294</v>
      </c>
      <c r="BU258" s="4" t="s">
        <v>46</v>
      </c>
      <c r="BV258" s="5" t="s">
        <v>352</v>
      </c>
      <c r="BW258" s="5">
        <v>280</v>
      </c>
      <c r="BX258" s="5">
        <v>305</v>
      </c>
      <c r="BY258" s="5">
        <v>307</v>
      </c>
      <c r="BZ258" s="5">
        <v>250</v>
      </c>
      <c r="CA258" s="5">
        <v>249</v>
      </c>
      <c r="CB258" s="6">
        <f t="shared" ref="CB258:CB298" si="41">ROUND((SUM(BW258:CA258)-MIN(BW258:CA258)-MAX(BW258:CA258))/3,0)</f>
        <v>278</v>
      </c>
      <c r="CD258" s="4" t="s">
        <v>46</v>
      </c>
      <c r="CE258" s="5" t="s">
        <v>308</v>
      </c>
      <c r="CF258" s="5">
        <v>320</v>
      </c>
      <c r="CG258" s="5">
        <v>285</v>
      </c>
      <c r="CH258" s="5">
        <v>268</v>
      </c>
      <c r="CI258" s="5">
        <v>317</v>
      </c>
      <c r="CJ258" s="5">
        <v>306</v>
      </c>
      <c r="CK258" s="6">
        <f t="shared" ref="CK258:CK321" si="42">ROUND((SUM(CF258:CJ258)-MIN(CF258:CJ258)-MAX(CF258:CJ258))/3,0)</f>
        <v>303</v>
      </c>
    </row>
    <row r="259" spans="64:89" ht="15.75" customHeight="1" x14ac:dyDescent="0.5">
      <c r="BL259" s="7" t="s">
        <v>46</v>
      </c>
      <c r="BM259" s="8" t="s">
        <v>377</v>
      </c>
      <c r="BN259" s="8">
        <v>285</v>
      </c>
      <c r="BO259" s="8">
        <v>217</v>
      </c>
      <c r="BP259" s="8">
        <v>242</v>
      </c>
      <c r="BQ259" s="8">
        <v>252</v>
      </c>
      <c r="BR259" s="8">
        <v>229</v>
      </c>
      <c r="BS259" s="9">
        <f t="shared" si="40"/>
        <v>241</v>
      </c>
      <c r="BU259" s="7" t="s">
        <v>46</v>
      </c>
      <c r="BV259" s="8" t="s">
        <v>354</v>
      </c>
      <c r="BW259" s="8">
        <v>253</v>
      </c>
      <c r="BX259" s="8">
        <v>276</v>
      </c>
      <c r="BY259" s="8">
        <v>154</v>
      </c>
      <c r="BZ259" s="8">
        <v>303</v>
      </c>
      <c r="CA259" s="8">
        <v>287</v>
      </c>
      <c r="CB259" s="9">
        <f t="shared" si="41"/>
        <v>272</v>
      </c>
      <c r="CD259" s="7" t="s">
        <v>46</v>
      </c>
      <c r="CE259" s="8" t="s">
        <v>310</v>
      </c>
      <c r="CF259" s="8">
        <v>230</v>
      </c>
      <c r="CG259" s="8">
        <v>265</v>
      </c>
      <c r="CH259" s="8">
        <v>233</v>
      </c>
      <c r="CI259" s="8">
        <v>213</v>
      </c>
      <c r="CJ259" s="8">
        <v>255</v>
      </c>
      <c r="CK259" s="9">
        <f t="shared" si="42"/>
        <v>239</v>
      </c>
    </row>
    <row r="260" spans="64:89" ht="15.75" customHeight="1" x14ac:dyDescent="0.5">
      <c r="BL260" s="4" t="s">
        <v>46</v>
      </c>
      <c r="BM260" s="5" t="s">
        <v>378</v>
      </c>
      <c r="BN260" s="5">
        <v>265</v>
      </c>
      <c r="BO260" s="5">
        <v>357</v>
      </c>
      <c r="BP260" s="5">
        <v>257</v>
      </c>
      <c r="BQ260" s="5">
        <v>206</v>
      </c>
      <c r="BR260" s="5">
        <v>265</v>
      </c>
      <c r="BS260" s="6">
        <f t="shared" si="40"/>
        <v>262</v>
      </c>
      <c r="BU260" s="4" t="s">
        <v>46</v>
      </c>
      <c r="BV260" s="5" t="s">
        <v>355</v>
      </c>
      <c r="BW260" s="5">
        <v>323</v>
      </c>
      <c r="BX260" s="5">
        <v>418</v>
      </c>
      <c r="BY260" s="5">
        <v>301</v>
      </c>
      <c r="BZ260" s="5">
        <v>214</v>
      </c>
      <c r="CA260" s="5">
        <v>239</v>
      </c>
      <c r="CB260" s="6">
        <f t="shared" si="41"/>
        <v>288</v>
      </c>
      <c r="CD260" s="4" t="s">
        <v>46</v>
      </c>
      <c r="CE260" s="5" t="s">
        <v>311</v>
      </c>
      <c r="CF260" s="5">
        <v>294</v>
      </c>
      <c r="CG260" s="5">
        <v>348</v>
      </c>
      <c r="CH260" s="5">
        <v>246</v>
      </c>
      <c r="CI260" s="5">
        <v>313</v>
      </c>
      <c r="CJ260" s="5">
        <v>269</v>
      </c>
      <c r="CK260" s="6">
        <f t="shared" si="42"/>
        <v>292</v>
      </c>
    </row>
    <row r="261" spans="64:89" ht="15.75" customHeight="1" x14ac:dyDescent="0.5">
      <c r="BL261" s="7" t="s">
        <v>46</v>
      </c>
      <c r="BM261" s="8" t="s">
        <v>379</v>
      </c>
      <c r="BN261" s="8">
        <v>194</v>
      </c>
      <c r="BO261" s="8">
        <v>172</v>
      </c>
      <c r="BP261" s="8">
        <v>216</v>
      </c>
      <c r="BQ261" s="8">
        <v>170</v>
      </c>
      <c r="BR261" s="8">
        <v>242</v>
      </c>
      <c r="BS261" s="9">
        <f t="shared" si="40"/>
        <v>194</v>
      </c>
      <c r="BU261" s="7" t="s">
        <v>46</v>
      </c>
      <c r="BV261" s="8" t="s">
        <v>356</v>
      </c>
      <c r="BW261" s="8">
        <v>290</v>
      </c>
      <c r="BX261" s="8">
        <v>213</v>
      </c>
      <c r="BY261" s="8">
        <v>199</v>
      </c>
      <c r="BZ261" s="8">
        <v>278</v>
      </c>
      <c r="CA261" s="8">
        <v>238</v>
      </c>
      <c r="CB261" s="9">
        <f t="shared" si="41"/>
        <v>243</v>
      </c>
      <c r="CD261" s="7" t="s">
        <v>46</v>
      </c>
      <c r="CE261" s="8" t="s">
        <v>312</v>
      </c>
      <c r="CF261" s="8">
        <v>222</v>
      </c>
      <c r="CG261" s="8">
        <v>219</v>
      </c>
      <c r="CH261" s="8">
        <v>266</v>
      </c>
      <c r="CI261" s="8">
        <v>233</v>
      </c>
      <c r="CJ261" s="8">
        <v>255</v>
      </c>
      <c r="CK261" s="9">
        <f t="shared" si="42"/>
        <v>237</v>
      </c>
    </row>
    <row r="262" spans="64:89" ht="15.75" customHeight="1" x14ac:dyDescent="0.5">
      <c r="BL262" s="4" t="s">
        <v>46</v>
      </c>
      <c r="BM262" s="5" t="s">
        <v>380</v>
      </c>
      <c r="BN262" s="5">
        <v>248</v>
      </c>
      <c r="BO262" s="5">
        <v>232</v>
      </c>
      <c r="BP262" s="5">
        <v>355</v>
      </c>
      <c r="BQ262" s="5">
        <v>359</v>
      </c>
      <c r="BR262" s="5">
        <v>348</v>
      </c>
      <c r="BS262" s="6">
        <f t="shared" si="40"/>
        <v>317</v>
      </c>
      <c r="BU262" s="4" t="s">
        <v>46</v>
      </c>
      <c r="BV262" s="5" t="s">
        <v>357</v>
      </c>
      <c r="BW262" s="5">
        <v>364</v>
      </c>
      <c r="BX262" s="5">
        <v>242</v>
      </c>
      <c r="BY262" s="5">
        <v>354</v>
      </c>
      <c r="BZ262" s="5">
        <v>315</v>
      </c>
      <c r="CA262" s="5">
        <v>264</v>
      </c>
      <c r="CB262" s="6">
        <f t="shared" si="41"/>
        <v>311</v>
      </c>
      <c r="CD262" s="4" t="s">
        <v>46</v>
      </c>
      <c r="CE262" s="5" t="s">
        <v>313</v>
      </c>
      <c r="CF262" s="5">
        <v>338</v>
      </c>
      <c r="CG262" s="5">
        <v>287</v>
      </c>
      <c r="CH262" s="5">
        <v>323</v>
      </c>
      <c r="CI262" s="5">
        <v>383</v>
      </c>
      <c r="CJ262" s="5">
        <v>335</v>
      </c>
      <c r="CK262" s="6">
        <f t="shared" si="42"/>
        <v>332</v>
      </c>
    </row>
    <row r="263" spans="64:89" ht="15.75" customHeight="1" x14ac:dyDescent="0.5">
      <c r="BL263" s="7" t="s">
        <v>46</v>
      </c>
      <c r="BM263" s="8" t="s">
        <v>381</v>
      </c>
      <c r="BN263" s="8">
        <v>215</v>
      </c>
      <c r="BO263" s="8">
        <v>214</v>
      </c>
      <c r="BP263" s="8">
        <v>244</v>
      </c>
      <c r="BQ263" s="8">
        <v>201</v>
      </c>
      <c r="BR263" s="8">
        <v>231</v>
      </c>
      <c r="BS263" s="9">
        <f t="shared" si="40"/>
        <v>220</v>
      </c>
      <c r="BU263" s="7" t="s">
        <v>46</v>
      </c>
      <c r="BV263" s="8" t="s">
        <v>358</v>
      </c>
      <c r="BW263" s="8">
        <v>213</v>
      </c>
      <c r="BX263" s="8">
        <v>181</v>
      </c>
      <c r="BY263" s="8">
        <v>172</v>
      </c>
      <c r="BZ263" s="8">
        <v>256</v>
      </c>
      <c r="CA263" s="8">
        <v>308</v>
      </c>
      <c r="CB263" s="9">
        <f t="shared" si="41"/>
        <v>217</v>
      </c>
      <c r="CD263" s="7" t="s">
        <v>46</v>
      </c>
      <c r="CE263" s="8" t="s">
        <v>314</v>
      </c>
      <c r="CF263" s="8">
        <v>240</v>
      </c>
      <c r="CG263" s="8">
        <v>155</v>
      </c>
      <c r="CH263" s="8">
        <v>224</v>
      </c>
      <c r="CI263" s="8">
        <v>190</v>
      </c>
      <c r="CJ263" s="8">
        <v>263</v>
      </c>
      <c r="CK263" s="9">
        <f t="shared" si="42"/>
        <v>218</v>
      </c>
    </row>
    <row r="264" spans="64:89" ht="15.75" customHeight="1" x14ac:dyDescent="0.5">
      <c r="BL264" s="4" t="s">
        <v>46</v>
      </c>
      <c r="BM264" s="5" t="s">
        <v>382</v>
      </c>
      <c r="BN264" s="5">
        <v>188</v>
      </c>
      <c r="BO264" s="5">
        <v>228</v>
      </c>
      <c r="BP264" s="5">
        <v>264</v>
      </c>
      <c r="BQ264" s="5">
        <v>235</v>
      </c>
      <c r="BR264" s="5">
        <v>165</v>
      </c>
      <c r="BS264" s="6">
        <f t="shared" si="40"/>
        <v>217</v>
      </c>
      <c r="BU264" s="4" t="s">
        <v>46</v>
      </c>
      <c r="BV264" s="5" t="s">
        <v>359</v>
      </c>
      <c r="BW264" s="5">
        <v>217</v>
      </c>
      <c r="BX264" s="5">
        <v>193</v>
      </c>
      <c r="BY264" s="5">
        <v>184</v>
      </c>
      <c r="BZ264" s="5">
        <v>201</v>
      </c>
      <c r="CA264" s="5">
        <v>199</v>
      </c>
      <c r="CB264" s="6">
        <f t="shared" si="41"/>
        <v>198</v>
      </c>
      <c r="CD264" s="4" t="s">
        <v>46</v>
      </c>
      <c r="CE264" s="5" t="s">
        <v>315</v>
      </c>
      <c r="CF264" s="5">
        <v>215</v>
      </c>
      <c r="CG264" s="5">
        <v>204</v>
      </c>
      <c r="CH264" s="5">
        <v>277</v>
      </c>
      <c r="CI264" s="5">
        <v>163</v>
      </c>
      <c r="CJ264" s="5">
        <v>352</v>
      </c>
      <c r="CK264" s="6">
        <f t="shared" si="42"/>
        <v>232</v>
      </c>
    </row>
    <row r="265" spans="64:89" ht="15.75" customHeight="1" x14ac:dyDescent="0.5">
      <c r="BL265" s="7" t="s">
        <v>46</v>
      </c>
      <c r="BM265" s="8" t="s">
        <v>63</v>
      </c>
      <c r="BN265" s="8">
        <v>63</v>
      </c>
      <c r="BO265" s="8">
        <v>72</v>
      </c>
      <c r="BP265" s="8">
        <v>59</v>
      </c>
      <c r="BQ265" s="8">
        <v>76</v>
      </c>
      <c r="BR265" s="8">
        <v>71</v>
      </c>
      <c r="BS265" s="9">
        <f t="shared" si="40"/>
        <v>69</v>
      </c>
      <c r="BU265" s="7" t="s">
        <v>46</v>
      </c>
      <c r="BV265" s="8" t="s">
        <v>363</v>
      </c>
      <c r="BW265" s="8">
        <v>290</v>
      </c>
      <c r="BX265" s="8">
        <v>281</v>
      </c>
      <c r="BY265" s="8">
        <v>307</v>
      </c>
      <c r="BZ265" s="8">
        <v>230</v>
      </c>
      <c r="CA265" s="8">
        <v>324</v>
      </c>
      <c r="CB265" s="9">
        <f t="shared" si="41"/>
        <v>293</v>
      </c>
      <c r="CD265" s="7" t="s">
        <v>46</v>
      </c>
      <c r="CE265" s="8" t="s">
        <v>324</v>
      </c>
      <c r="CF265" s="8">
        <v>368</v>
      </c>
      <c r="CG265" s="8">
        <v>235</v>
      </c>
      <c r="CH265" s="8">
        <v>178</v>
      </c>
      <c r="CI265" s="8">
        <v>248</v>
      </c>
      <c r="CJ265" s="8">
        <v>355</v>
      </c>
      <c r="CK265" s="9">
        <f t="shared" si="42"/>
        <v>279</v>
      </c>
    </row>
    <row r="266" spans="64:89" ht="15.75" customHeight="1" x14ac:dyDescent="0.5">
      <c r="BL266" s="4" t="s">
        <v>46</v>
      </c>
      <c r="BM266" s="5" t="s">
        <v>64</v>
      </c>
      <c r="BN266" s="5">
        <v>43</v>
      </c>
      <c r="BO266" s="5">
        <v>49</v>
      </c>
      <c r="BP266" s="5">
        <v>65</v>
      </c>
      <c r="BQ266" s="5">
        <v>47</v>
      </c>
      <c r="BR266" s="5">
        <v>63</v>
      </c>
      <c r="BS266" s="6">
        <f t="shared" si="40"/>
        <v>53</v>
      </c>
      <c r="BU266" s="4" t="s">
        <v>46</v>
      </c>
      <c r="BV266" s="5" t="s">
        <v>364</v>
      </c>
      <c r="BW266" s="5">
        <v>271</v>
      </c>
      <c r="BX266" s="5">
        <v>251</v>
      </c>
      <c r="BY266" s="5">
        <v>200</v>
      </c>
      <c r="BZ266" s="5">
        <v>255</v>
      </c>
      <c r="CA266" s="5">
        <v>207</v>
      </c>
      <c r="CB266" s="6">
        <f t="shared" si="41"/>
        <v>238</v>
      </c>
      <c r="CD266" s="4" t="s">
        <v>46</v>
      </c>
      <c r="CE266" s="5" t="s">
        <v>326</v>
      </c>
      <c r="CF266" s="5">
        <v>262</v>
      </c>
      <c r="CG266" s="5">
        <v>238</v>
      </c>
      <c r="CH266" s="5">
        <v>174</v>
      </c>
      <c r="CI266" s="5">
        <v>229</v>
      </c>
      <c r="CJ266" s="5">
        <v>195</v>
      </c>
      <c r="CK266" s="6">
        <f t="shared" si="42"/>
        <v>221</v>
      </c>
    </row>
    <row r="267" spans="64:89" ht="15.75" customHeight="1" x14ac:dyDescent="0.5">
      <c r="BL267" s="7" t="s">
        <v>46</v>
      </c>
      <c r="BM267" s="8" t="s">
        <v>65</v>
      </c>
      <c r="BN267" s="8">
        <v>107</v>
      </c>
      <c r="BO267" s="8">
        <v>76</v>
      </c>
      <c r="BP267" s="8">
        <v>62</v>
      </c>
      <c r="BQ267" s="8">
        <v>42</v>
      </c>
      <c r="BR267" s="8">
        <v>53</v>
      </c>
      <c r="BS267" s="9">
        <f t="shared" si="40"/>
        <v>64</v>
      </c>
      <c r="BU267" s="7" t="s">
        <v>46</v>
      </c>
      <c r="BV267" s="8" t="s">
        <v>365</v>
      </c>
      <c r="BW267" s="8">
        <v>344</v>
      </c>
      <c r="BX267" s="8">
        <v>393</v>
      </c>
      <c r="BY267" s="8">
        <v>335</v>
      </c>
      <c r="BZ267" s="8">
        <v>256</v>
      </c>
      <c r="CA267" s="8">
        <v>347</v>
      </c>
      <c r="CB267" s="9">
        <f t="shared" si="41"/>
        <v>342</v>
      </c>
      <c r="CD267" s="7" t="s">
        <v>46</v>
      </c>
      <c r="CE267" s="8" t="s">
        <v>328</v>
      </c>
      <c r="CF267" s="8">
        <v>338</v>
      </c>
      <c r="CG267" s="8">
        <v>297</v>
      </c>
      <c r="CH267" s="8">
        <v>352</v>
      </c>
      <c r="CI267" s="8">
        <v>224</v>
      </c>
      <c r="CJ267" s="8">
        <v>328</v>
      </c>
      <c r="CK267" s="9">
        <f t="shared" si="42"/>
        <v>321</v>
      </c>
    </row>
    <row r="268" spans="64:89" ht="15.75" customHeight="1" x14ac:dyDescent="0.5">
      <c r="BL268" s="10" t="s">
        <v>46</v>
      </c>
      <c r="BM268" s="11" t="s">
        <v>66</v>
      </c>
      <c r="BN268" s="11">
        <v>62</v>
      </c>
      <c r="BO268" s="11">
        <v>61</v>
      </c>
      <c r="BP268" s="11">
        <v>59</v>
      </c>
      <c r="BQ268" s="11">
        <v>59</v>
      </c>
      <c r="BR268" s="11">
        <v>77</v>
      </c>
      <c r="BS268" s="12">
        <f t="shared" si="40"/>
        <v>61</v>
      </c>
      <c r="BU268" s="4" t="s">
        <v>46</v>
      </c>
      <c r="BV268" s="5" t="s">
        <v>366</v>
      </c>
      <c r="BW268" s="5">
        <v>266</v>
      </c>
      <c r="BX268" s="5">
        <v>220</v>
      </c>
      <c r="BY268" s="5">
        <v>263</v>
      </c>
      <c r="BZ268" s="5">
        <v>356</v>
      </c>
      <c r="CA268" s="5">
        <v>403</v>
      </c>
      <c r="CB268" s="6">
        <f t="shared" si="41"/>
        <v>295</v>
      </c>
      <c r="CD268" s="4" t="s">
        <v>46</v>
      </c>
      <c r="CE268" s="5" t="s">
        <v>330</v>
      </c>
      <c r="CF268" s="5">
        <v>302</v>
      </c>
      <c r="CG268" s="5">
        <v>308</v>
      </c>
      <c r="CH268" s="5">
        <v>293</v>
      </c>
      <c r="CI268" s="5">
        <v>349</v>
      </c>
      <c r="CJ268" s="5">
        <v>267</v>
      </c>
      <c r="CK268" s="6">
        <f t="shared" si="42"/>
        <v>301</v>
      </c>
    </row>
    <row r="269" spans="64:89" ht="15.75" customHeight="1" x14ac:dyDescent="0.5">
      <c r="BU269" s="7" t="s">
        <v>46</v>
      </c>
      <c r="BV269" s="8" t="s">
        <v>367</v>
      </c>
      <c r="BW269" s="8">
        <v>179</v>
      </c>
      <c r="BX269" s="8">
        <v>207</v>
      </c>
      <c r="BY269" s="8">
        <v>244</v>
      </c>
      <c r="BZ269" s="8">
        <v>268</v>
      </c>
      <c r="CA269" s="8">
        <v>247</v>
      </c>
      <c r="CB269" s="9">
        <f t="shared" si="41"/>
        <v>233</v>
      </c>
      <c r="CD269" s="7" t="s">
        <v>46</v>
      </c>
      <c r="CE269" s="8" t="s">
        <v>333</v>
      </c>
      <c r="CF269" s="8">
        <v>242</v>
      </c>
      <c r="CG269" s="8">
        <v>227</v>
      </c>
      <c r="CH269" s="8">
        <v>243</v>
      </c>
      <c r="CI269" s="8">
        <v>252</v>
      </c>
      <c r="CJ269" s="8">
        <v>257</v>
      </c>
      <c r="CK269" s="9">
        <f t="shared" si="42"/>
        <v>246</v>
      </c>
    </row>
    <row r="270" spans="64:89" ht="15.75" customHeight="1" x14ac:dyDescent="0.5">
      <c r="BU270" s="4" t="s">
        <v>46</v>
      </c>
      <c r="BV270" s="5" t="s">
        <v>368</v>
      </c>
      <c r="BW270" s="5">
        <v>251</v>
      </c>
      <c r="BX270" s="5">
        <v>259</v>
      </c>
      <c r="BY270" s="5">
        <v>262</v>
      </c>
      <c r="BZ270" s="5">
        <v>248</v>
      </c>
      <c r="CA270" s="5">
        <v>262</v>
      </c>
      <c r="CB270" s="6">
        <f t="shared" si="41"/>
        <v>257</v>
      </c>
      <c r="CD270" s="4" t="s">
        <v>46</v>
      </c>
      <c r="CE270" s="5" t="s">
        <v>336</v>
      </c>
      <c r="CF270" s="5">
        <v>289</v>
      </c>
      <c r="CG270" s="5">
        <v>236</v>
      </c>
      <c r="CH270" s="5">
        <v>228</v>
      </c>
      <c r="CI270" s="5">
        <v>260</v>
      </c>
      <c r="CJ270" s="5">
        <v>220</v>
      </c>
      <c r="CK270" s="6">
        <f t="shared" si="42"/>
        <v>241</v>
      </c>
    </row>
    <row r="271" spans="64:89" ht="15.75" customHeight="1" x14ac:dyDescent="0.5">
      <c r="BU271" s="7" t="s">
        <v>46</v>
      </c>
      <c r="BV271" s="8" t="s">
        <v>369</v>
      </c>
      <c r="BW271" s="8">
        <v>248</v>
      </c>
      <c r="BX271" s="8">
        <v>213</v>
      </c>
      <c r="BY271" s="8">
        <v>240</v>
      </c>
      <c r="BZ271" s="8">
        <v>192</v>
      </c>
      <c r="CA271" s="8">
        <v>219</v>
      </c>
      <c r="CB271" s="9">
        <f t="shared" si="41"/>
        <v>224</v>
      </c>
      <c r="CD271" s="7" t="s">
        <v>46</v>
      </c>
      <c r="CE271" s="8" t="s">
        <v>337</v>
      </c>
      <c r="CF271" s="8">
        <v>226</v>
      </c>
      <c r="CG271" s="8">
        <v>222</v>
      </c>
      <c r="CH271" s="8">
        <v>230</v>
      </c>
      <c r="CI271" s="8">
        <v>199</v>
      </c>
      <c r="CJ271" s="8">
        <v>213</v>
      </c>
      <c r="CK271" s="9">
        <f t="shared" si="42"/>
        <v>220</v>
      </c>
    </row>
    <row r="272" spans="64:89" ht="15.75" customHeight="1" x14ac:dyDescent="0.5">
      <c r="BU272" s="4" t="s">
        <v>46</v>
      </c>
      <c r="BV272" s="5" t="s">
        <v>370</v>
      </c>
      <c r="BW272" s="5">
        <v>264</v>
      </c>
      <c r="BX272" s="5">
        <v>319</v>
      </c>
      <c r="BY272" s="5">
        <v>307</v>
      </c>
      <c r="BZ272" s="5">
        <v>354</v>
      </c>
      <c r="CA272" s="5">
        <v>322</v>
      </c>
      <c r="CB272" s="6">
        <f t="shared" si="41"/>
        <v>316</v>
      </c>
      <c r="CD272" s="4" t="s">
        <v>46</v>
      </c>
      <c r="CE272" s="5" t="s">
        <v>338</v>
      </c>
      <c r="CF272" s="5">
        <v>415</v>
      </c>
      <c r="CG272" s="5">
        <v>411</v>
      </c>
      <c r="CH272" s="5">
        <v>263</v>
      </c>
      <c r="CI272" s="5">
        <v>378</v>
      </c>
      <c r="CJ272" s="5">
        <v>232</v>
      </c>
      <c r="CK272" s="6">
        <f t="shared" si="42"/>
        <v>351</v>
      </c>
    </row>
    <row r="273" spans="73:89" ht="15.75" customHeight="1" x14ac:dyDescent="0.5">
      <c r="BU273" s="7" t="s">
        <v>46</v>
      </c>
      <c r="BV273" s="8" t="s">
        <v>371</v>
      </c>
      <c r="BW273" s="8">
        <v>199</v>
      </c>
      <c r="BX273" s="8">
        <v>226</v>
      </c>
      <c r="BY273" s="8">
        <v>272</v>
      </c>
      <c r="BZ273" s="8">
        <v>336</v>
      </c>
      <c r="CA273" s="8">
        <v>184</v>
      </c>
      <c r="CB273" s="9">
        <f t="shared" si="41"/>
        <v>232</v>
      </c>
      <c r="CD273" s="7" t="s">
        <v>46</v>
      </c>
      <c r="CE273" s="8" t="s">
        <v>339</v>
      </c>
      <c r="CF273" s="8">
        <v>243</v>
      </c>
      <c r="CG273" s="8">
        <v>224</v>
      </c>
      <c r="CH273" s="8">
        <v>173</v>
      </c>
      <c r="CI273" s="8">
        <v>241</v>
      </c>
      <c r="CJ273" s="8">
        <v>316</v>
      </c>
      <c r="CK273" s="9">
        <f t="shared" si="42"/>
        <v>236</v>
      </c>
    </row>
    <row r="274" spans="73:89" ht="15.75" customHeight="1" x14ac:dyDescent="0.5">
      <c r="BU274" s="4" t="s">
        <v>46</v>
      </c>
      <c r="BV274" s="5" t="s">
        <v>372</v>
      </c>
      <c r="BW274" s="5">
        <v>208</v>
      </c>
      <c r="BX274" s="5">
        <v>208</v>
      </c>
      <c r="BY274" s="5">
        <v>220</v>
      </c>
      <c r="BZ274" s="5">
        <v>218</v>
      </c>
      <c r="CA274" s="5">
        <v>226</v>
      </c>
      <c r="CB274" s="6">
        <f t="shared" si="41"/>
        <v>215</v>
      </c>
      <c r="CD274" s="4" t="s">
        <v>46</v>
      </c>
      <c r="CE274" s="5" t="s">
        <v>340</v>
      </c>
      <c r="CF274" s="5">
        <v>221</v>
      </c>
      <c r="CG274" s="5">
        <v>242</v>
      </c>
      <c r="CH274" s="5">
        <v>185</v>
      </c>
      <c r="CI274" s="5">
        <v>242</v>
      </c>
      <c r="CJ274" s="5">
        <v>183</v>
      </c>
      <c r="CK274" s="6">
        <f t="shared" si="42"/>
        <v>216</v>
      </c>
    </row>
    <row r="275" spans="73:89" ht="15.75" customHeight="1" x14ac:dyDescent="0.5">
      <c r="BU275" s="7" t="s">
        <v>46</v>
      </c>
      <c r="BV275" s="8" t="s">
        <v>373</v>
      </c>
      <c r="BW275" s="8">
        <v>233</v>
      </c>
      <c r="BX275" s="8">
        <v>238</v>
      </c>
      <c r="BY275" s="8">
        <v>233</v>
      </c>
      <c r="BZ275" s="8">
        <v>232</v>
      </c>
      <c r="CA275" s="8">
        <v>323</v>
      </c>
      <c r="CB275" s="9">
        <f t="shared" si="41"/>
        <v>235</v>
      </c>
      <c r="CD275" s="7" t="s">
        <v>46</v>
      </c>
      <c r="CE275" s="8" t="s">
        <v>349</v>
      </c>
      <c r="CF275" s="8">
        <v>239</v>
      </c>
      <c r="CG275" s="8">
        <v>295</v>
      </c>
      <c r="CH275" s="8">
        <v>349</v>
      </c>
      <c r="CI275" s="8">
        <v>247</v>
      </c>
      <c r="CJ275" s="8">
        <v>261</v>
      </c>
      <c r="CK275" s="9">
        <f t="shared" si="42"/>
        <v>268</v>
      </c>
    </row>
    <row r="276" spans="73:89" ht="15.75" customHeight="1" x14ac:dyDescent="0.5">
      <c r="BU276" s="4" t="s">
        <v>46</v>
      </c>
      <c r="BV276" s="5" t="s">
        <v>374</v>
      </c>
      <c r="BW276" s="5">
        <v>199</v>
      </c>
      <c r="BX276" s="5">
        <v>198</v>
      </c>
      <c r="BY276" s="5">
        <v>202</v>
      </c>
      <c r="BZ276" s="5">
        <v>242</v>
      </c>
      <c r="CA276" s="5">
        <v>224</v>
      </c>
      <c r="CB276" s="6">
        <f t="shared" si="41"/>
        <v>208</v>
      </c>
      <c r="CD276" s="4" t="s">
        <v>46</v>
      </c>
      <c r="CE276" s="5" t="s">
        <v>350</v>
      </c>
      <c r="CF276" s="5">
        <v>177</v>
      </c>
      <c r="CG276" s="5">
        <v>199</v>
      </c>
      <c r="CH276" s="5">
        <v>218</v>
      </c>
      <c r="CI276" s="5">
        <v>166</v>
      </c>
      <c r="CJ276" s="5">
        <v>185</v>
      </c>
      <c r="CK276" s="6">
        <f t="shared" si="42"/>
        <v>187</v>
      </c>
    </row>
    <row r="277" spans="73:89" ht="15.75" customHeight="1" x14ac:dyDescent="0.5">
      <c r="BU277" s="7" t="s">
        <v>46</v>
      </c>
      <c r="BV277" s="8" t="s">
        <v>375</v>
      </c>
      <c r="BW277" s="8">
        <v>309</v>
      </c>
      <c r="BX277" s="8">
        <v>268</v>
      </c>
      <c r="BY277" s="8">
        <v>248</v>
      </c>
      <c r="BZ277" s="8">
        <v>282</v>
      </c>
      <c r="CA277" s="8">
        <v>280</v>
      </c>
      <c r="CB277" s="9">
        <f t="shared" si="41"/>
        <v>277</v>
      </c>
      <c r="CD277" s="7" t="s">
        <v>46</v>
      </c>
      <c r="CE277" s="8" t="s">
        <v>351</v>
      </c>
      <c r="CF277" s="8">
        <v>258</v>
      </c>
      <c r="CG277" s="8">
        <v>282</v>
      </c>
      <c r="CH277" s="8">
        <v>318</v>
      </c>
      <c r="CI277" s="8">
        <v>222</v>
      </c>
      <c r="CJ277" s="8">
        <v>287</v>
      </c>
      <c r="CK277" s="9">
        <f t="shared" si="42"/>
        <v>276</v>
      </c>
    </row>
    <row r="278" spans="73:89" ht="15.75" customHeight="1" x14ac:dyDescent="0.5">
      <c r="BU278" s="4" t="s">
        <v>46</v>
      </c>
      <c r="BV278" s="5" t="s">
        <v>376</v>
      </c>
      <c r="BW278" s="5">
        <v>437</v>
      </c>
      <c r="BX278" s="5">
        <v>418</v>
      </c>
      <c r="BY278" s="5">
        <v>467</v>
      </c>
      <c r="BZ278" s="5">
        <v>253</v>
      </c>
      <c r="CA278" s="5">
        <v>214</v>
      </c>
      <c r="CB278" s="6">
        <f t="shared" si="41"/>
        <v>369</v>
      </c>
      <c r="CD278" s="4" t="s">
        <v>46</v>
      </c>
      <c r="CE278" s="5" t="s">
        <v>352</v>
      </c>
      <c r="CF278" s="5">
        <v>260</v>
      </c>
      <c r="CG278" s="5">
        <v>262</v>
      </c>
      <c r="CH278" s="5">
        <v>351</v>
      </c>
      <c r="CI278" s="5">
        <v>334</v>
      </c>
      <c r="CJ278" s="5">
        <v>271</v>
      </c>
      <c r="CK278" s="6">
        <f t="shared" si="42"/>
        <v>289</v>
      </c>
    </row>
    <row r="279" spans="73:89" ht="15.75" customHeight="1" x14ac:dyDescent="0.5">
      <c r="BU279" s="7" t="s">
        <v>46</v>
      </c>
      <c r="BV279" s="8" t="s">
        <v>377</v>
      </c>
      <c r="BW279" s="8">
        <v>214</v>
      </c>
      <c r="BX279" s="8">
        <v>204</v>
      </c>
      <c r="BY279" s="8">
        <v>254</v>
      </c>
      <c r="BZ279" s="8">
        <v>164</v>
      </c>
      <c r="CA279" s="8">
        <v>213</v>
      </c>
      <c r="CB279" s="9">
        <f t="shared" si="41"/>
        <v>210</v>
      </c>
      <c r="CD279" s="7" t="s">
        <v>46</v>
      </c>
      <c r="CE279" s="8" t="s">
        <v>354</v>
      </c>
      <c r="CF279" s="8">
        <v>212</v>
      </c>
      <c r="CG279" s="8">
        <v>218</v>
      </c>
      <c r="CH279" s="8">
        <v>220</v>
      </c>
      <c r="CI279" s="8">
        <v>324</v>
      </c>
      <c r="CJ279" s="8">
        <v>267</v>
      </c>
      <c r="CK279" s="9">
        <f t="shared" si="42"/>
        <v>235</v>
      </c>
    </row>
    <row r="280" spans="73:89" ht="15.75" customHeight="1" x14ac:dyDescent="0.5">
      <c r="BU280" s="4" t="s">
        <v>46</v>
      </c>
      <c r="BV280" s="5" t="s">
        <v>378</v>
      </c>
      <c r="BW280" s="5">
        <v>259</v>
      </c>
      <c r="BX280" s="5">
        <v>217</v>
      </c>
      <c r="BY280" s="5">
        <v>226</v>
      </c>
      <c r="BZ280" s="5">
        <v>262</v>
      </c>
      <c r="CA280" s="5">
        <v>262</v>
      </c>
      <c r="CB280" s="6">
        <f t="shared" si="41"/>
        <v>249</v>
      </c>
      <c r="CD280" s="4" t="s">
        <v>46</v>
      </c>
      <c r="CE280" s="5" t="s">
        <v>355</v>
      </c>
      <c r="CF280" s="5">
        <v>204</v>
      </c>
      <c r="CG280" s="5">
        <v>230</v>
      </c>
      <c r="CH280" s="5">
        <v>238</v>
      </c>
      <c r="CI280" s="5">
        <v>277</v>
      </c>
      <c r="CJ280" s="5">
        <v>274</v>
      </c>
      <c r="CK280" s="6">
        <f t="shared" si="42"/>
        <v>247</v>
      </c>
    </row>
    <row r="281" spans="73:89" ht="15.75" customHeight="1" x14ac:dyDescent="0.5">
      <c r="BU281" s="7" t="s">
        <v>46</v>
      </c>
      <c r="BV281" s="8" t="s">
        <v>379</v>
      </c>
      <c r="BW281" s="8">
        <v>207</v>
      </c>
      <c r="BX281" s="8">
        <v>231</v>
      </c>
      <c r="BY281" s="8">
        <v>187</v>
      </c>
      <c r="BZ281" s="8">
        <v>237</v>
      </c>
      <c r="CA281" s="8">
        <v>294</v>
      </c>
      <c r="CB281" s="9">
        <f t="shared" si="41"/>
        <v>225</v>
      </c>
      <c r="CD281" s="7" t="s">
        <v>46</v>
      </c>
      <c r="CE281" s="8" t="s">
        <v>356</v>
      </c>
      <c r="CF281" s="8">
        <v>271</v>
      </c>
      <c r="CG281" s="8">
        <v>182</v>
      </c>
      <c r="CH281" s="8">
        <v>259</v>
      </c>
      <c r="CI281" s="8">
        <v>183</v>
      </c>
      <c r="CJ281" s="8">
        <v>241</v>
      </c>
      <c r="CK281" s="9">
        <f t="shared" si="42"/>
        <v>228</v>
      </c>
    </row>
    <row r="282" spans="73:89" ht="15.75" customHeight="1" x14ac:dyDescent="0.5">
      <c r="BU282" s="4" t="s">
        <v>46</v>
      </c>
      <c r="BV282" s="5" t="s">
        <v>380</v>
      </c>
      <c r="BW282" s="5">
        <v>359</v>
      </c>
      <c r="BX282" s="5">
        <v>424</v>
      </c>
      <c r="BY282" s="5">
        <v>343</v>
      </c>
      <c r="BZ282" s="5">
        <v>357</v>
      </c>
      <c r="CA282" s="5">
        <v>269</v>
      </c>
      <c r="CB282" s="6">
        <f t="shared" si="41"/>
        <v>353</v>
      </c>
      <c r="CD282" s="4" t="s">
        <v>46</v>
      </c>
      <c r="CE282" s="5" t="s">
        <v>357</v>
      </c>
      <c r="CF282" s="5">
        <v>447</v>
      </c>
      <c r="CG282" s="5">
        <v>359</v>
      </c>
      <c r="CH282" s="5">
        <v>299</v>
      </c>
      <c r="CI282" s="5">
        <v>230</v>
      </c>
      <c r="CJ282" s="5">
        <v>256</v>
      </c>
      <c r="CK282" s="6">
        <f t="shared" si="42"/>
        <v>305</v>
      </c>
    </row>
    <row r="283" spans="73:89" ht="15.75" customHeight="1" x14ac:dyDescent="0.5">
      <c r="BU283" s="7" t="s">
        <v>46</v>
      </c>
      <c r="BV283" s="8" t="s">
        <v>381</v>
      </c>
      <c r="BW283" s="8">
        <v>185</v>
      </c>
      <c r="BX283" s="8">
        <v>246</v>
      </c>
      <c r="BY283" s="8">
        <v>173</v>
      </c>
      <c r="BZ283" s="8">
        <v>241</v>
      </c>
      <c r="CA283" s="8">
        <v>274</v>
      </c>
      <c r="CB283" s="9">
        <f t="shared" si="41"/>
        <v>224</v>
      </c>
      <c r="CD283" s="7" t="s">
        <v>46</v>
      </c>
      <c r="CE283" s="8" t="s">
        <v>358</v>
      </c>
      <c r="CF283" s="8">
        <v>241</v>
      </c>
      <c r="CG283" s="8">
        <v>160</v>
      </c>
      <c r="CH283" s="8">
        <v>247</v>
      </c>
      <c r="CI283" s="8">
        <v>233</v>
      </c>
      <c r="CJ283" s="8">
        <v>245</v>
      </c>
      <c r="CK283" s="9">
        <f t="shared" si="42"/>
        <v>240</v>
      </c>
    </row>
    <row r="284" spans="73:89" ht="15.75" customHeight="1" x14ac:dyDescent="0.5">
      <c r="BU284" s="4" t="s">
        <v>46</v>
      </c>
      <c r="BV284" s="5" t="s">
        <v>382</v>
      </c>
      <c r="BW284" s="5">
        <v>199</v>
      </c>
      <c r="BX284" s="5">
        <v>219</v>
      </c>
      <c r="BY284" s="5">
        <v>338</v>
      </c>
      <c r="BZ284" s="5">
        <v>257</v>
      </c>
      <c r="CA284" s="5">
        <v>219</v>
      </c>
      <c r="CB284" s="6">
        <f t="shared" si="41"/>
        <v>232</v>
      </c>
      <c r="CD284" s="4" t="s">
        <v>46</v>
      </c>
      <c r="CE284" s="5" t="s">
        <v>359</v>
      </c>
      <c r="CF284" s="5">
        <v>245</v>
      </c>
      <c r="CG284" s="5">
        <v>157</v>
      </c>
      <c r="CH284" s="5">
        <v>165</v>
      </c>
      <c r="CI284" s="5">
        <v>175</v>
      </c>
      <c r="CJ284" s="5">
        <v>243</v>
      </c>
      <c r="CK284" s="6">
        <f t="shared" si="42"/>
        <v>194</v>
      </c>
    </row>
    <row r="285" spans="73:89" ht="15.75" customHeight="1" x14ac:dyDescent="0.5">
      <c r="BU285" s="7" t="s">
        <v>46</v>
      </c>
      <c r="BV285" s="8" t="s">
        <v>383</v>
      </c>
      <c r="BW285" s="8">
        <v>221</v>
      </c>
      <c r="BX285" s="8">
        <v>214</v>
      </c>
      <c r="BY285" s="8">
        <v>280</v>
      </c>
      <c r="BZ285" s="8">
        <v>249</v>
      </c>
      <c r="CA285" s="8">
        <v>287</v>
      </c>
      <c r="CB285" s="9">
        <f t="shared" si="41"/>
        <v>250</v>
      </c>
      <c r="CD285" s="7" t="s">
        <v>46</v>
      </c>
      <c r="CE285" s="8" t="s">
        <v>363</v>
      </c>
      <c r="CF285" s="8">
        <v>300</v>
      </c>
      <c r="CG285" s="8">
        <v>274</v>
      </c>
      <c r="CH285" s="8">
        <v>284</v>
      </c>
      <c r="CI285" s="8">
        <v>328</v>
      </c>
      <c r="CJ285" s="8">
        <v>308</v>
      </c>
      <c r="CK285" s="9">
        <f t="shared" si="42"/>
        <v>297</v>
      </c>
    </row>
    <row r="286" spans="73:89" ht="15.75" customHeight="1" x14ac:dyDescent="0.5">
      <c r="BU286" s="4" t="s">
        <v>46</v>
      </c>
      <c r="BV286" s="5" t="s">
        <v>384</v>
      </c>
      <c r="BW286" s="5">
        <v>189</v>
      </c>
      <c r="BX286" s="5">
        <v>225</v>
      </c>
      <c r="BY286" s="5">
        <v>192</v>
      </c>
      <c r="BZ286" s="5">
        <v>196</v>
      </c>
      <c r="CA286" s="5">
        <v>202</v>
      </c>
      <c r="CB286" s="6">
        <f t="shared" si="41"/>
        <v>197</v>
      </c>
      <c r="CD286" s="4" t="s">
        <v>46</v>
      </c>
      <c r="CE286" s="5" t="s">
        <v>364</v>
      </c>
      <c r="CF286" s="5">
        <v>204</v>
      </c>
      <c r="CG286" s="5">
        <v>192</v>
      </c>
      <c r="CH286" s="5">
        <v>174</v>
      </c>
      <c r="CI286" s="5">
        <v>229</v>
      </c>
      <c r="CJ286" s="5">
        <v>376</v>
      </c>
      <c r="CK286" s="6">
        <f t="shared" si="42"/>
        <v>208</v>
      </c>
    </row>
    <row r="287" spans="73:89" ht="15.75" customHeight="1" x14ac:dyDescent="0.5">
      <c r="BU287" s="7" t="s">
        <v>46</v>
      </c>
      <c r="BV287" s="8" t="s">
        <v>385</v>
      </c>
      <c r="BW287" s="8">
        <v>234</v>
      </c>
      <c r="BX287" s="8">
        <v>356</v>
      </c>
      <c r="BY287" s="8">
        <v>248</v>
      </c>
      <c r="BZ287" s="8">
        <v>213</v>
      </c>
      <c r="CA287" s="8">
        <v>337</v>
      </c>
      <c r="CB287" s="9">
        <f t="shared" si="41"/>
        <v>273</v>
      </c>
      <c r="CD287" s="7" t="s">
        <v>46</v>
      </c>
      <c r="CE287" s="8" t="s">
        <v>365</v>
      </c>
      <c r="CF287" s="8">
        <v>337</v>
      </c>
      <c r="CG287" s="8">
        <v>341</v>
      </c>
      <c r="CH287" s="8">
        <v>344</v>
      </c>
      <c r="CI287" s="8">
        <v>301</v>
      </c>
      <c r="CJ287" s="8">
        <v>294</v>
      </c>
      <c r="CK287" s="9">
        <f t="shared" si="42"/>
        <v>326</v>
      </c>
    </row>
    <row r="288" spans="73:89" ht="15.75" customHeight="1" x14ac:dyDescent="0.5">
      <c r="BU288" s="4" t="s">
        <v>46</v>
      </c>
      <c r="BV288" s="5" t="s">
        <v>386</v>
      </c>
      <c r="BW288" s="5">
        <v>237</v>
      </c>
      <c r="BX288" s="5">
        <v>323</v>
      </c>
      <c r="BY288" s="5">
        <v>231</v>
      </c>
      <c r="BZ288" s="5">
        <v>250</v>
      </c>
      <c r="CA288" s="5">
        <v>312</v>
      </c>
      <c r="CB288" s="6">
        <f t="shared" si="41"/>
        <v>266</v>
      </c>
      <c r="CD288" s="4" t="s">
        <v>46</v>
      </c>
      <c r="CE288" s="5" t="s">
        <v>366</v>
      </c>
      <c r="CF288" s="5">
        <v>317</v>
      </c>
      <c r="CG288" s="5">
        <v>269</v>
      </c>
      <c r="CH288" s="5">
        <v>275</v>
      </c>
      <c r="CI288" s="5">
        <v>367</v>
      </c>
      <c r="CJ288" s="5">
        <v>304</v>
      </c>
      <c r="CK288" s="6">
        <f t="shared" si="42"/>
        <v>299</v>
      </c>
    </row>
    <row r="289" spans="73:89" ht="15.75" customHeight="1" x14ac:dyDescent="0.5">
      <c r="BU289" s="7" t="s">
        <v>46</v>
      </c>
      <c r="BV289" s="8" t="s">
        <v>387</v>
      </c>
      <c r="BW289" s="8">
        <v>322</v>
      </c>
      <c r="BX289" s="8">
        <v>240</v>
      </c>
      <c r="BY289" s="8">
        <v>167</v>
      </c>
      <c r="BZ289" s="8">
        <v>179</v>
      </c>
      <c r="CA289" s="8">
        <v>231</v>
      </c>
      <c r="CB289" s="9">
        <f t="shared" si="41"/>
        <v>217</v>
      </c>
      <c r="CD289" s="7" t="s">
        <v>46</v>
      </c>
      <c r="CE289" s="8" t="s">
        <v>367</v>
      </c>
      <c r="CF289" s="8">
        <v>246</v>
      </c>
      <c r="CG289" s="8">
        <v>217</v>
      </c>
      <c r="CH289" s="8">
        <v>203</v>
      </c>
      <c r="CI289" s="8">
        <v>272</v>
      </c>
      <c r="CJ289" s="8">
        <v>227</v>
      </c>
      <c r="CK289" s="9">
        <f t="shared" si="42"/>
        <v>230</v>
      </c>
    </row>
    <row r="290" spans="73:89" ht="15.75" customHeight="1" x14ac:dyDescent="0.5">
      <c r="BU290" s="4" t="s">
        <v>46</v>
      </c>
      <c r="BV290" s="5" t="s">
        <v>388</v>
      </c>
      <c r="BW290" s="5">
        <v>265</v>
      </c>
      <c r="BX290" s="5">
        <v>296</v>
      </c>
      <c r="BY290" s="5">
        <v>222</v>
      </c>
      <c r="BZ290" s="5">
        <v>226</v>
      </c>
      <c r="CA290" s="5">
        <v>274</v>
      </c>
      <c r="CB290" s="6">
        <f t="shared" si="41"/>
        <v>255</v>
      </c>
      <c r="CD290" s="4" t="s">
        <v>46</v>
      </c>
      <c r="CE290" s="5" t="s">
        <v>368</v>
      </c>
      <c r="CF290" s="5">
        <v>340</v>
      </c>
      <c r="CG290" s="5">
        <v>225</v>
      </c>
      <c r="CH290" s="5">
        <v>254</v>
      </c>
      <c r="CI290" s="5">
        <v>261</v>
      </c>
      <c r="CJ290" s="5">
        <v>215</v>
      </c>
      <c r="CK290" s="6">
        <f t="shared" si="42"/>
        <v>247</v>
      </c>
    </row>
    <row r="291" spans="73:89" ht="15.75" customHeight="1" x14ac:dyDescent="0.5">
      <c r="BU291" s="7" t="s">
        <v>46</v>
      </c>
      <c r="BV291" s="8" t="s">
        <v>389</v>
      </c>
      <c r="BW291" s="8">
        <v>196</v>
      </c>
      <c r="BX291" s="8">
        <v>383</v>
      </c>
      <c r="BY291" s="8">
        <v>226</v>
      </c>
      <c r="BZ291" s="8">
        <v>222</v>
      </c>
      <c r="CA291" s="8">
        <v>204</v>
      </c>
      <c r="CB291" s="9">
        <f t="shared" si="41"/>
        <v>217</v>
      </c>
      <c r="CD291" s="7" t="s">
        <v>46</v>
      </c>
      <c r="CE291" s="8" t="s">
        <v>369</v>
      </c>
      <c r="CF291" s="8">
        <v>249</v>
      </c>
      <c r="CG291" s="8">
        <v>260</v>
      </c>
      <c r="CH291" s="8">
        <v>208</v>
      </c>
      <c r="CI291" s="8">
        <v>259</v>
      </c>
      <c r="CJ291" s="8">
        <v>161</v>
      </c>
      <c r="CK291" s="9">
        <f t="shared" si="42"/>
        <v>239</v>
      </c>
    </row>
    <row r="292" spans="73:89" ht="15.75" customHeight="1" x14ac:dyDescent="0.5">
      <c r="BU292" s="4" t="s">
        <v>46</v>
      </c>
      <c r="BV292" s="5" t="s">
        <v>390</v>
      </c>
      <c r="BW292" s="5">
        <v>252</v>
      </c>
      <c r="BX292" s="5">
        <v>423</v>
      </c>
      <c r="BY292" s="5">
        <v>343</v>
      </c>
      <c r="BZ292" s="5">
        <v>210</v>
      </c>
      <c r="CA292" s="5">
        <v>314</v>
      </c>
      <c r="CB292" s="6">
        <f t="shared" si="41"/>
        <v>303</v>
      </c>
      <c r="CD292" s="4" t="s">
        <v>46</v>
      </c>
      <c r="CE292" s="5" t="s">
        <v>370</v>
      </c>
      <c r="CF292" s="5">
        <v>339</v>
      </c>
      <c r="CG292" s="5">
        <v>455</v>
      </c>
      <c r="CH292" s="5">
        <v>311</v>
      </c>
      <c r="CI292" s="5">
        <v>323</v>
      </c>
      <c r="CJ292" s="5">
        <v>364</v>
      </c>
      <c r="CK292" s="6">
        <f t="shared" si="42"/>
        <v>342</v>
      </c>
    </row>
    <row r="293" spans="73:89" ht="15.75" customHeight="1" x14ac:dyDescent="0.5">
      <c r="BU293" s="7" t="s">
        <v>46</v>
      </c>
      <c r="BV293" s="8" t="s">
        <v>391</v>
      </c>
      <c r="BW293" s="8">
        <v>264</v>
      </c>
      <c r="BX293" s="8">
        <v>243</v>
      </c>
      <c r="BY293" s="8">
        <v>256</v>
      </c>
      <c r="BZ293" s="8">
        <v>210</v>
      </c>
      <c r="CA293" s="8">
        <v>204</v>
      </c>
      <c r="CB293" s="9">
        <f t="shared" si="41"/>
        <v>236</v>
      </c>
      <c r="CD293" s="7" t="s">
        <v>46</v>
      </c>
      <c r="CE293" s="8" t="s">
        <v>371</v>
      </c>
      <c r="CF293" s="8">
        <v>343</v>
      </c>
      <c r="CG293" s="8">
        <v>256</v>
      </c>
      <c r="CH293" s="8">
        <v>268</v>
      </c>
      <c r="CI293" s="8">
        <v>270</v>
      </c>
      <c r="CJ293" s="8">
        <v>250</v>
      </c>
      <c r="CK293" s="9">
        <f t="shared" si="42"/>
        <v>265</v>
      </c>
    </row>
    <row r="294" spans="73:89" ht="15.75" customHeight="1" x14ac:dyDescent="0.5">
      <c r="BU294" s="4" t="s">
        <v>46</v>
      </c>
      <c r="BV294" s="5" t="s">
        <v>392</v>
      </c>
      <c r="BW294" s="5">
        <v>192</v>
      </c>
      <c r="BX294" s="5">
        <v>230</v>
      </c>
      <c r="BY294" s="5">
        <v>182</v>
      </c>
      <c r="BZ294" s="5">
        <v>257</v>
      </c>
      <c r="CA294" s="5">
        <v>225</v>
      </c>
      <c r="CB294" s="6">
        <f t="shared" si="41"/>
        <v>216</v>
      </c>
      <c r="CD294" s="4" t="s">
        <v>46</v>
      </c>
      <c r="CE294" s="5" t="s">
        <v>372</v>
      </c>
      <c r="CF294" s="5">
        <v>191</v>
      </c>
      <c r="CG294" s="5">
        <v>218</v>
      </c>
      <c r="CH294" s="5">
        <v>228</v>
      </c>
      <c r="CI294" s="5">
        <v>209</v>
      </c>
      <c r="CJ294" s="5">
        <v>234</v>
      </c>
      <c r="CK294" s="6">
        <f t="shared" si="42"/>
        <v>218</v>
      </c>
    </row>
    <row r="295" spans="73:89" ht="15.75" customHeight="1" x14ac:dyDescent="0.5">
      <c r="BU295" s="7" t="s">
        <v>46</v>
      </c>
      <c r="BV295" s="8" t="s">
        <v>63</v>
      </c>
      <c r="BW295" s="8">
        <v>68</v>
      </c>
      <c r="BX295" s="8">
        <v>72</v>
      </c>
      <c r="BY295" s="8">
        <v>66</v>
      </c>
      <c r="BZ295" s="8">
        <v>55</v>
      </c>
      <c r="CA295" s="8">
        <v>55</v>
      </c>
      <c r="CB295" s="9">
        <f t="shared" si="41"/>
        <v>63</v>
      </c>
      <c r="CD295" s="7" t="s">
        <v>46</v>
      </c>
      <c r="CE295" s="8" t="s">
        <v>373</v>
      </c>
      <c r="CF295" s="8">
        <v>259</v>
      </c>
      <c r="CG295" s="8">
        <v>316</v>
      </c>
      <c r="CH295" s="8">
        <v>297</v>
      </c>
      <c r="CI295" s="8">
        <v>322</v>
      </c>
      <c r="CJ295" s="8">
        <v>266</v>
      </c>
      <c r="CK295" s="9">
        <f t="shared" si="42"/>
        <v>293</v>
      </c>
    </row>
    <row r="296" spans="73:89" ht="15.75" customHeight="1" x14ac:dyDescent="0.5">
      <c r="BU296" s="4" t="s">
        <v>46</v>
      </c>
      <c r="BV296" s="5" t="s">
        <v>64</v>
      </c>
      <c r="BW296" s="5">
        <v>70</v>
      </c>
      <c r="BX296" s="5">
        <v>72</v>
      </c>
      <c r="BY296" s="5">
        <v>57</v>
      </c>
      <c r="BZ296" s="5">
        <v>67</v>
      </c>
      <c r="CA296" s="5">
        <v>53</v>
      </c>
      <c r="CB296" s="6">
        <f t="shared" si="41"/>
        <v>65</v>
      </c>
      <c r="CD296" s="4" t="s">
        <v>46</v>
      </c>
      <c r="CE296" s="5" t="s">
        <v>374</v>
      </c>
      <c r="CF296" s="5">
        <v>164</v>
      </c>
      <c r="CG296" s="5">
        <v>263</v>
      </c>
      <c r="CH296" s="5">
        <v>253</v>
      </c>
      <c r="CI296" s="5">
        <v>267</v>
      </c>
      <c r="CJ296" s="5">
        <v>243</v>
      </c>
      <c r="CK296" s="6">
        <f t="shared" si="42"/>
        <v>253</v>
      </c>
    </row>
    <row r="297" spans="73:89" ht="15.75" customHeight="1" x14ac:dyDescent="0.5">
      <c r="BU297" s="7" t="s">
        <v>46</v>
      </c>
      <c r="BV297" s="8" t="s">
        <v>65</v>
      </c>
      <c r="BW297" s="8">
        <v>68</v>
      </c>
      <c r="BX297" s="8">
        <v>60</v>
      </c>
      <c r="BY297" s="8">
        <v>46</v>
      </c>
      <c r="BZ297" s="8">
        <v>67</v>
      </c>
      <c r="CA297" s="8">
        <v>60</v>
      </c>
      <c r="CB297" s="9">
        <f t="shared" si="41"/>
        <v>62</v>
      </c>
      <c r="CD297" s="7" t="s">
        <v>46</v>
      </c>
      <c r="CE297" s="8" t="s">
        <v>375</v>
      </c>
      <c r="CF297" s="8">
        <v>307</v>
      </c>
      <c r="CG297" s="8">
        <v>367</v>
      </c>
      <c r="CH297" s="8">
        <v>351</v>
      </c>
      <c r="CI297" s="8">
        <v>379</v>
      </c>
      <c r="CJ297" s="8">
        <v>310</v>
      </c>
      <c r="CK297" s="9">
        <f t="shared" si="42"/>
        <v>343</v>
      </c>
    </row>
    <row r="298" spans="73:89" ht="15.75" customHeight="1" x14ac:dyDescent="0.5">
      <c r="BU298" s="10" t="s">
        <v>46</v>
      </c>
      <c r="BV298" s="11" t="s">
        <v>66</v>
      </c>
      <c r="BW298" s="11">
        <v>55</v>
      </c>
      <c r="BX298" s="11">
        <v>42</v>
      </c>
      <c r="BY298" s="11">
        <v>56</v>
      </c>
      <c r="BZ298" s="11">
        <v>63</v>
      </c>
      <c r="CA298" s="11">
        <v>75</v>
      </c>
      <c r="CB298" s="12">
        <f t="shared" si="41"/>
        <v>58</v>
      </c>
      <c r="CD298" s="4" t="s">
        <v>46</v>
      </c>
      <c r="CE298" s="5" t="s">
        <v>376</v>
      </c>
      <c r="CF298" s="5">
        <v>312</v>
      </c>
      <c r="CG298" s="5">
        <v>245</v>
      </c>
      <c r="CH298" s="5">
        <v>347</v>
      </c>
      <c r="CI298" s="5">
        <v>372</v>
      </c>
      <c r="CJ298" s="5">
        <v>389</v>
      </c>
      <c r="CK298" s="6">
        <f t="shared" si="42"/>
        <v>344</v>
      </c>
    </row>
    <row r="299" spans="73:89" ht="15.75" customHeight="1" x14ac:dyDescent="0.5">
      <c r="CD299" s="7" t="s">
        <v>46</v>
      </c>
      <c r="CE299" s="8" t="s">
        <v>377</v>
      </c>
      <c r="CF299" s="8">
        <v>226</v>
      </c>
      <c r="CG299" s="8">
        <v>193</v>
      </c>
      <c r="CH299" s="8">
        <v>243</v>
      </c>
      <c r="CI299" s="8">
        <v>229</v>
      </c>
      <c r="CJ299" s="8">
        <v>262</v>
      </c>
      <c r="CK299" s="9">
        <f t="shared" si="42"/>
        <v>233</v>
      </c>
    </row>
    <row r="300" spans="73:89" ht="15.75" customHeight="1" x14ac:dyDescent="0.5">
      <c r="CD300" s="4" t="s">
        <v>46</v>
      </c>
      <c r="CE300" s="5" t="s">
        <v>378</v>
      </c>
      <c r="CF300" s="5">
        <v>336</v>
      </c>
      <c r="CG300" s="5">
        <v>191</v>
      </c>
      <c r="CH300" s="5">
        <v>202</v>
      </c>
      <c r="CI300" s="5">
        <v>240</v>
      </c>
      <c r="CJ300" s="5">
        <v>250</v>
      </c>
      <c r="CK300" s="6">
        <f t="shared" si="42"/>
        <v>231</v>
      </c>
    </row>
    <row r="301" spans="73:89" ht="15.75" customHeight="1" x14ac:dyDescent="0.5">
      <c r="CD301" s="7" t="s">
        <v>46</v>
      </c>
      <c r="CE301" s="8" t="s">
        <v>379</v>
      </c>
      <c r="CF301" s="8">
        <v>218</v>
      </c>
      <c r="CG301" s="8">
        <v>203</v>
      </c>
      <c r="CH301" s="8">
        <v>232</v>
      </c>
      <c r="CI301" s="8">
        <v>270</v>
      </c>
      <c r="CJ301" s="8">
        <v>209</v>
      </c>
      <c r="CK301" s="9">
        <f t="shared" si="42"/>
        <v>220</v>
      </c>
    </row>
    <row r="302" spans="73:89" ht="15.75" customHeight="1" x14ac:dyDescent="0.5">
      <c r="CD302" s="4" t="s">
        <v>46</v>
      </c>
      <c r="CE302" s="5" t="s">
        <v>380</v>
      </c>
      <c r="CF302" s="5">
        <v>246</v>
      </c>
      <c r="CG302" s="5">
        <v>388</v>
      </c>
      <c r="CH302" s="5">
        <v>327</v>
      </c>
      <c r="CI302" s="5">
        <v>344</v>
      </c>
      <c r="CJ302" s="5">
        <v>366</v>
      </c>
      <c r="CK302" s="6">
        <f t="shared" si="42"/>
        <v>346</v>
      </c>
    </row>
    <row r="303" spans="73:89" ht="15.75" customHeight="1" x14ac:dyDescent="0.5">
      <c r="CD303" s="7" t="s">
        <v>46</v>
      </c>
      <c r="CE303" s="8" t="s">
        <v>381</v>
      </c>
      <c r="CF303" s="8">
        <v>221</v>
      </c>
      <c r="CG303" s="8">
        <v>164</v>
      </c>
      <c r="CH303" s="8">
        <v>165</v>
      </c>
      <c r="CI303" s="8">
        <v>182</v>
      </c>
      <c r="CJ303" s="8">
        <v>227</v>
      </c>
      <c r="CK303" s="9">
        <f t="shared" si="42"/>
        <v>189</v>
      </c>
    </row>
    <row r="304" spans="73:89" ht="15.75" customHeight="1" x14ac:dyDescent="0.5">
      <c r="CD304" s="4" t="s">
        <v>46</v>
      </c>
      <c r="CE304" s="5" t="s">
        <v>382</v>
      </c>
      <c r="CF304" s="5">
        <v>195</v>
      </c>
      <c r="CG304" s="5">
        <v>180</v>
      </c>
      <c r="CH304" s="5">
        <v>207</v>
      </c>
      <c r="CI304" s="5">
        <v>203</v>
      </c>
      <c r="CJ304" s="5">
        <v>195</v>
      </c>
      <c r="CK304" s="6">
        <f t="shared" si="42"/>
        <v>198</v>
      </c>
    </row>
    <row r="305" spans="82:89" ht="15.75" customHeight="1" x14ac:dyDescent="0.5">
      <c r="CD305" s="7" t="s">
        <v>46</v>
      </c>
      <c r="CE305" s="8" t="s">
        <v>383</v>
      </c>
      <c r="CF305" s="8">
        <v>310</v>
      </c>
      <c r="CG305" s="8">
        <v>322</v>
      </c>
      <c r="CH305" s="8">
        <v>297</v>
      </c>
      <c r="CI305" s="8">
        <v>222</v>
      </c>
      <c r="CJ305" s="8">
        <v>209</v>
      </c>
      <c r="CK305" s="9">
        <f t="shared" si="42"/>
        <v>276</v>
      </c>
    </row>
    <row r="306" spans="82:89" ht="15.75" customHeight="1" x14ac:dyDescent="0.5">
      <c r="CD306" s="4" t="s">
        <v>46</v>
      </c>
      <c r="CE306" s="5" t="s">
        <v>384</v>
      </c>
      <c r="CF306" s="5">
        <v>203</v>
      </c>
      <c r="CG306" s="5">
        <v>267</v>
      </c>
      <c r="CH306" s="5">
        <v>184</v>
      </c>
      <c r="CI306" s="5">
        <v>257</v>
      </c>
      <c r="CJ306" s="5">
        <v>308</v>
      </c>
      <c r="CK306" s="6">
        <f t="shared" si="42"/>
        <v>242</v>
      </c>
    </row>
    <row r="307" spans="82:89" ht="15.75" customHeight="1" x14ac:dyDescent="0.5">
      <c r="CD307" s="7" t="s">
        <v>46</v>
      </c>
      <c r="CE307" s="8" t="s">
        <v>385</v>
      </c>
      <c r="CF307" s="8">
        <v>383</v>
      </c>
      <c r="CG307" s="8">
        <v>315</v>
      </c>
      <c r="CH307" s="8">
        <v>320</v>
      </c>
      <c r="CI307" s="8">
        <v>275</v>
      </c>
      <c r="CJ307" s="8">
        <v>308</v>
      </c>
      <c r="CK307" s="9">
        <f t="shared" si="42"/>
        <v>314</v>
      </c>
    </row>
    <row r="308" spans="82:89" ht="15.75" customHeight="1" x14ac:dyDescent="0.5">
      <c r="CD308" s="4" t="s">
        <v>46</v>
      </c>
      <c r="CE308" s="5" t="s">
        <v>386</v>
      </c>
      <c r="CF308" s="5">
        <v>221</v>
      </c>
      <c r="CG308" s="5">
        <v>279</v>
      </c>
      <c r="CH308" s="5">
        <v>228</v>
      </c>
      <c r="CI308" s="5">
        <v>292</v>
      </c>
      <c r="CJ308" s="5">
        <v>348</v>
      </c>
      <c r="CK308" s="6">
        <f t="shared" si="42"/>
        <v>266</v>
      </c>
    </row>
    <row r="309" spans="82:89" ht="15.75" customHeight="1" x14ac:dyDescent="0.5">
      <c r="CD309" s="7" t="s">
        <v>46</v>
      </c>
      <c r="CE309" s="8" t="s">
        <v>387</v>
      </c>
      <c r="CF309" s="8">
        <v>204</v>
      </c>
      <c r="CG309" s="8">
        <v>196</v>
      </c>
      <c r="CH309" s="8">
        <v>172</v>
      </c>
      <c r="CI309" s="8">
        <v>161</v>
      </c>
      <c r="CJ309" s="8">
        <v>249</v>
      </c>
      <c r="CK309" s="9">
        <f t="shared" si="42"/>
        <v>191</v>
      </c>
    </row>
    <row r="310" spans="82:89" ht="15.75" customHeight="1" x14ac:dyDescent="0.5">
      <c r="CD310" s="4" t="s">
        <v>46</v>
      </c>
      <c r="CE310" s="5" t="s">
        <v>388</v>
      </c>
      <c r="CF310" s="5">
        <v>253</v>
      </c>
      <c r="CG310" s="5">
        <v>243</v>
      </c>
      <c r="CH310" s="5">
        <v>208</v>
      </c>
      <c r="CI310" s="5">
        <v>223</v>
      </c>
      <c r="CJ310" s="5">
        <v>198</v>
      </c>
      <c r="CK310" s="6">
        <f t="shared" si="42"/>
        <v>225</v>
      </c>
    </row>
    <row r="311" spans="82:89" ht="15.75" customHeight="1" x14ac:dyDescent="0.5">
      <c r="CD311" s="7" t="s">
        <v>46</v>
      </c>
      <c r="CE311" s="8" t="s">
        <v>389</v>
      </c>
      <c r="CF311" s="8">
        <v>221</v>
      </c>
      <c r="CG311" s="8">
        <v>188</v>
      </c>
      <c r="CH311" s="8">
        <v>232</v>
      </c>
      <c r="CI311" s="8">
        <v>174</v>
      </c>
      <c r="CJ311" s="8">
        <v>156</v>
      </c>
      <c r="CK311" s="9">
        <f t="shared" si="42"/>
        <v>194</v>
      </c>
    </row>
    <row r="312" spans="82:89" ht="15.75" customHeight="1" x14ac:dyDescent="0.5">
      <c r="CD312" s="4" t="s">
        <v>46</v>
      </c>
      <c r="CE312" s="5" t="s">
        <v>390</v>
      </c>
      <c r="CF312" s="5">
        <v>331</v>
      </c>
      <c r="CG312" s="5">
        <v>256</v>
      </c>
      <c r="CH312" s="5">
        <v>520</v>
      </c>
      <c r="CI312" s="5">
        <v>301</v>
      </c>
      <c r="CJ312" s="5">
        <v>279</v>
      </c>
      <c r="CK312" s="6">
        <f t="shared" si="42"/>
        <v>304</v>
      </c>
    </row>
    <row r="313" spans="82:89" ht="15.75" customHeight="1" x14ac:dyDescent="0.5">
      <c r="CD313" s="7" t="s">
        <v>46</v>
      </c>
      <c r="CE313" s="8" t="s">
        <v>391</v>
      </c>
      <c r="CF313" s="8">
        <v>248</v>
      </c>
      <c r="CG313" s="8">
        <v>184</v>
      </c>
      <c r="CH313" s="8">
        <v>205</v>
      </c>
      <c r="CI313" s="8">
        <v>257</v>
      </c>
      <c r="CJ313" s="8">
        <v>229</v>
      </c>
      <c r="CK313" s="9">
        <f t="shared" si="42"/>
        <v>227</v>
      </c>
    </row>
    <row r="314" spans="82:89" ht="15.75" customHeight="1" x14ac:dyDescent="0.5">
      <c r="CD314" s="4" t="s">
        <v>46</v>
      </c>
      <c r="CE314" s="5" t="s">
        <v>392</v>
      </c>
      <c r="CF314" s="5">
        <v>243</v>
      </c>
      <c r="CG314" s="5">
        <v>274</v>
      </c>
      <c r="CH314" s="5">
        <v>174</v>
      </c>
      <c r="CI314" s="5">
        <v>191</v>
      </c>
      <c r="CJ314" s="5">
        <v>179</v>
      </c>
      <c r="CK314" s="6">
        <f t="shared" si="42"/>
        <v>204</v>
      </c>
    </row>
    <row r="315" spans="82:89" ht="15.75" customHeight="1" x14ac:dyDescent="0.5">
      <c r="CD315" s="7" t="s">
        <v>46</v>
      </c>
      <c r="CE315" s="8" t="s">
        <v>393</v>
      </c>
      <c r="CF315" s="8">
        <v>285</v>
      </c>
      <c r="CG315" s="8">
        <v>302</v>
      </c>
      <c r="CH315" s="8">
        <v>252</v>
      </c>
      <c r="CI315" s="8">
        <v>250</v>
      </c>
      <c r="CJ315" s="8">
        <v>175</v>
      </c>
      <c r="CK315" s="9">
        <f t="shared" si="42"/>
        <v>262</v>
      </c>
    </row>
    <row r="316" spans="82:89" ht="15.75" customHeight="1" x14ac:dyDescent="0.5">
      <c r="CD316" s="4" t="s">
        <v>46</v>
      </c>
      <c r="CE316" s="5" t="s">
        <v>394</v>
      </c>
      <c r="CF316" s="5">
        <v>242</v>
      </c>
      <c r="CG316" s="5">
        <v>203</v>
      </c>
      <c r="CH316" s="5">
        <v>245</v>
      </c>
      <c r="CI316" s="5">
        <v>172</v>
      </c>
      <c r="CJ316" s="5">
        <v>187</v>
      </c>
      <c r="CK316" s="6">
        <f t="shared" si="42"/>
        <v>211</v>
      </c>
    </row>
    <row r="317" spans="82:89" ht="15.75" customHeight="1" x14ac:dyDescent="0.5">
      <c r="CD317" s="7" t="s">
        <v>46</v>
      </c>
      <c r="CE317" s="8" t="s">
        <v>395</v>
      </c>
      <c r="CF317" s="8">
        <v>260</v>
      </c>
      <c r="CG317" s="8">
        <v>393</v>
      </c>
      <c r="CH317" s="8">
        <v>207</v>
      </c>
      <c r="CI317" s="8">
        <v>294</v>
      </c>
      <c r="CJ317" s="8">
        <v>349</v>
      </c>
      <c r="CK317" s="9">
        <f t="shared" si="42"/>
        <v>301</v>
      </c>
    </row>
    <row r="318" spans="82:89" ht="15.75" customHeight="1" x14ac:dyDescent="0.5">
      <c r="CD318" s="4" t="s">
        <v>46</v>
      </c>
      <c r="CE318" s="5" t="s">
        <v>396</v>
      </c>
      <c r="CF318" s="5">
        <v>280</v>
      </c>
      <c r="CG318" s="5">
        <v>299</v>
      </c>
      <c r="CH318" s="5">
        <v>282</v>
      </c>
      <c r="CI318" s="5">
        <v>302</v>
      </c>
      <c r="CJ318" s="5">
        <v>296</v>
      </c>
      <c r="CK318" s="6">
        <f t="shared" si="42"/>
        <v>292</v>
      </c>
    </row>
    <row r="319" spans="82:89" ht="15.75" customHeight="1" x14ac:dyDescent="0.5">
      <c r="CD319" s="7" t="s">
        <v>46</v>
      </c>
      <c r="CE319" s="8" t="s">
        <v>397</v>
      </c>
      <c r="CF319" s="8">
        <v>155</v>
      </c>
      <c r="CG319" s="8">
        <v>181</v>
      </c>
      <c r="CH319" s="8">
        <v>237</v>
      </c>
      <c r="CI319" s="8">
        <v>228</v>
      </c>
      <c r="CJ319" s="8">
        <v>252</v>
      </c>
      <c r="CK319" s="9">
        <f t="shared" si="42"/>
        <v>215</v>
      </c>
    </row>
    <row r="320" spans="82:89" ht="15.75" customHeight="1" x14ac:dyDescent="0.5">
      <c r="CD320" s="4" t="s">
        <v>46</v>
      </c>
      <c r="CE320" s="5" t="s">
        <v>398</v>
      </c>
      <c r="CF320" s="5">
        <v>330</v>
      </c>
      <c r="CG320" s="5">
        <v>255</v>
      </c>
      <c r="CH320" s="5">
        <v>255</v>
      </c>
      <c r="CI320" s="5">
        <v>211</v>
      </c>
      <c r="CJ320" s="5">
        <v>255</v>
      </c>
      <c r="CK320" s="6">
        <f t="shared" si="42"/>
        <v>255</v>
      </c>
    </row>
    <row r="321" spans="82:89" ht="15.75" customHeight="1" x14ac:dyDescent="0.5">
      <c r="CD321" s="7" t="s">
        <v>46</v>
      </c>
      <c r="CE321" s="8" t="s">
        <v>399</v>
      </c>
      <c r="CF321" s="8">
        <v>210</v>
      </c>
      <c r="CG321" s="8">
        <v>183</v>
      </c>
      <c r="CH321" s="8">
        <v>275</v>
      </c>
      <c r="CI321" s="8">
        <v>265</v>
      </c>
      <c r="CJ321" s="8">
        <v>257</v>
      </c>
      <c r="CK321" s="9">
        <f t="shared" si="42"/>
        <v>244</v>
      </c>
    </row>
    <row r="322" spans="82:89" ht="15.75" customHeight="1" x14ac:dyDescent="0.5">
      <c r="CD322" s="4" t="s">
        <v>46</v>
      </c>
      <c r="CE322" s="5" t="s">
        <v>400</v>
      </c>
      <c r="CF322" s="5">
        <v>356</v>
      </c>
      <c r="CG322" s="5">
        <v>309</v>
      </c>
      <c r="CH322" s="5">
        <v>335</v>
      </c>
      <c r="CI322" s="5">
        <v>279</v>
      </c>
      <c r="CJ322" s="5">
        <v>257</v>
      </c>
      <c r="CK322" s="6">
        <f t="shared" ref="CK322:CK328" si="43">ROUND((SUM(CF322:CJ322)-MIN(CF322:CJ322)-MAX(CF322:CJ322))/3,0)</f>
        <v>308</v>
      </c>
    </row>
    <row r="323" spans="82:89" ht="15.75" customHeight="1" x14ac:dyDescent="0.5">
      <c r="CD323" s="7" t="s">
        <v>46</v>
      </c>
      <c r="CE323" s="8" t="s">
        <v>401</v>
      </c>
      <c r="CF323" s="8">
        <v>210</v>
      </c>
      <c r="CG323" s="8">
        <v>266</v>
      </c>
      <c r="CH323" s="8">
        <v>243</v>
      </c>
      <c r="CI323" s="8">
        <v>256</v>
      </c>
      <c r="CJ323" s="8">
        <v>234</v>
      </c>
      <c r="CK323" s="9">
        <f t="shared" si="43"/>
        <v>244</v>
      </c>
    </row>
    <row r="324" spans="82:89" ht="15.75" customHeight="1" x14ac:dyDescent="0.5">
      <c r="CD324" s="4" t="s">
        <v>46</v>
      </c>
      <c r="CE324" s="5" t="s">
        <v>402</v>
      </c>
      <c r="CF324" s="5">
        <v>241</v>
      </c>
      <c r="CG324" s="5">
        <v>264</v>
      </c>
      <c r="CH324" s="5">
        <v>254</v>
      </c>
      <c r="CI324" s="5">
        <v>214</v>
      </c>
      <c r="CJ324" s="5">
        <v>217</v>
      </c>
      <c r="CK324" s="6">
        <f t="shared" si="43"/>
        <v>237</v>
      </c>
    </row>
    <row r="325" spans="82:89" ht="15.75" customHeight="1" x14ac:dyDescent="0.5">
      <c r="CD325" s="7" t="s">
        <v>46</v>
      </c>
      <c r="CE325" s="8" t="s">
        <v>63</v>
      </c>
      <c r="CF325" s="8">
        <v>47</v>
      </c>
      <c r="CG325" s="8">
        <v>46</v>
      </c>
      <c r="CH325" s="8">
        <v>58</v>
      </c>
      <c r="CI325" s="8">
        <v>71</v>
      </c>
      <c r="CJ325" s="8">
        <v>73</v>
      </c>
      <c r="CK325" s="9">
        <f t="shared" si="43"/>
        <v>59</v>
      </c>
    </row>
    <row r="326" spans="82:89" ht="15.75" customHeight="1" x14ac:dyDescent="0.5">
      <c r="CD326" s="4" t="s">
        <v>46</v>
      </c>
      <c r="CE326" s="5" t="s">
        <v>64</v>
      </c>
      <c r="CF326" s="5">
        <v>82</v>
      </c>
      <c r="CG326" s="5">
        <v>49</v>
      </c>
      <c r="CH326" s="5">
        <v>52</v>
      </c>
      <c r="CI326" s="5">
        <v>64</v>
      </c>
      <c r="CJ326" s="5">
        <v>57</v>
      </c>
      <c r="CK326" s="6">
        <f t="shared" si="43"/>
        <v>58</v>
      </c>
    </row>
    <row r="327" spans="82:89" ht="15.75" customHeight="1" x14ac:dyDescent="0.5">
      <c r="CD327" s="7" t="s">
        <v>46</v>
      </c>
      <c r="CE327" s="8" t="s">
        <v>65</v>
      </c>
      <c r="CF327" s="8">
        <v>53</v>
      </c>
      <c r="CG327" s="8">
        <v>88</v>
      </c>
      <c r="CH327" s="8">
        <v>79</v>
      </c>
      <c r="CI327" s="8">
        <v>76</v>
      </c>
      <c r="CJ327" s="8">
        <v>94</v>
      </c>
      <c r="CK327" s="9">
        <f t="shared" si="43"/>
        <v>81</v>
      </c>
    </row>
    <row r="328" spans="82:89" ht="15.75" customHeight="1" x14ac:dyDescent="0.5">
      <c r="CD328" s="10" t="s">
        <v>46</v>
      </c>
      <c r="CE328" s="11" t="s">
        <v>66</v>
      </c>
      <c r="CF328" s="11">
        <v>72</v>
      </c>
      <c r="CG328" s="11">
        <v>63</v>
      </c>
      <c r="CH328" s="11">
        <v>56</v>
      </c>
      <c r="CI328" s="11">
        <v>51</v>
      </c>
      <c r="CJ328" s="11">
        <v>70</v>
      </c>
      <c r="CK328" s="12">
        <f t="shared" si="43"/>
        <v>63</v>
      </c>
    </row>
    <row r="329" spans="82:89" ht="15.75" customHeight="1" x14ac:dyDescent="0.5"/>
    <row r="330" spans="82:89" ht="15.75" customHeight="1" x14ac:dyDescent="0.5"/>
    <row r="331" spans="82:89" ht="15.75" customHeight="1" x14ac:dyDescent="0.5"/>
    <row r="332" spans="82:89" ht="15.75" customHeight="1" x14ac:dyDescent="0.5"/>
    <row r="333" spans="82:89" ht="15.75" customHeight="1" x14ac:dyDescent="0.5"/>
    <row r="334" spans="82:89" ht="15.75" customHeight="1" x14ac:dyDescent="0.5"/>
    <row r="335" spans="82:89" ht="15.75" customHeight="1" x14ac:dyDescent="0.5"/>
    <row r="336" spans="82:89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dataValidations count="1">
    <dataValidation type="custom" allowBlank="1" showDropDown="1" sqref="U2:Y118 AD2:AH148 AM2:AQ178 AV2:AZ208 BE2:BI238 BN2:BR268 BW2:CA298 CF2:CJ328" xr:uid="{00000000-0002-0000-0300-000000000000}">
      <formula1>AND(ISNUMBER(U2),(NOT(OR(NOT(ISERROR(DATEVALUE(U2))), AND(ISNUMBER(U2), LEFT(CELL("format", U2))="D")))))</formula1>
    </dataValidation>
  </dataValidations>
  <pageMargins left="0.7" right="0.7" top="0.75" bottom="0.75" header="0" footer="0"/>
  <pageSetup orientation="portrait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T1000"/>
  <sheetViews>
    <sheetView topLeftCell="D1" workbookViewId="0">
      <pane ySplit="1" topLeftCell="A2" activePane="bottomLeft" state="frozen"/>
      <selection pane="bottomLeft" activeCell="D2" sqref="D2"/>
    </sheetView>
  </sheetViews>
  <sheetFormatPr defaultColWidth="14.41015625" defaultRowHeight="15" customHeight="1" x14ac:dyDescent="0.5"/>
  <cols>
    <col min="1" max="1" width="6.1171875" customWidth="1"/>
    <col min="2" max="2" width="28.29296875" customWidth="1"/>
    <col min="3" max="3" width="8.703125" customWidth="1"/>
    <col min="4" max="8" width="15.1171875" customWidth="1"/>
    <col min="9" max="9" width="13.87890625" customWidth="1"/>
    <col min="10" max="10" width="8.703125" customWidth="1"/>
    <col min="11" max="14" width="18.87890625" customWidth="1"/>
    <col min="15" max="15" width="19.87890625" customWidth="1"/>
    <col min="16" max="16" width="13.87890625" customWidth="1"/>
    <col min="17" max="17" width="8.703125" customWidth="1"/>
    <col min="18" max="22" width="19.87890625" customWidth="1"/>
    <col min="23" max="23" width="13.87890625" customWidth="1"/>
    <col min="24" max="24" width="8.703125" customWidth="1"/>
    <col min="25" max="29" width="19.87890625" customWidth="1"/>
    <col min="30" max="30" width="13.87890625" customWidth="1"/>
    <col min="31" max="31" width="8.703125" customWidth="1"/>
    <col min="32" max="36" width="19.87890625" customWidth="1"/>
    <col min="37" max="37" width="13.87890625" customWidth="1"/>
    <col min="38" max="38" width="8.703125" customWidth="1"/>
    <col min="39" max="43" width="19.87890625" customWidth="1"/>
    <col min="44" max="44" width="13.87890625" customWidth="1"/>
    <col min="45" max="45" width="8.703125" customWidth="1"/>
    <col min="46" max="50" width="19.87890625" customWidth="1"/>
    <col min="51" max="51" width="13.87890625" customWidth="1"/>
    <col min="52" max="52" width="8.703125" customWidth="1"/>
    <col min="53" max="57" width="19.87890625" customWidth="1"/>
    <col min="58" max="58" width="13.87890625" customWidth="1"/>
    <col min="59" max="59" width="8.703125" customWidth="1"/>
    <col min="60" max="64" width="19.87890625" customWidth="1"/>
    <col min="65" max="65" width="13.87890625" customWidth="1"/>
    <col min="66" max="66" width="8.703125" customWidth="1"/>
    <col min="67" max="71" width="19.87890625" customWidth="1"/>
    <col min="72" max="72" width="13.87890625" customWidth="1"/>
    <col min="73" max="73" width="8.703125" customWidth="1"/>
  </cols>
  <sheetData>
    <row r="1" spans="1:72" ht="14.35" x14ac:dyDescent="0.5">
      <c r="A1" s="22" t="s">
        <v>0</v>
      </c>
      <c r="B1" s="2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K1" s="1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3" t="s">
        <v>7</v>
      </c>
      <c r="R1" s="1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3" t="s">
        <v>7</v>
      </c>
      <c r="Y1" s="1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3" t="s">
        <v>7</v>
      </c>
      <c r="AF1" s="1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3" t="s">
        <v>7</v>
      </c>
      <c r="AM1" s="1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3" t="s">
        <v>7</v>
      </c>
      <c r="AT1" s="1" t="s">
        <v>92</v>
      </c>
      <c r="AU1" s="2" t="s">
        <v>93</v>
      </c>
      <c r="AV1" s="2" t="s">
        <v>94</v>
      </c>
      <c r="AW1" s="2" t="s">
        <v>95</v>
      </c>
      <c r="AX1" s="2" t="s">
        <v>96</v>
      </c>
      <c r="AY1" s="3" t="s">
        <v>7</v>
      </c>
      <c r="BA1" s="1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3" t="s">
        <v>7</v>
      </c>
      <c r="BH1" s="1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3" t="s">
        <v>7</v>
      </c>
      <c r="BO1" s="1" t="s">
        <v>128</v>
      </c>
      <c r="BP1" s="2" t="s">
        <v>129</v>
      </c>
      <c r="BQ1" s="2" t="s">
        <v>130</v>
      </c>
      <c r="BR1" s="2" t="s">
        <v>131</v>
      </c>
      <c r="BS1" s="2" t="s">
        <v>132</v>
      </c>
      <c r="BT1" s="3" t="s">
        <v>7</v>
      </c>
    </row>
    <row r="2" spans="1:72" ht="14.35" x14ac:dyDescent="0.5">
      <c r="A2" s="25" t="s">
        <v>8</v>
      </c>
      <c r="B2" s="25" t="s">
        <v>9</v>
      </c>
      <c r="D2" s="4">
        <v>183</v>
      </c>
      <c r="E2" s="5">
        <v>167</v>
      </c>
      <c r="F2" s="5">
        <v>171</v>
      </c>
      <c r="G2" s="5">
        <v>165</v>
      </c>
      <c r="H2" s="5">
        <v>167</v>
      </c>
      <c r="I2" s="6">
        <f t="shared" ref="I2:I24" si="0">ROUND((SUM(D2:H2)-MIN(D2:H2)-MAX(D2:H2))/3,0)</f>
        <v>168</v>
      </c>
      <c r="K2" s="4">
        <v>177</v>
      </c>
      <c r="L2" s="5">
        <v>176</v>
      </c>
      <c r="M2" s="5">
        <v>165</v>
      </c>
      <c r="N2" s="5">
        <v>176</v>
      </c>
      <c r="O2" s="5">
        <v>179</v>
      </c>
      <c r="P2" s="6">
        <f t="shared" ref="P2:P24" si="1">ROUND((SUM(K2:O2)-MIN(K2:O2)-MAX(K2:O2))/3,0)</f>
        <v>176</v>
      </c>
      <c r="R2" s="4">
        <v>173</v>
      </c>
      <c r="S2" s="5">
        <v>170</v>
      </c>
      <c r="T2" s="5">
        <v>164</v>
      </c>
      <c r="U2" s="5">
        <v>167</v>
      </c>
      <c r="V2" s="5">
        <v>168</v>
      </c>
      <c r="W2" s="6">
        <f t="shared" ref="W2:W24" si="2">ROUND((SUM(R2:V2)-MIN(R2:V2)-MAX(R2:V2))/3,0)</f>
        <v>168</v>
      </c>
      <c r="Y2" s="4">
        <v>182</v>
      </c>
      <c r="Z2" s="5">
        <v>232</v>
      </c>
      <c r="AA2" s="5">
        <v>190</v>
      </c>
      <c r="AB2" s="5">
        <v>188</v>
      </c>
      <c r="AC2" s="5">
        <v>159</v>
      </c>
      <c r="AD2" s="6">
        <f t="shared" ref="AD2:AD24" si="3">ROUND((SUM(Y2:AC2)-MIN(Y2:AC2)-MAX(Y2:AC2))/3,0)</f>
        <v>187</v>
      </c>
      <c r="AF2" s="4">
        <v>163</v>
      </c>
      <c r="AG2" s="5">
        <v>190</v>
      </c>
      <c r="AH2" s="5">
        <v>178</v>
      </c>
      <c r="AI2" s="5">
        <v>174</v>
      </c>
      <c r="AJ2" s="5">
        <v>172</v>
      </c>
      <c r="AK2" s="6">
        <f t="shared" ref="AK2:AK24" si="4">ROUND((SUM(AF2:AJ2)-MIN(AF2:AJ2)-MAX(AF2:AJ2))/3,0)</f>
        <v>175</v>
      </c>
      <c r="AM2" s="4">
        <v>166</v>
      </c>
      <c r="AN2" s="5">
        <v>167</v>
      </c>
      <c r="AO2" s="5">
        <v>293</v>
      </c>
      <c r="AP2" s="5">
        <v>179</v>
      </c>
      <c r="AQ2" s="5">
        <v>185</v>
      </c>
      <c r="AR2" s="6">
        <f t="shared" ref="AR2:AR24" si="5">ROUND((SUM(AM2:AQ2)-MIN(AM2:AQ2)-MAX(AM2:AQ2))/3,0)</f>
        <v>177</v>
      </c>
      <c r="AT2" s="4">
        <v>213</v>
      </c>
      <c r="AU2" s="5">
        <v>191</v>
      </c>
      <c r="AV2" s="5">
        <v>195</v>
      </c>
      <c r="AW2" s="5">
        <v>190</v>
      </c>
      <c r="AX2" s="5">
        <v>192</v>
      </c>
      <c r="AY2" s="6">
        <f t="shared" ref="AY2:AY24" si="6">ROUND((SUM(AT2:AX2)-MIN(AT2:AX2)-MAX(AT2:AX2))/3,0)</f>
        <v>193</v>
      </c>
      <c r="BA2" s="4">
        <v>161</v>
      </c>
      <c r="BB2" s="5">
        <v>165</v>
      </c>
      <c r="BC2" s="5">
        <v>213</v>
      </c>
      <c r="BD2" s="5">
        <v>192</v>
      </c>
      <c r="BE2" s="5">
        <v>188</v>
      </c>
      <c r="BF2" s="6">
        <f t="shared" ref="BF2:BF24" si="7">ROUND((SUM(BA2:BE2)-MIN(BA2:BE2)-MAX(BA2:BE2))/3,0)</f>
        <v>182</v>
      </c>
      <c r="BH2" s="4">
        <v>190</v>
      </c>
      <c r="BI2" s="5">
        <v>172</v>
      </c>
      <c r="BJ2" s="5">
        <v>169</v>
      </c>
      <c r="BK2" s="5">
        <v>182</v>
      </c>
      <c r="BL2" s="5">
        <v>170</v>
      </c>
      <c r="BM2" s="6">
        <f t="shared" ref="BM2:BM24" si="8">ROUND((SUM(BH2:BL2)-MIN(BH2:BL2)-MAX(BH2:BL2))/3,0)</f>
        <v>175</v>
      </c>
      <c r="BO2" s="4">
        <v>210</v>
      </c>
      <c r="BP2" s="5">
        <v>179</v>
      </c>
      <c r="BQ2" s="5">
        <v>175</v>
      </c>
      <c r="BR2" s="5">
        <v>172</v>
      </c>
      <c r="BS2" s="5">
        <v>167</v>
      </c>
      <c r="BT2" s="6">
        <f t="shared" ref="BT2:BT24" si="9">ROUND((SUM(BO2:BS2)-MIN(BO2:BS2)-MAX(BO2:BS2))/3,0)</f>
        <v>175</v>
      </c>
    </row>
    <row r="3" spans="1:72" ht="14.35" x14ac:dyDescent="0.5">
      <c r="A3" s="25" t="s">
        <v>8</v>
      </c>
      <c r="B3" s="25" t="s">
        <v>10</v>
      </c>
      <c r="D3" s="13">
        <v>286</v>
      </c>
      <c r="E3" s="14">
        <v>158</v>
      </c>
      <c r="F3" s="14">
        <v>139</v>
      </c>
      <c r="G3" s="14">
        <v>135</v>
      </c>
      <c r="H3" s="14">
        <v>158</v>
      </c>
      <c r="I3" s="15">
        <f t="shared" si="0"/>
        <v>152</v>
      </c>
      <c r="K3" s="7">
        <v>161</v>
      </c>
      <c r="L3" s="8">
        <v>141</v>
      </c>
      <c r="M3" s="8">
        <v>128</v>
      </c>
      <c r="N3" s="8">
        <v>227</v>
      </c>
      <c r="O3" s="8">
        <v>142</v>
      </c>
      <c r="P3" s="9">
        <f t="shared" si="1"/>
        <v>148</v>
      </c>
      <c r="R3" s="7">
        <v>162</v>
      </c>
      <c r="S3" s="8">
        <v>139</v>
      </c>
      <c r="T3" s="8">
        <v>156</v>
      </c>
      <c r="U3" s="8">
        <v>133</v>
      </c>
      <c r="V3" s="8">
        <v>136</v>
      </c>
      <c r="W3" s="9">
        <f t="shared" si="2"/>
        <v>144</v>
      </c>
      <c r="Y3" s="7">
        <v>144</v>
      </c>
      <c r="Z3" s="8">
        <v>284</v>
      </c>
      <c r="AA3" s="8">
        <v>144</v>
      </c>
      <c r="AB3" s="8">
        <v>153</v>
      </c>
      <c r="AC3" s="8">
        <v>168</v>
      </c>
      <c r="AD3" s="9">
        <f t="shared" si="3"/>
        <v>155</v>
      </c>
      <c r="AF3" s="7">
        <v>167</v>
      </c>
      <c r="AG3" s="8">
        <v>154</v>
      </c>
      <c r="AH3" s="8">
        <v>183</v>
      </c>
      <c r="AI3" s="8">
        <v>165</v>
      </c>
      <c r="AJ3" s="8">
        <v>175</v>
      </c>
      <c r="AK3" s="9">
        <f t="shared" si="4"/>
        <v>169</v>
      </c>
      <c r="AM3" s="7">
        <v>136</v>
      </c>
      <c r="AN3" s="8">
        <v>158</v>
      </c>
      <c r="AO3" s="8">
        <v>118</v>
      </c>
      <c r="AP3" s="8">
        <v>147</v>
      </c>
      <c r="AQ3" s="8">
        <v>176</v>
      </c>
      <c r="AR3" s="9">
        <f t="shared" si="5"/>
        <v>147</v>
      </c>
      <c r="AT3" s="7">
        <v>166</v>
      </c>
      <c r="AU3" s="8">
        <v>144</v>
      </c>
      <c r="AV3" s="8">
        <v>144</v>
      </c>
      <c r="AW3" s="8">
        <v>161</v>
      </c>
      <c r="AX3" s="8">
        <v>139</v>
      </c>
      <c r="AY3" s="9">
        <f t="shared" si="6"/>
        <v>150</v>
      </c>
      <c r="BA3" s="7">
        <v>145</v>
      </c>
      <c r="BB3" s="8">
        <v>150</v>
      </c>
      <c r="BC3" s="8">
        <v>158</v>
      </c>
      <c r="BD3" s="8">
        <v>142</v>
      </c>
      <c r="BE3" s="8">
        <v>191</v>
      </c>
      <c r="BF3" s="9">
        <f t="shared" si="7"/>
        <v>151</v>
      </c>
      <c r="BH3" s="7">
        <v>232</v>
      </c>
      <c r="BI3" s="8">
        <v>273</v>
      </c>
      <c r="BJ3" s="8">
        <v>167</v>
      </c>
      <c r="BK3" s="8">
        <v>143</v>
      </c>
      <c r="BL3" s="8">
        <v>145</v>
      </c>
      <c r="BM3" s="9">
        <f t="shared" si="8"/>
        <v>181</v>
      </c>
      <c r="BO3" s="7">
        <v>130</v>
      </c>
      <c r="BP3" s="8">
        <v>151</v>
      </c>
      <c r="BQ3" s="8">
        <v>157</v>
      </c>
      <c r="BR3" s="8">
        <v>143</v>
      </c>
      <c r="BS3" s="8">
        <v>185</v>
      </c>
      <c r="BT3" s="9">
        <f t="shared" si="9"/>
        <v>150</v>
      </c>
    </row>
    <row r="4" spans="1:72" ht="14.35" x14ac:dyDescent="0.5">
      <c r="A4" s="25" t="s">
        <v>8</v>
      </c>
      <c r="B4" s="25" t="s">
        <v>11</v>
      </c>
      <c r="D4" s="4">
        <v>180</v>
      </c>
      <c r="E4" s="5">
        <v>276</v>
      </c>
      <c r="F4" s="5">
        <v>196</v>
      </c>
      <c r="G4" s="5">
        <v>377</v>
      </c>
      <c r="H4" s="5">
        <v>539</v>
      </c>
      <c r="I4" s="6">
        <f t="shared" si="0"/>
        <v>283</v>
      </c>
      <c r="K4" s="4">
        <v>155</v>
      </c>
      <c r="L4" s="5">
        <v>479</v>
      </c>
      <c r="M4" s="5">
        <v>350</v>
      </c>
      <c r="N4" s="5">
        <v>419</v>
      </c>
      <c r="O4" s="5">
        <v>394</v>
      </c>
      <c r="P4" s="6">
        <f t="shared" si="1"/>
        <v>388</v>
      </c>
      <c r="R4" s="4">
        <v>215</v>
      </c>
      <c r="S4" s="5">
        <v>267</v>
      </c>
      <c r="T4" s="5">
        <v>283</v>
      </c>
      <c r="U4" s="5">
        <v>329</v>
      </c>
      <c r="V4" s="5">
        <v>314</v>
      </c>
      <c r="W4" s="6">
        <f t="shared" si="2"/>
        <v>288</v>
      </c>
      <c r="Y4" s="4">
        <v>398</v>
      </c>
      <c r="Z4" s="5">
        <v>239</v>
      </c>
      <c r="AA4" s="5">
        <v>217</v>
      </c>
      <c r="AB4" s="5">
        <v>301</v>
      </c>
      <c r="AC4" s="5">
        <v>751</v>
      </c>
      <c r="AD4" s="6">
        <f t="shared" si="3"/>
        <v>313</v>
      </c>
      <c r="AF4" s="4">
        <v>482</v>
      </c>
      <c r="AG4" s="5">
        <v>211</v>
      </c>
      <c r="AH4" s="5">
        <v>172</v>
      </c>
      <c r="AI4" s="5">
        <v>223</v>
      </c>
      <c r="AJ4" s="5">
        <v>707</v>
      </c>
      <c r="AK4" s="6">
        <f t="shared" si="4"/>
        <v>305</v>
      </c>
      <c r="AM4" s="4">
        <v>276</v>
      </c>
      <c r="AN4" s="5">
        <v>656</v>
      </c>
      <c r="AO4" s="5">
        <v>253</v>
      </c>
      <c r="AP4" s="5">
        <v>244</v>
      </c>
      <c r="AQ4" s="5">
        <v>577</v>
      </c>
      <c r="AR4" s="6">
        <f t="shared" si="5"/>
        <v>369</v>
      </c>
      <c r="AT4" s="4">
        <v>284</v>
      </c>
      <c r="AU4" s="5">
        <v>273</v>
      </c>
      <c r="AV4" s="5">
        <v>229</v>
      </c>
      <c r="AW4" s="5">
        <v>627</v>
      </c>
      <c r="AX4" s="5">
        <v>244</v>
      </c>
      <c r="AY4" s="6">
        <f t="shared" si="6"/>
        <v>267</v>
      </c>
      <c r="BA4" s="4">
        <v>579</v>
      </c>
      <c r="BB4" s="5">
        <v>269</v>
      </c>
      <c r="BC4" s="5">
        <v>340</v>
      </c>
      <c r="BD4" s="5">
        <v>310</v>
      </c>
      <c r="BE4" s="5">
        <v>377</v>
      </c>
      <c r="BF4" s="6">
        <f t="shared" si="7"/>
        <v>342</v>
      </c>
      <c r="BH4" s="4">
        <v>396</v>
      </c>
      <c r="BI4" s="5">
        <v>745</v>
      </c>
      <c r="BJ4" s="5">
        <v>195</v>
      </c>
      <c r="BK4" s="5">
        <v>249</v>
      </c>
      <c r="BL4" s="5">
        <v>449</v>
      </c>
      <c r="BM4" s="6">
        <f t="shared" si="8"/>
        <v>365</v>
      </c>
      <c r="BO4" s="4">
        <v>241</v>
      </c>
      <c r="BP4" s="5">
        <v>259</v>
      </c>
      <c r="BQ4" s="5">
        <v>413</v>
      </c>
      <c r="BR4" s="5">
        <v>536</v>
      </c>
      <c r="BS4" s="5">
        <v>464</v>
      </c>
      <c r="BT4" s="6">
        <f t="shared" si="9"/>
        <v>379</v>
      </c>
    </row>
    <row r="5" spans="1:72" ht="14.35" hidden="1" x14ac:dyDescent="0.5">
      <c r="A5" s="25" t="s">
        <v>46</v>
      </c>
      <c r="B5" s="25" t="s">
        <v>47</v>
      </c>
      <c r="D5" s="13">
        <v>103</v>
      </c>
      <c r="E5" s="14">
        <v>108</v>
      </c>
      <c r="F5" s="14">
        <v>116</v>
      </c>
      <c r="G5" s="14">
        <v>91</v>
      </c>
      <c r="H5" s="14">
        <v>111</v>
      </c>
      <c r="I5" s="15">
        <f t="shared" si="0"/>
        <v>107</v>
      </c>
      <c r="K5" s="7">
        <v>111</v>
      </c>
      <c r="L5" s="8">
        <v>122</v>
      </c>
      <c r="M5" s="8">
        <v>122</v>
      </c>
      <c r="N5" s="8">
        <v>95</v>
      </c>
      <c r="O5" s="8">
        <v>104</v>
      </c>
      <c r="P5" s="9">
        <f t="shared" si="1"/>
        <v>112</v>
      </c>
      <c r="R5" s="7">
        <v>116</v>
      </c>
      <c r="S5" s="8">
        <v>109</v>
      </c>
      <c r="T5" s="8">
        <v>113</v>
      </c>
      <c r="U5" s="8">
        <v>105</v>
      </c>
      <c r="V5" s="8">
        <v>128</v>
      </c>
      <c r="W5" s="9">
        <f t="shared" si="2"/>
        <v>113</v>
      </c>
      <c r="Y5" s="7">
        <v>117</v>
      </c>
      <c r="Z5" s="8">
        <v>114</v>
      </c>
      <c r="AA5" s="8">
        <v>106</v>
      </c>
      <c r="AB5" s="8">
        <v>104</v>
      </c>
      <c r="AC5" s="8">
        <v>103</v>
      </c>
      <c r="AD5" s="9">
        <f t="shared" si="3"/>
        <v>108</v>
      </c>
      <c r="AF5" s="7">
        <v>110</v>
      </c>
      <c r="AG5" s="8">
        <v>119</v>
      </c>
      <c r="AH5" s="8">
        <v>99</v>
      </c>
      <c r="AI5" s="8">
        <v>127</v>
      </c>
      <c r="AJ5" s="8">
        <v>112</v>
      </c>
      <c r="AK5" s="9">
        <f t="shared" si="4"/>
        <v>114</v>
      </c>
      <c r="AM5" s="7">
        <v>102</v>
      </c>
      <c r="AN5" s="8">
        <v>93</v>
      </c>
      <c r="AO5" s="8">
        <v>101</v>
      </c>
      <c r="AP5" s="8">
        <v>92</v>
      </c>
      <c r="AQ5" s="8">
        <v>117</v>
      </c>
      <c r="AR5" s="9">
        <f t="shared" si="5"/>
        <v>99</v>
      </c>
      <c r="AT5" s="7">
        <v>100</v>
      </c>
      <c r="AU5" s="8">
        <v>110</v>
      </c>
      <c r="AV5" s="8">
        <v>117</v>
      </c>
      <c r="AW5" s="8">
        <v>120</v>
      </c>
      <c r="AX5" s="8">
        <v>110</v>
      </c>
      <c r="AY5" s="9">
        <f t="shared" si="6"/>
        <v>112</v>
      </c>
      <c r="BA5" s="7">
        <v>113</v>
      </c>
      <c r="BB5" s="8">
        <v>109</v>
      </c>
      <c r="BC5" s="8">
        <v>117</v>
      </c>
      <c r="BD5" s="8">
        <v>107</v>
      </c>
      <c r="BE5" s="8">
        <v>135</v>
      </c>
      <c r="BF5" s="9">
        <f t="shared" si="7"/>
        <v>113</v>
      </c>
      <c r="BH5" s="7">
        <v>122</v>
      </c>
      <c r="BI5" s="8">
        <v>111</v>
      </c>
      <c r="BJ5" s="8">
        <v>122</v>
      </c>
      <c r="BK5" s="8">
        <v>111</v>
      </c>
      <c r="BL5" s="8">
        <v>117</v>
      </c>
      <c r="BM5" s="9">
        <f t="shared" si="8"/>
        <v>117</v>
      </c>
      <c r="BO5" s="7">
        <v>114</v>
      </c>
      <c r="BP5" s="8">
        <v>120</v>
      </c>
      <c r="BQ5" s="8">
        <v>123</v>
      </c>
      <c r="BR5" s="8">
        <v>111</v>
      </c>
      <c r="BS5" s="8">
        <v>109</v>
      </c>
      <c r="BT5" s="9">
        <f t="shared" si="9"/>
        <v>115</v>
      </c>
    </row>
    <row r="6" spans="1:72" ht="14.35" x14ac:dyDescent="0.5">
      <c r="A6" s="25" t="s">
        <v>8</v>
      </c>
      <c r="B6" s="25" t="s">
        <v>12</v>
      </c>
      <c r="D6" s="4">
        <v>126</v>
      </c>
      <c r="E6" s="5">
        <v>139</v>
      </c>
      <c r="F6" s="5">
        <v>134</v>
      </c>
      <c r="G6" s="5">
        <v>115</v>
      </c>
      <c r="H6" s="5">
        <v>144</v>
      </c>
      <c r="I6" s="6">
        <f t="shared" si="0"/>
        <v>133</v>
      </c>
      <c r="K6" s="4">
        <v>166</v>
      </c>
      <c r="L6" s="5">
        <v>118</v>
      </c>
      <c r="M6" s="5">
        <v>115</v>
      </c>
      <c r="N6" s="5">
        <v>162</v>
      </c>
      <c r="O6" s="5">
        <v>124</v>
      </c>
      <c r="P6" s="6">
        <f t="shared" si="1"/>
        <v>135</v>
      </c>
      <c r="R6" s="4">
        <v>280</v>
      </c>
      <c r="S6" s="5">
        <v>115</v>
      </c>
      <c r="T6" s="5">
        <v>125</v>
      </c>
      <c r="U6" s="5">
        <v>144</v>
      </c>
      <c r="V6" s="5">
        <v>211</v>
      </c>
      <c r="W6" s="6">
        <f t="shared" si="2"/>
        <v>160</v>
      </c>
      <c r="Y6" s="4">
        <v>116</v>
      </c>
      <c r="Z6" s="5">
        <v>138</v>
      </c>
      <c r="AA6" s="5">
        <v>121</v>
      </c>
      <c r="AB6" s="5">
        <v>269</v>
      </c>
      <c r="AC6" s="5">
        <v>140</v>
      </c>
      <c r="AD6" s="6">
        <f t="shared" si="3"/>
        <v>133</v>
      </c>
      <c r="AF6" s="4">
        <v>143</v>
      </c>
      <c r="AG6" s="5">
        <v>117</v>
      </c>
      <c r="AH6" s="5">
        <v>130</v>
      </c>
      <c r="AI6" s="5">
        <v>170</v>
      </c>
      <c r="AJ6" s="5">
        <v>136</v>
      </c>
      <c r="AK6" s="6">
        <f t="shared" si="4"/>
        <v>136</v>
      </c>
      <c r="AM6" s="4">
        <v>140</v>
      </c>
      <c r="AN6" s="5">
        <v>124</v>
      </c>
      <c r="AO6" s="5">
        <v>141</v>
      </c>
      <c r="AP6" s="5">
        <v>134</v>
      </c>
      <c r="AQ6" s="5">
        <v>137</v>
      </c>
      <c r="AR6" s="6">
        <f t="shared" si="5"/>
        <v>137</v>
      </c>
      <c r="AT6" s="4">
        <v>143</v>
      </c>
      <c r="AU6" s="5">
        <v>133</v>
      </c>
      <c r="AV6" s="5">
        <v>209</v>
      </c>
      <c r="AW6" s="5">
        <v>157</v>
      </c>
      <c r="AX6" s="5">
        <v>140</v>
      </c>
      <c r="AY6" s="6">
        <f t="shared" si="6"/>
        <v>147</v>
      </c>
      <c r="BA6" s="4">
        <v>124</v>
      </c>
      <c r="BB6" s="5">
        <v>189</v>
      </c>
      <c r="BC6" s="5">
        <v>129</v>
      </c>
      <c r="BD6" s="5">
        <v>129</v>
      </c>
      <c r="BE6" s="5">
        <v>130</v>
      </c>
      <c r="BF6" s="6">
        <f t="shared" si="7"/>
        <v>129</v>
      </c>
      <c r="BH6" s="4">
        <v>135</v>
      </c>
      <c r="BI6" s="5">
        <v>127</v>
      </c>
      <c r="BJ6" s="5">
        <v>146</v>
      </c>
      <c r="BK6" s="5">
        <v>158</v>
      </c>
      <c r="BL6" s="5">
        <v>122</v>
      </c>
      <c r="BM6" s="6">
        <f t="shared" si="8"/>
        <v>136</v>
      </c>
      <c r="BO6" s="4">
        <v>126</v>
      </c>
      <c r="BP6" s="5">
        <v>136</v>
      </c>
      <c r="BQ6" s="5">
        <v>141</v>
      </c>
      <c r="BR6" s="5">
        <v>147</v>
      </c>
      <c r="BS6" s="5">
        <v>148</v>
      </c>
      <c r="BT6" s="6">
        <f t="shared" si="9"/>
        <v>141</v>
      </c>
    </row>
    <row r="7" spans="1:72" ht="14.35" x14ac:dyDescent="0.5">
      <c r="A7" s="25" t="s">
        <v>8</v>
      </c>
      <c r="B7" s="25" t="s">
        <v>13</v>
      </c>
      <c r="D7" s="13">
        <v>485</v>
      </c>
      <c r="E7" s="14">
        <v>336</v>
      </c>
      <c r="F7" s="14">
        <v>265</v>
      </c>
      <c r="G7" s="14">
        <v>235</v>
      </c>
      <c r="H7" s="14">
        <v>232</v>
      </c>
      <c r="I7" s="15">
        <f t="shared" si="0"/>
        <v>279</v>
      </c>
      <c r="K7" s="7">
        <v>362</v>
      </c>
      <c r="L7" s="8">
        <v>468</v>
      </c>
      <c r="M7" s="8">
        <v>315</v>
      </c>
      <c r="N7" s="8">
        <v>219</v>
      </c>
      <c r="O7" s="8">
        <v>247</v>
      </c>
      <c r="P7" s="9">
        <f t="shared" si="1"/>
        <v>308</v>
      </c>
      <c r="R7" s="7">
        <v>211</v>
      </c>
      <c r="S7" s="8">
        <v>600</v>
      </c>
      <c r="T7" s="8">
        <v>247</v>
      </c>
      <c r="U7" s="8">
        <v>349</v>
      </c>
      <c r="V7" s="8">
        <v>374</v>
      </c>
      <c r="W7" s="9">
        <f t="shared" si="2"/>
        <v>323</v>
      </c>
      <c r="Y7" s="7">
        <v>153</v>
      </c>
      <c r="Z7" s="8">
        <v>565</v>
      </c>
      <c r="AA7" s="8">
        <v>732</v>
      </c>
      <c r="AB7" s="8">
        <v>199</v>
      </c>
      <c r="AC7" s="8">
        <v>128</v>
      </c>
      <c r="AD7" s="9">
        <f t="shared" si="3"/>
        <v>306</v>
      </c>
      <c r="AF7" s="7">
        <v>469</v>
      </c>
      <c r="AG7" s="8">
        <v>273</v>
      </c>
      <c r="AH7" s="8">
        <v>677</v>
      </c>
      <c r="AI7" s="8">
        <v>316</v>
      </c>
      <c r="AJ7" s="8">
        <v>272</v>
      </c>
      <c r="AK7" s="9">
        <f t="shared" si="4"/>
        <v>353</v>
      </c>
      <c r="AM7" s="7">
        <v>178</v>
      </c>
      <c r="AN7" s="8">
        <v>541</v>
      </c>
      <c r="AO7" s="8">
        <v>461</v>
      </c>
      <c r="AP7" s="8">
        <v>196</v>
      </c>
      <c r="AQ7" s="8">
        <v>246</v>
      </c>
      <c r="AR7" s="9">
        <f t="shared" si="5"/>
        <v>301</v>
      </c>
      <c r="AT7" s="7">
        <v>289</v>
      </c>
      <c r="AU7" s="8">
        <v>204</v>
      </c>
      <c r="AV7" s="8">
        <v>214</v>
      </c>
      <c r="AW7" s="8">
        <v>239</v>
      </c>
      <c r="AX7" s="8">
        <v>249</v>
      </c>
      <c r="AY7" s="9">
        <f t="shared" si="6"/>
        <v>234</v>
      </c>
      <c r="BA7" s="7">
        <v>572</v>
      </c>
      <c r="BB7" s="8">
        <v>263</v>
      </c>
      <c r="BC7" s="8">
        <v>739</v>
      </c>
      <c r="BD7" s="8">
        <v>263</v>
      </c>
      <c r="BE7" s="8">
        <v>195</v>
      </c>
      <c r="BF7" s="9">
        <f t="shared" si="7"/>
        <v>366</v>
      </c>
      <c r="BH7" s="7">
        <v>795</v>
      </c>
      <c r="BI7" s="8">
        <v>172</v>
      </c>
      <c r="BJ7" s="8">
        <v>600</v>
      </c>
      <c r="BK7" s="8">
        <v>167</v>
      </c>
      <c r="BL7" s="8">
        <v>285</v>
      </c>
      <c r="BM7" s="9">
        <f t="shared" si="8"/>
        <v>352</v>
      </c>
      <c r="BO7" s="7">
        <v>351</v>
      </c>
      <c r="BP7" s="8">
        <v>268</v>
      </c>
      <c r="BQ7" s="8">
        <v>236</v>
      </c>
      <c r="BR7" s="8">
        <v>241</v>
      </c>
      <c r="BS7" s="8">
        <v>470</v>
      </c>
      <c r="BT7" s="9">
        <f t="shared" si="9"/>
        <v>287</v>
      </c>
    </row>
    <row r="8" spans="1:72" ht="14.35" hidden="1" x14ac:dyDescent="0.5">
      <c r="A8" s="25" t="s">
        <v>46</v>
      </c>
      <c r="B8" s="25" t="s">
        <v>48</v>
      </c>
      <c r="D8" s="4">
        <v>71</v>
      </c>
      <c r="E8" s="5">
        <v>62</v>
      </c>
      <c r="F8" s="5">
        <v>77</v>
      </c>
      <c r="G8" s="5">
        <v>84</v>
      </c>
      <c r="H8" s="5">
        <v>66</v>
      </c>
      <c r="I8" s="6">
        <f t="shared" si="0"/>
        <v>71</v>
      </c>
      <c r="K8" s="4">
        <v>56</v>
      </c>
      <c r="L8" s="5">
        <v>68</v>
      </c>
      <c r="M8" s="5">
        <v>63</v>
      </c>
      <c r="N8" s="5">
        <v>72</v>
      </c>
      <c r="O8" s="5">
        <v>74</v>
      </c>
      <c r="P8" s="6">
        <f t="shared" si="1"/>
        <v>68</v>
      </c>
      <c r="R8" s="4">
        <v>57</v>
      </c>
      <c r="S8" s="5">
        <v>85</v>
      </c>
      <c r="T8" s="5">
        <v>73</v>
      </c>
      <c r="U8" s="5">
        <v>62</v>
      </c>
      <c r="V8" s="5">
        <v>67</v>
      </c>
      <c r="W8" s="6">
        <f t="shared" si="2"/>
        <v>67</v>
      </c>
      <c r="Y8" s="4">
        <v>80</v>
      </c>
      <c r="Z8" s="5">
        <v>72</v>
      </c>
      <c r="AA8" s="5">
        <v>88</v>
      </c>
      <c r="AB8" s="5">
        <v>64</v>
      </c>
      <c r="AC8" s="5">
        <v>72</v>
      </c>
      <c r="AD8" s="6">
        <f t="shared" si="3"/>
        <v>75</v>
      </c>
      <c r="AF8" s="4">
        <v>65</v>
      </c>
      <c r="AG8" s="5">
        <v>67</v>
      </c>
      <c r="AH8" s="5">
        <v>61</v>
      </c>
      <c r="AI8" s="5">
        <v>66</v>
      </c>
      <c r="AJ8" s="5">
        <v>77</v>
      </c>
      <c r="AK8" s="6">
        <f t="shared" si="4"/>
        <v>66</v>
      </c>
      <c r="AM8" s="4">
        <v>63</v>
      </c>
      <c r="AN8" s="5">
        <v>99</v>
      </c>
      <c r="AO8" s="5">
        <v>50</v>
      </c>
      <c r="AP8" s="5">
        <v>81</v>
      </c>
      <c r="AQ8" s="5">
        <v>64</v>
      </c>
      <c r="AR8" s="6">
        <f t="shared" si="5"/>
        <v>69</v>
      </c>
      <c r="AT8" s="4">
        <v>61</v>
      </c>
      <c r="AU8" s="5">
        <v>75</v>
      </c>
      <c r="AV8" s="5">
        <v>75</v>
      </c>
      <c r="AW8" s="5">
        <v>63</v>
      </c>
      <c r="AX8" s="5">
        <v>71</v>
      </c>
      <c r="AY8" s="6">
        <f t="shared" si="6"/>
        <v>70</v>
      </c>
      <c r="BA8" s="4">
        <v>69</v>
      </c>
      <c r="BB8" s="5">
        <v>72</v>
      </c>
      <c r="BC8" s="5">
        <v>74</v>
      </c>
      <c r="BD8" s="5">
        <v>71</v>
      </c>
      <c r="BE8" s="5">
        <v>61</v>
      </c>
      <c r="BF8" s="6">
        <f t="shared" si="7"/>
        <v>71</v>
      </c>
      <c r="BH8" s="4">
        <v>65</v>
      </c>
      <c r="BI8" s="5">
        <v>118</v>
      </c>
      <c r="BJ8" s="5">
        <v>74</v>
      </c>
      <c r="BK8" s="5">
        <v>75</v>
      </c>
      <c r="BL8" s="5">
        <v>73</v>
      </c>
      <c r="BM8" s="6">
        <f t="shared" si="8"/>
        <v>74</v>
      </c>
      <c r="BO8" s="4">
        <v>61</v>
      </c>
      <c r="BP8" s="5">
        <v>68</v>
      </c>
      <c r="BQ8" s="5">
        <v>75</v>
      </c>
      <c r="BR8" s="5">
        <v>58</v>
      </c>
      <c r="BS8" s="5">
        <v>73</v>
      </c>
      <c r="BT8" s="6">
        <f t="shared" si="9"/>
        <v>67</v>
      </c>
    </row>
    <row r="9" spans="1:72" ht="14.35" x14ac:dyDescent="0.5">
      <c r="A9" s="25" t="s">
        <v>8</v>
      </c>
      <c r="B9" s="25" t="s">
        <v>14</v>
      </c>
      <c r="D9" s="13">
        <v>224</v>
      </c>
      <c r="E9" s="14">
        <v>111</v>
      </c>
      <c r="F9" s="14">
        <v>117</v>
      </c>
      <c r="G9" s="14">
        <v>135</v>
      </c>
      <c r="H9" s="14">
        <v>168</v>
      </c>
      <c r="I9" s="15">
        <f t="shared" si="0"/>
        <v>140</v>
      </c>
      <c r="K9" s="7">
        <v>125</v>
      </c>
      <c r="L9" s="8">
        <v>118</v>
      </c>
      <c r="M9" s="8">
        <v>128</v>
      </c>
      <c r="N9" s="8">
        <v>183</v>
      </c>
      <c r="O9" s="8">
        <v>277</v>
      </c>
      <c r="P9" s="9">
        <f t="shared" si="1"/>
        <v>145</v>
      </c>
      <c r="R9" s="7">
        <v>123</v>
      </c>
      <c r="S9" s="8">
        <v>134</v>
      </c>
      <c r="T9" s="8">
        <v>177</v>
      </c>
      <c r="U9" s="8">
        <v>137</v>
      </c>
      <c r="V9" s="8">
        <v>143</v>
      </c>
      <c r="W9" s="9">
        <f t="shared" si="2"/>
        <v>138</v>
      </c>
      <c r="Y9" s="7">
        <v>141</v>
      </c>
      <c r="Z9" s="8">
        <v>197</v>
      </c>
      <c r="AA9" s="8">
        <v>144</v>
      </c>
      <c r="AB9" s="8">
        <v>151</v>
      </c>
      <c r="AC9" s="8">
        <v>131</v>
      </c>
      <c r="AD9" s="9">
        <f t="shared" si="3"/>
        <v>145</v>
      </c>
      <c r="AF9" s="7">
        <v>238</v>
      </c>
      <c r="AG9" s="8">
        <v>151</v>
      </c>
      <c r="AH9" s="8">
        <v>131</v>
      </c>
      <c r="AI9" s="8">
        <v>121</v>
      </c>
      <c r="AJ9" s="8">
        <v>179</v>
      </c>
      <c r="AK9" s="9">
        <f t="shared" si="4"/>
        <v>154</v>
      </c>
      <c r="AM9" s="7">
        <v>137</v>
      </c>
      <c r="AN9" s="8">
        <v>151</v>
      </c>
      <c r="AO9" s="8">
        <v>132</v>
      </c>
      <c r="AP9" s="8">
        <v>233</v>
      </c>
      <c r="AQ9" s="8">
        <v>144</v>
      </c>
      <c r="AR9" s="9">
        <f t="shared" si="5"/>
        <v>144</v>
      </c>
      <c r="AT9" s="7">
        <v>140</v>
      </c>
      <c r="AU9" s="8">
        <v>123</v>
      </c>
      <c r="AV9" s="8">
        <v>274</v>
      </c>
      <c r="AW9" s="8">
        <v>165</v>
      </c>
      <c r="AX9" s="8">
        <v>133</v>
      </c>
      <c r="AY9" s="9">
        <f t="shared" si="6"/>
        <v>146</v>
      </c>
      <c r="BA9" s="7">
        <v>135</v>
      </c>
      <c r="BB9" s="8">
        <v>118</v>
      </c>
      <c r="BC9" s="8">
        <v>144</v>
      </c>
      <c r="BD9" s="8">
        <v>165</v>
      </c>
      <c r="BE9" s="8">
        <v>125</v>
      </c>
      <c r="BF9" s="9">
        <f t="shared" si="7"/>
        <v>135</v>
      </c>
      <c r="BH9" s="7">
        <v>158</v>
      </c>
      <c r="BI9" s="8">
        <v>135</v>
      </c>
      <c r="BJ9" s="8">
        <v>143</v>
      </c>
      <c r="BK9" s="8">
        <v>205</v>
      </c>
      <c r="BL9" s="8">
        <v>122</v>
      </c>
      <c r="BM9" s="9">
        <f t="shared" si="8"/>
        <v>145</v>
      </c>
      <c r="BO9" s="7">
        <v>155</v>
      </c>
      <c r="BP9" s="8">
        <v>125</v>
      </c>
      <c r="BQ9" s="8">
        <v>148</v>
      </c>
      <c r="BR9" s="8">
        <v>141</v>
      </c>
      <c r="BS9" s="8">
        <v>155</v>
      </c>
      <c r="BT9" s="9">
        <f t="shared" si="9"/>
        <v>148</v>
      </c>
    </row>
    <row r="10" spans="1:72" ht="14.35" x14ac:dyDescent="0.5">
      <c r="A10" s="25" t="s">
        <v>8</v>
      </c>
      <c r="B10" s="25" t="s">
        <v>15</v>
      </c>
      <c r="D10" s="4">
        <v>265</v>
      </c>
      <c r="E10" s="5">
        <v>519</v>
      </c>
      <c r="F10" s="5">
        <v>316</v>
      </c>
      <c r="G10" s="5">
        <v>210</v>
      </c>
      <c r="H10" s="5">
        <v>288</v>
      </c>
      <c r="I10" s="6">
        <f t="shared" si="0"/>
        <v>290</v>
      </c>
      <c r="K10" s="4">
        <v>221</v>
      </c>
      <c r="L10" s="5">
        <v>441</v>
      </c>
      <c r="M10" s="5">
        <v>400</v>
      </c>
      <c r="N10" s="5">
        <v>308</v>
      </c>
      <c r="O10" s="5">
        <v>352</v>
      </c>
      <c r="P10" s="6">
        <f t="shared" si="1"/>
        <v>353</v>
      </c>
      <c r="R10" s="4">
        <v>303</v>
      </c>
      <c r="S10" s="5">
        <v>321</v>
      </c>
      <c r="T10" s="5">
        <v>511</v>
      </c>
      <c r="U10" s="5">
        <v>233</v>
      </c>
      <c r="V10" s="5">
        <v>282</v>
      </c>
      <c r="W10" s="6">
        <f t="shared" si="2"/>
        <v>302</v>
      </c>
      <c r="Y10" s="4">
        <v>426</v>
      </c>
      <c r="Z10" s="5">
        <v>357</v>
      </c>
      <c r="AA10" s="5">
        <v>611</v>
      </c>
      <c r="AB10" s="5">
        <v>249</v>
      </c>
      <c r="AC10" s="5">
        <v>338</v>
      </c>
      <c r="AD10" s="6">
        <f t="shared" si="3"/>
        <v>374</v>
      </c>
      <c r="AF10" s="4">
        <v>520</v>
      </c>
      <c r="AG10" s="5">
        <v>413</v>
      </c>
      <c r="AH10" s="5">
        <v>357</v>
      </c>
      <c r="AI10" s="5">
        <v>375</v>
      </c>
      <c r="AJ10" s="5">
        <v>413</v>
      </c>
      <c r="AK10" s="6">
        <f t="shared" si="4"/>
        <v>400</v>
      </c>
      <c r="AM10" s="4">
        <v>204</v>
      </c>
      <c r="AN10" s="5">
        <v>238</v>
      </c>
      <c r="AO10" s="5">
        <v>293</v>
      </c>
      <c r="AP10" s="5">
        <v>591</v>
      </c>
      <c r="AQ10" s="5">
        <v>152</v>
      </c>
      <c r="AR10" s="6">
        <f t="shared" si="5"/>
        <v>245</v>
      </c>
      <c r="AT10" s="4">
        <v>152</v>
      </c>
      <c r="AU10" s="5">
        <v>389</v>
      </c>
      <c r="AV10" s="5">
        <v>325</v>
      </c>
      <c r="AW10" s="5">
        <v>197</v>
      </c>
      <c r="AX10" s="5">
        <v>171</v>
      </c>
      <c r="AY10" s="6">
        <f t="shared" si="6"/>
        <v>231</v>
      </c>
      <c r="BA10" s="4">
        <v>648</v>
      </c>
      <c r="BB10" s="5">
        <v>197</v>
      </c>
      <c r="BC10" s="5">
        <v>1022</v>
      </c>
      <c r="BD10" s="5">
        <v>208</v>
      </c>
      <c r="BE10" s="5">
        <v>504</v>
      </c>
      <c r="BF10" s="6">
        <f t="shared" si="7"/>
        <v>453</v>
      </c>
      <c r="BH10" s="4">
        <v>287</v>
      </c>
      <c r="BI10" s="5">
        <v>370</v>
      </c>
      <c r="BJ10" s="5">
        <v>585</v>
      </c>
      <c r="BK10" s="5">
        <v>208</v>
      </c>
      <c r="BL10" s="5">
        <v>201</v>
      </c>
      <c r="BM10" s="6">
        <f t="shared" si="8"/>
        <v>288</v>
      </c>
      <c r="BO10" s="4">
        <v>365</v>
      </c>
      <c r="BP10" s="5">
        <v>466</v>
      </c>
      <c r="BQ10" s="5">
        <v>415</v>
      </c>
      <c r="BR10" s="5">
        <v>392</v>
      </c>
      <c r="BS10" s="5">
        <v>191</v>
      </c>
      <c r="BT10" s="6">
        <f t="shared" si="9"/>
        <v>391</v>
      </c>
    </row>
    <row r="11" spans="1:72" ht="14.35" hidden="1" x14ac:dyDescent="0.5">
      <c r="A11" s="25" t="s">
        <v>46</v>
      </c>
      <c r="B11" s="25" t="s">
        <v>49</v>
      </c>
      <c r="D11" s="13">
        <v>78</v>
      </c>
      <c r="E11" s="14">
        <v>63</v>
      </c>
      <c r="F11" s="14">
        <v>68</v>
      </c>
      <c r="G11" s="14">
        <v>60</v>
      </c>
      <c r="H11" s="14">
        <v>66</v>
      </c>
      <c r="I11" s="15">
        <f t="shared" si="0"/>
        <v>66</v>
      </c>
      <c r="K11" s="7">
        <v>72</v>
      </c>
      <c r="L11" s="8">
        <v>89</v>
      </c>
      <c r="M11" s="8">
        <v>66</v>
      </c>
      <c r="N11" s="8">
        <v>57</v>
      </c>
      <c r="O11" s="8">
        <v>64</v>
      </c>
      <c r="P11" s="9">
        <f t="shared" si="1"/>
        <v>67</v>
      </c>
      <c r="R11" s="7">
        <v>78</v>
      </c>
      <c r="S11" s="8">
        <v>54</v>
      </c>
      <c r="T11" s="8">
        <v>65</v>
      </c>
      <c r="U11" s="8">
        <v>64</v>
      </c>
      <c r="V11" s="8">
        <v>76</v>
      </c>
      <c r="W11" s="9">
        <f t="shared" si="2"/>
        <v>68</v>
      </c>
      <c r="Y11" s="7">
        <v>61</v>
      </c>
      <c r="Z11" s="8">
        <v>68</v>
      </c>
      <c r="AA11" s="8">
        <v>81</v>
      </c>
      <c r="AB11" s="8">
        <v>78</v>
      </c>
      <c r="AC11" s="8">
        <v>72</v>
      </c>
      <c r="AD11" s="9">
        <f t="shared" si="3"/>
        <v>73</v>
      </c>
      <c r="AF11" s="7">
        <v>51</v>
      </c>
      <c r="AG11" s="8">
        <v>69</v>
      </c>
      <c r="AH11" s="8">
        <v>79</v>
      </c>
      <c r="AI11" s="8">
        <v>60</v>
      </c>
      <c r="AJ11" s="8">
        <v>94</v>
      </c>
      <c r="AK11" s="9">
        <f t="shared" si="4"/>
        <v>69</v>
      </c>
      <c r="AM11" s="7">
        <v>78</v>
      </c>
      <c r="AN11" s="8">
        <v>69</v>
      </c>
      <c r="AO11" s="8">
        <v>62</v>
      </c>
      <c r="AP11" s="8">
        <v>70</v>
      </c>
      <c r="AQ11" s="8">
        <v>61</v>
      </c>
      <c r="AR11" s="9">
        <f t="shared" si="5"/>
        <v>67</v>
      </c>
      <c r="AT11" s="7">
        <v>83</v>
      </c>
      <c r="AU11" s="8">
        <v>65</v>
      </c>
      <c r="AV11" s="8">
        <v>77</v>
      </c>
      <c r="AW11" s="8">
        <v>106</v>
      </c>
      <c r="AX11" s="8">
        <v>75</v>
      </c>
      <c r="AY11" s="9">
        <f t="shared" si="6"/>
        <v>78</v>
      </c>
      <c r="BA11" s="7">
        <v>52</v>
      </c>
      <c r="BB11" s="8">
        <v>68</v>
      </c>
      <c r="BC11" s="8">
        <v>60</v>
      </c>
      <c r="BD11" s="8">
        <v>84</v>
      </c>
      <c r="BE11" s="8">
        <v>57</v>
      </c>
      <c r="BF11" s="9">
        <f t="shared" si="7"/>
        <v>62</v>
      </c>
      <c r="BH11" s="7">
        <v>82</v>
      </c>
      <c r="BI11" s="8">
        <v>67</v>
      </c>
      <c r="BJ11" s="8">
        <v>58</v>
      </c>
      <c r="BK11" s="8">
        <v>78</v>
      </c>
      <c r="BL11" s="8">
        <v>69</v>
      </c>
      <c r="BM11" s="9">
        <f t="shared" si="8"/>
        <v>71</v>
      </c>
      <c r="BO11" s="7">
        <v>64</v>
      </c>
      <c r="BP11" s="8">
        <v>65</v>
      </c>
      <c r="BQ11" s="8">
        <v>72</v>
      </c>
      <c r="BR11" s="8">
        <v>74</v>
      </c>
      <c r="BS11" s="8">
        <v>64</v>
      </c>
      <c r="BT11" s="9">
        <f t="shared" si="9"/>
        <v>67</v>
      </c>
    </row>
    <row r="12" spans="1:72" ht="14.35" x14ac:dyDescent="0.5">
      <c r="A12" s="25" t="s">
        <v>8</v>
      </c>
      <c r="B12" s="25" t="s">
        <v>16</v>
      </c>
      <c r="D12" s="4">
        <v>187</v>
      </c>
      <c r="E12" s="5">
        <v>138</v>
      </c>
      <c r="F12" s="5">
        <v>131</v>
      </c>
      <c r="G12" s="5">
        <v>117</v>
      </c>
      <c r="H12" s="5">
        <v>118</v>
      </c>
      <c r="I12" s="6">
        <f t="shared" si="0"/>
        <v>129</v>
      </c>
      <c r="K12" s="4">
        <v>132</v>
      </c>
      <c r="L12" s="5">
        <v>119</v>
      </c>
      <c r="M12" s="5">
        <v>121</v>
      </c>
      <c r="N12" s="5">
        <v>131</v>
      </c>
      <c r="O12" s="5">
        <v>126</v>
      </c>
      <c r="P12" s="6">
        <f t="shared" si="1"/>
        <v>126</v>
      </c>
      <c r="R12" s="4">
        <v>123</v>
      </c>
      <c r="S12" s="5">
        <v>133</v>
      </c>
      <c r="T12" s="5">
        <v>124</v>
      </c>
      <c r="U12" s="5">
        <v>133</v>
      </c>
      <c r="V12" s="5">
        <v>119</v>
      </c>
      <c r="W12" s="6">
        <f t="shared" si="2"/>
        <v>127</v>
      </c>
      <c r="Y12" s="4">
        <v>118</v>
      </c>
      <c r="Z12" s="5">
        <v>131</v>
      </c>
      <c r="AA12" s="5">
        <v>123</v>
      </c>
      <c r="AB12" s="5">
        <v>152</v>
      </c>
      <c r="AC12" s="5">
        <v>118</v>
      </c>
      <c r="AD12" s="6">
        <f t="shared" si="3"/>
        <v>124</v>
      </c>
      <c r="AF12" s="4">
        <v>116</v>
      </c>
      <c r="AG12" s="5">
        <v>118</v>
      </c>
      <c r="AH12" s="5">
        <v>150</v>
      </c>
      <c r="AI12" s="5">
        <v>139</v>
      </c>
      <c r="AJ12" s="5">
        <v>157</v>
      </c>
      <c r="AK12" s="6">
        <f t="shared" si="4"/>
        <v>136</v>
      </c>
      <c r="AM12" s="4">
        <v>131</v>
      </c>
      <c r="AN12" s="5">
        <v>132</v>
      </c>
      <c r="AO12" s="5">
        <v>142</v>
      </c>
      <c r="AP12" s="5">
        <v>132</v>
      </c>
      <c r="AQ12" s="5">
        <v>131</v>
      </c>
      <c r="AR12" s="6">
        <f t="shared" si="5"/>
        <v>132</v>
      </c>
      <c r="AT12" s="4">
        <v>139</v>
      </c>
      <c r="AU12" s="5">
        <v>133</v>
      </c>
      <c r="AV12" s="5">
        <v>139</v>
      </c>
      <c r="AW12" s="5">
        <v>165</v>
      </c>
      <c r="AX12" s="5">
        <v>140</v>
      </c>
      <c r="AY12" s="6">
        <f t="shared" si="6"/>
        <v>139</v>
      </c>
      <c r="BA12" s="4">
        <v>138</v>
      </c>
      <c r="BB12" s="5">
        <v>129</v>
      </c>
      <c r="BC12" s="5">
        <v>127</v>
      </c>
      <c r="BD12" s="5">
        <v>149</v>
      </c>
      <c r="BE12" s="5">
        <v>276</v>
      </c>
      <c r="BF12" s="6">
        <f t="shared" si="7"/>
        <v>139</v>
      </c>
      <c r="BH12" s="4">
        <v>139</v>
      </c>
      <c r="BI12" s="5">
        <v>138</v>
      </c>
      <c r="BJ12" s="5">
        <v>126</v>
      </c>
      <c r="BK12" s="5">
        <v>157</v>
      </c>
      <c r="BL12" s="5">
        <v>125</v>
      </c>
      <c r="BM12" s="6">
        <f t="shared" si="8"/>
        <v>134</v>
      </c>
      <c r="BO12" s="4">
        <v>130</v>
      </c>
      <c r="BP12" s="5">
        <v>126</v>
      </c>
      <c r="BQ12" s="5">
        <v>156</v>
      </c>
      <c r="BR12" s="5">
        <v>146</v>
      </c>
      <c r="BS12" s="5">
        <v>159</v>
      </c>
      <c r="BT12" s="6">
        <f t="shared" si="9"/>
        <v>144</v>
      </c>
    </row>
    <row r="13" spans="1:72" ht="14.35" x14ac:dyDescent="0.5">
      <c r="A13" s="25" t="s">
        <v>8</v>
      </c>
      <c r="B13" s="25" t="s">
        <v>17</v>
      </c>
      <c r="D13" s="13">
        <v>162</v>
      </c>
      <c r="E13" s="14">
        <v>393</v>
      </c>
      <c r="F13" s="14">
        <v>276</v>
      </c>
      <c r="G13" s="14">
        <v>302</v>
      </c>
      <c r="H13" s="14">
        <v>370</v>
      </c>
      <c r="I13" s="15">
        <f t="shared" si="0"/>
        <v>316</v>
      </c>
      <c r="K13" s="7">
        <v>528</v>
      </c>
      <c r="L13" s="8">
        <v>273</v>
      </c>
      <c r="M13" s="8">
        <v>250</v>
      </c>
      <c r="N13" s="8">
        <v>178</v>
      </c>
      <c r="O13" s="8">
        <v>855</v>
      </c>
      <c r="P13" s="9">
        <f t="shared" si="1"/>
        <v>350</v>
      </c>
      <c r="R13" s="7">
        <v>180</v>
      </c>
      <c r="S13" s="8">
        <v>165</v>
      </c>
      <c r="T13" s="8">
        <v>221</v>
      </c>
      <c r="U13" s="8">
        <v>199</v>
      </c>
      <c r="V13" s="8">
        <v>253</v>
      </c>
      <c r="W13" s="9">
        <f t="shared" si="2"/>
        <v>200</v>
      </c>
      <c r="Y13" s="7">
        <v>327</v>
      </c>
      <c r="Z13" s="8">
        <v>869</v>
      </c>
      <c r="AA13" s="8">
        <v>468</v>
      </c>
      <c r="AB13" s="8">
        <v>478</v>
      </c>
      <c r="AC13" s="8">
        <v>224</v>
      </c>
      <c r="AD13" s="9">
        <f t="shared" si="3"/>
        <v>424</v>
      </c>
      <c r="AF13" s="7">
        <v>705</v>
      </c>
      <c r="AG13" s="8">
        <v>382</v>
      </c>
      <c r="AH13" s="8">
        <v>467</v>
      </c>
      <c r="AI13" s="8">
        <v>149</v>
      </c>
      <c r="AJ13" s="8">
        <v>270</v>
      </c>
      <c r="AK13" s="9">
        <f t="shared" si="4"/>
        <v>373</v>
      </c>
      <c r="AM13" s="7">
        <v>176</v>
      </c>
      <c r="AN13" s="8">
        <v>543</v>
      </c>
      <c r="AO13" s="8">
        <v>235</v>
      </c>
      <c r="AP13" s="8">
        <v>310</v>
      </c>
      <c r="AQ13" s="8">
        <v>192</v>
      </c>
      <c r="AR13" s="9">
        <f t="shared" si="5"/>
        <v>246</v>
      </c>
      <c r="AT13" s="7">
        <v>363</v>
      </c>
      <c r="AU13" s="8">
        <v>329</v>
      </c>
      <c r="AV13" s="8">
        <v>172</v>
      </c>
      <c r="AW13" s="8">
        <v>413</v>
      </c>
      <c r="AX13" s="8">
        <v>189</v>
      </c>
      <c r="AY13" s="9">
        <f t="shared" si="6"/>
        <v>294</v>
      </c>
      <c r="BA13" s="7">
        <v>224</v>
      </c>
      <c r="BB13" s="8">
        <v>432</v>
      </c>
      <c r="BC13" s="8">
        <v>379</v>
      </c>
      <c r="BD13" s="8">
        <v>194</v>
      </c>
      <c r="BE13" s="8">
        <v>185</v>
      </c>
      <c r="BF13" s="9">
        <f t="shared" si="7"/>
        <v>266</v>
      </c>
      <c r="BH13" s="7">
        <v>165</v>
      </c>
      <c r="BI13" s="8">
        <v>261</v>
      </c>
      <c r="BJ13" s="8">
        <v>1048</v>
      </c>
      <c r="BK13" s="8">
        <v>215</v>
      </c>
      <c r="BL13" s="8">
        <v>163</v>
      </c>
      <c r="BM13" s="9">
        <f t="shared" si="8"/>
        <v>214</v>
      </c>
      <c r="BO13" s="7">
        <v>203</v>
      </c>
      <c r="BP13" s="8">
        <v>172</v>
      </c>
      <c r="BQ13" s="8">
        <v>423</v>
      </c>
      <c r="BR13" s="8">
        <v>486</v>
      </c>
      <c r="BS13" s="8">
        <v>358</v>
      </c>
      <c r="BT13" s="9">
        <f t="shared" si="9"/>
        <v>328</v>
      </c>
    </row>
    <row r="14" spans="1:72" ht="14.35" hidden="1" x14ac:dyDescent="0.5">
      <c r="A14" s="25" t="s">
        <v>46</v>
      </c>
      <c r="B14" s="25" t="s">
        <v>50</v>
      </c>
      <c r="D14" s="4">
        <v>73</v>
      </c>
      <c r="E14" s="5">
        <v>81</v>
      </c>
      <c r="F14" s="5">
        <v>74</v>
      </c>
      <c r="G14" s="5">
        <v>77</v>
      </c>
      <c r="H14" s="5">
        <v>70</v>
      </c>
      <c r="I14" s="6">
        <f t="shared" si="0"/>
        <v>75</v>
      </c>
      <c r="K14" s="4">
        <v>59</v>
      </c>
      <c r="L14" s="5">
        <v>66</v>
      </c>
      <c r="M14" s="5">
        <v>69</v>
      </c>
      <c r="N14" s="5">
        <v>64</v>
      </c>
      <c r="O14" s="5">
        <v>54</v>
      </c>
      <c r="P14" s="6">
        <f t="shared" si="1"/>
        <v>63</v>
      </c>
      <c r="R14" s="4">
        <v>83</v>
      </c>
      <c r="S14" s="5">
        <v>110</v>
      </c>
      <c r="T14" s="5">
        <v>63</v>
      </c>
      <c r="U14" s="5">
        <v>62</v>
      </c>
      <c r="V14" s="5">
        <v>74</v>
      </c>
      <c r="W14" s="6">
        <f t="shared" si="2"/>
        <v>73</v>
      </c>
      <c r="Y14" s="4">
        <v>71</v>
      </c>
      <c r="Z14" s="5">
        <v>63</v>
      </c>
      <c r="AA14" s="5">
        <v>72</v>
      </c>
      <c r="AB14" s="5">
        <v>76</v>
      </c>
      <c r="AC14" s="5">
        <v>62</v>
      </c>
      <c r="AD14" s="6">
        <f t="shared" si="3"/>
        <v>69</v>
      </c>
      <c r="AF14" s="4">
        <v>87</v>
      </c>
      <c r="AG14" s="5">
        <v>65</v>
      </c>
      <c r="AH14" s="5">
        <v>77</v>
      </c>
      <c r="AI14" s="5">
        <v>71</v>
      </c>
      <c r="AJ14" s="5">
        <v>71</v>
      </c>
      <c r="AK14" s="6">
        <f t="shared" si="4"/>
        <v>73</v>
      </c>
      <c r="AM14" s="4">
        <v>67</v>
      </c>
      <c r="AN14" s="5">
        <v>68</v>
      </c>
      <c r="AO14" s="5">
        <v>71</v>
      </c>
      <c r="AP14" s="5">
        <v>71</v>
      </c>
      <c r="AQ14" s="5">
        <v>85</v>
      </c>
      <c r="AR14" s="6">
        <f t="shared" si="5"/>
        <v>70</v>
      </c>
      <c r="AT14" s="4">
        <v>60</v>
      </c>
      <c r="AU14" s="5">
        <v>71</v>
      </c>
      <c r="AV14" s="5">
        <v>63</v>
      </c>
      <c r="AW14" s="5">
        <v>74</v>
      </c>
      <c r="AX14" s="5">
        <v>67</v>
      </c>
      <c r="AY14" s="6">
        <f t="shared" si="6"/>
        <v>67</v>
      </c>
      <c r="BA14" s="4">
        <v>93</v>
      </c>
      <c r="BB14" s="5">
        <v>76</v>
      </c>
      <c r="BC14" s="5">
        <v>61</v>
      </c>
      <c r="BD14" s="5">
        <v>67</v>
      </c>
      <c r="BE14" s="5">
        <v>59</v>
      </c>
      <c r="BF14" s="6">
        <f t="shared" si="7"/>
        <v>68</v>
      </c>
      <c r="BH14" s="4">
        <v>76</v>
      </c>
      <c r="BI14" s="5">
        <v>59</v>
      </c>
      <c r="BJ14" s="5">
        <v>66</v>
      </c>
      <c r="BK14" s="5">
        <v>72</v>
      </c>
      <c r="BL14" s="5">
        <v>77</v>
      </c>
      <c r="BM14" s="6">
        <f t="shared" si="8"/>
        <v>71</v>
      </c>
      <c r="BO14" s="4">
        <v>64</v>
      </c>
      <c r="BP14" s="5">
        <v>75</v>
      </c>
      <c r="BQ14" s="5">
        <v>80</v>
      </c>
      <c r="BR14" s="5">
        <v>67</v>
      </c>
      <c r="BS14" s="5">
        <v>72</v>
      </c>
      <c r="BT14" s="6">
        <f t="shared" si="9"/>
        <v>71</v>
      </c>
    </row>
    <row r="15" spans="1:72" ht="14.35" x14ac:dyDescent="0.5">
      <c r="A15" s="25" t="s">
        <v>8</v>
      </c>
      <c r="B15" s="25" t="s">
        <v>18</v>
      </c>
      <c r="D15" s="13">
        <v>134</v>
      </c>
      <c r="E15" s="14">
        <v>120</v>
      </c>
      <c r="F15" s="14">
        <v>113</v>
      </c>
      <c r="G15" s="14">
        <v>132</v>
      </c>
      <c r="H15" s="14">
        <v>117</v>
      </c>
      <c r="I15" s="15">
        <f t="shared" si="0"/>
        <v>123</v>
      </c>
      <c r="K15" s="7">
        <v>111</v>
      </c>
      <c r="L15" s="8">
        <v>149</v>
      </c>
      <c r="M15" s="8">
        <v>116</v>
      </c>
      <c r="N15" s="8">
        <v>133</v>
      </c>
      <c r="O15" s="8">
        <v>127</v>
      </c>
      <c r="P15" s="9">
        <f t="shared" si="1"/>
        <v>125</v>
      </c>
      <c r="R15" s="7">
        <v>122</v>
      </c>
      <c r="S15" s="8">
        <v>128</v>
      </c>
      <c r="T15" s="8">
        <v>147</v>
      </c>
      <c r="U15" s="8">
        <v>124</v>
      </c>
      <c r="V15" s="8">
        <v>130</v>
      </c>
      <c r="W15" s="9">
        <f t="shared" si="2"/>
        <v>127</v>
      </c>
      <c r="Y15" s="7">
        <v>120</v>
      </c>
      <c r="Z15" s="8">
        <v>125</v>
      </c>
      <c r="AA15" s="8">
        <v>140</v>
      </c>
      <c r="AB15" s="8">
        <v>126</v>
      </c>
      <c r="AC15" s="8">
        <v>142</v>
      </c>
      <c r="AD15" s="9">
        <f t="shared" si="3"/>
        <v>130</v>
      </c>
      <c r="AF15" s="7">
        <v>146</v>
      </c>
      <c r="AG15" s="8">
        <v>122</v>
      </c>
      <c r="AH15" s="8">
        <v>134</v>
      </c>
      <c r="AI15" s="8">
        <v>127</v>
      </c>
      <c r="AJ15" s="8">
        <v>122</v>
      </c>
      <c r="AK15" s="9">
        <f t="shared" si="4"/>
        <v>128</v>
      </c>
      <c r="AM15" s="7">
        <v>139</v>
      </c>
      <c r="AN15" s="8">
        <v>129</v>
      </c>
      <c r="AO15" s="8">
        <v>124</v>
      </c>
      <c r="AP15" s="8">
        <v>124</v>
      </c>
      <c r="AQ15" s="8">
        <v>149</v>
      </c>
      <c r="AR15" s="9">
        <f t="shared" si="5"/>
        <v>131</v>
      </c>
      <c r="AT15" s="7">
        <v>127</v>
      </c>
      <c r="AU15" s="8">
        <v>129</v>
      </c>
      <c r="AV15" s="8">
        <v>151</v>
      </c>
      <c r="AW15" s="8">
        <v>173</v>
      </c>
      <c r="AX15" s="8">
        <v>143</v>
      </c>
      <c r="AY15" s="9">
        <f t="shared" si="6"/>
        <v>141</v>
      </c>
      <c r="BA15" s="7">
        <v>131</v>
      </c>
      <c r="BB15" s="8">
        <v>136</v>
      </c>
      <c r="BC15" s="8">
        <v>133</v>
      </c>
      <c r="BD15" s="8">
        <v>135</v>
      </c>
      <c r="BE15" s="8">
        <v>135</v>
      </c>
      <c r="BF15" s="9">
        <f t="shared" si="7"/>
        <v>134</v>
      </c>
      <c r="BH15" s="7">
        <v>142</v>
      </c>
      <c r="BI15" s="8">
        <v>146</v>
      </c>
      <c r="BJ15" s="8">
        <v>151</v>
      </c>
      <c r="BK15" s="8">
        <v>150</v>
      </c>
      <c r="BL15" s="8">
        <v>131</v>
      </c>
      <c r="BM15" s="9">
        <f t="shared" si="8"/>
        <v>146</v>
      </c>
      <c r="BO15" s="7">
        <v>140</v>
      </c>
      <c r="BP15" s="8">
        <v>127</v>
      </c>
      <c r="BQ15" s="8">
        <v>127</v>
      </c>
      <c r="BR15" s="8">
        <v>152</v>
      </c>
      <c r="BS15" s="8">
        <v>139</v>
      </c>
      <c r="BT15" s="9">
        <f t="shared" si="9"/>
        <v>135</v>
      </c>
    </row>
    <row r="16" spans="1:72" ht="14.35" x14ac:dyDescent="0.5">
      <c r="A16" s="25" t="s">
        <v>8</v>
      </c>
      <c r="B16" s="25" t="s">
        <v>19</v>
      </c>
      <c r="D16" s="4">
        <v>258</v>
      </c>
      <c r="E16" s="5">
        <v>221</v>
      </c>
      <c r="F16" s="5">
        <v>211</v>
      </c>
      <c r="G16" s="5">
        <v>262</v>
      </c>
      <c r="H16" s="5">
        <v>221</v>
      </c>
      <c r="I16" s="6">
        <f t="shared" si="0"/>
        <v>233</v>
      </c>
      <c r="K16" s="4">
        <v>226</v>
      </c>
      <c r="L16" s="5">
        <v>247</v>
      </c>
      <c r="M16" s="5">
        <v>217</v>
      </c>
      <c r="N16" s="5">
        <v>247</v>
      </c>
      <c r="O16" s="5">
        <v>272</v>
      </c>
      <c r="P16" s="6">
        <f t="shared" si="1"/>
        <v>240</v>
      </c>
      <c r="R16" s="4">
        <v>229</v>
      </c>
      <c r="S16" s="5">
        <v>234</v>
      </c>
      <c r="T16" s="5">
        <v>224</v>
      </c>
      <c r="U16" s="5">
        <v>239</v>
      </c>
      <c r="V16" s="5">
        <v>252</v>
      </c>
      <c r="W16" s="6">
        <f t="shared" si="2"/>
        <v>234</v>
      </c>
      <c r="Y16" s="4">
        <v>218</v>
      </c>
      <c r="Z16" s="5">
        <v>232</v>
      </c>
      <c r="AA16" s="5">
        <v>248</v>
      </c>
      <c r="AB16" s="5">
        <v>239</v>
      </c>
      <c r="AC16" s="5">
        <v>218</v>
      </c>
      <c r="AD16" s="6">
        <f t="shared" si="3"/>
        <v>230</v>
      </c>
      <c r="AF16" s="4">
        <v>257</v>
      </c>
      <c r="AG16" s="5">
        <v>239</v>
      </c>
      <c r="AH16" s="5">
        <v>228</v>
      </c>
      <c r="AI16" s="5">
        <v>233</v>
      </c>
      <c r="AJ16" s="5">
        <v>234</v>
      </c>
      <c r="AK16" s="6">
        <f t="shared" si="4"/>
        <v>235</v>
      </c>
      <c r="AM16" s="4">
        <v>248</v>
      </c>
      <c r="AN16" s="5">
        <v>228</v>
      </c>
      <c r="AO16" s="5">
        <v>238</v>
      </c>
      <c r="AP16" s="5">
        <v>236</v>
      </c>
      <c r="AQ16" s="5">
        <v>244</v>
      </c>
      <c r="AR16" s="6">
        <f t="shared" si="5"/>
        <v>239</v>
      </c>
      <c r="AT16" s="4">
        <v>280</v>
      </c>
      <c r="AU16" s="5">
        <v>333</v>
      </c>
      <c r="AV16" s="5">
        <v>332</v>
      </c>
      <c r="AW16" s="5">
        <v>298</v>
      </c>
      <c r="AX16" s="5">
        <v>243</v>
      </c>
      <c r="AY16" s="6">
        <f t="shared" si="6"/>
        <v>303</v>
      </c>
      <c r="BA16" s="4">
        <v>234</v>
      </c>
      <c r="BB16" s="5">
        <v>235</v>
      </c>
      <c r="BC16" s="5">
        <v>252</v>
      </c>
      <c r="BD16" s="5">
        <v>299</v>
      </c>
      <c r="BE16" s="5">
        <v>245</v>
      </c>
      <c r="BF16" s="6">
        <f t="shared" si="7"/>
        <v>244</v>
      </c>
      <c r="BH16" s="4">
        <v>244</v>
      </c>
      <c r="BI16" s="5">
        <v>239</v>
      </c>
      <c r="BJ16" s="5">
        <v>285</v>
      </c>
      <c r="BK16" s="5">
        <v>263</v>
      </c>
      <c r="BL16" s="5">
        <v>219</v>
      </c>
      <c r="BM16" s="6">
        <f t="shared" si="8"/>
        <v>249</v>
      </c>
      <c r="BO16" s="4">
        <v>232</v>
      </c>
      <c r="BP16" s="5">
        <v>315</v>
      </c>
      <c r="BQ16" s="5">
        <v>268</v>
      </c>
      <c r="BR16" s="5">
        <v>235</v>
      </c>
      <c r="BS16" s="5">
        <v>236</v>
      </c>
      <c r="BT16" s="6">
        <f t="shared" si="9"/>
        <v>246</v>
      </c>
    </row>
    <row r="17" spans="1:72" ht="14.35" x14ac:dyDescent="0.5">
      <c r="A17" s="25" t="s">
        <v>8</v>
      </c>
      <c r="B17" s="25" t="s">
        <v>20</v>
      </c>
      <c r="D17" s="13">
        <v>124</v>
      </c>
      <c r="E17" s="14">
        <v>117</v>
      </c>
      <c r="F17" s="14">
        <v>113</v>
      </c>
      <c r="G17" s="14">
        <v>148</v>
      </c>
      <c r="H17" s="14">
        <v>122</v>
      </c>
      <c r="I17" s="15">
        <f t="shared" si="0"/>
        <v>121</v>
      </c>
      <c r="K17" s="7">
        <v>116</v>
      </c>
      <c r="L17" s="8">
        <v>126</v>
      </c>
      <c r="M17" s="8">
        <v>133</v>
      </c>
      <c r="N17" s="8">
        <v>118</v>
      </c>
      <c r="O17" s="8">
        <v>138</v>
      </c>
      <c r="P17" s="9">
        <f t="shared" si="1"/>
        <v>126</v>
      </c>
      <c r="R17" s="7">
        <v>117</v>
      </c>
      <c r="S17" s="8">
        <v>134</v>
      </c>
      <c r="T17" s="8">
        <v>120</v>
      </c>
      <c r="U17" s="8">
        <v>118</v>
      </c>
      <c r="V17" s="8">
        <v>144</v>
      </c>
      <c r="W17" s="9">
        <f t="shared" si="2"/>
        <v>124</v>
      </c>
      <c r="Y17" s="7">
        <v>127</v>
      </c>
      <c r="Z17" s="8">
        <v>124</v>
      </c>
      <c r="AA17" s="8">
        <v>131</v>
      </c>
      <c r="AB17" s="8">
        <v>126</v>
      </c>
      <c r="AC17" s="8">
        <v>125</v>
      </c>
      <c r="AD17" s="9">
        <f t="shared" si="3"/>
        <v>126</v>
      </c>
      <c r="AF17" s="7">
        <v>141</v>
      </c>
      <c r="AG17" s="8">
        <v>124</v>
      </c>
      <c r="AH17" s="8">
        <v>135</v>
      </c>
      <c r="AI17" s="8">
        <v>130</v>
      </c>
      <c r="AJ17" s="8">
        <v>122</v>
      </c>
      <c r="AK17" s="9">
        <f t="shared" si="4"/>
        <v>130</v>
      </c>
      <c r="AM17" s="7">
        <v>119</v>
      </c>
      <c r="AN17" s="8">
        <v>130</v>
      </c>
      <c r="AO17" s="8">
        <v>123</v>
      </c>
      <c r="AP17" s="8">
        <v>137</v>
      </c>
      <c r="AQ17" s="8">
        <v>128</v>
      </c>
      <c r="AR17" s="9">
        <f t="shared" si="5"/>
        <v>127</v>
      </c>
      <c r="AT17" s="7">
        <v>136</v>
      </c>
      <c r="AU17" s="8">
        <v>169</v>
      </c>
      <c r="AV17" s="8">
        <v>165</v>
      </c>
      <c r="AW17" s="8">
        <v>157</v>
      </c>
      <c r="AX17" s="8">
        <v>132</v>
      </c>
      <c r="AY17" s="9">
        <f t="shared" si="6"/>
        <v>153</v>
      </c>
      <c r="BA17" s="7">
        <v>125</v>
      </c>
      <c r="BB17" s="8">
        <v>124</v>
      </c>
      <c r="BC17" s="8">
        <v>164</v>
      </c>
      <c r="BD17" s="8">
        <v>133</v>
      </c>
      <c r="BE17" s="8">
        <v>243</v>
      </c>
      <c r="BF17" s="9">
        <f t="shared" si="7"/>
        <v>141</v>
      </c>
      <c r="BH17" s="7">
        <v>133</v>
      </c>
      <c r="BI17" s="8">
        <v>133</v>
      </c>
      <c r="BJ17" s="8">
        <v>128</v>
      </c>
      <c r="BK17" s="8">
        <v>141</v>
      </c>
      <c r="BL17" s="8">
        <v>129</v>
      </c>
      <c r="BM17" s="9">
        <f t="shared" si="8"/>
        <v>132</v>
      </c>
      <c r="BO17" s="7">
        <v>123</v>
      </c>
      <c r="BP17" s="8">
        <v>156</v>
      </c>
      <c r="BQ17" s="8">
        <v>126</v>
      </c>
      <c r="BR17" s="8">
        <v>127</v>
      </c>
      <c r="BS17" s="8">
        <v>124</v>
      </c>
      <c r="BT17" s="9">
        <f t="shared" si="9"/>
        <v>126</v>
      </c>
    </row>
    <row r="18" spans="1:72" ht="14.35" x14ac:dyDescent="0.5">
      <c r="A18" s="25" t="s">
        <v>8</v>
      </c>
      <c r="B18" s="25" t="s">
        <v>21</v>
      </c>
      <c r="D18" s="4">
        <v>1064</v>
      </c>
      <c r="E18" s="5">
        <v>1105</v>
      </c>
      <c r="F18" s="5">
        <v>1146</v>
      </c>
      <c r="G18" s="5">
        <v>1031</v>
      </c>
      <c r="H18" s="5">
        <v>1089</v>
      </c>
      <c r="I18" s="6">
        <f t="shared" si="0"/>
        <v>1086</v>
      </c>
      <c r="K18" s="4">
        <v>1175</v>
      </c>
      <c r="L18" s="5">
        <v>888</v>
      </c>
      <c r="M18" s="5">
        <v>1138</v>
      </c>
      <c r="N18" s="5">
        <v>965</v>
      </c>
      <c r="O18" s="5">
        <v>911</v>
      </c>
      <c r="P18" s="6">
        <f t="shared" si="1"/>
        <v>1005</v>
      </c>
      <c r="R18" s="4">
        <v>1189</v>
      </c>
      <c r="S18" s="5">
        <v>1123</v>
      </c>
      <c r="T18" s="5">
        <v>1181</v>
      </c>
      <c r="U18" s="5">
        <v>1003</v>
      </c>
      <c r="V18" s="5">
        <v>1055</v>
      </c>
      <c r="W18" s="6">
        <f t="shared" si="2"/>
        <v>1120</v>
      </c>
      <c r="Y18" s="4">
        <v>926</v>
      </c>
      <c r="Z18" s="5">
        <v>1166</v>
      </c>
      <c r="AA18" s="5">
        <v>1074</v>
      </c>
      <c r="AB18" s="5">
        <v>1132</v>
      </c>
      <c r="AC18" s="5">
        <v>1078</v>
      </c>
      <c r="AD18" s="6">
        <f t="shared" si="3"/>
        <v>1095</v>
      </c>
      <c r="AF18" s="4">
        <v>1070</v>
      </c>
      <c r="AG18" s="5">
        <v>1182</v>
      </c>
      <c r="AH18" s="5">
        <v>987</v>
      </c>
      <c r="AI18" s="5">
        <v>1008</v>
      </c>
      <c r="AJ18" s="5">
        <v>1084</v>
      </c>
      <c r="AK18" s="6">
        <f t="shared" si="4"/>
        <v>1054</v>
      </c>
      <c r="AM18" s="4">
        <v>1115</v>
      </c>
      <c r="AN18" s="5">
        <v>1291</v>
      </c>
      <c r="AO18" s="5">
        <v>983</v>
      </c>
      <c r="AP18" s="5">
        <v>371</v>
      </c>
      <c r="AQ18" s="5">
        <v>1038</v>
      </c>
      <c r="AR18" s="6">
        <f t="shared" si="5"/>
        <v>1045</v>
      </c>
      <c r="AT18" s="4">
        <v>1153</v>
      </c>
      <c r="AU18" s="5">
        <v>1115</v>
      </c>
      <c r="AV18" s="5">
        <v>717</v>
      </c>
      <c r="AW18" s="5">
        <v>1161</v>
      </c>
      <c r="AX18" s="5">
        <v>866</v>
      </c>
      <c r="AY18" s="6">
        <f t="shared" si="6"/>
        <v>1045</v>
      </c>
      <c r="BA18" s="4">
        <v>888</v>
      </c>
      <c r="BB18" s="5">
        <v>925</v>
      </c>
      <c r="BC18" s="5">
        <v>1116</v>
      </c>
      <c r="BD18" s="5">
        <v>1043</v>
      </c>
      <c r="BE18" s="5">
        <v>937</v>
      </c>
      <c r="BF18" s="6">
        <f t="shared" si="7"/>
        <v>968</v>
      </c>
      <c r="BH18" s="4">
        <v>1055</v>
      </c>
      <c r="BI18" s="5">
        <v>982</v>
      </c>
      <c r="BJ18" s="5">
        <v>1082</v>
      </c>
      <c r="BK18" s="5">
        <v>1003</v>
      </c>
      <c r="BL18" s="5">
        <v>1089</v>
      </c>
      <c r="BM18" s="6">
        <f t="shared" si="8"/>
        <v>1047</v>
      </c>
      <c r="BO18" s="4">
        <v>1115</v>
      </c>
      <c r="BP18" s="5">
        <v>1084</v>
      </c>
      <c r="BQ18" s="5">
        <v>1098</v>
      </c>
      <c r="BR18" s="5">
        <v>968</v>
      </c>
      <c r="BS18" s="5">
        <v>1074</v>
      </c>
      <c r="BT18" s="6">
        <f t="shared" si="9"/>
        <v>1085</v>
      </c>
    </row>
    <row r="19" spans="1:72" ht="14.35" hidden="1" x14ac:dyDescent="0.5">
      <c r="A19" s="25" t="s">
        <v>46</v>
      </c>
      <c r="B19" s="25" t="s">
        <v>51</v>
      </c>
      <c r="D19" s="13">
        <v>2904</v>
      </c>
      <c r="E19" s="14">
        <v>2902</v>
      </c>
      <c r="F19" s="14">
        <v>2623</v>
      </c>
      <c r="G19" s="14">
        <v>2853</v>
      </c>
      <c r="H19" s="14">
        <v>2877</v>
      </c>
      <c r="I19" s="15">
        <f t="shared" si="0"/>
        <v>2877</v>
      </c>
      <c r="K19" s="7">
        <v>3636</v>
      </c>
      <c r="L19" s="8">
        <v>3628</v>
      </c>
      <c r="M19" s="8">
        <v>3660</v>
      </c>
      <c r="N19" s="8">
        <v>3571</v>
      </c>
      <c r="O19" s="8">
        <v>3986</v>
      </c>
      <c r="P19" s="9">
        <f t="shared" si="1"/>
        <v>3641</v>
      </c>
      <c r="R19" s="7">
        <v>4557</v>
      </c>
      <c r="S19" s="8">
        <v>4618</v>
      </c>
      <c r="T19" s="8">
        <v>4885</v>
      </c>
      <c r="U19" s="8">
        <v>4183</v>
      </c>
      <c r="V19" s="8">
        <v>4404</v>
      </c>
      <c r="W19" s="9">
        <f t="shared" si="2"/>
        <v>4526</v>
      </c>
      <c r="Y19" s="7">
        <v>5384</v>
      </c>
      <c r="Z19" s="8">
        <v>5878</v>
      </c>
      <c r="AA19" s="8">
        <v>5606</v>
      </c>
      <c r="AB19" s="8">
        <v>5380</v>
      </c>
      <c r="AC19" s="8">
        <v>5933</v>
      </c>
      <c r="AD19" s="9">
        <f t="shared" si="3"/>
        <v>5623</v>
      </c>
      <c r="AF19" s="7">
        <v>6845</v>
      </c>
      <c r="AG19" s="8">
        <v>6435</v>
      </c>
      <c r="AH19" s="8">
        <v>6835</v>
      </c>
      <c r="AI19" s="8">
        <v>6243</v>
      </c>
      <c r="AJ19" s="8">
        <v>6313</v>
      </c>
      <c r="AK19" s="9">
        <f t="shared" si="4"/>
        <v>6528</v>
      </c>
      <c r="AM19" s="7">
        <v>7377</v>
      </c>
      <c r="AN19" s="8">
        <v>7483</v>
      </c>
      <c r="AO19" s="8">
        <v>7194</v>
      </c>
      <c r="AP19" s="8">
        <v>7677</v>
      </c>
      <c r="AQ19" s="8">
        <v>7572</v>
      </c>
      <c r="AR19" s="9">
        <f t="shared" si="5"/>
        <v>7477</v>
      </c>
      <c r="AT19" s="7">
        <v>9077</v>
      </c>
      <c r="AU19" s="8">
        <v>9120</v>
      </c>
      <c r="AV19" s="8">
        <v>8593</v>
      </c>
      <c r="AW19" s="8">
        <v>8068</v>
      </c>
      <c r="AX19" s="8">
        <v>8195</v>
      </c>
      <c r="AY19" s="9">
        <f t="shared" si="6"/>
        <v>8622</v>
      </c>
      <c r="BA19" s="7">
        <v>9590</v>
      </c>
      <c r="BB19" s="8">
        <v>9541</v>
      </c>
      <c r="BC19" s="8">
        <v>8982</v>
      </c>
      <c r="BD19" s="8">
        <v>10006</v>
      </c>
      <c r="BE19" s="8">
        <v>10160</v>
      </c>
      <c r="BF19" s="9">
        <f t="shared" si="7"/>
        <v>9712</v>
      </c>
      <c r="BH19" s="7">
        <v>10222</v>
      </c>
      <c r="BI19" s="8">
        <v>10020</v>
      </c>
      <c r="BJ19" s="8">
        <v>10244</v>
      </c>
      <c r="BK19" s="8">
        <v>10209</v>
      </c>
      <c r="BL19" s="8">
        <v>10151</v>
      </c>
      <c r="BM19" s="9">
        <f t="shared" si="8"/>
        <v>10194</v>
      </c>
      <c r="BO19" s="7">
        <v>11914</v>
      </c>
      <c r="BP19" s="8">
        <v>10847</v>
      </c>
      <c r="BQ19" s="8">
        <v>11686</v>
      </c>
      <c r="BR19" s="8">
        <v>11430</v>
      </c>
      <c r="BS19" s="8">
        <v>11634</v>
      </c>
      <c r="BT19" s="9">
        <f t="shared" si="9"/>
        <v>11583</v>
      </c>
    </row>
    <row r="20" spans="1:72" ht="14.35" x14ac:dyDescent="0.5">
      <c r="A20" s="25" t="s">
        <v>8</v>
      </c>
      <c r="B20" s="25" t="s">
        <v>25</v>
      </c>
      <c r="D20" s="4">
        <v>1020</v>
      </c>
      <c r="E20" s="5">
        <v>635</v>
      </c>
      <c r="F20" s="5">
        <v>839</v>
      </c>
      <c r="G20" s="5">
        <v>822</v>
      </c>
      <c r="H20" s="5">
        <v>712</v>
      </c>
      <c r="I20" s="6">
        <f t="shared" si="0"/>
        <v>791</v>
      </c>
      <c r="K20" s="4">
        <v>628</v>
      </c>
      <c r="L20" s="5">
        <v>791</v>
      </c>
      <c r="M20" s="5">
        <v>1381</v>
      </c>
      <c r="N20" s="5">
        <v>776</v>
      </c>
      <c r="O20" s="5">
        <v>1335</v>
      </c>
      <c r="P20" s="6">
        <f t="shared" si="1"/>
        <v>967</v>
      </c>
      <c r="R20" s="4">
        <v>1598</v>
      </c>
      <c r="S20" s="5">
        <v>721</v>
      </c>
      <c r="T20" s="5">
        <v>1333</v>
      </c>
      <c r="U20" s="5">
        <v>934</v>
      </c>
      <c r="V20" s="5">
        <v>684</v>
      </c>
      <c r="W20" s="6">
        <f t="shared" si="2"/>
        <v>996</v>
      </c>
      <c r="Y20" s="4">
        <v>795</v>
      </c>
      <c r="Z20" s="5">
        <v>636</v>
      </c>
      <c r="AA20" s="5">
        <v>674</v>
      </c>
      <c r="AB20" s="5">
        <v>1089</v>
      </c>
      <c r="AC20" s="5">
        <v>1246</v>
      </c>
      <c r="AD20" s="6">
        <f t="shared" si="3"/>
        <v>853</v>
      </c>
      <c r="AF20" s="4">
        <v>762</v>
      </c>
      <c r="AG20" s="5">
        <v>785</v>
      </c>
      <c r="AH20" s="5">
        <v>774</v>
      </c>
      <c r="AI20" s="5">
        <v>863</v>
      </c>
      <c r="AJ20" s="5">
        <v>869</v>
      </c>
      <c r="AK20" s="6">
        <f t="shared" si="4"/>
        <v>807</v>
      </c>
      <c r="AM20" s="4">
        <v>795</v>
      </c>
      <c r="AN20" s="5">
        <v>660</v>
      </c>
      <c r="AO20" s="5">
        <v>1236</v>
      </c>
      <c r="AP20" s="5">
        <v>721</v>
      </c>
      <c r="AQ20" s="5">
        <v>723</v>
      </c>
      <c r="AR20" s="6">
        <f t="shared" si="5"/>
        <v>746</v>
      </c>
      <c r="AT20" s="4">
        <v>702</v>
      </c>
      <c r="AU20" s="5">
        <v>642</v>
      </c>
      <c r="AV20" s="5">
        <v>745</v>
      </c>
      <c r="AW20" s="5">
        <v>750</v>
      </c>
      <c r="AX20" s="5">
        <v>808</v>
      </c>
      <c r="AY20" s="6">
        <f t="shared" si="6"/>
        <v>732</v>
      </c>
      <c r="BA20" s="4">
        <v>918</v>
      </c>
      <c r="BB20" s="5">
        <v>671</v>
      </c>
      <c r="BC20" s="5">
        <v>694</v>
      </c>
      <c r="BD20" s="5">
        <v>805</v>
      </c>
      <c r="BE20" s="5">
        <v>937</v>
      </c>
      <c r="BF20" s="6">
        <f t="shared" si="7"/>
        <v>806</v>
      </c>
      <c r="BH20" s="4">
        <v>682</v>
      </c>
      <c r="BI20" s="5">
        <v>763</v>
      </c>
      <c r="BJ20" s="5">
        <v>644</v>
      </c>
      <c r="BK20" s="5">
        <v>1544</v>
      </c>
      <c r="BL20" s="5">
        <v>692</v>
      </c>
      <c r="BM20" s="6">
        <f t="shared" si="8"/>
        <v>712</v>
      </c>
      <c r="BO20" s="4">
        <v>1351</v>
      </c>
      <c r="BP20" s="5">
        <v>763</v>
      </c>
      <c r="BQ20" s="5">
        <v>779</v>
      </c>
      <c r="BR20" s="5">
        <v>806</v>
      </c>
      <c r="BS20" s="5">
        <v>801</v>
      </c>
      <c r="BT20" s="6">
        <f t="shared" si="9"/>
        <v>795</v>
      </c>
    </row>
    <row r="21" spans="1:72" ht="15.75" hidden="1" customHeight="1" x14ac:dyDescent="0.5">
      <c r="A21" s="25" t="s">
        <v>46</v>
      </c>
      <c r="B21" s="25" t="s">
        <v>56</v>
      </c>
      <c r="D21" s="13">
        <v>272</v>
      </c>
      <c r="E21" s="14">
        <v>319</v>
      </c>
      <c r="F21" s="14">
        <v>274</v>
      </c>
      <c r="G21" s="14">
        <v>338</v>
      </c>
      <c r="H21" s="14">
        <v>244</v>
      </c>
      <c r="I21" s="15">
        <f t="shared" si="0"/>
        <v>288</v>
      </c>
      <c r="K21" s="7">
        <v>300</v>
      </c>
      <c r="L21" s="8">
        <v>318</v>
      </c>
      <c r="M21" s="8">
        <v>407</v>
      </c>
      <c r="N21" s="8">
        <v>327</v>
      </c>
      <c r="O21" s="8">
        <v>333</v>
      </c>
      <c r="P21" s="9">
        <f t="shared" si="1"/>
        <v>326</v>
      </c>
      <c r="R21" s="7">
        <v>403</v>
      </c>
      <c r="S21" s="8">
        <v>343</v>
      </c>
      <c r="T21" s="8">
        <v>556</v>
      </c>
      <c r="U21" s="8">
        <v>481</v>
      </c>
      <c r="V21" s="8">
        <v>429</v>
      </c>
      <c r="W21" s="9">
        <f t="shared" si="2"/>
        <v>438</v>
      </c>
      <c r="Y21" s="7">
        <v>429</v>
      </c>
      <c r="Z21" s="8">
        <v>609</v>
      </c>
      <c r="AA21" s="8">
        <v>489</v>
      </c>
      <c r="AB21" s="8">
        <v>518</v>
      </c>
      <c r="AC21" s="8">
        <v>557</v>
      </c>
      <c r="AD21" s="9">
        <f t="shared" si="3"/>
        <v>521</v>
      </c>
      <c r="AF21" s="7">
        <v>582</v>
      </c>
      <c r="AG21" s="8">
        <v>586</v>
      </c>
      <c r="AH21" s="8">
        <v>511</v>
      </c>
      <c r="AI21" s="8">
        <v>701</v>
      </c>
      <c r="AJ21" s="8">
        <v>539</v>
      </c>
      <c r="AK21" s="9">
        <f t="shared" si="4"/>
        <v>569</v>
      </c>
      <c r="AM21" s="7">
        <v>656</v>
      </c>
      <c r="AN21" s="8">
        <v>553</v>
      </c>
      <c r="AO21" s="8">
        <v>580</v>
      </c>
      <c r="AP21" s="8">
        <v>520</v>
      </c>
      <c r="AQ21" s="8">
        <v>606</v>
      </c>
      <c r="AR21" s="9">
        <f t="shared" si="5"/>
        <v>580</v>
      </c>
      <c r="AT21" s="7">
        <v>654</v>
      </c>
      <c r="AU21" s="8">
        <v>721</v>
      </c>
      <c r="AV21" s="8">
        <v>791</v>
      </c>
      <c r="AW21" s="8">
        <v>685</v>
      </c>
      <c r="AX21" s="8">
        <v>672</v>
      </c>
      <c r="AY21" s="9">
        <f t="shared" si="6"/>
        <v>693</v>
      </c>
      <c r="BA21" s="7">
        <v>734</v>
      </c>
      <c r="BB21" s="8">
        <v>603</v>
      </c>
      <c r="BC21" s="8">
        <v>797</v>
      </c>
      <c r="BD21" s="8">
        <v>853</v>
      </c>
      <c r="BE21" s="8">
        <v>720</v>
      </c>
      <c r="BF21" s="9">
        <f t="shared" si="7"/>
        <v>750</v>
      </c>
      <c r="BH21" s="7">
        <v>899</v>
      </c>
      <c r="BI21" s="8">
        <v>805</v>
      </c>
      <c r="BJ21" s="8">
        <v>985</v>
      </c>
      <c r="BK21" s="8">
        <v>723</v>
      </c>
      <c r="BL21" s="8">
        <v>966</v>
      </c>
      <c r="BM21" s="9">
        <f t="shared" si="8"/>
        <v>890</v>
      </c>
      <c r="BO21" s="7">
        <v>892</v>
      </c>
      <c r="BP21" s="8">
        <v>833</v>
      </c>
      <c r="BQ21" s="8">
        <v>961</v>
      </c>
      <c r="BR21" s="8">
        <v>934</v>
      </c>
      <c r="BS21" s="8">
        <v>844</v>
      </c>
      <c r="BT21" s="9">
        <f t="shared" si="9"/>
        <v>890</v>
      </c>
    </row>
    <row r="22" spans="1:72" ht="15.75" customHeight="1" x14ac:dyDescent="0.5">
      <c r="A22" s="25" t="s">
        <v>8</v>
      </c>
      <c r="B22" s="25" t="s">
        <v>41</v>
      </c>
      <c r="D22" s="4">
        <v>14</v>
      </c>
      <c r="E22" s="5">
        <v>32</v>
      </c>
      <c r="F22" s="5">
        <v>13</v>
      </c>
      <c r="G22" s="5">
        <v>14</v>
      </c>
      <c r="H22" s="5">
        <v>19</v>
      </c>
      <c r="I22" s="6">
        <f t="shared" si="0"/>
        <v>16</v>
      </c>
      <c r="K22" s="4">
        <v>12</v>
      </c>
      <c r="L22" s="5">
        <v>19</v>
      </c>
      <c r="M22" s="5">
        <v>18</v>
      </c>
      <c r="N22" s="5">
        <v>21</v>
      </c>
      <c r="O22" s="5">
        <v>15</v>
      </c>
      <c r="P22" s="6">
        <f t="shared" si="1"/>
        <v>17</v>
      </c>
      <c r="R22" s="4">
        <v>20</v>
      </c>
      <c r="S22" s="5">
        <v>23</v>
      </c>
      <c r="T22" s="5">
        <v>21</v>
      </c>
      <c r="U22" s="5">
        <v>21</v>
      </c>
      <c r="V22" s="5">
        <v>37</v>
      </c>
      <c r="W22" s="6">
        <f t="shared" si="2"/>
        <v>22</v>
      </c>
      <c r="Y22" s="4">
        <v>54</v>
      </c>
      <c r="Z22" s="5">
        <v>18</v>
      </c>
      <c r="AA22" s="5">
        <v>18</v>
      </c>
      <c r="AB22" s="5">
        <v>19</v>
      </c>
      <c r="AC22" s="5">
        <v>18</v>
      </c>
      <c r="AD22" s="6">
        <f t="shared" si="3"/>
        <v>18</v>
      </c>
      <c r="AF22" s="4">
        <v>19</v>
      </c>
      <c r="AG22" s="5">
        <v>30</v>
      </c>
      <c r="AH22" s="5">
        <v>25</v>
      </c>
      <c r="AI22" s="5">
        <v>26</v>
      </c>
      <c r="AJ22" s="5">
        <v>15</v>
      </c>
      <c r="AK22" s="6">
        <f t="shared" si="4"/>
        <v>23</v>
      </c>
      <c r="AM22" s="4">
        <v>15</v>
      </c>
      <c r="AN22" s="5">
        <v>16</v>
      </c>
      <c r="AO22" s="5">
        <v>17</v>
      </c>
      <c r="AP22" s="5">
        <v>16</v>
      </c>
      <c r="AQ22" s="5">
        <v>20</v>
      </c>
      <c r="AR22" s="6">
        <f t="shared" si="5"/>
        <v>16</v>
      </c>
      <c r="AT22" s="4">
        <v>18</v>
      </c>
      <c r="AU22" s="5">
        <v>14</v>
      </c>
      <c r="AV22" s="5">
        <v>22</v>
      </c>
      <c r="AW22" s="5">
        <v>32</v>
      </c>
      <c r="AX22" s="5">
        <v>14</v>
      </c>
      <c r="AY22" s="6">
        <f t="shared" si="6"/>
        <v>18</v>
      </c>
      <c r="BA22" s="4">
        <v>25</v>
      </c>
      <c r="BB22" s="5">
        <v>16</v>
      </c>
      <c r="BC22" s="5">
        <v>19</v>
      </c>
      <c r="BD22" s="5">
        <v>20</v>
      </c>
      <c r="BE22" s="5">
        <v>19</v>
      </c>
      <c r="BF22" s="6">
        <f t="shared" si="7"/>
        <v>19</v>
      </c>
      <c r="BH22" s="4">
        <v>27</v>
      </c>
      <c r="BI22" s="5">
        <v>76</v>
      </c>
      <c r="BJ22" s="5">
        <v>20</v>
      </c>
      <c r="BK22" s="5">
        <v>18</v>
      </c>
      <c r="BL22" s="5">
        <v>14</v>
      </c>
      <c r="BM22" s="6">
        <f t="shared" si="8"/>
        <v>22</v>
      </c>
      <c r="BO22" s="4">
        <v>12</v>
      </c>
      <c r="BP22" s="5">
        <v>33</v>
      </c>
      <c r="BQ22" s="5">
        <v>13</v>
      </c>
      <c r="BR22" s="5">
        <v>26</v>
      </c>
      <c r="BS22" s="5">
        <v>13</v>
      </c>
      <c r="BT22" s="6">
        <f t="shared" si="9"/>
        <v>17</v>
      </c>
    </row>
    <row r="23" spans="1:72" ht="15.75" hidden="1" customHeight="1" x14ac:dyDescent="0.5">
      <c r="A23" s="25" t="s">
        <v>46</v>
      </c>
      <c r="B23" s="25" t="s">
        <v>65</v>
      </c>
      <c r="D23" s="13">
        <v>49</v>
      </c>
      <c r="E23" s="14">
        <v>60</v>
      </c>
      <c r="F23" s="14">
        <v>80</v>
      </c>
      <c r="G23" s="14">
        <v>61</v>
      </c>
      <c r="H23" s="14">
        <v>86</v>
      </c>
      <c r="I23" s="15">
        <f t="shared" si="0"/>
        <v>67</v>
      </c>
      <c r="K23" s="7">
        <v>50</v>
      </c>
      <c r="L23" s="8">
        <v>60</v>
      </c>
      <c r="M23" s="8">
        <v>58</v>
      </c>
      <c r="N23" s="8">
        <v>71</v>
      </c>
      <c r="O23" s="8">
        <v>77</v>
      </c>
      <c r="P23" s="9">
        <f t="shared" si="1"/>
        <v>63</v>
      </c>
      <c r="R23" s="7">
        <v>61</v>
      </c>
      <c r="S23" s="8">
        <v>44</v>
      </c>
      <c r="T23" s="8">
        <v>73</v>
      </c>
      <c r="U23" s="8">
        <v>96</v>
      </c>
      <c r="V23" s="8">
        <v>61</v>
      </c>
      <c r="W23" s="9">
        <f t="shared" si="2"/>
        <v>65</v>
      </c>
      <c r="Y23" s="7">
        <v>71</v>
      </c>
      <c r="Z23" s="8">
        <v>79</v>
      </c>
      <c r="AA23" s="8">
        <v>66</v>
      </c>
      <c r="AB23" s="8">
        <v>68</v>
      </c>
      <c r="AC23" s="8">
        <v>68</v>
      </c>
      <c r="AD23" s="9">
        <f t="shared" si="3"/>
        <v>69</v>
      </c>
      <c r="AF23" s="7">
        <v>84</v>
      </c>
      <c r="AG23" s="8">
        <v>76</v>
      </c>
      <c r="AH23" s="8">
        <v>73</v>
      </c>
      <c r="AI23" s="8">
        <v>69</v>
      </c>
      <c r="AJ23" s="8">
        <v>70</v>
      </c>
      <c r="AK23" s="9">
        <f t="shared" si="4"/>
        <v>73</v>
      </c>
      <c r="AM23" s="7">
        <v>70</v>
      </c>
      <c r="AN23" s="8">
        <v>79</v>
      </c>
      <c r="AO23" s="8">
        <v>65</v>
      </c>
      <c r="AP23" s="8">
        <v>74</v>
      </c>
      <c r="AQ23" s="8">
        <v>72</v>
      </c>
      <c r="AR23" s="9">
        <f t="shared" si="5"/>
        <v>72</v>
      </c>
      <c r="AT23" s="7">
        <v>46</v>
      </c>
      <c r="AU23" s="8">
        <v>78</v>
      </c>
      <c r="AV23" s="8">
        <v>62</v>
      </c>
      <c r="AW23" s="8">
        <v>77</v>
      </c>
      <c r="AX23" s="8">
        <v>65</v>
      </c>
      <c r="AY23" s="9">
        <f t="shared" si="6"/>
        <v>68</v>
      </c>
      <c r="BA23" s="7">
        <v>65</v>
      </c>
      <c r="BB23" s="8">
        <v>72</v>
      </c>
      <c r="BC23" s="8">
        <v>53</v>
      </c>
      <c r="BD23" s="8">
        <v>55</v>
      </c>
      <c r="BE23" s="8">
        <v>61</v>
      </c>
      <c r="BF23" s="9">
        <f t="shared" si="7"/>
        <v>60</v>
      </c>
      <c r="BH23" s="7">
        <v>70</v>
      </c>
      <c r="BI23" s="8">
        <v>61</v>
      </c>
      <c r="BJ23" s="8">
        <v>57</v>
      </c>
      <c r="BK23" s="8">
        <v>69</v>
      </c>
      <c r="BL23" s="8">
        <v>64</v>
      </c>
      <c r="BM23" s="9">
        <f t="shared" si="8"/>
        <v>65</v>
      </c>
      <c r="BO23" s="7">
        <v>66</v>
      </c>
      <c r="BP23" s="8">
        <v>78</v>
      </c>
      <c r="BQ23" s="8">
        <v>74</v>
      </c>
      <c r="BR23" s="8">
        <v>78</v>
      </c>
      <c r="BS23" s="8">
        <v>48</v>
      </c>
      <c r="BT23" s="9">
        <f t="shared" si="9"/>
        <v>73</v>
      </c>
    </row>
    <row r="24" spans="1:72" ht="15.75" customHeight="1" x14ac:dyDescent="0.5">
      <c r="A24" s="25" t="s">
        <v>8</v>
      </c>
      <c r="B24" s="25" t="s">
        <v>42</v>
      </c>
      <c r="D24" s="10">
        <v>1223</v>
      </c>
      <c r="E24" s="11">
        <v>1251</v>
      </c>
      <c r="F24" s="11">
        <v>1090</v>
      </c>
      <c r="G24" s="11">
        <v>1186</v>
      </c>
      <c r="H24" s="11">
        <v>1372</v>
      </c>
      <c r="I24" s="12">
        <f t="shared" si="0"/>
        <v>1220</v>
      </c>
      <c r="K24" s="10">
        <v>1130</v>
      </c>
      <c r="L24" s="11">
        <v>1226</v>
      </c>
      <c r="M24" s="11">
        <v>1369</v>
      </c>
      <c r="N24" s="11">
        <v>1214</v>
      </c>
      <c r="O24" s="11">
        <v>983</v>
      </c>
      <c r="P24" s="12">
        <f t="shared" si="1"/>
        <v>1190</v>
      </c>
      <c r="R24" s="10">
        <v>1293</v>
      </c>
      <c r="S24" s="11">
        <v>1182</v>
      </c>
      <c r="T24" s="11">
        <v>1189</v>
      </c>
      <c r="U24" s="11">
        <v>1600</v>
      </c>
      <c r="V24" s="11">
        <v>1292</v>
      </c>
      <c r="W24" s="12">
        <f t="shared" si="2"/>
        <v>1258</v>
      </c>
      <c r="Y24" s="10">
        <v>1239</v>
      </c>
      <c r="Z24" s="11">
        <v>1101</v>
      </c>
      <c r="AA24" s="11">
        <v>1041</v>
      </c>
      <c r="AB24" s="11">
        <v>1139</v>
      </c>
      <c r="AC24" s="11">
        <v>1019</v>
      </c>
      <c r="AD24" s="12">
        <f t="shared" si="3"/>
        <v>1094</v>
      </c>
      <c r="AF24" s="10">
        <v>1510</v>
      </c>
      <c r="AG24" s="11">
        <v>1054</v>
      </c>
      <c r="AH24" s="11">
        <v>1484</v>
      </c>
      <c r="AI24" s="11">
        <v>1156</v>
      </c>
      <c r="AJ24" s="11">
        <v>1302</v>
      </c>
      <c r="AK24" s="12">
        <f t="shared" si="4"/>
        <v>1314</v>
      </c>
      <c r="AM24" s="10">
        <v>1227</v>
      </c>
      <c r="AN24" s="11">
        <v>909</v>
      </c>
      <c r="AO24" s="11">
        <v>1158</v>
      </c>
      <c r="AP24" s="11">
        <v>1180</v>
      </c>
      <c r="AQ24" s="11">
        <v>1188</v>
      </c>
      <c r="AR24" s="12">
        <f t="shared" si="5"/>
        <v>1175</v>
      </c>
      <c r="AT24" s="10">
        <v>1194</v>
      </c>
      <c r="AU24" s="11">
        <v>1104</v>
      </c>
      <c r="AV24" s="11">
        <v>1595</v>
      </c>
      <c r="AW24" s="11">
        <v>1268</v>
      </c>
      <c r="AX24" s="11">
        <v>1198</v>
      </c>
      <c r="AY24" s="12">
        <f t="shared" si="6"/>
        <v>1220</v>
      </c>
      <c r="BA24" s="10">
        <v>545</v>
      </c>
      <c r="BB24" s="11">
        <v>1099</v>
      </c>
      <c r="BC24" s="11">
        <v>1189</v>
      </c>
      <c r="BD24" s="11">
        <v>1126</v>
      </c>
      <c r="BE24" s="11">
        <v>1202</v>
      </c>
      <c r="BF24" s="12">
        <f t="shared" si="7"/>
        <v>1138</v>
      </c>
      <c r="BH24" s="10">
        <v>1681</v>
      </c>
      <c r="BI24" s="11">
        <v>1072</v>
      </c>
      <c r="BJ24" s="11">
        <v>1115</v>
      </c>
      <c r="BK24" s="11">
        <v>1192</v>
      </c>
      <c r="BL24" s="11">
        <v>1306</v>
      </c>
      <c r="BM24" s="12">
        <f t="shared" si="8"/>
        <v>1204</v>
      </c>
      <c r="BO24" s="10">
        <v>1117</v>
      </c>
      <c r="BP24" s="11">
        <v>1121</v>
      </c>
      <c r="BQ24" s="11">
        <v>1171</v>
      </c>
      <c r="BR24" s="11">
        <v>1057</v>
      </c>
      <c r="BS24" s="11">
        <v>5164</v>
      </c>
      <c r="BT24" s="12">
        <f t="shared" si="9"/>
        <v>1136</v>
      </c>
    </row>
    <row r="25" spans="1:72" ht="15.75" customHeight="1" x14ac:dyDescent="0.5"/>
    <row r="26" spans="1:72" ht="15.75" customHeight="1" x14ac:dyDescent="0.5"/>
    <row r="27" spans="1:72" ht="15.75" customHeight="1" x14ac:dyDescent="0.5"/>
    <row r="28" spans="1:72" ht="15.75" customHeight="1" x14ac:dyDescent="0.5"/>
    <row r="29" spans="1:72" ht="15.75" customHeight="1" x14ac:dyDescent="0.5"/>
    <row r="30" spans="1:72" ht="15.75" customHeight="1" x14ac:dyDescent="0.5"/>
    <row r="31" spans="1:72" ht="15.75" customHeight="1" x14ac:dyDescent="0.5"/>
    <row r="32" spans="1:7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B24" xr:uid="{00000000-0009-0000-0000-000004000000}">
    <filterColumn colId="0">
      <filters>
        <filter val="Rest"/>
      </filters>
    </filterColumn>
  </autoFilter>
  <dataValidations count="1">
    <dataValidation type="custom" allowBlank="1" showDropDown="1" sqref="K2:O24 AM2:AQ24 Y2:AC24 AT2:AX24 BO2:BS24 R2:V24 AF2:AJ24 BA2:BE24 BH2:BL24" xr:uid="{00000000-0002-0000-0400-000000000000}">
      <formula1>AND(ISNUMBER(K2),(NOT(OR(NOT(ISERROR(DATEVALUE(K2))), AND(ISNUMBER(K2), LEFT(CELL("format", K2))="D")))))</formula1>
    </dataValidation>
  </dataValidations>
  <pageMargins left="0.7" right="0.7" top="0.75" bottom="0.75" header="0" footer="0"/>
  <pageSetup orientation="portrait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T1000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14.41015625" defaultRowHeight="15" customHeight="1" x14ac:dyDescent="0.5"/>
  <cols>
    <col min="1" max="1" width="8.1171875" customWidth="1"/>
    <col min="2" max="2" width="28.1171875" customWidth="1"/>
    <col min="3" max="3" width="8.703125" customWidth="1"/>
    <col min="4" max="8" width="15.1171875" customWidth="1"/>
    <col min="9" max="9" width="13.1171875" customWidth="1"/>
    <col min="10" max="10" width="8.703125" customWidth="1"/>
    <col min="11" max="14" width="18.87890625" customWidth="1"/>
    <col min="15" max="15" width="19.87890625" customWidth="1"/>
    <col min="16" max="16" width="13.1171875" customWidth="1"/>
    <col min="17" max="17" width="8.703125" customWidth="1"/>
    <col min="18" max="22" width="19.87890625" customWidth="1"/>
    <col min="23" max="23" width="13.1171875" customWidth="1"/>
    <col min="24" max="24" width="8.703125" customWidth="1"/>
    <col min="25" max="29" width="19.87890625" customWidth="1"/>
    <col min="30" max="30" width="13.1171875" customWidth="1"/>
    <col min="31" max="31" width="8.703125" customWidth="1"/>
    <col min="32" max="36" width="19.87890625" customWidth="1"/>
    <col min="37" max="37" width="13.1171875" customWidth="1"/>
    <col min="38" max="38" width="8.703125" customWidth="1"/>
    <col min="39" max="43" width="19.87890625" customWidth="1"/>
    <col min="44" max="44" width="13.1171875" customWidth="1"/>
    <col min="45" max="45" width="8.703125" customWidth="1"/>
    <col min="46" max="50" width="19.87890625" customWidth="1"/>
    <col min="51" max="51" width="13.1171875" customWidth="1"/>
    <col min="52" max="52" width="8.703125" customWidth="1"/>
    <col min="53" max="57" width="19.87890625" customWidth="1"/>
    <col min="58" max="58" width="13.1171875" customWidth="1"/>
    <col min="59" max="59" width="8.703125" customWidth="1"/>
    <col min="60" max="64" width="19.87890625" customWidth="1"/>
    <col min="65" max="65" width="13.1171875" customWidth="1"/>
    <col min="66" max="66" width="8.703125" customWidth="1"/>
    <col min="67" max="71" width="19.87890625" customWidth="1"/>
    <col min="72" max="72" width="13.1171875" customWidth="1"/>
    <col min="73" max="73" width="8.703125" customWidth="1"/>
  </cols>
  <sheetData>
    <row r="1" spans="1:72" ht="14.35" x14ac:dyDescent="0.5">
      <c r="A1" s="22" t="s">
        <v>0</v>
      </c>
      <c r="B1" s="2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4" t="s">
        <v>7</v>
      </c>
      <c r="K1" s="1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4" t="s">
        <v>7</v>
      </c>
      <c r="R1" s="1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4" t="s">
        <v>7</v>
      </c>
      <c r="Y1" s="1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4" t="s">
        <v>7</v>
      </c>
      <c r="AF1" s="1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4" t="s">
        <v>7</v>
      </c>
      <c r="AM1" s="1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4" t="s">
        <v>7</v>
      </c>
      <c r="AT1" s="1" t="s">
        <v>92</v>
      </c>
      <c r="AU1" s="2" t="s">
        <v>93</v>
      </c>
      <c r="AV1" s="2" t="s">
        <v>94</v>
      </c>
      <c r="AW1" s="2" t="s">
        <v>95</v>
      </c>
      <c r="AX1" s="2" t="s">
        <v>96</v>
      </c>
      <c r="AY1" s="24" t="s">
        <v>7</v>
      </c>
      <c r="BA1" s="1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24" t="s">
        <v>7</v>
      </c>
      <c r="BH1" s="1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4" t="s">
        <v>7</v>
      </c>
      <c r="BO1" s="1" t="s">
        <v>128</v>
      </c>
      <c r="BP1" s="2" t="s">
        <v>129</v>
      </c>
      <c r="BQ1" s="2" t="s">
        <v>130</v>
      </c>
      <c r="BR1" s="2" t="s">
        <v>131</v>
      </c>
      <c r="BS1" s="2" t="s">
        <v>132</v>
      </c>
      <c r="BT1" s="24" t="s">
        <v>7</v>
      </c>
    </row>
    <row r="2" spans="1:72" ht="14.35" x14ac:dyDescent="0.5">
      <c r="A2" s="25" t="s">
        <v>8</v>
      </c>
      <c r="B2" s="25" t="s">
        <v>9</v>
      </c>
      <c r="D2" s="4">
        <v>233</v>
      </c>
      <c r="E2" s="5">
        <v>175</v>
      </c>
      <c r="F2" s="5">
        <v>194</v>
      </c>
      <c r="G2" s="5">
        <v>169</v>
      </c>
      <c r="H2" s="5">
        <v>176</v>
      </c>
      <c r="I2" s="6">
        <f t="shared" ref="I2:I24" si="0">ROUND((SUM(D2:H2)-MIN(D2:H2)-MAX(D2:H2))/3,0)</f>
        <v>182</v>
      </c>
      <c r="K2" s="4">
        <v>178</v>
      </c>
      <c r="L2" s="5">
        <v>174</v>
      </c>
      <c r="M2" s="5">
        <v>176</v>
      </c>
      <c r="N2" s="5">
        <v>178</v>
      </c>
      <c r="O2" s="5">
        <v>216</v>
      </c>
      <c r="P2" s="6">
        <f t="shared" ref="P2:P24" si="1">ROUND((SUM(K2:O2)-MIN(K2:O2)-MAX(K2:O2))/3,0)</f>
        <v>177</v>
      </c>
      <c r="R2" s="4">
        <v>172</v>
      </c>
      <c r="S2" s="5">
        <v>177</v>
      </c>
      <c r="T2" s="5">
        <v>193</v>
      </c>
      <c r="U2" s="5">
        <v>180</v>
      </c>
      <c r="V2" s="5">
        <v>193</v>
      </c>
      <c r="W2" s="6">
        <f t="shared" ref="W2:W24" si="2">ROUND((SUM(R2:V2)-MIN(R2:V2)-MAX(R2:V2))/3,0)</f>
        <v>183</v>
      </c>
      <c r="Y2" s="4">
        <v>202</v>
      </c>
      <c r="Z2" s="5">
        <v>200</v>
      </c>
      <c r="AA2" s="5">
        <v>191</v>
      </c>
      <c r="AB2" s="5">
        <v>181</v>
      </c>
      <c r="AC2" s="5">
        <v>200</v>
      </c>
      <c r="AD2" s="6">
        <f t="shared" ref="AD2:AD24" si="3">ROUND((SUM(Y2:AC2)-MIN(Y2:AC2)-MAX(Y2:AC2))/3,0)</f>
        <v>197</v>
      </c>
      <c r="AF2" s="4">
        <v>183</v>
      </c>
      <c r="AG2" s="5">
        <v>171</v>
      </c>
      <c r="AH2" s="5">
        <v>213</v>
      </c>
      <c r="AI2" s="5">
        <v>191</v>
      </c>
      <c r="AJ2" s="5">
        <v>171</v>
      </c>
      <c r="AK2" s="6">
        <f t="shared" ref="AK2:AK24" si="4">ROUND((SUM(AF2:AJ2)-MIN(AF2:AJ2)-MAX(AF2:AJ2))/3,0)</f>
        <v>182</v>
      </c>
      <c r="AM2" s="4">
        <v>232</v>
      </c>
      <c r="AN2" s="5">
        <v>184</v>
      </c>
      <c r="AO2" s="5">
        <v>182</v>
      </c>
      <c r="AP2" s="5">
        <v>210</v>
      </c>
      <c r="AQ2" s="5">
        <v>177</v>
      </c>
      <c r="AR2" s="6">
        <f t="shared" ref="AR2:AR24" si="5">ROUND((SUM(AM2:AQ2)-MIN(AM2:AQ2)-MAX(AM2:AQ2))/3,0)</f>
        <v>192</v>
      </c>
      <c r="AT2" s="4">
        <v>177</v>
      </c>
      <c r="AU2" s="5">
        <v>211</v>
      </c>
      <c r="AV2" s="5">
        <v>188</v>
      </c>
      <c r="AW2" s="5">
        <v>178</v>
      </c>
      <c r="AX2" s="5">
        <v>185</v>
      </c>
      <c r="AY2" s="6">
        <f t="shared" ref="AY2:AY24" si="6">ROUND((SUM(AT2:AX2)-MIN(AT2:AX2)-MAX(AT2:AX2))/3,0)</f>
        <v>184</v>
      </c>
      <c r="BA2" s="4">
        <v>225</v>
      </c>
      <c r="BB2" s="5">
        <v>177</v>
      </c>
      <c r="BC2" s="5">
        <v>188</v>
      </c>
      <c r="BD2" s="5">
        <v>210</v>
      </c>
      <c r="BE2" s="5">
        <v>188</v>
      </c>
      <c r="BF2" s="6">
        <f t="shared" ref="BF2:BF24" si="7">ROUND((SUM(BA2:BE2)-MIN(BA2:BE2)-MAX(BA2:BE2))/3,0)</f>
        <v>195</v>
      </c>
      <c r="BH2" s="4">
        <v>178</v>
      </c>
      <c r="BI2" s="5">
        <v>207</v>
      </c>
      <c r="BJ2" s="5">
        <v>221</v>
      </c>
      <c r="BK2" s="5">
        <v>210</v>
      </c>
      <c r="BL2" s="5">
        <v>201</v>
      </c>
      <c r="BM2" s="6">
        <f t="shared" ref="BM2:BM24" si="8">ROUND((SUM(BH2:BL2)-MIN(BH2:BL2)-MAX(BH2:BL2))/3,0)</f>
        <v>206</v>
      </c>
      <c r="BO2" s="4">
        <v>186</v>
      </c>
      <c r="BP2" s="5">
        <v>207</v>
      </c>
      <c r="BQ2" s="5">
        <v>183</v>
      </c>
      <c r="BR2" s="5">
        <v>207</v>
      </c>
      <c r="BS2" s="5">
        <v>197</v>
      </c>
      <c r="BT2" s="6">
        <f t="shared" ref="BT2:BT24" si="9">ROUND((SUM(BO2:BS2)-MIN(BO2:BS2)-MAX(BO2:BS2))/3,0)</f>
        <v>197</v>
      </c>
    </row>
    <row r="3" spans="1:72" ht="14.35" x14ac:dyDescent="0.5">
      <c r="A3" s="25" t="s">
        <v>8</v>
      </c>
      <c r="B3" s="25" t="s">
        <v>10</v>
      </c>
      <c r="D3" s="13">
        <v>150</v>
      </c>
      <c r="E3" s="14">
        <v>146</v>
      </c>
      <c r="F3" s="14">
        <v>151</v>
      </c>
      <c r="G3" s="14">
        <v>159</v>
      </c>
      <c r="H3" s="14">
        <v>149</v>
      </c>
      <c r="I3" s="15">
        <f t="shared" si="0"/>
        <v>150</v>
      </c>
      <c r="K3" s="7">
        <v>199</v>
      </c>
      <c r="L3" s="8">
        <v>152</v>
      </c>
      <c r="M3" s="8">
        <v>182</v>
      </c>
      <c r="N3" s="8">
        <v>151</v>
      </c>
      <c r="O3" s="8">
        <v>159</v>
      </c>
      <c r="P3" s="9">
        <f t="shared" si="1"/>
        <v>164</v>
      </c>
      <c r="R3" s="7">
        <v>189</v>
      </c>
      <c r="S3" s="8">
        <v>144</v>
      </c>
      <c r="T3" s="8">
        <v>148</v>
      </c>
      <c r="U3" s="8">
        <v>261</v>
      </c>
      <c r="V3" s="8">
        <v>150</v>
      </c>
      <c r="W3" s="9">
        <f t="shared" si="2"/>
        <v>162</v>
      </c>
      <c r="Y3" s="7">
        <v>178</v>
      </c>
      <c r="Z3" s="8">
        <v>171</v>
      </c>
      <c r="AA3" s="8">
        <v>169</v>
      </c>
      <c r="AB3" s="8">
        <v>150</v>
      </c>
      <c r="AC3" s="8">
        <v>173</v>
      </c>
      <c r="AD3" s="9">
        <f t="shared" si="3"/>
        <v>171</v>
      </c>
      <c r="AF3" s="7">
        <v>172</v>
      </c>
      <c r="AG3" s="8">
        <v>247</v>
      </c>
      <c r="AH3" s="8">
        <v>158</v>
      </c>
      <c r="AI3" s="8">
        <v>219</v>
      </c>
      <c r="AJ3" s="8">
        <v>151</v>
      </c>
      <c r="AK3" s="9">
        <f t="shared" si="4"/>
        <v>183</v>
      </c>
      <c r="AM3" s="7">
        <v>177</v>
      </c>
      <c r="AN3" s="8">
        <v>158</v>
      </c>
      <c r="AO3" s="8">
        <v>156</v>
      </c>
      <c r="AP3" s="8">
        <v>158</v>
      </c>
      <c r="AQ3" s="8">
        <v>201</v>
      </c>
      <c r="AR3" s="9">
        <f t="shared" si="5"/>
        <v>164</v>
      </c>
      <c r="AT3" s="7">
        <v>156</v>
      </c>
      <c r="AU3" s="8">
        <v>282</v>
      </c>
      <c r="AV3" s="8">
        <v>232</v>
      </c>
      <c r="AW3" s="8">
        <v>162</v>
      </c>
      <c r="AX3" s="8">
        <v>162</v>
      </c>
      <c r="AY3" s="9">
        <f t="shared" si="6"/>
        <v>185</v>
      </c>
      <c r="BA3" s="7">
        <v>176</v>
      </c>
      <c r="BB3" s="8">
        <v>153</v>
      </c>
      <c r="BC3" s="8">
        <v>198</v>
      </c>
      <c r="BD3" s="8">
        <v>177</v>
      </c>
      <c r="BE3" s="8">
        <v>187</v>
      </c>
      <c r="BF3" s="9">
        <f t="shared" si="7"/>
        <v>180</v>
      </c>
      <c r="BH3" s="7">
        <v>282</v>
      </c>
      <c r="BI3" s="8">
        <v>175</v>
      </c>
      <c r="BJ3" s="8">
        <v>176</v>
      </c>
      <c r="BK3" s="8">
        <v>172</v>
      </c>
      <c r="BL3" s="8">
        <v>232</v>
      </c>
      <c r="BM3" s="9">
        <f t="shared" si="8"/>
        <v>194</v>
      </c>
      <c r="BO3" s="7">
        <v>168</v>
      </c>
      <c r="BP3" s="8">
        <v>166</v>
      </c>
      <c r="BQ3" s="8">
        <v>157</v>
      </c>
      <c r="BR3" s="8">
        <v>206</v>
      </c>
      <c r="BS3" s="8">
        <v>163</v>
      </c>
      <c r="BT3" s="9">
        <f t="shared" si="9"/>
        <v>166</v>
      </c>
    </row>
    <row r="4" spans="1:72" ht="14.35" x14ac:dyDescent="0.5">
      <c r="A4" s="25" t="s">
        <v>8</v>
      </c>
      <c r="B4" s="25" t="s">
        <v>11</v>
      </c>
      <c r="D4" s="4">
        <v>435</v>
      </c>
      <c r="E4" s="5">
        <v>351</v>
      </c>
      <c r="F4" s="5">
        <v>192</v>
      </c>
      <c r="G4" s="5">
        <v>784</v>
      </c>
      <c r="H4" s="5">
        <v>222</v>
      </c>
      <c r="I4" s="6">
        <f t="shared" si="0"/>
        <v>336</v>
      </c>
      <c r="K4" s="4">
        <v>351</v>
      </c>
      <c r="L4" s="5">
        <v>542</v>
      </c>
      <c r="M4" s="5">
        <v>228</v>
      </c>
      <c r="N4" s="5">
        <v>248</v>
      </c>
      <c r="O4" s="5">
        <v>641</v>
      </c>
      <c r="P4" s="6">
        <f t="shared" si="1"/>
        <v>380</v>
      </c>
      <c r="R4" s="4">
        <v>182</v>
      </c>
      <c r="S4" s="5">
        <v>296</v>
      </c>
      <c r="T4" s="5">
        <v>267</v>
      </c>
      <c r="U4" s="5">
        <v>164</v>
      </c>
      <c r="V4" s="5">
        <v>356</v>
      </c>
      <c r="W4" s="6">
        <f t="shared" si="2"/>
        <v>248</v>
      </c>
      <c r="Y4" s="4">
        <v>459</v>
      </c>
      <c r="Z4" s="5">
        <v>605</v>
      </c>
      <c r="AA4" s="5">
        <v>154</v>
      </c>
      <c r="AB4" s="5">
        <v>713</v>
      </c>
      <c r="AC4" s="5">
        <v>212</v>
      </c>
      <c r="AD4" s="6">
        <f t="shared" si="3"/>
        <v>425</v>
      </c>
      <c r="AF4" s="4">
        <v>241</v>
      </c>
      <c r="AG4" s="5">
        <v>315</v>
      </c>
      <c r="AH4" s="5">
        <v>301</v>
      </c>
      <c r="AI4" s="5">
        <v>307</v>
      </c>
      <c r="AJ4" s="5">
        <v>711</v>
      </c>
      <c r="AK4" s="6">
        <f t="shared" si="4"/>
        <v>308</v>
      </c>
      <c r="AM4" s="4">
        <v>221</v>
      </c>
      <c r="AN4" s="5">
        <v>456</v>
      </c>
      <c r="AO4" s="5">
        <v>654</v>
      </c>
      <c r="AP4" s="5">
        <v>171</v>
      </c>
      <c r="AQ4" s="5">
        <v>184</v>
      </c>
      <c r="AR4" s="6">
        <f t="shared" si="5"/>
        <v>287</v>
      </c>
      <c r="AT4" s="4">
        <v>399</v>
      </c>
      <c r="AU4" s="5">
        <v>263</v>
      </c>
      <c r="AV4" s="5">
        <v>266</v>
      </c>
      <c r="AW4" s="5">
        <v>204</v>
      </c>
      <c r="AX4" s="5">
        <v>765</v>
      </c>
      <c r="AY4" s="6">
        <f t="shared" si="6"/>
        <v>309</v>
      </c>
      <c r="BA4" s="4">
        <v>337</v>
      </c>
      <c r="BB4" s="5">
        <v>251</v>
      </c>
      <c r="BC4" s="5">
        <v>301</v>
      </c>
      <c r="BD4" s="5">
        <v>238</v>
      </c>
      <c r="BE4" s="5">
        <v>317</v>
      </c>
      <c r="BF4" s="6">
        <f t="shared" si="7"/>
        <v>290</v>
      </c>
      <c r="BH4" s="4">
        <v>358</v>
      </c>
      <c r="BI4" s="5">
        <v>178</v>
      </c>
      <c r="BJ4" s="5">
        <v>489</v>
      </c>
      <c r="BK4" s="5">
        <v>161</v>
      </c>
      <c r="BL4" s="5">
        <v>194</v>
      </c>
      <c r="BM4" s="6">
        <f t="shared" si="8"/>
        <v>243</v>
      </c>
      <c r="BO4" s="4">
        <v>327</v>
      </c>
      <c r="BP4" s="5">
        <v>328</v>
      </c>
      <c r="BQ4" s="5">
        <v>286</v>
      </c>
      <c r="BR4" s="5">
        <v>264</v>
      </c>
      <c r="BS4" s="5">
        <v>340</v>
      </c>
      <c r="BT4" s="6">
        <f t="shared" si="9"/>
        <v>314</v>
      </c>
    </row>
    <row r="5" spans="1:72" ht="14.35" hidden="1" x14ac:dyDescent="0.5">
      <c r="A5" s="25" t="s">
        <v>46</v>
      </c>
      <c r="B5" s="25" t="s">
        <v>47</v>
      </c>
      <c r="D5" s="13">
        <v>114</v>
      </c>
      <c r="E5" s="14">
        <v>123</v>
      </c>
      <c r="F5" s="14">
        <v>107</v>
      </c>
      <c r="G5" s="14">
        <v>116</v>
      </c>
      <c r="H5" s="14">
        <v>121</v>
      </c>
      <c r="I5" s="15">
        <f t="shared" si="0"/>
        <v>117</v>
      </c>
      <c r="K5" s="7">
        <v>115</v>
      </c>
      <c r="L5" s="8">
        <v>109</v>
      </c>
      <c r="M5" s="8">
        <v>109</v>
      </c>
      <c r="N5" s="8">
        <v>119</v>
      </c>
      <c r="O5" s="8">
        <v>118</v>
      </c>
      <c r="P5" s="9">
        <f t="shared" si="1"/>
        <v>114</v>
      </c>
      <c r="R5" s="7">
        <v>102</v>
      </c>
      <c r="S5" s="8">
        <v>114</v>
      </c>
      <c r="T5" s="8">
        <v>95</v>
      </c>
      <c r="U5" s="8">
        <v>95</v>
      </c>
      <c r="V5" s="8">
        <v>113</v>
      </c>
      <c r="W5" s="9">
        <f t="shared" si="2"/>
        <v>103</v>
      </c>
      <c r="Y5" s="7">
        <v>124</v>
      </c>
      <c r="Z5" s="8">
        <v>115</v>
      </c>
      <c r="AA5" s="8">
        <v>105</v>
      </c>
      <c r="AB5" s="8">
        <v>104</v>
      </c>
      <c r="AC5" s="8">
        <v>124</v>
      </c>
      <c r="AD5" s="9">
        <f t="shared" si="3"/>
        <v>115</v>
      </c>
      <c r="AF5" s="7">
        <v>120</v>
      </c>
      <c r="AG5" s="8">
        <v>93</v>
      </c>
      <c r="AH5" s="8">
        <v>112</v>
      </c>
      <c r="AI5" s="8">
        <v>105</v>
      </c>
      <c r="AJ5" s="8">
        <v>119</v>
      </c>
      <c r="AK5" s="9">
        <f t="shared" si="4"/>
        <v>112</v>
      </c>
      <c r="AM5" s="7">
        <v>118</v>
      </c>
      <c r="AN5" s="8">
        <v>113</v>
      </c>
      <c r="AO5" s="8">
        <v>109</v>
      </c>
      <c r="AP5" s="8">
        <v>108</v>
      </c>
      <c r="AQ5" s="8">
        <v>103</v>
      </c>
      <c r="AR5" s="9">
        <f t="shared" si="5"/>
        <v>110</v>
      </c>
      <c r="AT5" s="7">
        <v>105</v>
      </c>
      <c r="AU5" s="8">
        <v>118</v>
      </c>
      <c r="AV5" s="8">
        <v>106</v>
      </c>
      <c r="AW5" s="8">
        <v>112</v>
      </c>
      <c r="AX5" s="8">
        <v>116</v>
      </c>
      <c r="AY5" s="9">
        <f t="shared" si="6"/>
        <v>111</v>
      </c>
      <c r="BA5" s="7">
        <v>110</v>
      </c>
      <c r="BB5" s="8">
        <v>96</v>
      </c>
      <c r="BC5" s="8">
        <v>103</v>
      </c>
      <c r="BD5" s="8">
        <v>122</v>
      </c>
      <c r="BE5" s="8">
        <v>127</v>
      </c>
      <c r="BF5" s="9">
        <f t="shared" si="7"/>
        <v>112</v>
      </c>
      <c r="BH5" s="7">
        <v>98</v>
      </c>
      <c r="BI5" s="8">
        <v>118</v>
      </c>
      <c r="BJ5" s="8">
        <v>121</v>
      </c>
      <c r="BK5" s="8">
        <v>113</v>
      </c>
      <c r="BL5" s="8">
        <v>122</v>
      </c>
      <c r="BM5" s="9">
        <f t="shared" si="8"/>
        <v>117</v>
      </c>
      <c r="BO5" s="7">
        <v>121</v>
      </c>
      <c r="BP5" s="8">
        <v>150</v>
      </c>
      <c r="BQ5" s="8">
        <v>124</v>
      </c>
      <c r="BR5" s="8">
        <v>105</v>
      </c>
      <c r="BS5" s="8">
        <v>125</v>
      </c>
      <c r="BT5" s="9">
        <f t="shared" si="9"/>
        <v>123</v>
      </c>
    </row>
    <row r="6" spans="1:72" ht="14.35" x14ac:dyDescent="0.5">
      <c r="A6" s="25" t="s">
        <v>8</v>
      </c>
      <c r="B6" s="25" t="s">
        <v>12</v>
      </c>
      <c r="D6" s="4">
        <v>128</v>
      </c>
      <c r="E6" s="5">
        <v>152</v>
      </c>
      <c r="F6" s="5">
        <v>133</v>
      </c>
      <c r="G6" s="5">
        <v>141</v>
      </c>
      <c r="H6" s="5">
        <v>136</v>
      </c>
      <c r="I6" s="6">
        <f t="shared" si="0"/>
        <v>137</v>
      </c>
      <c r="K6" s="4">
        <v>138</v>
      </c>
      <c r="L6" s="5">
        <v>130</v>
      </c>
      <c r="M6" s="5">
        <v>153</v>
      </c>
      <c r="N6" s="5">
        <v>136</v>
      </c>
      <c r="O6" s="5">
        <v>158</v>
      </c>
      <c r="P6" s="6">
        <f t="shared" si="1"/>
        <v>142</v>
      </c>
      <c r="R6" s="4">
        <v>132</v>
      </c>
      <c r="S6" s="5">
        <v>134</v>
      </c>
      <c r="T6" s="5">
        <v>136</v>
      </c>
      <c r="U6" s="5">
        <v>129</v>
      </c>
      <c r="V6" s="5">
        <v>132</v>
      </c>
      <c r="W6" s="6">
        <f t="shared" si="2"/>
        <v>133</v>
      </c>
      <c r="Y6" s="4">
        <v>149</v>
      </c>
      <c r="Z6" s="5">
        <v>163</v>
      </c>
      <c r="AA6" s="5">
        <v>142</v>
      </c>
      <c r="AB6" s="5">
        <v>133</v>
      </c>
      <c r="AC6" s="5">
        <v>172</v>
      </c>
      <c r="AD6" s="6">
        <f t="shared" si="3"/>
        <v>151</v>
      </c>
      <c r="AF6" s="4">
        <v>145</v>
      </c>
      <c r="AG6" s="5">
        <v>138</v>
      </c>
      <c r="AH6" s="5">
        <v>145</v>
      </c>
      <c r="AI6" s="5">
        <v>145</v>
      </c>
      <c r="AJ6" s="5">
        <v>148</v>
      </c>
      <c r="AK6" s="6">
        <f t="shared" si="4"/>
        <v>145</v>
      </c>
      <c r="AM6" s="4">
        <v>155</v>
      </c>
      <c r="AN6" s="5">
        <v>138</v>
      </c>
      <c r="AO6" s="5">
        <v>158</v>
      </c>
      <c r="AP6" s="5">
        <v>137</v>
      </c>
      <c r="AQ6" s="5">
        <v>143</v>
      </c>
      <c r="AR6" s="6">
        <f t="shared" si="5"/>
        <v>145</v>
      </c>
      <c r="AT6" s="4">
        <v>137</v>
      </c>
      <c r="AU6" s="5">
        <v>158</v>
      </c>
      <c r="AV6" s="5">
        <v>159</v>
      </c>
      <c r="AW6" s="5">
        <v>149</v>
      </c>
      <c r="AX6" s="5">
        <v>153</v>
      </c>
      <c r="AY6" s="6">
        <f t="shared" si="6"/>
        <v>153</v>
      </c>
      <c r="BA6" s="4">
        <v>163</v>
      </c>
      <c r="BB6" s="5">
        <v>144</v>
      </c>
      <c r="BC6" s="5">
        <v>291</v>
      </c>
      <c r="BD6" s="5">
        <v>155</v>
      </c>
      <c r="BE6" s="5">
        <v>150</v>
      </c>
      <c r="BF6" s="6">
        <f t="shared" si="7"/>
        <v>156</v>
      </c>
      <c r="BH6" s="4">
        <v>159</v>
      </c>
      <c r="BI6" s="5">
        <v>149</v>
      </c>
      <c r="BJ6" s="5">
        <v>157</v>
      </c>
      <c r="BK6" s="5">
        <v>161</v>
      </c>
      <c r="BL6" s="5">
        <v>161</v>
      </c>
      <c r="BM6" s="6">
        <f t="shared" si="8"/>
        <v>159</v>
      </c>
      <c r="BO6" s="4">
        <v>158</v>
      </c>
      <c r="BP6" s="5">
        <v>177</v>
      </c>
      <c r="BQ6" s="5">
        <v>138</v>
      </c>
      <c r="BR6" s="5">
        <v>140</v>
      </c>
      <c r="BS6" s="5">
        <v>177</v>
      </c>
      <c r="BT6" s="6">
        <f t="shared" si="9"/>
        <v>158</v>
      </c>
    </row>
    <row r="7" spans="1:72" ht="14.35" x14ac:dyDescent="0.5">
      <c r="A7" s="25" t="s">
        <v>8</v>
      </c>
      <c r="B7" s="25" t="s">
        <v>13</v>
      </c>
      <c r="D7" s="13">
        <v>206</v>
      </c>
      <c r="E7" s="14">
        <v>118</v>
      </c>
      <c r="F7" s="14">
        <v>460</v>
      </c>
      <c r="G7" s="14">
        <v>760</v>
      </c>
      <c r="H7" s="14">
        <v>281</v>
      </c>
      <c r="I7" s="15">
        <f t="shared" si="0"/>
        <v>316</v>
      </c>
      <c r="K7" s="7">
        <v>298</v>
      </c>
      <c r="L7" s="8">
        <v>268</v>
      </c>
      <c r="M7" s="8">
        <v>203</v>
      </c>
      <c r="N7" s="8">
        <v>204</v>
      </c>
      <c r="O7" s="8">
        <v>719</v>
      </c>
      <c r="P7" s="9">
        <f t="shared" si="1"/>
        <v>257</v>
      </c>
      <c r="R7" s="7">
        <v>193</v>
      </c>
      <c r="S7" s="8">
        <v>188</v>
      </c>
      <c r="T7" s="8">
        <v>161</v>
      </c>
      <c r="U7" s="8">
        <v>224</v>
      </c>
      <c r="V7" s="8">
        <v>202</v>
      </c>
      <c r="W7" s="9">
        <f t="shared" si="2"/>
        <v>194</v>
      </c>
      <c r="Y7" s="7">
        <v>154</v>
      </c>
      <c r="Z7" s="8">
        <v>367</v>
      </c>
      <c r="AA7" s="8">
        <v>661</v>
      </c>
      <c r="AB7" s="8">
        <v>633</v>
      </c>
      <c r="AC7" s="8">
        <v>185</v>
      </c>
      <c r="AD7" s="9">
        <f t="shared" si="3"/>
        <v>395</v>
      </c>
      <c r="AF7" s="7">
        <v>352</v>
      </c>
      <c r="AG7" s="8">
        <v>266</v>
      </c>
      <c r="AH7" s="8">
        <v>528</v>
      </c>
      <c r="AI7" s="8">
        <v>227</v>
      </c>
      <c r="AJ7" s="8">
        <v>192</v>
      </c>
      <c r="AK7" s="9">
        <f t="shared" si="4"/>
        <v>282</v>
      </c>
      <c r="AM7" s="7">
        <v>463</v>
      </c>
      <c r="AN7" s="8">
        <v>712</v>
      </c>
      <c r="AO7" s="8">
        <v>253</v>
      </c>
      <c r="AP7" s="8">
        <v>631</v>
      </c>
      <c r="AQ7" s="8">
        <v>358</v>
      </c>
      <c r="AR7" s="9">
        <f t="shared" si="5"/>
        <v>484</v>
      </c>
      <c r="AT7" s="7">
        <v>713</v>
      </c>
      <c r="AU7" s="8">
        <v>205</v>
      </c>
      <c r="AV7" s="8">
        <v>312</v>
      </c>
      <c r="AW7" s="8">
        <v>616</v>
      </c>
      <c r="AX7" s="8">
        <v>271</v>
      </c>
      <c r="AY7" s="9">
        <f t="shared" si="6"/>
        <v>400</v>
      </c>
      <c r="BA7" s="7">
        <v>248</v>
      </c>
      <c r="BB7" s="8">
        <v>174</v>
      </c>
      <c r="BC7" s="8">
        <v>167</v>
      </c>
      <c r="BD7" s="8">
        <v>390</v>
      </c>
      <c r="BE7" s="8">
        <v>212</v>
      </c>
      <c r="BF7" s="9">
        <f t="shared" si="7"/>
        <v>211</v>
      </c>
      <c r="BH7" s="7">
        <v>199</v>
      </c>
      <c r="BI7" s="8">
        <v>810</v>
      </c>
      <c r="BJ7" s="8">
        <v>255</v>
      </c>
      <c r="BK7" s="8">
        <v>273</v>
      </c>
      <c r="BL7" s="8">
        <v>422</v>
      </c>
      <c r="BM7" s="9">
        <f t="shared" si="8"/>
        <v>317</v>
      </c>
      <c r="BO7" s="7">
        <v>158</v>
      </c>
      <c r="BP7" s="8">
        <v>324</v>
      </c>
      <c r="BQ7" s="8">
        <v>634</v>
      </c>
      <c r="BR7" s="8">
        <v>584</v>
      </c>
      <c r="BS7" s="8">
        <v>344</v>
      </c>
      <c r="BT7" s="9">
        <f t="shared" si="9"/>
        <v>417</v>
      </c>
    </row>
    <row r="8" spans="1:72" ht="14.35" hidden="1" x14ac:dyDescent="0.5">
      <c r="A8" s="25" t="s">
        <v>46</v>
      </c>
      <c r="B8" s="25" t="s">
        <v>48</v>
      </c>
      <c r="D8" s="4">
        <v>74</v>
      </c>
      <c r="E8" s="5">
        <v>60</v>
      </c>
      <c r="F8" s="5">
        <v>60</v>
      </c>
      <c r="G8" s="5">
        <v>67</v>
      </c>
      <c r="H8" s="5">
        <v>57</v>
      </c>
      <c r="I8" s="6">
        <f t="shared" si="0"/>
        <v>62</v>
      </c>
      <c r="K8" s="4">
        <v>72</v>
      </c>
      <c r="L8" s="5">
        <v>54</v>
      </c>
      <c r="M8" s="5">
        <v>73</v>
      </c>
      <c r="N8" s="5">
        <v>91</v>
      </c>
      <c r="O8" s="5">
        <v>64</v>
      </c>
      <c r="P8" s="6">
        <f t="shared" si="1"/>
        <v>70</v>
      </c>
      <c r="R8" s="4">
        <v>68</v>
      </c>
      <c r="S8" s="5">
        <v>59</v>
      </c>
      <c r="T8" s="5">
        <v>71</v>
      </c>
      <c r="U8" s="5">
        <v>56</v>
      </c>
      <c r="V8" s="5">
        <v>65</v>
      </c>
      <c r="W8" s="6">
        <f t="shared" si="2"/>
        <v>64</v>
      </c>
      <c r="Y8" s="4">
        <v>78</v>
      </c>
      <c r="Z8" s="5">
        <v>76</v>
      </c>
      <c r="AA8" s="5">
        <v>48</v>
      </c>
      <c r="AB8" s="5">
        <v>97</v>
      </c>
      <c r="AC8" s="5">
        <v>63</v>
      </c>
      <c r="AD8" s="6">
        <f t="shared" si="3"/>
        <v>72</v>
      </c>
      <c r="AF8" s="4">
        <v>65</v>
      </c>
      <c r="AG8" s="5">
        <v>66</v>
      </c>
      <c r="AH8" s="5">
        <v>56</v>
      </c>
      <c r="AI8" s="5">
        <v>52</v>
      </c>
      <c r="AJ8" s="5">
        <v>73</v>
      </c>
      <c r="AK8" s="6">
        <f t="shared" si="4"/>
        <v>62</v>
      </c>
      <c r="AM8" s="4">
        <v>81</v>
      </c>
      <c r="AN8" s="5">
        <v>69</v>
      </c>
      <c r="AO8" s="5">
        <v>83</v>
      </c>
      <c r="AP8" s="5">
        <v>51</v>
      </c>
      <c r="AQ8" s="5">
        <v>58</v>
      </c>
      <c r="AR8" s="6">
        <f t="shared" si="5"/>
        <v>69</v>
      </c>
      <c r="AT8" s="4">
        <v>85</v>
      </c>
      <c r="AU8" s="5">
        <v>71</v>
      </c>
      <c r="AV8" s="5">
        <v>72</v>
      </c>
      <c r="AW8" s="5">
        <v>66</v>
      </c>
      <c r="AX8" s="5">
        <v>83</v>
      </c>
      <c r="AY8" s="6">
        <f t="shared" si="6"/>
        <v>75</v>
      </c>
      <c r="BA8" s="4">
        <v>63</v>
      </c>
      <c r="BB8" s="5">
        <v>63</v>
      </c>
      <c r="BC8" s="5">
        <v>76</v>
      </c>
      <c r="BD8" s="5">
        <v>65</v>
      </c>
      <c r="BE8" s="5">
        <v>76</v>
      </c>
      <c r="BF8" s="6">
        <f t="shared" si="7"/>
        <v>68</v>
      </c>
      <c r="BH8" s="4">
        <v>51</v>
      </c>
      <c r="BI8" s="5">
        <v>65</v>
      </c>
      <c r="BJ8" s="5">
        <v>65</v>
      </c>
      <c r="BK8" s="5">
        <v>79</v>
      </c>
      <c r="BL8" s="5">
        <v>81</v>
      </c>
      <c r="BM8" s="6">
        <f t="shared" si="8"/>
        <v>70</v>
      </c>
      <c r="BO8" s="4">
        <v>67</v>
      </c>
      <c r="BP8" s="5">
        <v>60</v>
      </c>
      <c r="BQ8" s="5">
        <v>65</v>
      </c>
      <c r="BR8" s="5">
        <v>51</v>
      </c>
      <c r="BS8" s="5">
        <v>76</v>
      </c>
      <c r="BT8" s="6">
        <f t="shared" si="9"/>
        <v>64</v>
      </c>
    </row>
    <row r="9" spans="1:72" ht="14.35" x14ac:dyDescent="0.5">
      <c r="A9" s="25" t="s">
        <v>8</v>
      </c>
      <c r="B9" s="25" t="s">
        <v>14</v>
      </c>
      <c r="D9" s="13">
        <v>132</v>
      </c>
      <c r="E9" s="14">
        <v>140</v>
      </c>
      <c r="F9" s="14">
        <v>125</v>
      </c>
      <c r="G9" s="14">
        <v>134</v>
      </c>
      <c r="H9" s="14">
        <v>202</v>
      </c>
      <c r="I9" s="15">
        <f t="shared" si="0"/>
        <v>135</v>
      </c>
      <c r="K9" s="7">
        <v>132</v>
      </c>
      <c r="L9" s="8">
        <v>128</v>
      </c>
      <c r="M9" s="8">
        <v>144</v>
      </c>
      <c r="N9" s="8">
        <v>258</v>
      </c>
      <c r="O9" s="8">
        <v>124</v>
      </c>
      <c r="P9" s="9">
        <f t="shared" si="1"/>
        <v>135</v>
      </c>
      <c r="R9" s="7">
        <v>141</v>
      </c>
      <c r="S9" s="8">
        <v>138</v>
      </c>
      <c r="T9" s="8">
        <v>212</v>
      </c>
      <c r="U9" s="8">
        <v>136</v>
      </c>
      <c r="V9" s="8">
        <v>138</v>
      </c>
      <c r="W9" s="9">
        <f t="shared" si="2"/>
        <v>139</v>
      </c>
      <c r="Y9" s="7">
        <v>138</v>
      </c>
      <c r="Z9" s="8">
        <v>284</v>
      </c>
      <c r="AA9" s="8">
        <v>158</v>
      </c>
      <c r="AB9" s="8">
        <v>159</v>
      </c>
      <c r="AC9" s="8">
        <v>154</v>
      </c>
      <c r="AD9" s="9">
        <f t="shared" si="3"/>
        <v>157</v>
      </c>
      <c r="AF9" s="7">
        <v>212</v>
      </c>
      <c r="AG9" s="8">
        <v>147</v>
      </c>
      <c r="AH9" s="8">
        <v>149</v>
      </c>
      <c r="AI9" s="8">
        <v>140</v>
      </c>
      <c r="AJ9" s="8">
        <v>209</v>
      </c>
      <c r="AK9" s="9">
        <f t="shared" si="4"/>
        <v>168</v>
      </c>
      <c r="AM9" s="7">
        <v>130</v>
      </c>
      <c r="AN9" s="8">
        <v>128</v>
      </c>
      <c r="AO9" s="8">
        <v>154</v>
      </c>
      <c r="AP9" s="8">
        <v>229</v>
      </c>
      <c r="AQ9" s="8">
        <v>141</v>
      </c>
      <c r="AR9" s="9">
        <f t="shared" si="5"/>
        <v>142</v>
      </c>
      <c r="AT9" s="7">
        <v>139</v>
      </c>
      <c r="AU9" s="8">
        <v>148</v>
      </c>
      <c r="AV9" s="8">
        <v>179</v>
      </c>
      <c r="AW9" s="8">
        <v>155</v>
      </c>
      <c r="AX9" s="8">
        <v>142</v>
      </c>
      <c r="AY9" s="9">
        <f t="shared" si="6"/>
        <v>148</v>
      </c>
      <c r="BA9" s="7">
        <v>154</v>
      </c>
      <c r="BB9" s="8">
        <v>149</v>
      </c>
      <c r="BC9" s="8">
        <v>149</v>
      </c>
      <c r="BD9" s="8">
        <v>149</v>
      </c>
      <c r="BE9" s="8">
        <v>152</v>
      </c>
      <c r="BF9" s="9">
        <f t="shared" si="7"/>
        <v>150</v>
      </c>
      <c r="BH9" s="7">
        <v>155</v>
      </c>
      <c r="BI9" s="8">
        <v>159</v>
      </c>
      <c r="BJ9" s="8">
        <v>157</v>
      </c>
      <c r="BK9" s="8">
        <v>158</v>
      </c>
      <c r="BL9" s="8">
        <v>240</v>
      </c>
      <c r="BM9" s="9">
        <f t="shared" si="8"/>
        <v>158</v>
      </c>
      <c r="BO9" s="7">
        <v>148</v>
      </c>
      <c r="BP9" s="8">
        <v>172</v>
      </c>
      <c r="BQ9" s="8">
        <v>143</v>
      </c>
      <c r="BR9" s="8">
        <v>135</v>
      </c>
      <c r="BS9" s="8">
        <v>198</v>
      </c>
      <c r="BT9" s="9">
        <f t="shared" si="9"/>
        <v>154</v>
      </c>
    </row>
    <row r="10" spans="1:72" ht="14.35" x14ac:dyDescent="0.5">
      <c r="A10" s="25" t="s">
        <v>8</v>
      </c>
      <c r="B10" s="25" t="s">
        <v>15</v>
      </c>
      <c r="D10" s="4">
        <v>419</v>
      </c>
      <c r="E10" s="5">
        <v>360</v>
      </c>
      <c r="F10" s="5">
        <v>209</v>
      </c>
      <c r="G10" s="5">
        <v>371</v>
      </c>
      <c r="H10" s="5">
        <v>269</v>
      </c>
      <c r="I10" s="6">
        <f t="shared" si="0"/>
        <v>333</v>
      </c>
      <c r="K10" s="4">
        <v>311</v>
      </c>
      <c r="L10" s="5">
        <v>193</v>
      </c>
      <c r="M10" s="5">
        <v>236</v>
      </c>
      <c r="N10" s="5">
        <v>296</v>
      </c>
      <c r="O10" s="5">
        <v>236</v>
      </c>
      <c r="P10" s="6">
        <f t="shared" si="1"/>
        <v>256</v>
      </c>
      <c r="R10" s="4">
        <v>176</v>
      </c>
      <c r="S10" s="5">
        <v>217</v>
      </c>
      <c r="T10" s="5">
        <v>260</v>
      </c>
      <c r="U10" s="5">
        <v>356</v>
      </c>
      <c r="V10" s="5">
        <v>232</v>
      </c>
      <c r="W10" s="6">
        <f t="shared" si="2"/>
        <v>236</v>
      </c>
      <c r="Y10" s="4">
        <v>238</v>
      </c>
      <c r="Z10" s="5">
        <v>358</v>
      </c>
      <c r="AA10" s="5">
        <v>333</v>
      </c>
      <c r="AB10" s="5">
        <v>486</v>
      </c>
      <c r="AC10" s="5">
        <v>374</v>
      </c>
      <c r="AD10" s="6">
        <f t="shared" si="3"/>
        <v>355</v>
      </c>
      <c r="AF10" s="4">
        <v>235</v>
      </c>
      <c r="AG10" s="5">
        <v>474</v>
      </c>
      <c r="AH10" s="5">
        <v>220</v>
      </c>
      <c r="AI10" s="5">
        <v>1496</v>
      </c>
      <c r="AJ10" s="5">
        <v>158</v>
      </c>
      <c r="AK10" s="6">
        <f t="shared" si="4"/>
        <v>310</v>
      </c>
      <c r="AM10" s="4">
        <v>691</v>
      </c>
      <c r="AN10" s="5">
        <v>198</v>
      </c>
      <c r="AO10" s="5">
        <v>143</v>
      </c>
      <c r="AP10" s="5">
        <v>194</v>
      </c>
      <c r="AQ10" s="5">
        <v>242</v>
      </c>
      <c r="AR10" s="6">
        <f t="shared" si="5"/>
        <v>211</v>
      </c>
      <c r="AT10" s="4">
        <v>292</v>
      </c>
      <c r="AU10" s="5">
        <v>275</v>
      </c>
      <c r="AV10" s="5">
        <v>228</v>
      </c>
      <c r="AW10" s="5">
        <v>812</v>
      </c>
      <c r="AX10" s="5">
        <v>556</v>
      </c>
      <c r="AY10" s="6">
        <f t="shared" si="6"/>
        <v>374</v>
      </c>
      <c r="BA10" s="4">
        <v>336</v>
      </c>
      <c r="BB10" s="5">
        <v>190</v>
      </c>
      <c r="BC10" s="5">
        <v>194</v>
      </c>
      <c r="BD10" s="5">
        <v>575</v>
      </c>
      <c r="BE10" s="5">
        <v>247</v>
      </c>
      <c r="BF10" s="6">
        <f t="shared" si="7"/>
        <v>259</v>
      </c>
      <c r="BH10" s="4">
        <v>286</v>
      </c>
      <c r="BI10" s="5">
        <v>571</v>
      </c>
      <c r="BJ10" s="5">
        <v>410</v>
      </c>
      <c r="BK10" s="5">
        <v>395</v>
      </c>
      <c r="BL10" s="5">
        <v>370</v>
      </c>
      <c r="BM10" s="6">
        <f t="shared" si="8"/>
        <v>392</v>
      </c>
      <c r="BO10" s="4">
        <v>405</v>
      </c>
      <c r="BP10" s="5">
        <v>245</v>
      </c>
      <c r="BQ10" s="5">
        <v>168</v>
      </c>
      <c r="BR10" s="5">
        <v>361</v>
      </c>
      <c r="BS10" s="5">
        <v>187</v>
      </c>
      <c r="BT10" s="6">
        <f t="shared" si="9"/>
        <v>264</v>
      </c>
    </row>
    <row r="11" spans="1:72" ht="14.35" hidden="1" x14ac:dyDescent="0.5">
      <c r="A11" s="25" t="s">
        <v>46</v>
      </c>
      <c r="B11" s="25" t="s">
        <v>49</v>
      </c>
      <c r="D11" s="13">
        <v>54</v>
      </c>
      <c r="E11" s="14">
        <v>74</v>
      </c>
      <c r="F11" s="14">
        <v>86</v>
      </c>
      <c r="G11" s="14">
        <v>69</v>
      </c>
      <c r="H11" s="14">
        <v>74</v>
      </c>
      <c r="I11" s="15">
        <f t="shared" si="0"/>
        <v>72</v>
      </c>
      <c r="K11" s="7">
        <v>77</v>
      </c>
      <c r="L11" s="8">
        <v>73</v>
      </c>
      <c r="M11" s="8">
        <v>80</v>
      </c>
      <c r="N11" s="8">
        <v>74</v>
      </c>
      <c r="O11" s="8">
        <v>125</v>
      </c>
      <c r="P11" s="9">
        <f t="shared" si="1"/>
        <v>77</v>
      </c>
      <c r="R11" s="7">
        <v>72</v>
      </c>
      <c r="S11" s="8">
        <v>135</v>
      </c>
      <c r="T11" s="8">
        <v>77</v>
      </c>
      <c r="U11" s="8">
        <v>48</v>
      </c>
      <c r="V11" s="8">
        <v>75</v>
      </c>
      <c r="W11" s="9">
        <f t="shared" si="2"/>
        <v>75</v>
      </c>
      <c r="Y11" s="7">
        <v>76</v>
      </c>
      <c r="Z11" s="8">
        <v>86</v>
      </c>
      <c r="AA11" s="8">
        <v>72</v>
      </c>
      <c r="AB11" s="8">
        <v>77</v>
      </c>
      <c r="AC11" s="8">
        <v>73</v>
      </c>
      <c r="AD11" s="9">
        <f t="shared" si="3"/>
        <v>75</v>
      </c>
      <c r="AF11" s="7">
        <v>78</v>
      </c>
      <c r="AG11" s="8">
        <v>73</v>
      </c>
      <c r="AH11" s="8">
        <v>72</v>
      </c>
      <c r="AI11" s="8">
        <v>56</v>
      </c>
      <c r="AJ11" s="8">
        <v>78</v>
      </c>
      <c r="AK11" s="9">
        <f t="shared" si="4"/>
        <v>74</v>
      </c>
      <c r="AM11" s="7">
        <v>66</v>
      </c>
      <c r="AN11" s="8">
        <v>81</v>
      </c>
      <c r="AO11" s="8">
        <v>84</v>
      </c>
      <c r="AP11" s="8">
        <v>58</v>
      </c>
      <c r="AQ11" s="8">
        <v>67</v>
      </c>
      <c r="AR11" s="9">
        <f t="shared" si="5"/>
        <v>71</v>
      </c>
      <c r="AT11" s="7">
        <v>68</v>
      </c>
      <c r="AU11" s="8">
        <v>76</v>
      </c>
      <c r="AV11" s="8">
        <v>65</v>
      </c>
      <c r="AW11" s="8">
        <v>80</v>
      </c>
      <c r="AX11" s="8">
        <v>58</v>
      </c>
      <c r="AY11" s="9">
        <f t="shared" si="6"/>
        <v>70</v>
      </c>
      <c r="BA11" s="7">
        <v>75</v>
      </c>
      <c r="BB11" s="8">
        <v>78</v>
      </c>
      <c r="BC11" s="8">
        <v>82</v>
      </c>
      <c r="BD11" s="8">
        <v>63</v>
      </c>
      <c r="BE11" s="8">
        <v>73</v>
      </c>
      <c r="BF11" s="9">
        <f t="shared" si="7"/>
        <v>75</v>
      </c>
      <c r="BH11" s="7">
        <v>62</v>
      </c>
      <c r="BI11" s="8">
        <v>61</v>
      </c>
      <c r="BJ11" s="8">
        <v>76</v>
      </c>
      <c r="BK11" s="8">
        <v>73</v>
      </c>
      <c r="BL11" s="8">
        <v>61</v>
      </c>
      <c r="BM11" s="9">
        <f t="shared" si="8"/>
        <v>65</v>
      </c>
      <c r="BO11" s="7">
        <v>69</v>
      </c>
      <c r="BP11" s="8">
        <v>66</v>
      </c>
      <c r="BQ11" s="8">
        <v>77</v>
      </c>
      <c r="BR11" s="8">
        <v>67</v>
      </c>
      <c r="BS11" s="8">
        <v>73</v>
      </c>
      <c r="BT11" s="9">
        <f t="shared" si="9"/>
        <v>70</v>
      </c>
    </row>
    <row r="12" spans="1:72" ht="14.35" x14ac:dyDescent="0.5">
      <c r="A12" s="25" t="s">
        <v>8</v>
      </c>
      <c r="B12" s="25" t="s">
        <v>16</v>
      </c>
      <c r="D12" s="4">
        <v>124</v>
      </c>
      <c r="E12" s="5">
        <v>135</v>
      </c>
      <c r="F12" s="5">
        <v>133</v>
      </c>
      <c r="G12" s="5">
        <v>141</v>
      </c>
      <c r="H12" s="5">
        <v>144</v>
      </c>
      <c r="I12" s="6">
        <f t="shared" si="0"/>
        <v>136</v>
      </c>
      <c r="K12" s="4">
        <v>128</v>
      </c>
      <c r="L12" s="5">
        <v>137</v>
      </c>
      <c r="M12" s="5">
        <v>141</v>
      </c>
      <c r="N12" s="5">
        <v>128</v>
      </c>
      <c r="O12" s="5">
        <v>143</v>
      </c>
      <c r="P12" s="6">
        <f t="shared" si="1"/>
        <v>135</v>
      </c>
      <c r="R12" s="4">
        <v>127</v>
      </c>
      <c r="S12" s="5">
        <v>140</v>
      </c>
      <c r="T12" s="5">
        <v>182</v>
      </c>
      <c r="U12" s="5">
        <v>124</v>
      </c>
      <c r="V12" s="5">
        <v>163</v>
      </c>
      <c r="W12" s="6">
        <f t="shared" si="2"/>
        <v>143</v>
      </c>
      <c r="Y12" s="4">
        <v>140</v>
      </c>
      <c r="Z12" s="5">
        <v>315</v>
      </c>
      <c r="AA12" s="5">
        <v>148</v>
      </c>
      <c r="AB12" s="5">
        <v>152</v>
      </c>
      <c r="AC12" s="5">
        <v>138</v>
      </c>
      <c r="AD12" s="6">
        <f t="shared" si="3"/>
        <v>147</v>
      </c>
      <c r="AF12" s="4">
        <v>143</v>
      </c>
      <c r="AG12" s="5">
        <v>134</v>
      </c>
      <c r="AH12" s="5">
        <v>143</v>
      </c>
      <c r="AI12" s="5">
        <v>131</v>
      </c>
      <c r="AJ12" s="5">
        <v>137</v>
      </c>
      <c r="AK12" s="6">
        <f t="shared" si="4"/>
        <v>138</v>
      </c>
      <c r="AM12" s="4">
        <v>135</v>
      </c>
      <c r="AN12" s="5">
        <v>151</v>
      </c>
      <c r="AO12" s="5">
        <v>154</v>
      </c>
      <c r="AP12" s="5">
        <v>144</v>
      </c>
      <c r="AQ12" s="5">
        <v>134</v>
      </c>
      <c r="AR12" s="6">
        <f t="shared" si="5"/>
        <v>143</v>
      </c>
      <c r="AT12" s="4">
        <v>138</v>
      </c>
      <c r="AU12" s="5">
        <v>141</v>
      </c>
      <c r="AV12" s="5">
        <v>152</v>
      </c>
      <c r="AW12" s="5">
        <v>151</v>
      </c>
      <c r="AX12" s="5">
        <v>146</v>
      </c>
      <c r="AY12" s="6">
        <f t="shared" si="6"/>
        <v>146</v>
      </c>
      <c r="BA12" s="4">
        <v>227</v>
      </c>
      <c r="BB12" s="5">
        <v>169</v>
      </c>
      <c r="BC12" s="5">
        <v>143</v>
      </c>
      <c r="BD12" s="5">
        <v>151</v>
      </c>
      <c r="BE12" s="5">
        <v>139</v>
      </c>
      <c r="BF12" s="6">
        <f t="shared" si="7"/>
        <v>154</v>
      </c>
      <c r="BH12" s="4">
        <v>141</v>
      </c>
      <c r="BI12" s="5">
        <v>157</v>
      </c>
      <c r="BJ12" s="5">
        <v>157</v>
      </c>
      <c r="BK12" s="5">
        <v>167</v>
      </c>
      <c r="BL12" s="5">
        <v>159</v>
      </c>
      <c r="BM12" s="6">
        <f t="shared" si="8"/>
        <v>158</v>
      </c>
      <c r="BO12" s="4">
        <v>165</v>
      </c>
      <c r="BP12" s="5">
        <v>144</v>
      </c>
      <c r="BQ12" s="5">
        <v>145</v>
      </c>
      <c r="BR12" s="5">
        <v>140</v>
      </c>
      <c r="BS12" s="5">
        <v>159</v>
      </c>
      <c r="BT12" s="6">
        <f t="shared" si="9"/>
        <v>149</v>
      </c>
    </row>
    <row r="13" spans="1:72" ht="14.35" x14ac:dyDescent="0.5">
      <c r="A13" s="25" t="s">
        <v>8</v>
      </c>
      <c r="B13" s="25" t="s">
        <v>17</v>
      </c>
      <c r="D13" s="13">
        <v>144</v>
      </c>
      <c r="E13" s="14">
        <v>419</v>
      </c>
      <c r="F13" s="14">
        <v>273</v>
      </c>
      <c r="G13" s="14">
        <v>304</v>
      </c>
      <c r="H13" s="14">
        <v>702</v>
      </c>
      <c r="I13" s="15">
        <f t="shared" si="0"/>
        <v>332</v>
      </c>
      <c r="K13" s="7">
        <v>198</v>
      </c>
      <c r="L13" s="8">
        <v>276</v>
      </c>
      <c r="M13" s="8">
        <v>151</v>
      </c>
      <c r="N13" s="8">
        <v>361</v>
      </c>
      <c r="O13" s="8">
        <v>460</v>
      </c>
      <c r="P13" s="9">
        <f t="shared" si="1"/>
        <v>278</v>
      </c>
      <c r="R13" s="7">
        <v>495</v>
      </c>
      <c r="S13" s="8">
        <v>217</v>
      </c>
      <c r="T13" s="8">
        <v>274</v>
      </c>
      <c r="U13" s="8">
        <v>242</v>
      </c>
      <c r="V13" s="8">
        <v>247</v>
      </c>
      <c r="W13" s="9">
        <f t="shared" si="2"/>
        <v>254</v>
      </c>
      <c r="Y13" s="7">
        <v>564</v>
      </c>
      <c r="Z13" s="8">
        <v>247</v>
      </c>
      <c r="AA13" s="8">
        <v>496</v>
      </c>
      <c r="AB13" s="8">
        <v>197</v>
      </c>
      <c r="AC13" s="8">
        <v>174</v>
      </c>
      <c r="AD13" s="9">
        <f t="shared" si="3"/>
        <v>313</v>
      </c>
      <c r="AF13" s="7">
        <v>295</v>
      </c>
      <c r="AG13" s="8">
        <v>351</v>
      </c>
      <c r="AH13" s="8">
        <v>242</v>
      </c>
      <c r="AI13" s="8">
        <v>256</v>
      </c>
      <c r="AJ13" s="8">
        <v>182</v>
      </c>
      <c r="AK13" s="9">
        <f t="shared" si="4"/>
        <v>264</v>
      </c>
      <c r="AM13" s="7">
        <v>314</v>
      </c>
      <c r="AN13" s="8">
        <v>155</v>
      </c>
      <c r="AO13" s="8">
        <v>256</v>
      </c>
      <c r="AP13" s="8">
        <v>259</v>
      </c>
      <c r="AQ13" s="8">
        <v>705</v>
      </c>
      <c r="AR13" s="9">
        <f t="shared" si="5"/>
        <v>276</v>
      </c>
      <c r="AT13" s="7">
        <v>384</v>
      </c>
      <c r="AU13" s="8">
        <v>488</v>
      </c>
      <c r="AV13" s="8">
        <v>345</v>
      </c>
      <c r="AW13" s="8">
        <v>127</v>
      </c>
      <c r="AX13" s="8">
        <v>330</v>
      </c>
      <c r="AY13" s="9">
        <f t="shared" si="6"/>
        <v>353</v>
      </c>
      <c r="BA13" s="7">
        <v>372</v>
      </c>
      <c r="BB13" s="8">
        <v>211</v>
      </c>
      <c r="BC13" s="8">
        <v>388</v>
      </c>
      <c r="BD13" s="8">
        <v>530</v>
      </c>
      <c r="BE13" s="8">
        <v>306</v>
      </c>
      <c r="BF13" s="9">
        <f t="shared" si="7"/>
        <v>355</v>
      </c>
      <c r="BH13" s="7">
        <v>310</v>
      </c>
      <c r="BI13" s="8">
        <v>198</v>
      </c>
      <c r="BJ13" s="8">
        <v>843</v>
      </c>
      <c r="BK13" s="8">
        <v>169</v>
      </c>
      <c r="BL13" s="8">
        <v>518</v>
      </c>
      <c r="BM13" s="9">
        <f t="shared" si="8"/>
        <v>342</v>
      </c>
      <c r="BO13" s="7">
        <v>173</v>
      </c>
      <c r="BP13" s="8">
        <v>294</v>
      </c>
      <c r="BQ13" s="8">
        <v>484</v>
      </c>
      <c r="BR13" s="8">
        <v>279</v>
      </c>
      <c r="BS13" s="8">
        <v>282</v>
      </c>
      <c r="BT13" s="9">
        <f t="shared" si="9"/>
        <v>285</v>
      </c>
    </row>
    <row r="14" spans="1:72" ht="14.35" hidden="1" x14ac:dyDescent="0.5">
      <c r="A14" s="25" t="s">
        <v>46</v>
      </c>
      <c r="B14" s="25" t="s">
        <v>50</v>
      </c>
      <c r="D14" s="4">
        <v>66</v>
      </c>
      <c r="E14" s="5">
        <v>54</v>
      </c>
      <c r="F14" s="5">
        <v>82</v>
      </c>
      <c r="G14" s="5">
        <v>69</v>
      </c>
      <c r="H14" s="5">
        <v>62</v>
      </c>
      <c r="I14" s="6">
        <f t="shared" si="0"/>
        <v>66</v>
      </c>
      <c r="K14" s="4">
        <v>65</v>
      </c>
      <c r="L14" s="5">
        <v>62</v>
      </c>
      <c r="M14" s="5">
        <v>62</v>
      </c>
      <c r="N14" s="5">
        <v>66</v>
      </c>
      <c r="O14" s="5">
        <v>81</v>
      </c>
      <c r="P14" s="6">
        <f t="shared" si="1"/>
        <v>64</v>
      </c>
      <c r="R14" s="4">
        <v>75</v>
      </c>
      <c r="S14" s="5">
        <v>80</v>
      </c>
      <c r="T14" s="5">
        <v>67</v>
      </c>
      <c r="U14" s="5">
        <v>68</v>
      </c>
      <c r="V14" s="5">
        <v>77</v>
      </c>
      <c r="W14" s="6">
        <f t="shared" si="2"/>
        <v>73</v>
      </c>
      <c r="Y14" s="4">
        <v>74</v>
      </c>
      <c r="Z14" s="5">
        <v>53</v>
      </c>
      <c r="AA14" s="5">
        <v>72</v>
      </c>
      <c r="AB14" s="5">
        <v>67</v>
      </c>
      <c r="AC14" s="5">
        <v>60</v>
      </c>
      <c r="AD14" s="6">
        <f t="shared" si="3"/>
        <v>66</v>
      </c>
      <c r="AF14" s="4">
        <v>73</v>
      </c>
      <c r="AG14" s="5">
        <v>61</v>
      </c>
      <c r="AH14" s="5">
        <v>60</v>
      </c>
      <c r="AI14" s="5">
        <v>113</v>
      </c>
      <c r="AJ14" s="5">
        <v>75</v>
      </c>
      <c r="AK14" s="6">
        <f t="shared" si="4"/>
        <v>70</v>
      </c>
      <c r="AM14" s="4">
        <v>73</v>
      </c>
      <c r="AN14" s="5">
        <v>61</v>
      </c>
      <c r="AO14" s="5">
        <v>63</v>
      </c>
      <c r="AP14" s="5">
        <v>67</v>
      </c>
      <c r="AQ14" s="5">
        <v>85</v>
      </c>
      <c r="AR14" s="6">
        <f t="shared" si="5"/>
        <v>68</v>
      </c>
      <c r="AT14" s="4">
        <v>81</v>
      </c>
      <c r="AU14" s="5">
        <v>65</v>
      </c>
      <c r="AV14" s="5">
        <v>76</v>
      </c>
      <c r="AW14" s="5">
        <v>86</v>
      </c>
      <c r="AX14" s="5">
        <v>55</v>
      </c>
      <c r="AY14" s="6">
        <f t="shared" si="6"/>
        <v>74</v>
      </c>
      <c r="BA14" s="4">
        <v>60</v>
      </c>
      <c r="BB14" s="5">
        <v>57</v>
      </c>
      <c r="BC14" s="5">
        <v>60</v>
      </c>
      <c r="BD14" s="5">
        <v>64</v>
      </c>
      <c r="BE14" s="5">
        <v>60</v>
      </c>
      <c r="BF14" s="6">
        <f t="shared" si="7"/>
        <v>60</v>
      </c>
      <c r="BH14" s="4">
        <v>70</v>
      </c>
      <c r="BI14" s="5">
        <v>66</v>
      </c>
      <c r="BJ14" s="5">
        <v>62</v>
      </c>
      <c r="BK14" s="5">
        <v>65</v>
      </c>
      <c r="BL14" s="5">
        <v>74</v>
      </c>
      <c r="BM14" s="6">
        <f t="shared" si="8"/>
        <v>67</v>
      </c>
      <c r="BO14" s="4">
        <v>71</v>
      </c>
      <c r="BP14" s="5">
        <v>62</v>
      </c>
      <c r="BQ14" s="5">
        <v>70</v>
      </c>
      <c r="BR14" s="5">
        <v>60</v>
      </c>
      <c r="BS14" s="5">
        <v>57</v>
      </c>
      <c r="BT14" s="6">
        <f t="shared" si="9"/>
        <v>64</v>
      </c>
    </row>
    <row r="15" spans="1:72" ht="14.35" x14ac:dyDescent="0.5">
      <c r="A15" s="25" t="s">
        <v>8</v>
      </c>
      <c r="B15" s="25" t="s">
        <v>18</v>
      </c>
      <c r="D15" s="13">
        <v>125</v>
      </c>
      <c r="E15" s="14">
        <v>120</v>
      </c>
      <c r="F15" s="14">
        <v>135</v>
      </c>
      <c r="G15" s="14">
        <v>141</v>
      </c>
      <c r="H15" s="14">
        <v>139</v>
      </c>
      <c r="I15" s="15">
        <f t="shared" si="0"/>
        <v>133</v>
      </c>
      <c r="K15" s="7">
        <v>162</v>
      </c>
      <c r="L15" s="8">
        <v>137</v>
      </c>
      <c r="M15" s="8">
        <v>149</v>
      </c>
      <c r="N15" s="8">
        <v>130</v>
      </c>
      <c r="O15" s="8">
        <v>127</v>
      </c>
      <c r="P15" s="9">
        <f t="shared" si="1"/>
        <v>139</v>
      </c>
      <c r="R15" s="7">
        <v>126</v>
      </c>
      <c r="S15" s="8">
        <v>126</v>
      </c>
      <c r="T15" s="8">
        <v>140</v>
      </c>
      <c r="U15" s="8">
        <v>137</v>
      </c>
      <c r="V15" s="8">
        <v>130</v>
      </c>
      <c r="W15" s="9">
        <f t="shared" si="2"/>
        <v>131</v>
      </c>
      <c r="Y15" s="7">
        <v>131</v>
      </c>
      <c r="Z15" s="8">
        <v>130</v>
      </c>
      <c r="AA15" s="8">
        <v>152</v>
      </c>
      <c r="AB15" s="8">
        <v>146</v>
      </c>
      <c r="AC15" s="8">
        <v>140</v>
      </c>
      <c r="AD15" s="9">
        <f t="shared" si="3"/>
        <v>139</v>
      </c>
      <c r="AF15" s="7">
        <v>188</v>
      </c>
      <c r="AG15" s="8">
        <v>137</v>
      </c>
      <c r="AH15" s="8">
        <v>129</v>
      </c>
      <c r="AI15" s="8">
        <v>181</v>
      </c>
      <c r="AJ15" s="8">
        <v>150</v>
      </c>
      <c r="AK15" s="9">
        <f t="shared" si="4"/>
        <v>156</v>
      </c>
      <c r="AM15" s="7">
        <v>154</v>
      </c>
      <c r="AN15" s="8">
        <v>161</v>
      </c>
      <c r="AO15" s="8">
        <v>141</v>
      </c>
      <c r="AP15" s="8">
        <v>131</v>
      </c>
      <c r="AQ15" s="8">
        <v>158</v>
      </c>
      <c r="AR15" s="9">
        <f t="shared" si="5"/>
        <v>151</v>
      </c>
      <c r="AT15" s="7">
        <v>143</v>
      </c>
      <c r="AU15" s="8">
        <v>167</v>
      </c>
      <c r="AV15" s="8">
        <v>171</v>
      </c>
      <c r="AW15" s="8">
        <v>172</v>
      </c>
      <c r="AX15" s="8">
        <v>156</v>
      </c>
      <c r="AY15" s="9">
        <f t="shared" si="6"/>
        <v>165</v>
      </c>
      <c r="BA15" s="7">
        <v>155</v>
      </c>
      <c r="BB15" s="8">
        <v>146</v>
      </c>
      <c r="BC15" s="8">
        <v>167</v>
      </c>
      <c r="BD15" s="8">
        <v>145</v>
      </c>
      <c r="BE15" s="8">
        <v>151</v>
      </c>
      <c r="BF15" s="9">
        <f t="shared" si="7"/>
        <v>151</v>
      </c>
      <c r="BH15" s="7">
        <v>168</v>
      </c>
      <c r="BI15" s="8">
        <v>179</v>
      </c>
      <c r="BJ15" s="8">
        <v>147</v>
      </c>
      <c r="BK15" s="8">
        <v>147</v>
      </c>
      <c r="BL15" s="8">
        <v>140</v>
      </c>
      <c r="BM15" s="9">
        <f t="shared" si="8"/>
        <v>154</v>
      </c>
      <c r="BO15" s="7">
        <v>147</v>
      </c>
      <c r="BP15" s="8">
        <v>154</v>
      </c>
      <c r="BQ15" s="8">
        <v>193</v>
      </c>
      <c r="BR15" s="8">
        <v>164</v>
      </c>
      <c r="BS15" s="8">
        <v>139</v>
      </c>
      <c r="BT15" s="9">
        <f t="shared" si="9"/>
        <v>155</v>
      </c>
    </row>
    <row r="16" spans="1:72" ht="14.35" x14ac:dyDescent="0.5">
      <c r="A16" s="25" t="s">
        <v>8</v>
      </c>
      <c r="B16" s="25" t="s">
        <v>19</v>
      </c>
      <c r="D16" s="4">
        <v>239</v>
      </c>
      <c r="E16" s="5">
        <v>263</v>
      </c>
      <c r="F16" s="5">
        <v>293</v>
      </c>
      <c r="G16" s="5">
        <v>312</v>
      </c>
      <c r="H16" s="5">
        <v>260</v>
      </c>
      <c r="I16" s="6">
        <f t="shared" si="0"/>
        <v>272</v>
      </c>
      <c r="K16" s="4">
        <v>249</v>
      </c>
      <c r="L16" s="5">
        <v>240</v>
      </c>
      <c r="M16" s="5">
        <v>267</v>
      </c>
      <c r="N16" s="5">
        <v>257</v>
      </c>
      <c r="O16" s="5">
        <v>226</v>
      </c>
      <c r="P16" s="6">
        <f t="shared" si="1"/>
        <v>249</v>
      </c>
      <c r="R16" s="4">
        <v>276</v>
      </c>
      <c r="S16" s="5">
        <v>252</v>
      </c>
      <c r="T16" s="5">
        <v>250</v>
      </c>
      <c r="U16" s="5">
        <v>273</v>
      </c>
      <c r="V16" s="5">
        <v>279</v>
      </c>
      <c r="W16" s="6">
        <f t="shared" si="2"/>
        <v>267</v>
      </c>
      <c r="Y16" s="4">
        <v>344</v>
      </c>
      <c r="Z16" s="5">
        <v>271</v>
      </c>
      <c r="AA16" s="5">
        <v>260</v>
      </c>
      <c r="AB16" s="5">
        <v>274</v>
      </c>
      <c r="AC16" s="5">
        <v>255</v>
      </c>
      <c r="AD16" s="6">
        <f t="shared" si="3"/>
        <v>268</v>
      </c>
      <c r="AF16" s="4">
        <v>264</v>
      </c>
      <c r="AG16" s="5">
        <v>257</v>
      </c>
      <c r="AH16" s="5">
        <v>245</v>
      </c>
      <c r="AI16" s="5">
        <v>268</v>
      </c>
      <c r="AJ16" s="5">
        <v>281</v>
      </c>
      <c r="AK16" s="6">
        <f t="shared" si="4"/>
        <v>263</v>
      </c>
      <c r="AM16" s="4">
        <v>375</v>
      </c>
      <c r="AN16" s="5">
        <v>256</v>
      </c>
      <c r="AO16" s="5">
        <v>250</v>
      </c>
      <c r="AP16" s="5">
        <v>247</v>
      </c>
      <c r="AQ16" s="5">
        <v>285</v>
      </c>
      <c r="AR16" s="6">
        <f t="shared" si="5"/>
        <v>264</v>
      </c>
      <c r="AT16" s="4">
        <v>266</v>
      </c>
      <c r="AU16" s="5">
        <v>325</v>
      </c>
      <c r="AV16" s="5">
        <v>295</v>
      </c>
      <c r="AW16" s="5">
        <v>291</v>
      </c>
      <c r="AX16" s="5">
        <v>272</v>
      </c>
      <c r="AY16" s="6">
        <f t="shared" si="6"/>
        <v>286</v>
      </c>
      <c r="BA16" s="4">
        <v>295</v>
      </c>
      <c r="BB16" s="5">
        <v>365</v>
      </c>
      <c r="BC16" s="5">
        <v>282</v>
      </c>
      <c r="BD16" s="5">
        <v>333</v>
      </c>
      <c r="BE16" s="5">
        <v>255</v>
      </c>
      <c r="BF16" s="6">
        <f t="shared" si="7"/>
        <v>303</v>
      </c>
      <c r="BH16" s="4">
        <v>306</v>
      </c>
      <c r="BI16" s="5">
        <v>298</v>
      </c>
      <c r="BJ16" s="5">
        <v>288</v>
      </c>
      <c r="BK16" s="5">
        <v>314</v>
      </c>
      <c r="BL16" s="5">
        <v>291</v>
      </c>
      <c r="BM16" s="6">
        <f t="shared" si="8"/>
        <v>298</v>
      </c>
      <c r="BO16" s="4">
        <v>311</v>
      </c>
      <c r="BP16" s="5">
        <v>368</v>
      </c>
      <c r="BQ16" s="5">
        <v>306</v>
      </c>
      <c r="BR16" s="5">
        <v>256</v>
      </c>
      <c r="BS16" s="5">
        <v>287</v>
      </c>
      <c r="BT16" s="6">
        <f t="shared" si="9"/>
        <v>301</v>
      </c>
    </row>
    <row r="17" spans="1:72" ht="14.35" x14ac:dyDescent="0.5">
      <c r="A17" s="25" t="s">
        <v>8</v>
      </c>
      <c r="B17" s="25" t="s">
        <v>20</v>
      </c>
      <c r="D17" s="13">
        <v>145</v>
      </c>
      <c r="E17" s="14">
        <v>122</v>
      </c>
      <c r="F17" s="14">
        <v>138</v>
      </c>
      <c r="G17" s="14">
        <v>183</v>
      </c>
      <c r="H17" s="14">
        <v>137</v>
      </c>
      <c r="I17" s="15">
        <f t="shared" si="0"/>
        <v>140</v>
      </c>
      <c r="K17" s="7">
        <v>139</v>
      </c>
      <c r="L17" s="8">
        <v>129</v>
      </c>
      <c r="M17" s="8">
        <v>337</v>
      </c>
      <c r="N17" s="8">
        <v>141</v>
      </c>
      <c r="O17" s="8">
        <v>116</v>
      </c>
      <c r="P17" s="9">
        <f t="shared" si="1"/>
        <v>136</v>
      </c>
      <c r="R17" s="7">
        <v>152</v>
      </c>
      <c r="S17" s="8">
        <v>133</v>
      </c>
      <c r="T17" s="8">
        <v>118</v>
      </c>
      <c r="U17" s="8">
        <v>141</v>
      </c>
      <c r="V17" s="8">
        <v>132</v>
      </c>
      <c r="W17" s="9">
        <f t="shared" si="2"/>
        <v>135</v>
      </c>
      <c r="Y17" s="7">
        <v>146</v>
      </c>
      <c r="Z17" s="8">
        <v>125</v>
      </c>
      <c r="AA17" s="8">
        <v>142</v>
      </c>
      <c r="AB17" s="8">
        <v>139</v>
      </c>
      <c r="AC17" s="8">
        <v>137</v>
      </c>
      <c r="AD17" s="9">
        <f t="shared" si="3"/>
        <v>139</v>
      </c>
      <c r="AF17" s="7">
        <v>132</v>
      </c>
      <c r="AG17" s="8">
        <v>179</v>
      </c>
      <c r="AH17" s="8">
        <v>128</v>
      </c>
      <c r="AI17" s="8">
        <v>130</v>
      </c>
      <c r="AJ17" s="8">
        <v>145</v>
      </c>
      <c r="AK17" s="9">
        <f t="shared" si="4"/>
        <v>136</v>
      </c>
      <c r="AM17" s="7">
        <v>120</v>
      </c>
      <c r="AN17" s="8">
        <v>146</v>
      </c>
      <c r="AO17" s="8">
        <v>136</v>
      </c>
      <c r="AP17" s="8">
        <v>151</v>
      </c>
      <c r="AQ17" s="8">
        <v>159</v>
      </c>
      <c r="AR17" s="9">
        <f t="shared" si="5"/>
        <v>144</v>
      </c>
      <c r="AT17" s="7">
        <v>139</v>
      </c>
      <c r="AU17" s="8">
        <v>166</v>
      </c>
      <c r="AV17" s="8">
        <v>154</v>
      </c>
      <c r="AW17" s="8">
        <v>157</v>
      </c>
      <c r="AX17" s="8">
        <v>144</v>
      </c>
      <c r="AY17" s="9">
        <f t="shared" si="6"/>
        <v>152</v>
      </c>
      <c r="BA17" s="7">
        <v>160</v>
      </c>
      <c r="BB17" s="8">
        <v>161</v>
      </c>
      <c r="BC17" s="8">
        <v>177</v>
      </c>
      <c r="BD17" s="8">
        <v>146</v>
      </c>
      <c r="BE17" s="8">
        <v>139</v>
      </c>
      <c r="BF17" s="9">
        <f t="shared" si="7"/>
        <v>156</v>
      </c>
      <c r="BH17" s="7">
        <v>162</v>
      </c>
      <c r="BI17" s="8">
        <v>169</v>
      </c>
      <c r="BJ17" s="8">
        <v>153</v>
      </c>
      <c r="BK17" s="8">
        <v>154</v>
      </c>
      <c r="BL17" s="8">
        <v>160</v>
      </c>
      <c r="BM17" s="9">
        <f t="shared" si="8"/>
        <v>159</v>
      </c>
      <c r="BO17" s="7">
        <v>147</v>
      </c>
      <c r="BP17" s="8">
        <v>138</v>
      </c>
      <c r="BQ17" s="8">
        <v>148</v>
      </c>
      <c r="BR17" s="8">
        <v>133</v>
      </c>
      <c r="BS17" s="8">
        <v>148</v>
      </c>
      <c r="BT17" s="9">
        <f t="shared" si="9"/>
        <v>144</v>
      </c>
    </row>
    <row r="18" spans="1:72" ht="14.35" x14ac:dyDescent="0.5">
      <c r="A18" s="25" t="s">
        <v>8</v>
      </c>
      <c r="B18" s="25" t="s">
        <v>21</v>
      </c>
      <c r="D18" s="4">
        <v>1078</v>
      </c>
      <c r="E18" s="5">
        <v>1017</v>
      </c>
      <c r="F18" s="5">
        <v>1012</v>
      </c>
      <c r="G18" s="5">
        <v>1134</v>
      </c>
      <c r="H18" s="5">
        <v>1016</v>
      </c>
      <c r="I18" s="6">
        <f t="shared" si="0"/>
        <v>1037</v>
      </c>
      <c r="K18" s="4">
        <v>996</v>
      </c>
      <c r="L18" s="5">
        <v>1146</v>
      </c>
      <c r="M18" s="5">
        <v>1338</v>
      </c>
      <c r="N18" s="5">
        <v>997</v>
      </c>
      <c r="O18" s="5">
        <v>874</v>
      </c>
      <c r="P18" s="6">
        <f t="shared" si="1"/>
        <v>1046</v>
      </c>
      <c r="R18" s="4">
        <v>1067</v>
      </c>
      <c r="S18" s="5">
        <v>1048</v>
      </c>
      <c r="T18" s="5">
        <v>1012</v>
      </c>
      <c r="U18" s="5">
        <v>898</v>
      </c>
      <c r="V18" s="5">
        <v>1100</v>
      </c>
      <c r="W18" s="6">
        <f t="shared" si="2"/>
        <v>1042</v>
      </c>
      <c r="Y18" s="4">
        <v>803</v>
      </c>
      <c r="Z18" s="5">
        <v>1046</v>
      </c>
      <c r="AA18" s="5">
        <v>1158</v>
      </c>
      <c r="AB18" s="5">
        <v>1296</v>
      </c>
      <c r="AC18" s="5">
        <v>1141</v>
      </c>
      <c r="AD18" s="6">
        <f t="shared" si="3"/>
        <v>1115</v>
      </c>
      <c r="AF18" s="4">
        <v>1002</v>
      </c>
      <c r="AG18" s="5">
        <v>1035</v>
      </c>
      <c r="AH18" s="5">
        <v>1069</v>
      </c>
      <c r="AI18" s="5">
        <v>1314</v>
      </c>
      <c r="AJ18" s="5">
        <v>627</v>
      </c>
      <c r="AK18" s="6">
        <f t="shared" si="4"/>
        <v>1035</v>
      </c>
      <c r="AM18" s="4">
        <v>923</v>
      </c>
      <c r="AN18" s="5">
        <v>1087</v>
      </c>
      <c r="AO18" s="5">
        <v>1005</v>
      </c>
      <c r="AP18" s="5">
        <v>1096</v>
      </c>
      <c r="AQ18" s="5">
        <v>990</v>
      </c>
      <c r="AR18" s="6">
        <f t="shared" si="5"/>
        <v>1027</v>
      </c>
      <c r="AT18" s="4">
        <v>1089</v>
      </c>
      <c r="AU18" s="5">
        <v>1062</v>
      </c>
      <c r="AV18" s="5">
        <v>1121</v>
      </c>
      <c r="AW18" s="5">
        <v>1330</v>
      </c>
      <c r="AX18" s="5">
        <v>964</v>
      </c>
      <c r="AY18" s="6">
        <f t="shared" si="6"/>
        <v>1091</v>
      </c>
      <c r="BA18" s="4">
        <v>898</v>
      </c>
      <c r="BB18" s="5">
        <v>711</v>
      </c>
      <c r="BC18" s="5">
        <v>1183</v>
      </c>
      <c r="BD18" s="5">
        <v>1164</v>
      </c>
      <c r="BE18" s="5">
        <v>1089</v>
      </c>
      <c r="BF18" s="6">
        <f t="shared" si="7"/>
        <v>1050</v>
      </c>
      <c r="BH18" s="4">
        <v>936</v>
      </c>
      <c r="BI18" s="5">
        <v>1072</v>
      </c>
      <c r="BJ18" s="5">
        <v>1094</v>
      </c>
      <c r="BK18" s="5">
        <v>1224</v>
      </c>
      <c r="BL18" s="5">
        <v>966</v>
      </c>
      <c r="BM18" s="6">
        <f t="shared" si="8"/>
        <v>1044</v>
      </c>
      <c r="BO18" s="4">
        <v>832</v>
      </c>
      <c r="BP18" s="5">
        <v>-657</v>
      </c>
      <c r="BQ18" s="5">
        <v>1025</v>
      </c>
      <c r="BR18" s="5">
        <v>1060</v>
      </c>
      <c r="BS18" s="5">
        <v>899</v>
      </c>
      <c r="BT18" s="6">
        <f t="shared" si="9"/>
        <v>919</v>
      </c>
    </row>
    <row r="19" spans="1:72" ht="14.35" hidden="1" x14ac:dyDescent="0.5">
      <c r="A19" s="25" t="s">
        <v>46</v>
      </c>
      <c r="B19" s="25" t="s">
        <v>51</v>
      </c>
      <c r="D19" s="13">
        <v>2876</v>
      </c>
      <c r="E19" s="14">
        <v>2512</v>
      </c>
      <c r="F19" s="14">
        <v>2711</v>
      </c>
      <c r="G19" s="14">
        <v>2803</v>
      </c>
      <c r="H19" s="14">
        <v>2663</v>
      </c>
      <c r="I19" s="15">
        <f t="shared" si="0"/>
        <v>2726</v>
      </c>
      <c r="K19" s="7">
        <v>3952</v>
      </c>
      <c r="L19" s="8">
        <v>3853</v>
      </c>
      <c r="M19" s="8">
        <v>3933</v>
      </c>
      <c r="N19" s="8">
        <v>4019</v>
      </c>
      <c r="O19" s="8">
        <v>3749</v>
      </c>
      <c r="P19" s="9">
        <f t="shared" si="1"/>
        <v>3913</v>
      </c>
      <c r="R19" s="7">
        <v>5009</v>
      </c>
      <c r="S19" s="8">
        <v>4877</v>
      </c>
      <c r="T19" s="8">
        <v>4657</v>
      </c>
      <c r="U19" s="8">
        <v>5054</v>
      </c>
      <c r="V19" s="8">
        <v>5314</v>
      </c>
      <c r="W19" s="9">
        <f t="shared" si="2"/>
        <v>4980</v>
      </c>
      <c r="Y19" s="7">
        <v>6216</v>
      </c>
      <c r="Z19" s="8">
        <v>6117</v>
      </c>
      <c r="AA19" s="8">
        <v>6415</v>
      </c>
      <c r="AB19" s="8">
        <v>6114</v>
      </c>
      <c r="AC19" s="8">
        <v>5756</v>
      </c>
      <c r="AD19" s="9">
        <f t="shared" si="3"/>
        <v>6149</v>
      </c>
      <c r="AF19" s="7">
        <v>7262</v>
      </c>
      <c r="AG19" s="8">
        <v>7440</v>
      </c>
      <c r="AH19" s="8">
        <v>7205</v>
      </c>
      <c r="AI19" s="8">
        <v>7398</v>
      </c>
      <c r="AJ19" s="8">
        <v>6820</v>
      </c>
      <c r="AK19" s="9">
        <f t="shared" si="4"/>
        <v>7288</v>
      </c>
      <c r="AM19" s="7">
        <v>9008</v>
      </c>
      <c r="AN19" s="8">
        <v>8841</v>
      </c>
      <c r="AO19" s="8">
        <v>8924</v>
      </c>
      <c r="AP19" s="8">
        <v>9078</v>
      </c>
      <c r="AQ19" s="8">
        <v>8693</v>
      </c>
      <c r="AR19" s="9">
        <f t="shared" si="5"/>
        <v>8924</v>
      </c>
      <c r="AT19" s="7">
        <v>9604</v>
      </c>
      <c r="AU19" s="8">
        <v>9841</v>
      </c>
      <c r="AV19" s="8">
        <v>10030</v>
      </c>
      <c r="AW19" s="8">
        <v>10330</v>
      </c>
      <c r="AX19" s="8">
        <v>10035</v>
      </c>
      <c r="AY19" s="9">
        <f t="shared" si="6"/>
        <v>9969</v>
      </c>
      <c r="BA19" s="7">
        <v>10685</v>
      </c>
      <c r="BB19" s="8">
        <v>11048</v>
      </c>
      <c r="BC19" s="8">
        <v>10321</v>
      </c>
      <c r="BD19" s="8">
        <v>10650</v>
      </c>
      <c r="BE19" s="8">
        <v>10561</v>
      </c>
      <c r="BF19" s="9">
        <f t="shared" si="7"/>
        <v>10632</v>
      </c>
      <c r="BH19" s="7">
        <v>12084</v>
      </c>
      <c r="BI19" s="8">
        <v>11818</v>
      </c>
      <c r="BJ19" s="8">
        <v>11642</v>
      </c>
      <c r="BK19" s="8">
        <v>11997</v>
      </c>
      <c r="BL19" s="8">
        <v>11810</v>
      </c>
      <c r="BM19" s="9">
        <f t="shared" si="8"/>
        <v>11875</v>
      </c>
      <c r="BO19" s="7">
        <v>12769</v>
      </c>
      <c r="BP19" s="8">
        <v>12634</v>
      </c>
      <c r="BQ19" s="8">
        <v>13079</v>
      </c>
      <c r="BR19" s="8">
        <v>12848</v>
      </c>
      <c r="BS19" s="8">
        <v>12954</v>
      </c>
      <c r="BT19" s="9">
        <f t="shared" si="9"/>
        <v>12857</v>
      </c>
    </row>
    <row r="20" spans="1:72" ht="14.35" x14ac:dyDescent="0.5">
      <c r="A20" s="25" t="s">
        <v>8</v>
      </c>
      <c r="B20" s="25" t="s">
        <v>25</v>
      </c>
      <c r="D20" s="4">
        <v>880</v>
      </c>
      <c r="E20" s="5">
        <v>819</v>
      </c>
      <c r="F20" s="5">
        <v>818</v>
      </c>
      <c r="G20" s="5">
        <v>1082</v>
      </c>
      <c r="H20" s="5">
        <v>741</v>
      </c>
      <c r="I20" s="6">
        <f t="shared" si="0"/>
        <v>839</v>
      </c>
      <c r="K20" s="4">
        <v>1145</v>
      </c>
      <c r="L20" s="5">
        <v>706</v>
      </c>
      <c r="M20" s="5">
        <v>874</v>
      </c>
      <c r="N20" s="5">
        <v>619</v>
      </c>
      <c r="O20" s="5">
        <v>690</v>
      </c>
      <c r="P20" s="6">
        <f t="shared" si="1"/>
        <v>757</v>
      </c>
      <c r="R20" s="4">
        <v>1393</v>
      </c>
      <c r="S20" s="5">
        <v>699</v>
      </c>
      <c r="T20" s="5">
        <v>772</v>
      </c>
      <c r="U20" s="5">
        <v>962</v>
      </c>
      <c r="V20" s="5">
        <v>1797</v>
      </c>
      <c r="W20" s="6">
        <f t="shared" si="2"/>
        <v>1042</v>
      </c>
      <c r="Y20" s="4">
        <v>763</v>
      </c>
      <c r="Z20" s="5">
        <v>983</v>
      </c>
      <c r="AA20" s="5">
        <v>662</v>
      </c>
      <c r="AB20" s="5">
        <v>1548</v>
      </c>
      <c r="AC20" s="5">
        <v>755</v>
      </c>
      <c r="AD20" s="6">
        <f t="shared" si="3"/>
        <v>834</v>
      </c>
      <c r="AF20" s="4">
        <v>966</v>
      </c>
      <c r="AG20" s="5">
        <v>725</v>
      </c>
      <c r="AH20" s="5">
        <v>595</v>
      </c>
      <c r="AI20" s="5">
        <v>1479</v>
      </c>
      <c r="AJ20" s="5">
        <v>680</v>
      </c>
      <c r="AK20" s="6">
        <f t="shared" si="4"/>
        <v>790</v>
      </c>
      <c r="AM20" s="4">
        <v>1266</v>
      </c>
      <c r="AN20" s="5">
        <v>866</v>
      </c>
      <c r="AO20" s="5">
        <v>757</v>
      </c>
      <c r="AP20" s="5">
        <v>628</v>
      </c>
      <c r="AQ20" s="5">
        <v>675</v>
      </c>
      <c r="AR20" s="6">
        <f t="shared" si="5"/>
        <v>766</v>
      </c>
      <c r="AT20" s="4">
        <v>648</v>
      </c>
      <c r="AU20" s="5">
        <v>665</v>
      </c>
      <c r="AV20" s="5">
        <v>774</v>
      </c>
      <c r="AW20" s="5">
        <v>634</v>
      </c>
      <c r="AX20" s="5">
        <v>667</v>
      </c>
      <c r="AY20" s="6">
        <f t="shared" si="6"/>
        <v>660</v>
      </c>
      <c r="BA20" s="4">
        <v>620</v>
      </c>
      <c r="BB20" s="5">
        <v>646</v>
      </c>
      <c r="BC20" s="5">
        <v>656</v>
      </c>
      <c r="BD20" s="5">
        <v>750</v>
      </c>
      <c r="BE20" s="5">
        <v>745</v>
      </c>
      <c r="BF20" s="6">
        <f t="shared" si="7"/>
        <v>682</v>
      </c>
      <c r="BH20" s="4">
        <v>657</v>
      </c>
      <c r="BI20" s="5">
        <v>699</v>
      </c>
      <c r="BJ20" s="5">
        <v>607</v>
      </c>
      <c r="BK20" s="5">
        <v>782</v>
      </c>
      <c r="BL20" s="5">
        <v>1269</v>
      </c>
      <c r="BM20" s="6">
        <f t="shared" si="8"/>
        <v>713</v>
      </c>
      <c r="BO20" s="4">
        <v>1187</v>
      </c>
      <c r="BP20" s="5">
        <v>634</v>
      </c>
      <c r="BQ20" s="5">
        <v>671</v>
      </c>
      <c r="BR20" s="5">
        <v>1211</v>
      </c>
      <c r="BS20" s="5">
        <v>704</v>
      </c>
      <c r="BT20" s="6">
        <f t="shared" si="9"/>
        <v>854</v>
      </c>
    </row>
    <row r="21" spans="1:72" ht="15.75" hidden="1" customHeight="1" x14ac:dyDescent="0.5">
      <c r="A21" s="25" t="s">
        <v>46</v>
      </c>
      <c r="B21" s="25" t="s">
        <v>56</v>
      </c>
      <c r="D21" s="13">
        <v>374</v>
      </c>
      <c r="E21" s="14">
        <v>255</v>
      </c>
      <c r="F21" s="14">
        <v>435</v>
      </c>
      <c r="G21" s="14">
        <v>286</v>
      </c>
      <c r="H21" s="14">
        <v>322</v>
      </c>
      <c r="I21" s="15">
        <f t="shared" si="0"/>
        <v>327</v>
      </c>
      <c r="K21" s="7">
        <v>449</v>
      </c>
      <c r="L21" s="8">
        <v>426</v>
      </c>
      <c r="M21" s="8">
        <v>500</v>
      </c>
      <c r="N21" s="8">
        <v>426</v>
      </c>
      <c r="O21" s="8">
        <v>430</v>
      </c>
      <c r="P21" s="9">
        <f t="shared" si="1"/>
        <v>435</v>
      </c>
      <c r="R21" s="7">
        <v>595</v>
      </c>
      <c r="S21" s="8">
        <v>633</v>
      </c>
      <c r="T21" s="8">
        <v>572</v>
      </c>
      <c r="U21" s="8">
        <v>612</v>
      </c>
      <c r="V21" s="8">
        <v>567</v>
      </c>
      <c r="W21" s="9">
        <f t="shared" si="2"/>
        <v>593</v>
      </c>
      <c r="Y21" s="7">
        <v>1135</v>
      </c>
      <c r="Z21" s="8">
        <v>994</v>
      </c>
      <c r="AA21" s="8">
        <v>1035</v>
      </c>
      <c r="AB21" s="8">
        <v>815</v>
      </c>
      <c r="AC21" s="8">
        <v>790</v>
      </c>
      <c r="AD21" s="9">
        <f t="shared" si="3"/>
        <v>948</v>
      </c>
      <c r="AF21" s="7">
        <v>968</v>
      </c>
      <c r="AG21" s="8">
        <v>1224</v>
      </c>
      <c r="AH21" s="8">
        <v>1186</v>
      </c>
      <c r="AI21" s="8">
        <v>1053</v>
      </c>
      <c r="AJ21" s="8">
        <v>1180</v>
      </c>
      <c r="AK21" s="9">
        <f t="shared" si="4"/>
        <v>1140</v>
      </c>
      <c r="AM21" s="7">
        <v>1289</v>
      </c>
      <c r="AN21" s="8">
        <v>1423</v>
      </c>
      <c r="AO21" s="8">
        <v>1177</v>
      </c>
      <c r="AP21" s="8">
        <v>1571</v>
      </c>
      <c r="AQ21" s="8">
        <v>1481</v>
      </c>
      <c r="AR21" s="9">
        <f t="shared" si="5"/>
        <v>1398</v>
      </c>
      <c r="AT21" s="7">
        <v>1604</v>
      </c>
      <c r="AU21" s="8">
        <v>1489</v>
      </c>
      <c r="AV21" s="8">
        <v>1656</v>
      </c>
      <c r="AW21" s="8">
        <v>2405</v>
      </c>
      <c r="AX21" s="8">
        <v>1700</v>
      </c>
      <c r="AY21" s="9">
        <f t="shared" si="6"/>
        <v>1653</v>
      </c>
      <c r="BA21" s="7">
        <v>2014</v>
      </c>
      <c r="BB21" s="8">
        <v>1898</v>
      </c>
      <c r="BC21" s="8">
        <v>2290</v>
      </c>
      <c r="BD21" s="8">
        <v>2411</v>
      </c>
      <c r="BE21" s="8">
        <v>2535</v>
      </c>
      <c r="BF21" s="9">
        <f t="shared" si="7"/>
        <v>2238</v>
      </c>
      <c r="BH21" s="7">
        <v>2729</v>
      </c>
      <c r="BI21" s="8">
        <v>2741</v>
      </c>
      <c r="BJ21" s="8">
        <v>2539</v>
      </c>
      <c r="BK21" s="8">
        <v>2436</v>
      </c>
      <c r="BL21" s="8">
        <v>2469</v>
      </c>
      <c r="BM21" s="9">
        <f t="shared" si="8"/>
        <v>2579</v>
      </c>
      <c r="BO21" s="7">
        <v>3051</v>
      </c>
      <c r="BP21" s="8">
        <v>2735</v>
      </c>
      <c r="BQ21" s="8">
        <v>3009</v>
      </c>
      <c r="BR21" s="8">
        <v>3173</v>
      </c>
      <c r="BS21" s="8">
        <v>3007</v>
      </c>
      <c r="BT21" s="9">
        <f t="shared" si="9"/>
        <v>3022</v>
      </c>
    </row>
    <row r="22" spans="1:72" ht="15.75" customHeight="1" x14ac:dyDescent="0.5">
      <c r="A22" s="25" t="s">
        <v>8</v>
      </c>
      <c r="B22" s="25" t="s">
        <v>41</v>
      </c>
      <c r="D22" s="4">
        <v>26</v>
      </c>
      <c r="E22" s="5">
        <v>28</v>
      </c>
      <c r="F22" s="5">
        <v>17</v>
      </c>
      <c r="G22" s="5">
        <v>18</v>
      </c>
      <c r="H22" s="5">
        <v>19</v>
      </c>
      <c r="I22" s="6">
        <f t="shared" si="0"/>
        <v>21</v>
      </c>
      <c r="K22" s="4">
        <v>58</v>
      </c>
      <c r="L22" s="5">
        <v>17</v>
      </c>
      <c r="M22" s="5">
        <v>24</v>
      </c>
      <c r="N22" s="5">
        <v>18</v>
      </c>
      <c r="O22" s="5">
        <v>31</v>
      </c>
      <c r="P22" s="6">
        <f t="shared" si="1"/>
        <v>24</v>
      </c>
      <c r="R22" s="4">
        <v>12</v>
      </c>
      <c r="S22" s="5">
        <v>21</v>
      </c>
      <c r="T22" s="5">
        <v>20</v>
      </c>
      <c r="U22" s="5">
        <v>28</v>
      </c>
      <c r="V22" s="5">
        <v>30</v>
      </c>
      <c r="W22" s="6">
        <f t="shared" si="2"/>
        <v>23</v>
      </c>
      <c r="Y22" s="4">
        <v>19</v>
      </c>
      <c r="Z22" s="5">
        <v>18</v>
      </c>
      <c r="AA22" s="5">
        <v>21</v>
      </c>
      <c r="AB22" s="5">
        <v>19</v>
      </c>
      <c r="AC22" s="5">
        <v>31</v>
      </c>
      <c r="AD22" s="6">
        <f t="shared" si="3"/>
        <v>20</v>
      </c>
      <c r="AF22" s="4">
        <v>22</v>
      </c>
      <c r="AG22" s="5">
        <v>20</v>
      </c>
      <c r="AH22" s="5">
        <v>27</v>
      </c>
      <c r="AI22" s="5">
        <v>15</v>
      </c>
      <c r="AJ22" s="5">
        <v>18</v>
      </c>
      <c r="AK22" s="6">
        <f t="shared" si="4"/>
        <v>20</v>
      </c>
      <c r="AM22" s="4">
        <v>40</v>
      </c>
      <c r="AN22" s="5">
        <v>26</v>
      </c>
      <c r="AO22" s="5">
        <v>25</v>
      </c>
      <c r="AP22" s="5">
        <v>16</v>
      </c>
      <c r="AQ22" s="5">
        <v>20</v>
      </c>
      <c r="AR22" s="6">
        <f t="shared" si="5"/>
        <v>24</v>
      </c>
      <c r="AT22" s="4">
        <v>14</v>
      </c>
      <c r="AU22" s="5">
        <v>16</v>
      </c>
      <c r="AV22" s="5">
        <v>34</v>
      </c>
      <c r="AW22" s="5">
        <v>29</v>
      </c>
      <c r="AX22" s="5">
        <v>18</v>
      </c>
      <c r="AY22" s="6">
        <f t="shared" si="6"/>
        <v>21</v>
      </c>
      <c r="BA22" s="4">
        <v>16</v>
      </c>
      <c r="BB22" s="5">
        <v>22</v>
      </c>
      <c r="BC22" s="5">
        <v>17</v>
      </c>
      <c r="BD22" s="5">
        <v>24</v>
      </c>
      <c r="BE22" s="5">
        <v>22</v>
      </c>
      <c r="BF22" s="6">
        <f t="shared" si="7"/>
        <v>20</v>
      </c>
      <c r="BH22" s="4">
        <v>19</v>
      </c>
      <c r="BI22" s="5">
        <v>24</v>
      </c>
      <c r="BJ22" s="5">
        <v>17</v>
      </c>
      <c r="BK22" s="5">
        <v>17</v>
      </c>
      <c r="BL22" s="5">
        <v>16</v>
      </c>
      <c r="BM22" s="6">
        <f t="shared" si="8"/>
        <v>18</v>
      </c>
      <c r="BO22" s="4">
        <v>16</v>
      </c>
      <c r="BP22" s="5">
        <v>19</v>
      </c>
      <c r="BQ22" s="5">
        <v>18</v>
      </c>
      <c r="BR22" s="5">
        <v>15</v>
      </c>
      <c r="BS22" s="5">
        <v>21</v>
      </c>
      <c r="BT22" s="6">
        <f t="shared" si="9"/>
        <v>18</v>
      </c>
    </row>
    <row r="23" spans="1:72" ht="15.75" hidden="1" customHeight="1" x14ac:dyDescent="0.5">
      <c r="A23" s="25" t="s">
        <v>46</v>
      </c>
      <c r="B23" s="25" t="s">
        <v>65</v>
      </c>
      <c r="D23" s="13">
        <v>66</v>
      </c>
      <c r="E23" s="14">
        <v>66</v>
      </c>
      <c r="F23" s="14">
        <v>84</v>
      </c>
      <c r="G23" s="14">
        <v>63</v>
      </c>
      <c r="H23" s="14">
        <v>66</v>
      </c>
      <c r="I23" s="15">
        <f t="shared" si="0"/>
        <v>66</v>
      </c>
      <c r="K23" s="7">
        <v>87</v>
      </c>
      <c r="L23" s="8">
        <v>79</v>
      </c>
      <c r="M23" s="8">
        <v>78</v>
      </c>
      <c r="N23" s="8">
        <v>73</v>
      </c>
      <c r="O23" s="8">
        <v>82</v>
      </c>
      <c r="P23" s="9">
        <f t="shared" si="1"/>
        <v>80</v>
      </c>
      <c r="R23" s="7">
        <v>55</v>
      </c>
      <c r="S23" s="8">
        <v>77</v>
      </c>
      <c r="T23" s="8">
        <v>96</v>
      </c>
      <c r="U23" s="8">
        <v>75</v>
      </c>
      <c r="V23" s="8">
        <v>53</v>
      </c>
      <c r="W23" s="9">
        <f t="shared" si="2"/>
        <v>69</v>
      </c>
      <c r="Y23" s="7">
        <v>82</v>
      </c>
      <c r="Z23" s="8">
        <v>89</v>
      </c>
      <c r="AA23" s="8">
        <v>91</v>
      </c>
      <c r="AB23" s="8">
        <v>70</v>
      </c>
      <c r="AC23" s="8">
        <v>50</v>
      </c>
      <c r="AD23" s="9">
        <f t="shared" si="3"/>
        <v>80</v>
      </c>
      <c r="AF23" s="7">
        <v>85</v>
      </c>
      <c r="AG23" s="8">
        <v>67</v>
      </c>
      <c r="AH23" s="8">
        <v>82</v>
      </c>
      <c r="AI23" s="8">
        <v>84</v>
      </c>
      <c r="AJ23" s="8">
        <v>61</v>
      </c>
      <c r="AK23" s="9">
        <f t="shared" si="4"/>
        <v>78</v>
      </c>
      <c r="AM23" s="7">
        <v>68</v>
      </c>
      <c r="AN23" s="8">
        <v>64</v>
      </c>
      <c r="AO23" s="8">
        <v>66</v>
      </c>
      <c r="AP23" s="8">
        <v>76</v>
      </c>
      <c r="AQ23" s="8">
        <v>78</v>
      </c>
      <c r="AR23" s="9">
        <f t="shared" si="5"/>
        <v>70</v>
      </c>
      <c r="AT23" s="7">
        <v>56</v>
      </c>
      <c r="AU23" s="8">
        <v>76</v>
      </c>
      <c r="AV23" s="8">
        <v>92</v>
      </c>
      <c r="AW23" s="8">
        <v>67</v>
      </c>
      <c r="AX23" s="8">
        <v>56</v>
      </c>
      <c r="AY23" s="9">
        <f t="shared" si="6"/>
        <v>66</v>
      </c>
      <c r="BA23" s="7">
        <v>82</v>
      </c>
      <c r="BB23" s="8">
        <v>72</v>
      </c>
      <c r="BC23" s="8">
        <v>77</v>
      </c>
      <c r="BD23" s="8">
        <v>94</v>
      </c>
      <c r="BE23" s="8">
        <v>56</v>
      </c>
      <c r="BF23" s="9">
        <f t="shared" si="7"/>
        <v>77</v>
      </c>
      <c r="BH23" s="7">
        <v>98</v>
      </c>
      <c r="BI23" s="8">
        <v>62</v>
      </c>
      <c r="BJ23" s="8">
        <v>76</v>
      </c>
      <c r="BK23" s="8">
        <v>82</v>
      </c>
      <c r="BL23" s="8">
        <v>63</v>
      </c>
      <c r="BM23" s="9">
        <f t="shared" si="8"/>
        <v>74</v>
      </c>
      <c r="BO23" s="7">
        <v>73</v>
      </c>
      <c r="BP23" s="8">
        <v>83</v>
      </c>
      <c r="BQ23" s="8">
        <v>97</v>
      </c>
      <c r="BR23" s="8">
        <v>89</v>
      </c>
      <c r="BS23" s="8">
        <v>81</v>
      </c>
      <c r="BT23" s="9">
        <f t="shared" si="9"/>
        <v>84</v>
      </c>
    </row>
    <row r="24" spans="1:72" ht="15.75" customHeight="1" x14ac:dyDescent="0.5">
      <c r="A24" s="25" t="s">
        <v>8</v>
      </c>
      <c r="B24" s="25" t="s">
        <v>42</v>
      </c>
      <c r="D24" s="10">
        <v>1230</v>
      </c>
      <c r="E24" s="11">
        <v>1155</v>
      </c>
      <c r="F24" s="11">
        <v>1449</v>
      </c>
      <c r="G24" s="11">
        <v>1111</v>
      </c>
      <c r="H24" s="11">
        <v>1105</v>
      </c>
      <c r="I24" s="12">
        <f t="shared" si="0"/>
        <v>1165</v>
      </c>
      <c r="K24" s="10">
        <v>1146</v>
      </c>
      <c r="L24" s="11">
        <v>1261</v>
      </c>
      <c r="M24" s="11">
        <v>1135</v>
      </c>
      <c r="N24" s="11">
        <v>1153</v>
      </c>
      <c r="O24" s="11">
        <v>1245</v>
      </c>
      <c r="P24" s="12">
        <f t="shared" si="1"/>
        <v>1181</v>
      </c>
      <c r="R24" s="10">
        <v>1192</v>
      </c>
      <c r="S24" s="11">
        <v>1339</v>
      </c>
      <c r="T24" s="11">
        <v>1311</v>
      </c>
      <c r="U24" s="11">
        <v>1175</v>
      </c>
      <c r="V24" s="11">
        <v>1164</v>
      </c>
      <c r="W24" s="12">
        <f t="shared" si="2"/>
        <v>1226</v>
      </c>
      <c r="Y24" s="10">
        <v>1369</v>
      </c>
      <c r="Z24" s="11">
        <v>1233</v>
      </c>
      <c r="AA24" s="11">
        <v>1107</v>
      </c>
      <c r="AB24" s="11">
        <v>1030</v>
      </c>
      <c r="AC24" s="11">
        <v>1117</v>
      </c>
      <c r="AD24" s="12">
        <f t="shared" si="3"/>
        <v>1152</v>
      </c>
      <c r="AF24" s="10">
        <v>1075</v>
      </c>
      <c r="AG24" s="11">
        <v>1100</v>
      </c>
      <c r="AH24" s="11">
        <v>1294</v>
      </c>
      <c r="AI24" s="11">
        <v>1049</v>
      </c>
      <c r="AJ24" s="11">
        <v>1090</v>
      </c>
      <c r="AK24" s="12">
        <f t="shared" si="4"/>
        <v>1088</v>
      </c>
      <c r="AM24" s="10">
        <v>1043</v>
      </c>
      <c r="AN24" s="11">
        <v>1034</v>
      </c>
      <c r="AO24" s="11">
        <v>998</v>
      </c>
      <c r="AP24" s="11">
        <v>1114</v>
      </c>
      <c r="AQ24" s="11">
        <v>1486</v>
      </c>
      <c r="AR24" s="12">
        <f t="shared" si="5"/>
        <v>1064</v>
      </c>
      <c r="AT24" s="10">
        <v>1057</v>
      </c>
      <c r="AU24" s="11">
        <v>1190</v>
      </c>
      <c r="AV24" s="11">
        <v>1099</v>
      </c>
      <c r="AW24" s="11">
        <v>1173</v>
      </c>
      <c r="AX24" s="11">
        <v>1075</v>
      </c>
      <c r="AY24" s="12">
        <f t="shared" si="6"/>
        <v>1116</v>
      </c>
      <c r="BA24" s="10">
        <v>1003</v>
      </c>
      <c r="BB24" s="11">
        <v>1335</v>
      </c>
      <c r="BC24" s="11">
        <v>958</v>
      </c>
      <c r="BD24" s="11">
        <v>1268</v>
      </c>
      <c r="BE24" s="11">
        <v>1176</v>
      </c>
      <c r="BF24" s="12">
        <f t="shared" si="7"/>
        <v>1149</v>
      </c>
      <c r="BH24" s="10">
        <v>1318</v>
      </c>
      <c r="BI24" s="11">
        <v>1008</v>
      </c>
      <c r="BJ24" s="11">
        <v>2138</v>
      </c>
      <c r="BK24" s="11">
        <v>1053</v>
      </c>
      <c r="BL24" s="11">
        <v>1115</v>
      </c>
      <c r="BM24" s="12">
        <f t="shared" si="8"/>
        <v>1162</v>
      </c>
      <c r="BO24" s="10">
        <v>1070</v>
      </c>
      <c r="BP24" s="11">
        <v>1042</v>
      </c>
      <c r="BQ24" s="11">
        <v>841</v>
      </c>
      <c r="BR24" s="11">
        <v>1029</v>
      </c>
      <c r="BS24" s="11">
        <v>1070</v>
      </c>
      <c r="BT24" s="12">
        <f t="shared" si="9"/>
        <v>1047</v>
      </c>
    </row>
    <row r="25" spans="1:72" ht="15.75" customHeight="1" x14ac:dyDescent="0.5"/>
    <row r="26" spans="1:72" ht="15.75" customHeight="1" x14ac:dyDescent="0.5"/>
    <row r="27" spans="1:72" ht="15.75" customHeight="1" x14ac:dyDescent="0.5"/>
    <row r="28" spans="1:72" ht="15.75" customHeight="1" x14ac:dyDescent="0.5"/>
    <row r="29" spans="1:72" ht="15.75" customHeight="1" x14ac:dyDescent="0.5"/>
    <row r="30" spans="1:72" ht="15.75" customHeight="1" x14ac:dyDescent="0.5"/>
    <row r="31" spans="1:72" ht="15.75" customHeight="1" x14ac:dyDescent="0.5"/>
    <row r="32" spans="1:7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B24" xr:uid="{00000000-0009-0000-0000-000005000000}">
    <filterColumn colId="0">
      <filters>
        <filter val="Rest"/>
      </filters>
    </filterColumn>
  </autoFilter>
  <dataValidations count="1">
    <dataValidation type="custom" allowBlank="1" showDropDown="1" sqref="R2:V24 Y2:AC24 AF2:AJ24 BH2:BL24 BA2:BE24 AM2:AQ24 BO2:BS24 K2:O24 AT2:AX24" xr:uid="{00000000-0002-0000-0500-000000000000}">
      <formula1>AND(ISNUMBER(K2),(NOT(OR(NOT(ISERROR(DATEVALUE(K2))), AND(ISNUMBER(K2), LEFT(CELL("format", K2))="D")))))</formula1>
    </dataValidation>
  </dataValidations>
  <pageMargins left="0.7" right="0.7" top="0.75" bottom="0.75" header="0" footer="0"/>
  <pageSetup orientation="portrait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T1000"/>
  <sheetViews>
    <sheetView topLeftCell="D1" workbookViewId="0">
      <pane ySplit="1" topLeftCell="A2" activePane="bottomLeft" state="frozen"/>
      <selection pane="bottomLeft" activeCell="D2" sqref="D2"/>
    </sheetView>
  </sheetViews>
  <sheetFormatPr defaultColWidth="14.41015625" defaultRowHeight="15" customHeight="1" x14ac:dyDescent="0.5"/>
  <cols>
    <col min="1" max="1" width="8.1171875" customWidth="1"/>
    <col min="2" max="2" width="29.87890625" customWidth="1"/>
    <col min="3" max="3" width="6" customWidth="1"/>
    <col min="4" max="8" width="15.1171875" customWidth="1"/>
    <col min="9" max="9" width="13.1171875" customWidth="1"/>
    <col min="10" max="10" width="6" customWidth="1"/>
    <col min="11" max="14" width="18.87890625" customWidth="1"/>
    <col min="15" max="15" width="19.87890625" customWidth="1"/>
    <col min="16" max="16" width="13.1171875" customWidth="1"/>
    <col min="17" max="17" width="6" customWidth="1"/>
    <col min="18" max="22" width="19.87890625" customWidth="1"/>
    <col min="23" max="23" width="13.1171875" customWidth="1"/>
    <col min="24" max="24" width="6" customWidth="1"/>
    <col min="25" max="29" width="19.87890625" customWidth="1"/>
    <col min="30" max="30" width="13.1171875" customWidth="1"/>
    <col min="31" max="31" width="6" customWidth="1"/>
    <col min="32" max="36" width="19.87890625" customWidth="1"/>
    <col min="37" max="37" width="13.1171875" customWidth="1"/>
    <col min="38" max="38" width="6" customWidth="1"/>
    <col min="39" max="43" width="19.87890625" customWidth="1"/>
    <col min="44" max="44" width="13.1171875" customWidth="1"/>
    <col min="45" max="45" width="6" customWidth="1"/>
    <col min="46" max="50" width="19.87890625" customWidth="1"/>
    <col min="51" max="51" width="13.1171875" customWidth="1"/>
    <col min="52" max="52" width="6" customWidth="1"/>
    <col min="53" max="57" width="19.87890625" customWidth="1"/>
    <col min="58" max="58" width="13.1171875" customWidth="1"/>
    <col min="59" max="59" width="6" customWidth="1"/>
    <col min="60" max="64" width="19.87890625" customWidth="1"/>
    <col min="65" max="65" width="13.1171875" customWidth="1"/>
    <col min="66" max="66" width="6" customWidth="1"/>
    <col min="67" max="71" width="19.87890625" customWidth="1"/>
    <col min="72" max="72" width="13.1171875" customWidth="1"/>
    <col min="73" max="73" width="6" customWidth="1"/>
  </cols>
  <sheetData>
    <row r="1" spans="1:72" ht="14.35" x14ac:dyDescent="0.5">
      <c r="A1" s="22" t="s">
        <v>0</v>
      </c>
      <c r="B1" s="2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4" t="s">
        <v>7</v>
      </c>
      <c r="K1" s="1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4" t="s">
        <v>7</v>
      </c>
      <c r="R1" s="1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4" t="s">
        <v>7</v>
      </c>
      <c r="Y1" s="1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4" t="s">
        <v>7</v>
      </c>
      <c r="AF1" s="1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4" t="s">
        <v>7</v>
      </c>
      <c r="AM1" s="1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4" t="s">
        <v>7</v>
      </c>
      <c r="AT1" s="1" t="s">
        <v>92</v>
      </c>
      <c r="AU1" s="2" t="s">
        <v>93</v>
      </c>
      <c r="AV1" s="2" t="s">
        <v>94</v>
      </c>
      <c r="AW1" s="2" t="s">
        <v>95</v>
      </c>
      <c r="AX1" s="2" t="s">
        <v>96</v>
      </c>
      <c r="AY1" s="24" t="s">
        <v>7</v>
      </c>
      <c r="BA1" s="1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24" t="s">
        <v>7</v>
      </c>
      <c r="BH1" s="1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4" t="s">
        <v>7</v>
      </c>
      <c r="BO1" s="1" t="s">
        <v>128</v>
      </c>
      <c r="BP1" s="2" t="s">
        <v>129</v>
      </c>
      <c r="BQ1" s="2" t="s">
        <v>130</v>
      </c>
      <c r="BR1" s="2" t="s">
        <v>131</v>
      </c>
      <c r="BS1" s="2" t="s">
        <v>132</v>
      </c>
      <c r="BT1" s="24" t="s">
        <v>7</v>
      </c>
    </row>
    <row r="2" spans="1:72" ht="14.35" x14ac:dyDescent="0.5">
      <c r="A2" s="25" t="s">
        <v>8</v>
      </c>
      <c r="B2" s="25" t="s">
        <v>9</v>
      </c>
      <c r="D2" s="4">
        <v>214</v>
      </c>
      <c r="E2" s="5">
        <v>226</v>
      </c>
      <c r="F2" s="5">
        <v>212</v>
      </c>
      <c r="G2" s="5">
        <v>211</v>
      </c>
      <c r="H2" s="5">
        <v>206</v>
      </c>
      <c r="I2" s="6">
        <f t="shared" ref="I2:I25" si="0">ROUND((SUM(D2:H2)-MIN(D2:H2)-MAX(D2:H2))/3,0)</f>
        <v>212</v>
      </c>
      <c r="K2" s="4">
        <v>211</v>
      </c>
      <c r="L2" s="5">
        <v>214</v>
      </c>
      <c r="M2" s="5">
        <v>184</v>
      </c>
      <c r="N2" s="5">
        <v>200</v>
      </c>
      <c r="O2" s="5">
        <v>200</v>
      </c>
      <c r="P2" s="6">
        <f t="shared" ref="P2:P25" si="1">ROUND((SUM(K2:O2)-MIN(K2:O2)-MAX(K2:O2))/3,0)</f>
        <v>204</v>
      </c>
      <c r="R2" s="4">
        <v>189</v>
      </c>
      <c r="S2" s="5">
        <v>210</v>
      </c>
      <c r="T2" s="5">
        <v>385</v>
      </c>
      <c r="U2" s="5">
        <v>216</v>
      </c>
      <c r="V2" s="5">
        <v>193</v>
      </c>
      <c r="W2" s="6">
        <f t="shared" ref="W2:W25" si="2">ROUND((SUM(R2:V2)-MIN(R2:V2)-MAX(R2:V2))/3,0)</f>
        <v>206</v>
      </c>
      <c r="Y2" s="4">
        <v>188</v>
      </c>
      <c r="Z2" s="5">
        <v>202</v>
      </c>
      <c r="AA2" s="5">
        <v>222</v>
      </c>
      <c r="AB2" s="5">
        <v>202</v>
      </c>
      <c r="AC2" s="5">
        <v>194</v>
      </c>
      <c r="AD2" s="6">
        <f t="shared" ref="AD2:AD25" si="3">ROUND((SUM(Y2:AC2)-MIN(Y2:AC2)-MAX(Y2:AC2))/3,0)</f>
        <v>199</v>
      </c>
      <c r="AF2" s="4">
        <v>200</v>
      </c>
      <c r="AG2" s="5">
        <v>188</v>
      </c>
      <c r="AH2" s="5">
        <v>197</v>
      </c>
      <c r="AI2" s="5">
        <v>206</v>
      </c>
      <c r="AJ2" s="5">
        <v>197</v>
      </c>
      <c r="AK2" s="6">
        <f t="shared" ref="AK2:AK25" si="4">ROUND((SUM(AF2:AJ2)-MIN(AF2:AJ2)-MAX(AF2:AJ2))/3,0)</f>
        <v>198</v>
      </c>
      <c r="AM2" s="4">
        <v>206</v>
      </c>
      <c r="AN2" s="5">
        <v>198</v>
      </c>
      <c r="AO2" s="5">
        <v>221</v>
      </c>
      <c r="AP2" s="5">
        <v>195</v>
      </c>
      <c r="AQ2" s="5">
        <v>186</v>
      </c>
      <c r="AR2" s="6">
        <f t="shared" ref="AR2:AR25" si="5">ROUND((SUM(AM2:AQ2)-MIN(AM2:AQ2)-MAX(AM2:AQ2))/3,0)</f>
        <v>200</v>
      </c>
      <c r="AT2" s="4">
        <v>234</v>
      </c>
      <c r="AU2" s="5">
        <v>203</v>
      </c>
      <c r="AV2" s="5">
        <v>191</v>
      </c>
      <c r="AW2" s="5">
        <v>188</v>
      </c>
      <c r="AX2" s="5">
        <v>196</v>
      </c>
      <c r="AY2" s="6">
        <f t="shared" ref="AY2:AY25" si="6">ROUND((SUM(AT2:AX2)-MIN(AT2:AX2)-MAX(AT2:AX2))/3,0)</f>
        <v>197</v>
      </c>
      <c r="BA2" s="4">
        <v>190</v>
      </c>
      <c r="BB2" s="5">
        <v>189</v>
      </c>
      <c r="BC2" s="5">
        <v>221</v>
      </c>
      <c r="BD2" s="5">
        <v>202</v>
      </c>
      <c r="BE2" s="5">
        <v>206</v>
      </c>
      <c r="BF2" s="6">
        <f t="shared" ref="BF2:BF25" si="7">ROUND((SUM(BA2:BE2)-MIN(BA2:BE2)-MAX(BA2:BE2))/3,0)</f>
        <v>199</v>
      </c>
      <c r="BH2" s="4">
        <v>204</v>
      </c>
      <c r="BI2" s="5">
        <v>201</v>
      </c>
      <c r="BJ2" s="5">
        <v>206</v>
      </c>
      <c r="BK2" s="5">
        <v>214</v>
      </c>
      <c r="BL2" s="5">
        <v>196</v>
      </c>
      <c r="BM2" s="6">
        <f t="shared" ref="BM2:BM25" si="8">ROUND((SUM(BH2:BL2)-MIN(BH2:BL2)-MAX(BH2:BL2))/3,0)</f>
        <v>204</v>
      </c>
      <c r="BO2" s="4">
        <v>218</v>
      </c>
      <c r="BP2" s="5">
        <v>202</v>
      </c>
      <c r="BQ2" s="5">
        <v>199</v>
      </c>
      <c r="BR2" s="5">
        <v>228</v>
      </c>
      <c r="BS2" s="5">
        <v>227</v>
      </c>
      <c r="BT2" s="6">
        <f t="shared" ref="BT2:BT25" si="9">ROUND((SUM(BO2:BS2)-MIN(BO2:BS2)-MAX(BO2:BS2))/3,0)</f>
        <v>216</v>
      </c>
    </row>
    <row r="3" spans="1:72" ht="14.35" x14ac:dyDescent="0.5">
      <c r="A3" s="25" t="s">
        <v>8</v>
      </c>
      <c r="B3" s="25" t="s">
        <v>10</v>
      </c>
      <c r="D3" s="13">
        <v>218</v>
      </c>
      <c r="E3" s="14">
        <v>298</v>
      </c>
      <c r="F3" s="14">
        <v>184</v>
      </c>
      <c r="G3" s="14">
        <v>183</v>
      </c>
      <c r="H3" s="14">
        <v>168</v>
      </c>
      <c r="I3" s="15">
        <f t="shared" si="0"/>
        <v>195</v>
      </c>
      <c r="K3" s="7">
        <v>183</v>
      </c>
      <c r="L3" s="8">
        <v>183</v>
      </c>
      <c r="M3" s="8">
        <v>159</v>
      </c>
      <c r="N3" s="8">
        <v>179</v>
      </c>
      <c r="O3" s="8">
        <v>242</v>
      </c>
      <c r="P3" s="9">
        <f t="shared" si="1"/>
        <v>182</v>
      </c>
      <c r="R3" s="7">
        <v>173</v>
      </c>
      <c r="S3" s="8">
        <v>179</v>
      </c>
      <c r="T3" s="8">
        <v>181</v>
      </c>
      <c r="U3" s="8">
        <v>192</v>
      </c>
      <c r="V3" s="8">
        <v>163</v>
      </c>
      <c r="W3" s="9">
        <f t="shared" si="2"/>
        <v>178</v>
      </c>
      <c r="Y3" s="7">
        <v>167</v>
      </c>
      <c r="Z3" s="8">
        <v>178</v>
      </c>
      <c r="AA3" s="8">
        <v>254</v>
      </c>
      <c r="AB3" s="8">
        <v>175</v>
      </c>
      <c r="AC3" s="8">
        <v>178</v>
      </c>
      <c r="AD3" s="9">
        <f t="shared" si="3"/>
        <v>177</v>
      </c>
      <c r="AF3" s="7">
        <v>176</v>
      </c>
      <c r="AG3" s="8">
        <v>162</v>
      </c>
      <c r="AH3" s="8">
        <v>231</v>
      </c>
      <c r="AI3" s="8">
        <v>189</v>
      </c>
      <c r="AJ3" s="8">
        <v>166</v>
      </c>
      <c r="AK3" s="9">
        <f t="shared" si="4"/>
        <v>177</v>
      </c>
      <c r="AM3" s="7">
        <v>211</v>
      </c>
      <c r="AN3" s="8">
        <v>241</v>
      </c>
      <c r="AO3" s="8">
        <v>189</v>
      </c>
      <c r="AP3" s="8">
        <v>170</v>
      </c>
      <c r="AQ3" s="8">
        <v>167</v>
      </c>
      <c r="AR3" s="9">
        <f t="shared" si="5"/>
        <v>190</v>
      </c>
      <c r="AT3" s="7">
        <v>189</v>
      </c>
      <c r="AU3" s="8">
        <v>178</v>
      </c>
      <c r="AV3" s="8">
        <v>216</v>
      </c>
      <c r="AW3" s="8">
        <v>276</v>
      </c>
      <c r="AX3" s="8">
        <v>173</v>
      </c>
      <c r="AY3" s="9">
        <f t="shared" si="6"/>
        <v>194</v>
      </c>
      <c r="BA3" s="7">
        <v>178</v>
      </c>
      <c r="BB3" s="8">
        <v>171</v>
      </c>
      <c r="BC3" s="8">
        <v>193</v>
      </c>
      <c r="BD3" s="8">
        <v>165</v>
      </c>
      <c r="BE3" s="8">
        <v>195</v>
      </c>
      <c r="BF3" s="9">
        <f t="shared" si="7"/>
        <v>181</v>
      </c>
      <c r="BH3" s="7">
        <v>174</v>
      </c>
      <c r="BI3" s="8">
        <v>205</v>
      </c>
      <c r="BJ3" s="8">
        <v>171</v>
      </c>
      <c r="BK3" s="8">
        <v>275</v>
      </c>
      <c r="BL3" s="8">
        <v>455</v>
      </c>
      <c r="BM3" s="9">
        <f t="shared" si="8"/>
        <v>218</v>
      </c>
      <c r="BO3" s="7">
        <v>189</v>
      </c>
      <c r="BP3" s="8">
        <v>187</v>
      </c>
      <c r="BQ3" s="8">
        <v>191</v>
      </c>
      <c r="BR3" s="8">
        <v>186</v>
      </c>
      <c r="BS3" s="8">
        <v>200</v>
      </c>
      <c r="BT3" s="9">
        <f t="shared" si="9"/>
        <v>189</v>
      </c>
    </row>
    <row r="4" spans="1:72" ht="14.35" x14ac:dyDescent="0.5">
      <c r="A4" s="25" t="s">
        <v>8</v>
      </c>
      <c r="B4" s="25" t="s">
        <v>11</v>
      </c>
      <c r="D4" s="4">
        <v>822</v>
      </c>
      <c r="E4" s="5">
        <v>372</v>
      </c>
      <c r="F4" s="5">
        <v>301</v>
      </c>
      <c r="G4" s="5">
        <v>621</v>
      </c>
      <c r="H4" s="5">
        <v>239</v>
      </c>
      <c r="I4" s="6">
        <f t="shared" si="0"/>
        <v>431</v>
      </c>
      <c r="K4" s="4">
        <v>206</v>
      </c>
      <c r="L4" s="5">
        <v>221</v>
      </c>
      <c r="M4" s="5">
        <v>226</v>
      </c>
      <c r="N4" s="5">
        <v>426</v>
      </c>
      <c r="O4" s="5">
        <v>480</v>
      </c>
      <c r="P4" s="6">
        <f t="shared" si="1"/>
        <v>291</v>
      </c>
      <c r="R4" s="4">
        <v>371</v>
      </c>
      <c r="S4" s="5">
        <v>198</v>
      </c>
      <c r="T4" s="5">
        <v>341</v>
      </c>
      <c r="U4" s="5">
        <v>439</v>
      </c>
      <c r="V4" s="5">
        <v>351</v>
      </c>
      <c r="W4" s="6">
        <f t="shared" si="2"/>
        <v>354</v>
      </c>
      <c r="Y4" s="4">
        <v>282</v>
      </c>
      <c r="Z4" s="5">
        <v>150</v>
      </c>
      <c r="AA4" s="5">
        <v>156</v>
      </c>
      <c r="AB4" s="5">
        <v>320</v>
      </c>
      <c r="AC4" s="5">
        <v>401</v>
      </c>
      <c r="AD4" s="6">
        <f t="shared" si="3"/>
        <v>253</v>
      </c>
      <c r="AF4" s="4">
        <v>144</v>
      </c>
      <c r="AG4" s="5">
        <v>403</v>
      </c>
      <c r="AH4" s="5">
        <v>186</v>
      </c>
      <c r="AI4" s="5">
        <v>338</v>
      </c>
      <c r="AJ4" s="5">
        <v>205</v>
      </c>
      <c r="AK4" s="6">
        <f t="shared" si="4"/>
        <v>243</v>
      </c>
      <c r="AM4" s="4">
        <v>404</v>
      </c>
      <c r="AN4" s="5">
        <v>311</v>
      </c>
      <c r="AO4" s="5">
        <v>244</v>
      </c>
      <c r="AP4" s="5">
        <v>312</v>
      </c>
      <c r="AQ4" s="5">
        <v>631</v>
      </c>
      <c r="AR4" s="6">
        <f t="shared" si="5"/>
        <v>342</v>
      </c>
      <c r="AT4" s="4">
        <v>207</v>
      </c>
      <c r="AU4" s="5">
        <v>358</v>
      </c>
      <c r="AV4" s="5">
        <v>282</v>
      </c>
      <c r="AW4" s="5">
        <v>252</v>
      </c>
      <c r="AX4" s="5">
        <v>337</v>
      </c>
      <c r="AY4" s="6">
        <f t="shared" si="6"/>
        <v>290</v>
      </c>
      <c r="BA4" s="4">
        <v>277</v>
      </c>
      <c r="BB4" s="5">
        <v>268</v>
      </c>
      <c r="BC4" s="5">
        <v>260</v>
      </c>
      <c r="BD4" s="5">
        <v>230</v>
      </c>
      <c r="BE4" s="5">
        <v>238</v>
      </c>
      <c r="BF4" s="6">
        <f t="shared" si="7"/>
        <v>255</v>
      </c>
      <c r="BH4" s="4">
        <v>292</v>
      </c>
      <c r="BI4" s="5">
        <v>383</v>
      </c>
      <c r="BJ4" s="5">
        <v>176</v>
      </c>
      <c r="BK4" s="5">
        <v>246</v>
      </c>
      <c r="BL4" s="5">
        <v>278</v>
      </c>
      <c r="BM4" s="6">
        <f t="shared" si="8"/>
        <v>272</v>
      </c>
      <c r="BO4" s="4">
        <v>205</v>
      </c>
      <c r="BP4" s="5">
        <v>484</v>
      </c>
      <c r="BQ4" s="5">
        <v>439</v>
      </c>
      <c r="BR4" s="5">
        <v>574</v>
      </c>
      <c r="BS4" s="5">
        <v>278</v>
      </c>
      <c r="BT4" s="6">
        <f t="shared" si="9"/>
        <v>400</v>
      </c>
    </row>
    <row r="5" spans="1:72" ht="14.35" hidden="1" x14ac:dyDescent="0.5">
      <c r="A5" s="25" t="s">
        <v>46</v>
      </c>
      <c r="B5" s="25" t="s">
        <v>47</v>
      </c>
      <c r="D5" s="13">
        <v>130</v>
      </c>
      <c r="E5" s="14">
        <v>117</v>
      </c>
      <c r="F5" s="14">
        <v>109</v>
      </c>
      <c r="G5" s="14">
        <v>113</v>
      </c>
      <c r="H5" s="14">
        <v>122</v>
      </c>
      <c r="I5" s="15">
        <f t="shared" si="0"/>
        <v>117</v>
      </c>
      <c r="K5" s="7">
        <v>109</v>
      </c>
      <c r="L5" s="8">
        <v>105</v>
      </c>
      <c r="M5" s="8">
        <v>107</v>
      </c>
      <c r="N5" s="8">
        <v>106</v>
      </c>
      <c r="O5" s="8">
        <v>116</v>
      </c>
      <c r="P5" s="9">
        <f t="shared" si="1"/>
        <v>107</v>
      </c>
      <c r="R5" s="7">
        <v>164</v>
      </c>
      <c r="S5" s="8">
        <v>120</v>
      </c>
      <c r="T5" s="8">
        <v>105</v>
      </c>
      <c r="U5" s="8">
        <v>117</v>
      </c>
      <c r="V5" s="8">
        <v>115</v>
      </c>
      <c r="W5" s="9">
        <f t="shared" si="2"/>
        <v>117</v>
      </c>
      <c r="Y5" s="7">
        <v>112</v>
      </c>
      <c r="Z5" s="8">
        <v>111</v>
      </c>
      <c r="AA5" s="8">
        <v>108</v>
      </c>
      <c r="AB5" s="8">
        <v>101</v>
      </c>
      <c r="AC5" s="8">
        <v>120</v>
      </c>
      <c r="AD5" s="9">
        <f t="shared" si="3"/>
        <v>110</v>
      </c>
      <c r="AF5" s="7">
        <v>109</v>
      </c>
      <c r="AG5" s="8">
        <v>129</v>
      </c>
      <c r="AH5" s="8">
        <v>105</v>
      </c>
      <c r="AI5" s="8">
        <v>106</v>
      </c>
      <c r="AJ5" s="8">
        <v>101</v>
      </c>
      <c r="AK5" s="9">
        <f t="shared" si="4"/>
        <v>107</v>
      </c>
      <c r="AM5" s="7">
        <v>113</v>
      </c>
      <c r="AN5" s="8">
        <v>114</v>
      </c>
      <c r="AO5" s="8">
        <v>119</v>
      </c>
      <c r="AP5" s="8">
        <v>114</v>
      </c>
      <c r="AQ5" s="8">
        <v>114</v>
      </c>
      <c r="AR5" s="9">
        <f t="shared" si="5"/>
        <v>114</v>
      </c>
      <c r="AT5" s="7">
        <v>126</v>
      </c>
      <c r="AU5" s="8">
        <v>110</v>
      </c>
      <c r="AV5" s="8">
        <v>118</v>
      </c>
      <c r="AW5" s="8">
        <v>104</v>
      </c>
      <c r="AX5" s="8">
        <v>110</v>
      </c>
      <c r="AY5" s="9">
        <f t="shared" si="6"/>
        <v>113</v>
      </c>
      <c r="BA5" s="7">
        <v>113</v>
      </c>
      <c r="BB5" s="8">
        <v>114</v>
      </c>
      <c r="BC5" s="8">
        <v>111</v>
      </c>
      <c r="BD5" s="8">
        <v>120</v>
      </c>
      <c r="BE5" s="8">
        <v>117</v>
      </c>
      <c r="BF5" s="9">
        <f t="shared" si="7"/>
        <v>115</v>
      </c>
      <c r="BH5" s="7">
        <v>105</v>
      </c>
      <c r="BI5" s="8">
        <v>115</v>
      </c>
      <c r="BJ5" s="8">
        <v>112</v>
      </c>
      <c r="BK5" s="8">
        <v>115</v>
      </c>
      <c r="BL5" s="8">
        <v>120</v>
      </c>
      <c r="BM5" s="9">
        <f t="shared" si="8"/>
        <v>114</v>
      </c>
      <c r="BO5" s="7">
        <v>108</v>
      </c>
      <c r="BP5" s="8">
        <v>110</v>
      </c>
      <c r="BQ5" s="8">
        <v>95</v>
      </c>
      <c r="BR5" s="8">
        <v>109</v>
      </c>
      <c r="BS5" s="8">
        <v>95</v>
      </c>
      <c r="BT5" s="9">
        <f t="shared" si="9"/>
        <v>104</v>
      </c>
    </row>
    <row r="6" spans="1:72" ht="14.35" x14ac:dyDescent="0.5">
      <c r="A6" s="25" t="s">
        <v>8</v>
      </c>
      <c r="B6" s="25" t="s">
        <v>12</v>
      </c>
      <c r="D6" s="4">
        <v>162</v>
      </c>
      <c r="E6" s="5">
        <v>164</v>
      </c>
      <c r="F6" s="5">
        <v>145</v>
      </c>
      <c r="G6" s="5">
        <v>142</v>
      </c>
      <c r="H6" s="5">
        <v>173</v>
      </c>
      <c r="I6" s="6">
        <f t="shared" si="0"/>
        <v>157</v>
      </c>
      <c r="K6" s="4">
        <v>171</v>
      </c>
      <c r="L6" s="5">
        <v>148</v>
      </c>
      <c r="M6" s="5">
        <v>386</v>
      </c>
      <c r="N6" s="5">
        <v>140</v>
      </c>
      <c r="O6" s="5">
        <v>175</v>
      </c>
      <c r="P6" s="6">
        <f t="shared" si="1"/>
        <v>165</v>
      </c>
      <c r="R6" s="4">
        <v>153</v>
      </c>
      <c r="S6" s="5">
        <v>147</v>
      </c>
      <c r="T6" s="5">
        <v>170</v>
      </c>
      <c r="U6" s="5">
        <v>170</v>
      </c>
      <c r="V6" s="5">
        <v>155</v>
      </c>
      <c r="W6" s="6">
        <f t="shared" si="2"/>
        <v>159</v>
      </c>
      <c r="Y6" s="4">
        <v>142</v>
      </c>
      <c r="Z6" s="5">
        <v>151</v>
      </c>
      <c r="AA6" s="5">
        <v>163</v>
      </c>
      <c r="AB6" s="5">
        <v>176</v>
      </c>
      <c r="AC6" s="5">
        <v>157</v>
      </c>
      <c r="AD6" s="6">
        <f t="shared" si="3"/>
        <v>157</v>
      </c>
      <c r="AF6" s="4">
        <v>151</v>
      </c>
      <c r="AG6" s="5">
        <v>156</v>
      </c>
      <c r="AH6" s="5">
        <v>166</v>
      </c>
      <c r="AI6" s="5">
        <v>158</v>
      </c>
      <c r="AJ6" s="5">
        <v>156</v>
      </c>
      <c r="AK6" s="6">
        <f t="shared" si="4"/>
        <v>157</v>
      </c>
      <c r="AM6" s="4">
        <v>167</v>
      </c>
      <c r="AN6" s="5">
        <v>166</v>
      </c>
      <c r="AO6" s="5">
        <v>194</v>
      </c>
      <c r="AP6" s="5">
        <v>143</v>
      </c>
      <c r="AQ6" s="5">
        <v>142</v>
      </c>
      <c r="AR6" s="6">
        <f t="shared" si="5"/>
        <v>159</v>
      </c>
      <c r="AT6" s="4">
        <v>269</v>
      </c>
      <c r="AU6" s="5">
        <v>169</v>
      </c>
      <c r="AV6" s="5">
        <v>195</v>
      </c>
      <c r="AW6" s="5">
        <v>173</v>
      </c>
      <c r="AX6" s="5">
        <v>157</v>
      </c>
      <c r="AY6" s="6">
        <f t="shared" si="6"/>
        <v>179</v>
      </c>
      <c r="BA6" s="4">
        <v>153</v>
      </c>
      <c r="BB6" s="5">
        <v>157</v>
      </c>
      <c r="BC6" s="5">
        <v>173</v>
      </c>
      <c r="BD6" s="5">
        <v>147</v>
      </c>
      <c r="BE6" s="5">
        <v>287</v>
      </c>
      <c r="BF6" s="6">
        <f t="shared" si="7"/>
        <v>161</v>
      </c>
      <c r="BH6" s="4">
        <v>158</v>
      </c>
      <c r="BI6" s="5">
        <v>175</v>
      </c>
      <c r="BJ6" s="5">
        <v>157</v>
      </c>
      <c r="BK6" s="5">
        <v>181</v>
      </c>
      <c r="BL6" s="5">
        <v>193</v>
      </c>
      <c r="BM6" s="6">
        <f t="shared" si="8"/>
        <v>171</v>
      </c>
      <c r="BO6" s="4">
        <v>165</v>
      </c>
      <c r="BP6" s="5">
        <v>180</v>
      </c>
      <c r="BQ6" s="5">
        <v>164</v>
      </c>
      <c r="BR6" s="5">
        <v>158</v>
      </c>
      <c r="BS6" s="5">
        <v>177</v>
      </c>
      <c r="BT6" s="6">
        <f t="shared" si="9"/>
        <v>169</v>
      </c>
    </row>
    <row r="7" spans="1:72" ht="14.35" x14ac:dyDescent="0.5">
      <c r="A7" s="25" t="s">
        <v>8</v>
      </c>
      <c r="B7" s="25" t="s">
        <v>13</v>
      </c>
      <c r="D7" s="13">
        <v>1114</v>
      </c>
      <c r="E7" s="14">
        <v>290</v>
      </c>
      <c r="F7" s="14">
        <v>162</v>
      </c>
      <c r="G7" s="14">
        <v>139</v>
      </c>
      <c r="H7" s="14">
        <v>180</v>
      </c>
      <c r="I7" s="15">
        <f t="shared" si="0"/>
        <v>211</v>
      </c>
      <c r="K7" s="7">
        <v>325</v>
      </c>
      <c r="L7" s="8">
        <v>145</v>
      </c>
      <c r="M7" s="8">
        <v>352</v>
      </c>
      <c r="N7" s="8">
        <v>154</v>
      </c>
      <c r="O7" s="8">
        <v>544</v>
      </c>
      <c r="P7" s="9">
        <f t="shared" si="1"/>
        <v>277</v>
      </c>
      <c r="R7" s="7">
        <v>426</v>
      </c>
      <c r="S7" s="8">
        <v>256</v>
      </c>
      <c r="T7" s="8">
        <v>389</v>
      </c>
      <c r="U7" s="8">
        <v>284</v>
      </c>
      <c r="V7" s="8">
        <v>320</v>
      </c>
      <c r="W7" s="9">
        <f t="shared" si="2"/>
        <v>331</v>
      </c>
      <c r="Y7" s="7">
        <v>592</v>
      </c>
      <c r="Z7" s="8">
        <v>230</v>
      </c>
      <c r="AA7" s="8">
        <v>261</v>
      </c>
      <c r="AB7" s="8">
        <v>238</v>
      </c>
      <c r="AC7" s="8">
        <v>255</v>
      </c>
      <c r="AD7" s="9">
        <f t="shared" si="3"/>
        <v>251</v>
      </c>
      <c r="AF7" s="7">
        <v>434</v>
      </c>
      <c r="AG7" s="8">
        <v>431</v>
      </c>
      <c r="AH7" s="8">
        <v>408</v>
      </c>
      <c r="AI7" s="8">
        <v>190</v>
      </c>
      <c r="AJ7" s="8">
        <v>176</v>
      </c>
      <c r="AK7" s="9">
        <f t="shared" si="4"/>
        <v>343</v>
      </c>
      <c r="AM7" s="7">
        <v>328</v>
      </c>
      <c r="AN7" s="8">
        <v>162</v>
      </c>
      <c r="AO7" s="8">
        <v>233</v>
      </c>
      <c r="AP7" s="8">
        <v>263</v>
      </c>
      <c r="AQ7" s="8">
        <v>484</v>
      </c>
      <c r="AR7" s="9">
        <f t="shared" si="5"/>
        <v>275</v>
      </c>
      <c r="AT7" s="7">
        <v>144</v>
      </c>
      <c r="AU7" s="8">
        <v>316</v>
      </c>
      <c r="AV7" s="8">
        <v>584</v>
      </c>
      <c r="AW7" s="8">
        <v>404</v>
      </c>
      <c r="AX7" s="8">
        <v>359</v>
      </c>
      <c r="AY7" s="9">
        <f t="shared" si="6"/>
        <v>360</v>
      </c>
      <c r="BA7" s="7">
        <v>263</v>
      </c>
      <c r="BB7" s="8">
        <v>232</v>
      </c>
      <c r="BC7" s="8">
        <v>513</v>
      </c>
      <c r="BD7" s="8">
        <v>379</v>
      </c>
      <c r="BE7" s="8">
        <v>269</v>
      </c>
      <c r="BF7" s="9">
        <f t="shared" si="7"/>
        <v>304</v>
      </c>
      <c r="BH7" s="7">
        <v>296</v>
      </c>
      <c r="BI7" s="8">
        <v>308</v>
      </c>
      <c r="BJ7" s="8">
        <v>680</v>
      </c>
      <c r="BK7" s="8">
        <v>246</v>
      </c>
      <c r="BL7" s="8">
        <v>307</v>
      </c>
      <c r="BM7" s="9">
        <f t="shared" si="8"/>
        <v>304</v>
      </c>
      <c r="BO7" s="7">
        <v>231</v>
      </c>
      <c r="BP7" s="8">
        <v>199</v>
      </c>
      <c r="BQ7" s="8">
        <v>224</v>
      </c>
      <c r="BR7" s="8">
        <v>360</v>
      </c>
      <c r="BS7" s="8">
        <v>218</v>
      </c>
      <c r="BT7" s="9">
        <f t="shared" si="9"/>
        <v>224</v>
      </c>
    </row>
    <row r="8" spans="1:72" ht="14.35" hidden="1" x14ac:dyDescent="0.5">
      <c r="A8" s="25" t="s">
        <v>46</v>
      </c>
      <c r="B8" s="25" t="s">
        <v>48</v>
      </c>
      <c r="D8" s="4">
        <v>59</v>
      </c>
      <c r="E8" s="5">
        <v>77</v>
      </c>
      <c r="F8" s="5">
        <v>84</v>
      </c>
      <c r="G8" s="5">
        <v>77</v>
      </c>
      <c r="H8" s="5">
        <v>69</v>
      </c>
      <c r="I8" s="6">
        <f t="shared" si="0"/>
        <v>74</v>
      </c>
      <c r="K8" s="4">
        <v>77</v>
      </c>
      <c r="L8" s="5">
        <v>83</v>
      </c>
      <c r="M8" s="5">
        <v>72</v>
      </c>
      <c r="N8" s="5">
        <v>83</v>
      </c>
      <c r="O8" s="5">
        <v>71</v>
      </c>
      <c r="P8" s="6">
        <f t="shared" si="1"/>
        <v>77</v>
      </c>
      <c r="R8" s="4">
        <v>87</v>
      </c>
      <c r="S8" s="5">
        <v>86</v>
      </c>
      <c r="T8" s="5">
        <v>75</v>
      </c>
      <c r="U8" s="5">
        <v>69</v>
      </c>
      <c r="V8" s="5">
        <v>78</v>
      </c>
      <c r="W8" s="6">
        <f t="shared" si="2"/>
        <v>80</v>
      </c>
      <c r="Y8" s="4">
        <v>58</v>
      </c>
      <c r="Z8" s="5">
        <v>74</v>
      </c>
      <c r="AA8" s="5">
        <v>78</v>
      </c>
      <c r="AB8" s="5">
        <v>69</v>
      </c>
      <c r="AC8" s="5">
        <v>73</v>
      </c>
      <c r="AD8" s="6">
        <f t="shared" si="3"/>
        <v>72</v>
      </c>
      <c r="AF8" s="4">
        <v>70</v>
      </c>
      <c r="AG8" s="5">
        <v>74</v>
      </c>
      <c r="AH8" s="5">
        <v>79</v>
      </c>
      <c r="AI8" s="5">
        <v>56</v>
      </c>
      <c r="AJ8" s="5">
        <v>79</v>
      </c>
      <c r="AK8" s="6">
        <f t="shared" si="4"/>
        <v>74</v>
      </c>
      <c r="AM8" s="4">
        <v>75</v>
      </c>
      <c r="AN8" s="5">
        <v>74</v>
      </c>
      <c r="AO8" s="5">
        <v>81</v>
      </c>
      <c r="AP8" s="5">
        <v>60</v>
      </c>
      <c r="AQ8" s="5">
        <v>62</v>
      </c>
      <c r="AR8" s="6">
        <f t="shared" si="5"/>
        <v>70</v>
      </c>
      <c r="AT8" s="4">
        <v>73</v>
      </c>
      <c r="AU8" s="5">
        <v>78</v>
      </c>
      <c r="AV8" s="5">
        <v>99</v>
      </c>
      <c r="AW8" s="5">
        <v>73</v>
      </c>
      <c r="AX8" s="5">
        <v>70</v>
      </c>
      <c r="AY8" s="6">
        <f t="shared" si="6"/>
        <v>75</v>
      </c>
      <c r="BA8" s="4">
        <v>62</v>
      </c>
      <c r="BB8" s="5">
        <v>78</v>
      </c>
      <c r="BC8" s="5">
        <v>58</v>
      </c>
      <c r="BD8" s="5">
        <v>82</v>
      </c>
      <c r="BE8" s="5">
        <v>72</v>
      </c>
      <c r="BF8" s="6">
        <f t="shared" si="7"/>
        <v>71</v>
      </c>
      <c r="BH8" s="4">
        <v>65</v>
      </c>
      <c r="BI8" s="5">
        <v>71</v>
      </c>
      <c r="BJ8" s="5">
        <v>56</v>
      </c>
      <c r="BK8" s="5">
        <v>73</v>
      </c>
      <c r="BL8" s="5">
        <v>67</v>
      </c>
      <c r="BM8" s="6">
        <f t="shared" si="8"/>
        <v>68</v>
      </c>
      <c r="BO8" s="4">
        <v>79</v>
      </c>
      <c r="BP8" s="5">
        <v>81</v>
      </c>
      <c r="BQ8" s="5">
        <v>69</v>
      </c>
      <c r="BR8" s="5">
        <v>68</v>
      </c>
      <c r="BS8" s="5">
        <v>76</v>
      </c>
      <c r="BT8" s="6">
        <f t="shared" si="9"/>
        <v>75</v>
      </c>
    </row>
    <row r="9" spans="1:72" ht="14.35" x14ac:dyDescent="0.5">
      <c r="A9" s="25" t="s">
        <v>8</v>
      </c>
      <c r="B9" s="25" t="s">
        <v>14</v>
      </c>
      <c r="D9" s="13">
        <v>210</v>
      </c>
      <c r="E9" s="14">
        <v>169</v>
      </c>
      <c r="F9" s="14">
        <v>151</v>
      </c>
      <c r="G9" s="14">
        <v>165</v>
      </c>
      <c r="H9" s="14">
        <v>290</v>
      </c>
      <c r="I9" s="15">
        <f t="shared" si="0"/>
        <v>181</v>
      </c>
      <c r="K9" s="7">
        <v>162</v>
      </c>
      <c r="L9" s="8">
        <v>137</v>
      </c>
      <c r="M9" s="8">
        <v>167</v>
      </c>
      <c r="N9" s="8">
        <v>291</v>
      </c>
      <c r="O9" s="8">
        <v>159</v>
      </c>
      <c r="P9" s="9">
        <f t="shared" si="1"/>
        <v>163</v>
      </c>
      <c r="R9" s="7">
        <v>174</v>
      </c>
      <c r="S9" s="8">
        <v>157</v>
      </c>
      <c r="T9" s="8">
        <v>235</v>
      </c>
      <c r="U9" s="8">
        <v>143</v>
      </c>
      <c r="V9" s="8">
        <v>166</v>
      </c>
      <c r="W9" s="9">
        <f t="shared" si="2"/>
        <v>166</v>
      </c>
      <c r="Y9" s="7">
        <v>145</v>
      </c>
      <c r="Z9" s="8">
        <v>292</v>
      </c>
      <c r="AA9" s="8">
        <v>155</v>
      </c>
      <c r="AB9" s="8">
        <v>175</v>
      </c>
      <c r="AC9" s="8">
        <v>153</v>
      </c>
      <c r="AD9" s="9">
        <f t="shared" si="3"/>
        <v>161</v>
      </c>
      <c r="AF9" s="7">
        <v>296</v>
      </c>
      <c r="AG9" s="8">
        <v>150</v>
      </c>
      <c r="AH9" s="8">
        <v>157</v>
      </c>
      <c r="AI9" s="8">
        <v>171</v>
      </c>
      <c r="AJ9" s="8">
        <v>303</v>
      </c>
      <c r="AK9" s="9">
        <f t="shared" si="4"/>
        <v>208</v>
      </c>
      <c r="AM9" s="7">
        <v>186</v>
      </c>
      <c r="AN9" s="8">
        <v>145</v>
      </c>
      <c r="AO9" s="8">
        <v>159</v>
      </c>
      <c r="AP9" s="8">
        <v>319</v>
      </c>
      <c r="AQ9" s="8">
        <v>195</v>
      </c>
      <c r="AR9" s="9">
        <f t="shared" si="5"/>
        <v>180</v>
      </c>
      <c r="AT9" s="7">
        <v>148</v>
      </c>
      <c r="AU9" s="8">
        <v>154</v>
      </c>
      <c r="AV9" s="8">
        <v>169</v>
      </c>
      <c r="AW9" s="8">
        <v>163</v>
      </c>
      <c r="AX9" s="8">
        <v>153</v>
      </c>
      <c r="AY9" s="9">
        <f t="shared" si="6"/>
        <v>157</v>
      </c>
      <c r="BA9" s="7">
        <v>158</v>
      </c>
      <c r="BB9" s="8">
        <v>168</v>
      </c>
      <c r="BC9" s="8">
        <v>170</v>
      </c>
      <c r="BD9" s="8">
        <v>149</v>
      </c>
      <c r="BE9" s="8">
        <v>208</v>
      </c>
      <c r="BF9" s="9">
        <f t="shared" si="7"/>
        <v>165</v>
      </c>
      <c r="BH9" s="7">
        <v>156</v>
      </c>
      <c r="BI9" s="8">
        <v>170</v>
      </c>
      <c r="BJ9" s="8">
        <v>160</v>
      </c>
      <c r="BK9" s="8">
        <v>219</v>
      </c>
      <c r="BL9" s="8">
        <v>187</v>
      </c>
      <c r="BM9" s="9">
        <f t="shared" si="8"/>
        <v>172</v>
      </c>
      <c r="BO9" s="7">
        <v>183</v>
      </c>
      <c r="BP9" s="8">
        <v>249</v>
      </c>
      <c r="BQ9" s="8">
        <v>164</v>
      </c>
      <c r="BR9" s="8">
        <v>153</v>
      </c>
      <c r="BS9" s="8">
        <v>246</v>
      </c>
      <c r="BT9" s="9">
        <f t="shared" si="9"/>
        <v>198</v>
      </c>
    </row>
    <row r="10" spans="1:72" ht="14.35" x14ac:dyDescent="0.5">
      <c r="A10" s="25" t="s">
        <v>8</v>
      </c>
      <c r="B10" s="25" t="s">
        <v>15</v>
      </c>
      <c r="D10" s="4">
        <v>176</v>
      </c>
      <c r="E10" s="5">
        <v>504</v>
      </c>
      <c r="F10" s="5">
        <v>313</v>
      </c>
      <c r="G10" s="5">
        <v>315</v>
      </c>
      <c r="H10" s="5">
        <v>195</v>
      </c>
      <c r="I10" s="6">
        <f t="shared" si="0"/>
        <v>274</v>
      </c>
      <c r="K10" s="4">
        <v>188</v>
      </c>
      <c r="L10" s="5">
        <v>181</v>
      </c>
      <c r="M10" s="5">
        <v>249</v>
      </c>
      <c r="N10" s="5">
        <v>290</v>
      </c>
      <c r="O10" s="5">
        <v>244</v>
      </c>
      <c r="P10" s="6">
        <f t="shared" si="1"/>
        <v>227</v>
      </c>
      <c r="R10" s="4">
        <v>261</v>
      </c>
      <c r="S10" s="5">
        <v>653</v>
      </c>
      <c r="T10" s="5">
        <v>371</v>
      </c>
      <c r="U10" s="5">
        <v>259</v>
      </c>
      <c r="V10" s="5">
        <v>400</v>
      </c>
      <c r="W10" s="6">
        <f t="shared" si="2"/>
        <v>344</v>
      </c>
      <c r="Y10" s="4">
        <v>413</v>
      </c>
      <c r="Z10" s="5">
        <v>509</v>
      </c>
      <c r="AA10" s="5">
        <v>272</v>
      </c>
      <c r="AB10" s="5">
        <v>259</v>
      </c>
      <c r="AC10" s="5">
        <v>261</v>
      </c>
      <c r="AD10" s="6">
        <f t="shared" si="3"/>
        <v>315</v>
      </c>
      <c r="AF10" s="4">
        <v>205</v>
      </c>
      <c r="AG10" s="5">
        <v>323</v>
      </c>
      <c r="AH10" s="5">
        <v>366</v>
      </c>
      <c r="AI10" s="5">
        <v>340</v>
      </c>
      <c r="AJ10" s="5">
        <v>801</v>
      </c>
      <c r="AK10" s="6">
        <f t="shared" si="4"/>
        <v>343</v>
      </c>
      <c r="AM10" s="4">
        <v>449</v>
      </c>
      <c r="AN10" s="5">
        <v>293</v>
      </c>
      <c r="AO10" s="5">
        <v>418</v>
      </c>
      <c r="AP10" s="5">
        <v>282</v>
      </c>
      <c r="AQ10" s="5">
        <v>480</v>
      </c>
      <c r="AR10" s="6">
        <f t="shared" si="5"/>
        <v>387</v>
      </c>
      <c r="AT10" s="4">
        <v>321</v>
      </c>
      <c r="AU10" s="5">
        <v>456</v>
      </c>
      <c r="AV10" s="5">
        <v>260</v>
      </c>
      <c r="AW10" s="5">
        <v>445</v>
      </c>
      <c r="AX10" s="5">
        <v>436</v>
      </c>
      <c r="AY10" s="6">
        <f t="shared" si="6"/>
        <v>401</v>
      </c>
      <c r="BA10" s="4">
        <v>227</v>
      </c>
      <c r="BB10" s="5">
        <v>173</v>
      </c>
      <c r="BC10" s="5">
        <v>422</v>
      </c>
      <c r="BD10" s="5">
        <v>220</v>
      </c>
      <c r="BE10" s="5">
        <v>389</v>
      </c>
      <c r="BF10" s="6">
        <f t="shared" si="7"/>
        <v>279</v>
      </c>
      <c r="BH10" s="4">
        <v>341</v>
      </c>
      <c r="BI10" s="5">
        <v>617</v>
      </c>
      <c r="BJ10" s="5">
        <v>290</v>
      </c>
      <c r="BK10" s="5">
        <v>389</v>
      </c>
      <c r="BL10" s="5">
        <v>237</v>
      </c>
      <c r="BM10" s="6">
        <f t="shared" si="8"/>
        <v>340</v>
      </c>
      <c r="BO10" s="4">
        <v>593</v>
      </c>
      <c r="BP10" s="5">
        <v>273</v>
      </c>
      <c r="BQ10" s="5">
        <v>267</v>
      </c>
      <c r="BR10" s="5">
        <v>857</v>
      </c>
      <c r="BS10" s="5">
        <v>234</v>
      </c>
      <c r="BT10" s="6">
        <f t="shared" si="9"/>
        <v>378</v>
      </c>
    </row>
    <row r="11" spans="1:72" ht="14.35" hidden="1" x14ac:dyDescent="0.5">
      <c r="A11" s="25" t="s">
        <v>46</v>
      </c>
      <c r="B11" s="25" t="s">
        <v>49</v>
      </c>
      <c r="D11" s="13">
        <v>88</v>
      </c>
      <c r="E11" s="14">
        <v>65</v>
      </c>
      <c r="F11" s="14">
        <v>60</v>
      </c>
      <c r="G11" s="14">
        <v>76</v>
      </c>
      <c r="H11" s="14">
        <v>69</v>
      </c>
      <c r="I11" s="15">
        <f t="shared" si="0"/>
        <v>70</v>
      </c>
      <c r="K11" s="7">
        <v>77</v>
      </c>
      <c r="L11" s="8">
        <v>76</v>
      </c>
      <c r="M11" s="8">
        <v>71</v>
      </c>
      <c r="N11" s="8">
        <v>80</v>
      </c>
      <c r="O11" s="8">
        <v>81</v>
      </c>
      <c r="P11" s="9">
        <f t="shared" si="1"/>
        <v>78</v>
      </c>
      <c r="R11" s="7">
        <v>79</v>
      </c>
      <c r="S11" s="8">
        <v>78</v>
      </c>
      <c r="T11" s="8">
        <v>90</v>
      </c>
      <c r="U11" s="8">
        <v>78</v>
      </c>
      <c r="V11" s="8">
        <v>61</v>
      </c>
      <c r="W11" s="9">
        <f t="shared" si="2"/>
        <v>78</v>
      </c>
      <c r="Y11" s="7">
        <v>79</v>
      </c>
      <c r="Z11" s="8">
        <v>74</v>
      </c>
      <c r="AA11" s="8">
        <v>66</v>
      </c>
      <c r="AB11" s="8">
        <v>88</v>
      </c>
      <c r="AC11" s="8">
        <v>67</v>
      </c>
      <c r="AD11" s="9">
        <f t="shared" si="3"/>
        <v>73</v>
      </c>
      <c r="AF11" s="7">
        <v>52</v>
      </c>
      <c r="AG11" s="8">
        <v>70</v>
      </c>
      <c r="AH11" s="8">
        <v>79</v>
      </c>
      <c r="AI11" s="8">
        <v>61</v>
      </c>
      <c r="AJ11" s="8">
        <v>64</v>
      </c>
      <c r="AK11" s="9">
        <f t="shared" si="4"/>
        <v>65</v>
      </c>
      <c r="AM11" s="7">
        <v>60</v>
      </c>
      <c r="AN11" s="8">
        <v>81</v>
      </c>
      <c r="AO11" s="8">
        <v>84</v>
      </c>
      <c r="AP11" s="8">
        <v>83</v>
      </c>
      <c r="AQ11" s="8">
        <v>64</v>
      </c>
      <c r="AR11" s="9">
        <f t="shared" si="5"/>
        <v>76</v>
      </c>
      <c r="AT11" s="7">
        <v>64</v>
      </c>
      <c r="AU11" s="8">
        <v>78</v>
      </c>
      <c r="AV11" s="8">
        <v>76</v>
      </c>
      <c r="AW11" s="8">
        <v>83</v>
      </c>
      <c r="AX11" s="8">
        <v>66</v>
      </c>
      <c r="AY11" s="9">
        <f t="shared" si="6"/>
        <v>73</v>
      </c>
      <c r="BA11" s="7">
        <v>80</v>
      </c>
      <c r="BB11" s="8">
        <v>74</v>
      </c>
      <c r="BC11" s="8">
        <v>59</v>
      </c>
      <c r="BD11" s="8">
        <v>59</v>
      </c>
      <c r="BE11" s="8">
        <v>73</v>
      </c>
      <c r="BF11" s="9">
        <f t="shared" si="7"/>
        <v>69</v>
      </c>
      <c r="BH11" s="7">
        <v>66</v>
      </c>
      <c r="BI11" s="8">
        <v>77</v>
      </c>
      <c r="BJ11" s="8">
        <v>69</v>
      </c>
      <c r="BK11" s="8">
        <v>59</v>
      </c>
      <c r="BL11" s="8">
        <v>78</v>
      </c>
      <c r="BM11" s="9">
        <f t="shared" si="8"/>
        <v>71</v>
      </c>
      <c r="BO11" s="7">
        <v>75</v>
      </c>
      <c r="BP11" s="8">
        <v>76</v>
      </c>
      <c r="BQ11" s="8">
        <v>85</v>
      </c>
      <c r="BR11" s="8">
        <v>86</v>
      </c>
      <c r="BS11" s="8">
        <v>64</v>
      </c>
      <c r="BT11" s="9">
        <f t="shared" si="9"/>
        <v>79</v>
      </c>
    </row>
    <row r="12" spans="1:72" ht="14.35" x14ac:dyDescent="0.5">
      <c r="A12" s="25" t="s">
        <v>8</v>
      </c>
      <c r="B12" s="25" t="s">
        <v>16</v>
      </c>
      <c r="D12" s="4">
        <v>153</v>
      </c>
      <c r="E12" s="5">
        <v>162</v>
      </c>
      <c r="F12" s="5">
        <v>165</v>
      </c>
      <c r="G12" s="5">
        <v>141</v>
      </c>
      <c r="H12" s="5">
        <v>141</v>
      </c>
      <c r="I12" s="6">
        <f t="shared" si="0"/>
        <v>152</v>
      </c>
      <c r="K12" s="4">
        <v>149</v>
      </c>
      <c r="L12" s="5">
        <v>149</v>
      </c>
      <c r="M12" s="5">
        <v>196</v>
      </c>
      <c r="N12" s="5">
        <v>161</v>
      </c>
      <c r="O12" s="5">
        <v>161</v>
      </c>
      <c r="P12" s="6">
        <f t="shared" si="1"/>
        <v>157</v>
      </c>
      <c r="R12" s="4">
        <v>168</v>
      </c>
      <c r="S12" s="5">
        <v>150</v>
      </c>
      <c r="T12" s="5">
        <v>144</v>
      </c>
      <c r="U12" s="5">
        <v>186</v>
      </c>
      <c r="V12" s="5">
        <v>165</v>
      </c>
      <c r="W12" s="6">
        <f t="shared" si="2"/>
        <v>161</v>
      </c>
      <c r="Y12" s="4">
        <v>146</v>
      </c>
      <c r="Z12" s="5">
        <v>145</v>
      </c>
      <c r="AA12" s="5">
        <v>150</v>
      </c>
      <c r="AB12" s="5">
        <v>183</v>
      </c>
      <c r="AC12" s="5">
        <v>191</v>
      </c>
      <c r="AD12" s="6">
        <f t="shared" si="3"/>
        <v>160</v>
      </c>
      <c r="AF12" s="4">
        <v>154</v>
      </c>
      <c r="AG12" s="5">
        <v>156</v>
      </c>
      <c r="AH12" s="5">
        <v>150</v>
      </c>
      <c r="AI12" s="5">
        <v>157</v>
      </c>
      <c r="AJ12" s="5">
        <v>155</v>
      </c>
      <c r="AK12" s="6">
        <f t="shared" si="4"/>
        <v>155</v>
      </c>
      <c r="AM12" s="4">
        <v>172</v>
      </c>
      <c r="AN12" s="5">
        <v>162</v>
      </c>
      <c r="AO12" s="5">
        <v>147</v>
      </c>
      <c r="AP12" s="5">
        <v>183</v>
      </c>
      <c r="AQ12" s="5">
        <v>149</v>
      </c>
      <c r="AR12" s="6">
        <f t="shared" si="5"/>
        <v>161</v>
      </c>
      <c r="AT12" s="4">
        <v>189</v>
      </c>
      <c r="AU12" s="5">
        <v>201</v>
      </c>
      <c r="AV12" s="5">
        <v>156</v>
      </c>
      <c r="AW12" s="5">
        <v>160</v>
      </c>
      <c r="AX12" s="5">
        <v>146</v>
      </c>
      <c r="AY12" s="6">
        <f t="shared" si="6"/>
        <v>168</v>
      </c>
      <c r="BA12" s="4">
        <v>164</v>
      </c>
      <c r="BB12" s="5">
        <v>148</v>
      </c>
      <c r="BC12" s="5">
        <v>153</v>
      </c>
      <c r="BD12" s="5">
        <v>158</v>
      </c>
      <c r="BE12" s="5">
        <v>159</v>
      </c>
      <c r="BF12" s="6">
        <f t="shared" si="7"/>
        <v>157</v>
      </c>
      <c r="BH12" s="4">
        <v>163</v>
      </c>
      <c r="BI12" s="5">
        <v>158</v>
      </c>
      <c r="BJ12" s="5">
        <v>188</v>
      </c>
      <c r="BK12" s="5">
        <v>201</v>
      </c>
      <c r="BL12" s="5">
        <v>181</v>
      </c>
      <c r="BM12" s="6">
        <f t="shared" si="8"/>
        <v>177</v>
      </c>
      <c r="BO12" s="4">
        <v>152</v>
      </c>
      <c r="BP12" s="5">
        <v>172</v>
      </c>
      <c r="BQ12" s="5">
        <v>157</v>
      </c>
      <c r="BR12" s="5">
        <v>169</v>
      </c>
      <c r="BS12" s="5">
        <v>159</v>
      </c>
      <c r="BT12" s="6">
        <f t="shared" si="9"/>
        <v>162</v>
      </c>
    </row>
    <row r="13" spans="1:72" ht="14.35" x14ac:dyDescent="0.5">
      <c r="A13" s="25" t="s">
        <v>8</v>
      </c>
      <c r="B13" s="25" t="s">
        <v>17</v>
      </c>
      <c r="D13" s="13">
        <v>268</v>
      </c>
      <c r="E13" s="14">
        <v>317</v>
      </c>
      <c r="F13" s="14">
        <v>354</v>
      </c>
      <c r="G13" s="14">
        <v>233</v>
      </c>
      <c r="H13" s="14">
        <v>458</v>
      </c>
      <c r="I13" s="15">
        <f t="shared" si="0"/>
        <v>313</v>
      </c>
      <c r="K13" s="7">
        <v>341</v>
      </c>
      <c r="L13" s="8">
        <v>234</v>
      </c>
      <c r="M13" s="8">
        <v>158</v>
      </c>
      <c r="N13" s="8">
        <v>442</v>
      </c>
      <c r="O13" s="8">
        <v>450</v>
      </c>
      <c r="P13" s="9">
        <f t="shared" si="1"/>
        <v>339</v>
      </c>
      <c r="R13" s="7">
        <v>260</v>
      </c>
      <c r="S13" s="8">
        <v>541</v>
      </c>
      <c r="T13" s="8">
        <v>452</v>
      </c>
      <c r="U13" s="8">
        <v>282</v>
      </c>
      <c r="V13" s="8">
        <v>169</v>
      </c>
      <c r="W13" s="9">
        <f t="shared" si="2"/>
        <v>331</v>
      </c>
      <c r="Y13" s="7">
        <v>202</v>
      </c>
      <c r="Z13" s="8">
        <v>396</v>
      </c>
      <c r="AA13" s="8">
        <v>292</v>
      </c>
      <c r="AB13" s="8">
        <v>550</v>
      </c>
      <c r="AC13" s="8">
        <v>182</v>
      </c>
      <c r="AD13" s="9">
        <f t="shared" si="3"/>
        <v>297</v>
      </c>
      <c r="AF13" s="7">
        <v>575</v>
      </c>
      <c r="AG13" s="8">
        <v>341</v>
      </c>
      <c r="AH13" s="8">
        <v>684</v>
      </c>
      <c r="AI13" s="8">
        <v>382</v>
      </c>
      <c r="AJ13" s="8">
        <v>311</v>
      </c>
      <c r="AK13" s="9">
        <f t="shared" si="4"/>
        <v>433</v>
      </c>
      <c r="AM13" s="7">
        <v>257</v>
      </c>
      <c r="AN13" s="8">
        <v>389</v>
      </c>
      <c r="AO13" s="8">
        <v>211</v>
      </c>
      <c r="AP13" s="8">
        <v>370</v>
      </c>
      <c r="AQ13" s="8">
        <v>291</v>
      </c>
      <c r="AR13" s="9">
        <f t="shared" si="5"/>
        <v>306</v>
      </c>
      <c r="AT13" s="7">
        <v>358</v>
      </c>
      <c r="AU13" s="8">
        <v>316</v>
      </c>
      <c r="AV13" s="8">
        <v>322</v>
      </c>
      <c r="AW13" s="8">
        <v>394</v>
      </c>
      <c r="AX13" s="8">
        <v>316</v>
      </c>
      <c r="AY13" s="9">
        <f t="shared" si="6"/>
        <v>332</v>
      </c>
      <c r="BA13" s="7">
        <v>233</v>
      </c>
      <c r="BB13" s="8">
        <v>320</v>
      </c>
      <c r="BC13" s="8">
        <v>151</v>
      </c>
      <c r="BD13" s="8">
        <v>234</v>
      </c>
      <c r="BE13" s="8">
        <v>295</v>
      </c>
      <c r="BF13" s="9">
        <f t="shared" si="7"/>
        <v>254</v>
      </c>
      <c r="BH13" s="7">
        <v>384</v>
      </c>
      <c r="BI13" s="8">
        <v>322</v>
      </c>
      <c r="BJ13" s="8">
        <v>218</v>
      </c>
      <c r="BK13" s="8">
        <v>240</v>
      </c>
      <c r="BL13" s="8">
        <v>348</v>
      </c>
      <c r="BM13" s="9">
        <f t="shared" si="8"/>
        <v>303</v>
      </c>
      <c r="BO13" s="7">
        <v>219</v>
      </c>
      <c r="BP13" s="8">
        <v>260</v>
      </c>
      <c r="BQ13" s="8">
        <v>231</v>
      </c>
      <c r="BR13" s="8">
        <v>322</v>
      </c>
      <c r="BS13" s="8">
        <v>373</v>
      </c>
      <c r="BT13" s="9">
        <f t="shared" si="9"/>
        <v>271</v>
      </c>
    </row>
    <row r="14" spans="1:72" ht="14.35" hidden="1" x14ac:dyDescent="0.5">
      <c r="A14" s="25" t="s">
        <v>46</v>
      </c>
      <c r="B14" s="25" t="s">
        <v>50</v>
      </c>
      <c r="D14" s="4">
        <v>74</v>
      </c>
      <c r="E14" s="5">
        <v>71</v>
      </c>
      <c r="F14" s="5">
        <v>81</v>
      </c>
      <c r="G14" s="5">
        <v>68</v>
      </c>
      <c r="H14" s="5">
        <v>64</v>
      </c>
      <c r="I14" s="6">
        <f t="shared" si="0"/>
        <v>71</v>
      </c>
      <c r="K14" s="4">
        <v>54</v>
      </c>
      <c r="L14" s="5">
        <v>77</v>
      </c>
      <c r="M14" s="5">
        <v>68</v>
      </c>
      <c r="N14" s="5">
        <v>75</v>
      </c>
      <c r="O14" s="5">
        <v>72</v>
      </c>
      <c r="P14" s="6">
        <f t="shared" si="1"/>
        <v>72</v>
      </c>
      <c r="R14" s="4">
        <v>64</v>
      </c>
      <c r="S14" s="5">
        <v>66</v>
      </c>
      <c r="T14" s="5">
        <v>70</v>
      </c>
      <c r="U14" s="5">
        <v>68</v>
      </c>
      <c r="V14" s="5">
        <v>71</v>
      </c>
      <c r="W14" s="6">
        <f t="shared" si="2"/>
        <v>68</v>
      </c>
      <c r="Y14" s="4">
        <v>81</v>
      </c>
      <c r="Z14" s="5">
        <v>83</v>
      </c>
      <c r="AA14" s="5">
        <v>58</v>
      </c>
      <c r="AB14" s="5">
        <v>69</v>
      </c>
      <c r="AC14" s="5">
        <v>73</v>
      </c>
      <c r="AD14" s="6">
        <f t="shared" si="3"/>
        <v>74</v>
      </c>
      <c r="AF14" s="4">
        <v>66</v>
      </c>
      <c r="AG14" s="5">
        <v>68</v>
      </c>
      <c r="AH14" s="5">
        <v>70</v>
      </c>
      <c r="AI14" s="5">
        <v>60</v>
      </c>
      <c r="AJ14" s="5">
        <v>53</v>
      </c>
      <c r="AK14" s="6">
        <f t="shared" si="4"/>
        <v>65</v>
      </c>
      <c r="AM14" s="4">
        <v>57</v>
      </c>
      <c r="AN14" s="5">
        <v>66</v>
      </c>
      <c r="AO14" s="5">
        <v>73</v>
      </c>
      <c r="AP14" s="5">
        <v>84</v>
      </c>
      <c r="AQ14" s="5">
        <v>81</v>
      </c>
      <c r="AR14" s="6">
        <f t="shared" si="5"/>
        <v>73</v>
      </c>
      <c r="AT14" s="4">
        <v>63</v>
      </c>
      <c r="AU14" s="5">
        <v>63</v>
      </c>
      <c r="AV14" s="5">
        <v>66</v>
      </c>
      <c r="AW14" s="5">
        <v>68</v>
      </c>
      <c r="AX14" s="5">
        <v>63</v>
      </c>
      <c r="AY14" s="6">
        <f t="shared" si="6"/>
        <v>64</v>
      </c>
      <c r="BA14" s="4">
        <v>62</v>
      </c>
      <c r="BB14" s="5">
        <v>60</v>
      </c>
      <c r="BC14" s="5">
        <v>71</v>
      </c>
      <c r="BD14" s="5">
        <v>88</v>
      </c>
      <c r="BE14" s="5">
        <v>63</v>
      </c>
      <c r="BF14" s="6">
        <f t="shared" si="7"/>
        <v>65</v>
      </c>
      <c r="BH14" s="4">
        <v>66</v>
      </c>
      <c r="BI14" s="5">
        <v>73</v>
      </c>
      <c r="BJ14" s="5">
        <v>72</v>
      </c>
      <c r="BK14" s="5">
        <v>58</v>
      </c>
      <c r="BL14" s="5">
        <v>57</v>
      </c>
      <c r="BM14" s="6">
        <f t="shared" si="8"/>
        <v>65</v>
      </c>
      <c r="BO14" s="4">
        <v>63</v>
      </c>
      <c r="BP14" s="5">
        <v>75</v>
      </c>
      <c r="BQ14" s="5">
        <v>73</v>
      </c>
      <c r="BR14" s="5">
        <v>75</v>
      </c>
      <c r="BS14" s="5">
        <v>88</v>
      </c>
      <c r="BT14" s="6">
        <f t="shared" si="9"/>
        <v>74</v>
      </c>
    </row>
    <row r="15" spans="1:72" ht="14.35" x14ac:dyDescent="0.5">
      <c r="A15" s="25" t="s">
        <v>8</v>
      </c>
      <c r="B15" s="25" t="s">
        <v>18</v>
      </c>
      <c r="D15" s="13">
        <v>140</v>
      </c>
      <c r="E15" s="14">
        <v>147</v>
      </c>
      <c r="F15" s="14">
        <v>167</v>
      </c>
      <c r="G15" s="14">
        <v>179</v>
      </c>
      <c r="H15" s="14">
        <v>141</v>
      </c>
      <c r="I15" s="15">
        <f t="shared" si="0"/>
        <v>152</v>
      </c>
      <c r="K15" s="7">
        <v>181</v>
      </c>
      <c r="L15" s="8">
        <v>141</v>
      </c>
      <c r="M15" s="8">
        <v>160</v>
      </c>
      <c r="N15" s="8">
        <v>193</v>
      </c>
      <c r="O15" s="8">
        <v>144</v>
      </c>
      <c r="P15" s="9">
        <f t="shared" si="1"/>
        <v>162</v>
      </c>
      <c r="R15" s="7">
        <v>162</v>
      </c>
      <c r="S15" s="8">
        <v>157</v>
      </c>
      <c r="T15" s="8">
        <v>166</v>
      </c>
      <c r="U15" s="8">
        <v>167</v>
      </c>
      <c r="V15" s="8">
        <v>175</v>
      </c>
      <c r="W15" s="9">
        <f t="shared" si="2"/>
        <v>165</v>
      </c>
      <c r="Y15" s="7">
        <v>158</v>
      </c>
      <c r="Z15" s="8">
        <v>144</v>
      </c>
      <c r="AA15" s="8">
        <v>168</v>
      </c>
      <c r="AB15" s="8">
        <v>165</v>
      </c>
      <c r="AC15" s="8">
        <v>169</v>
      </c>
      <c r="AD15" s="9">
        <f t="shared" si="3"/>
        <v>164</v>
      </c>
      <c r="AF15" s="7">
        <v>149</v>
      </c>
      <c r="AG15" s="8">
        <v>140</v>
      </c>
      <c r="AH15" s="8">
        <v>164</v>
      </c>
      <c r="AI15" s="8">
        <v>156</v>
      </c>
      <c r="AJ15" s="8">
        <v>151</v>
      </c>
      <c r="AK15" s="9">
        <f t="shared" si="4"/>
        <v>152</v>
      </c>
      <c r="AM15" s="7">
        <v>144</v>
      </c>
      <c r="AN15" s="8">
        <v>154</v>
      </c>
      <c r="AO15" s="8">
        <v>146</v>
      </c>
      <c r="AP15" s="8">
        <v>173</v>
      </c>
      <c r="AQ15" s="8">
        <v>149</v>
      </c>
      <c r="AR15" s="9">
        <f t="shared" si="5"/>
        <v>150</v>
      </c>
      <c r="AT15" s="7">
        <v>153</v>
      </c>
      <c r="AU15" s="8">
        <v>165</v>
      </c>
      <c r="AV15" s="8">
        <v>186</v>
      </c>
      <c r="AW15" s="8">
        <v>197</v>
      </c>
      <c r="AX15" s="8">
        <v>171</v>
      </c>
      <c r="AY15" s="9">
        <f t="shared" si="6"/>
        <v>174</v>
      </c>
      <c r="BA15" s="7">
        <v>152</v>
      </c>
      <c r="BB15" s="8">
        <v>165</v>
      </c>
      <c r="BC15" s="8">
        <v>159</v>
      </c>
      <c r="BD15" s="8">
        <v>176</v>
      </c>
      <c r="BE15" s="8">
        <v>176</v>
      </c>
      <c r="BF15" s="9">
        <f t="shared" si="7"/>
        <v>167</v>
      </c>
      <c r="BH15" s="7">
        <v>175</v>
      </c>
      <c r="BI15" s="8">
        <v>175</v>
      </c>
      <c r="BJ15" s="8">
        <v>181</v>
      </c>
      <c r="BK15" s="8">
        <v>155</v>
      </c>
      <c r="BL15" s="8">
        <v>158</v>
      </c>
      <c r="BM15" s="9">
        <f t="shared" si="8"/>
        <v>169</v>
      </c>
      <c r="BO15" s="7">
        <v>159</v>
      </c>
      <c r="BP15" s="8">
        <v>167</v>
      </c>
      <c r="BQ15" s="8">
        <v>152</v>
      </c>
      <c r="BR15" s="8">
        <v>164</v>
      </c>
      <c r="BS15" s="8">
        <v>175</v>
      </c>
      <c r="BT15" s="9">
        <f t="shared" si="9"/>
        <v>163</v>
      </c>
    </row>
    <row r="16" spans="1:72" ht="14.35" x14ac:dyDescent="0.5">
      <c r="A16" s="25" t="s">
        <v>8</v>
      </c>
      <c r="B16" s="25" t="s">
        <v>19</v>
      </c>
      <c r="D16" s="4">
        <v>280</v>
      </c>
      <c r="E16" s="5">
        <v>381</v>
      </c>
      <c r="F16" s="5">
        <v>290</v>
      </c>
      <c r="G16" s="5">
        <v>297</v>
      </c>
      <c r="H16" s="5">
        <v>304</v>
      </c>
      <c r="I16" s="6">
        <f t="shared" si="0"/>
        <v>297</v>
      </c>
      <c r="K16" s="4">
        <v>283</v>
      </c>
      <c r="L16" s="5">
        <v>348</v>
      </c>
      <c r="M16" s="5">
        <v>291</v>
      </c>
      <c r="N16" s="5">
        <v>323</v>
      </c>
      <c r="O16" s="5">
        <v>297</v>
      </c>
      <c r="P16" s="6">
        <f t="shared" si="1"/>
        <v>304</v>
      </c>
      <c r="R16" s="4">
        <v>281</v>
      </c>
      <c r="S16" s="5">
        <v>294</v>
      </c>
      <c r="T16" s="5">
        <v>276</v>
      </c>
      <c r="U16" s="5">
        <v>281</v>
      </c>
      <c r="V16" s="5">
        <v>315</v>
      </c>
      <c r="W16" s="6">
        <f t="shared" si="2"/>
        <v>285</v>
      </c>
      <c r="Y16" s="4">
        <v>285</v>
      </c>
      <c r="Z16" s="5">
        <v>282</v>
      </c>
      <c r="AA16" s="5">
        <v>410</v>
      </c>
      <c r="AB16" s="5">
        <v>289</v>
      </c>
      <c r="AC16" s="5">
        <v>326</v>
      </c>
      <c r="AD16" s="6">
        <f t="shared" si="3"/>
        <v>300</v>
      </c>
      <c r="AF16" s="4">
        <v>314</v>
      </c>
      <c r="AG16" s="5">
        <v>301</v>
      </c>
      <c r="AH16" s="5">
        <v>277</v>
      </c>
      <c r="AI16" s="5">
        <v>289</v>
      </c>
      <c r="AJ16" s="5">
        <v>264</v>
      </c>
      <c r="AK16" s="6">
        <f t="shared" si="4"/>
        <v>289</v>
      </c>
      <c r="AM16" s="4">
        <v>254</v>
      </c>
      <c r="AN16" s="5">
        <v>317</v>
      </c>
      <c r="AO16" s="5">
        <v>267</v>
      </c>
      <c r="AP16" s="5">
        <v>317</v>
      </c>
      <c r="AQ16" s="5">
        <v>279</v>
      </c>
      <c r="AR16" s="6">
        <f t="shared" si="5"/>
        <v>288</v>
      </c>
      <c r="AT16" s="4">
        <v>282</v>
      </c>
      <c r="AU16" s="5">
        <v>289</v>
      </c>
      <c r="AV16" s="5">
        <v>288</v>
      </c>
      <c r="AW16" s="5">
        <v>312</v>
      </c>
      <c r="AX16" s="5">
        <v>341</v>
      </c>
      <c r="AY16" s="6">
        <f t="shared" si="6"/>
        <v>296</v>
      </c>
      <c r="BA16" s="4">
        <v>343</v>
      </c>
      <c r="BB16" s="5">
        <v>324</v>
      </c>
      <c r="BC16" s="5">
        <v>316</v>
      </c>
      <c r="BD16" s="5">
        <v>333</v>
      </c>
      <c r="BE16" s="5">
        <v>350</v>
      </c>
      <c r="BF16" s="6">
        <f t="shared" si="7"/>
        <v>333</v>
      </c>
      <c r="BH16" s="4">
        <v>293</v>
      </c>
      <c r="BI16" s="5">
        <v>289</v>
      </c>
      <c r="BJ16" s="5">
        <v>291</v>
      </c>
      <c r="BK16" s="5">
        <v>284</v>
      </c>
      <c r="BL16" s="5">
        <v>314</v>
      </c>
      <c r="BM16" s="6">
        <f t="shared" si="8"/>
        <v>291</v>
      </c>
      <c r="BO16" s="4">
        <v>286</v>
      </c>
      <c r="BP16" s="5">
        <v>332</v>
      </c>
      <c r="BQ16" s="5">
        <v>283</v>
      </c>
      <c r="BR16" s="5">
        <v>444</v>
      </c>
      <c r="BS16" s="5">
        <v>293</v>
      </c>
      <c r="BT16" s="6">
        <f t="shared" si="9"/>
        <v>304</v>
      </c>
    </row>
    <row r="17" spans="1:72" ht="14.35" x14ac:dyDescent="0.5">
      <c r="A17" s="25" t="s">
        <v>8</v>
      </c>
      <c r="B17" s="25" t="s">
        <v>20</v>
      </c>
      <c r="D17" s="13">
        <v>138</v>
      </c>
      <c r="E17" s="14">
        <v>154</v>
      </c>
      <c r="F17" s="14">
        <v>154</v>
      </c>
      <c r="G17" s="14">
        <v>157</v>
      </c>
      <c r="H17" s="14">
        <v>150</v>
      </c>
      <c r="I17" s="15">
        <f t="shared" si="0"/>
        <v>153</v>
      </c>
      <c r="K17" s="7">
        <v>171</v>
      </c>
      <c r="L17" s="8">
        <v>150</v>
      </c>
      <c r="M17" s="8">
        <v>144</v>
      </c>
      <c r="N17" s="8">
        <v>181</v>
      </c>
      <c r="O17" s="8">
        <v>149</v>
      </c>
      <c r="P17" s="9">
        <f t="shared" si="1"/>
        <v>157</v>
      </c>
      <c r="R17" s="7">
        <v>148</v>
      </c>
      <c r="S17" s="8">
        <v>149</v>
      </c>
      <c r="T17" s="8">
        <v>156</v>
      </c>
      <c r="U17" s="8">
        <v>152</v>
      </c>
      <c r="V17" s="8">
        <v>146</v>
      </c>
      <c r="W17" s="9">
        <f t="shared" si="2"/>
        <v>150</v>
      </c>
      <c r="Y17" s="7">
        <v>150</v>
      </c>
      <c r="Z17" s="8">
        <v>145</v>
      </c>
      <c r="AA17" s="8">
        <v>175</v>
      </c>
      <c r="AB17" s="8">
        <v>268</v>
      </c>
      <c r="AC17" s="8">
        <v>204</v>
      </c>
      <c r="AD17" s="9">
        <f t="shared" si="3"/>
        <v>176</v>
      </c>
      <c r="AF17" s="7">
        <v>174</v>
      </c>
      <c r="AG17" s="8">
        <v>153</v>
      </c>
      <c r="AH17" s="8">
        <v>172</v>
      </c>
      <c r="AI17" s="8">
        <v>144</v>
      </c>
      <c r="AJ17" s="8">
        <v>146</v>
      </c>
      <c r="AK17" s="9">
        <f t="shared" si="4"/>
        <v>157</v>
      </c>
      <c r="AM17" s="7">
        <v>135</v>
      </c>
      <c r="AN17" s="8">
        <v>171</v>
      </c>
      <c r="AO17" s="8">
        <v>158</v>
      </c>
      <c r="AP17" s="8">
        <v>158</v>
      </c>
      <c r="AQ17" s="8">
        <v>137</v>
      </c>
      <c r="AR17" s="9">
        <f t="shared" si="5"/>
        <v>151</v>
      </c>
      <c r="AT17" s="7">
        <v>150</v>
      </c>
      <c r="AU17" s="8">
        <v>157</v>
      </c>
      <c r="AV17" s="8">
        <v>159</v>
      </c>
      <c r="AW17" s="8">
        <v>181</v>
      </c>
      <c r="AX17" s="8">
        <v>150</v>
      </c>
      <c r="AY17" s="9">
        <f t="shared" si="6"/>
        <v>155</v>
      </c>
      <c r="BA17" s="7">
        <v>177</v>
      </c>
      <c r="BB17" s="8">
        <v>161</v>
      </c>
      <c r="BC17" s="8">
        <v>179</v>
      </c>
      <c r="BD17" s="8">
        <v>173</v>
      </c>
      <c r="BE17" s="8">
        <v>175</v>
      </c>
      <c r="BF17" s="9">
        <f t="shared" si="7"/>
        <v>175</v>
      </c>
      <c r="BH17" s="7">
        <v>155</v>
      </c>
      <c r="BI17" s="8">
        <v>154</v>
      </c>
      <c r="BJ17" s="8">
        <v>154</v>
      </c>
      <c r="BK17" s="8">
        <v>155</v>
      </c>
      <c r="BL17" s="8">
        <v>157</v>
      </c>
      <c r="BM17" s="9">
        <f t="shared" si="8"/>
        <v>155</v>
      </c>
      <c r="BO17" s="7">
        <v>160</v>
      </c>
      <c r="BP17" s="8">
        <v>163</v>
      </c>
      <c r="BQ17" s="8">
        <v>142</v>
      </c>
      <c r="BR17" s="8">
        <v>183</v>
      </c>
      <c r="BS17" s="8">
        <v>146</v>
      </c>
      <c r="BT17" s="9">
        <f t="shared" si="9"/>
        <v>156</v>
      </c>
    </row>
    <row r="18" spans="1:72" ht="14.35" x14ac:dyDescent="0.5">
      <c r="A18" s="25" t="s">
        <v>8</v>
      </c>
      <c r="B18" s="25" t="s">
        <v>21</v>
      </c>
      <c r="D18" s="4">
        <v>1140</v>
      </c>
      <c r="E18" s="5">
        <v>1255</v>
      </c>
      <c r="F18" s="5">
        <v>958</v>
      </c>
      <c r="G18" s="5">
        <v>795</v>
      </c>
      <c r="H18" s="5">
        <v>1040</v>
      </c>
      <c r="I18" s="6">
        <f t="shared" si="0"/>
        <v>1046</v>
      </c>
      <c r="K18" s="4">
        <v>928</v>
      </c>
      <c r="L18" s="5">
        <v>1215</v>
      </c>
      <c r="M18" s="5">
        <v>1038</v>
      </c>
      <c r="N18" s="5">
        <v>897</v>
      </c>
      <c r="O18" s="5">
        <v>852</v>
      </c>
      <c r="P18" s="6">
        <f t="shared" si="1"/>
        <v>954</v>
      </c>
      <c r="R18" s="4">
        <v>1069</v>
      </c>
      <c r="S18" s="5">
        <v>1352</v>
      </c>
      <c r="T18" s="5">
        <v>830</v>
      </c>
      <c r="U18" s="5">
        <v>1235</v>
      </c>
      <c r="V18" s="5">
        <v>1035</v>
      </c>
      <c r="W18" s="6">
        <f t="shared" si="2"/>
        <v>1113</v>
      </c>
      <c r="Y18" s="4">
        <v>1132</v>
      </c>
      <c r="Z18" s="5">
        <v>935</v>
      </c>
      <c r="AA18" s="5">
        <v>893</v>
      </c>
      <c r="AB18" s="5">
        <v>1035</v>
      </c>
      <c r="AC18" s="5">
        <v>1225</v>
      </c>
      <c r="AD18" s="6">
        <f t="shared" si="3"/>
        <v>1034</v>
      </c>
      <c r="AF18" s="4">
        <v>1142</v>
      </c>
      <c r="AG18" s="5">
        <v>812</v>
      </c>
      <c r="AH18" s="5">
        <v>928</v>
      </c>
      <c r="AI18" s="5">
        <v>1075</v>
      </c>
      <c r="AJ18" s="5">
        <v>1090</v>
      </c>
      <c r="AK18" s="6">
        <f t="shared" si="4"/>
        <v>1031</v>
      </c>
      <c r="AM18" s="4">
        <v>1008</v>
      </c>
      <c r="AN18" s="5">
        <v>1007</v>
      </c>
      <c r="AO18" s="5">
        <v>1076</v>
      </c>
      <c r="AP18" s="5">
        <v>939</v>
      </c>
      <c r="AQ18" s="5">
        <v>998</v>
      </c>
      <c r="AR18" s="6">
        <f t="shared" si="5"/>
        <v>1004</v>
      </c>
      <c r="AT18" s="4">
        <v>1100</v>
      </c>
      <c r="AU18" s="5">
        <v>1049</v>
      </c>
      <c r="AV18" s="5">
        <v>1004</v>
      </c>
      <c r="AW18" s="5">
        <v>525</v>
      </c>
      <c r="AX18" s="5">
        <v>1158</v>
      </c>
      <c r="AY18" s="6">
        <f t="shared" si="6"/>
        <v>1051</v>
      </c>
      <c r="BA18" s="4">
        <v>1200</v>
      </c>
      <c r="BB18" s="5">
        <v>1106</v>
      </c>
      <c r="BC18" s="5">
        <v>1074</v>
      </c>
      <c r="BD18" s="5">
        <v>1127</v>
      </c>
      <c r="BE18" s="5">
        <v>918</v>
      </c>
      <c r="BF18" s="6">
        <f t="shared" si="7"/>
        <v>1102</v>
      </c>
      <c r="BH18" s="4">
        <v>1094</v>
      </c>
      <c r="BI18" s="5">
        <v>531</v>
      </c>
      <c r="BJ18" s="5">
        <v>1128</v>
      </c>
      <c r="BK18" s="5">
        <v>973</v>
      </c>
      <c r="BL18" s="5">
        <v>1150</v>
      </c>
      <c r="BM18" s="6">
        <f t="shared" si="8"/>
        <v>1065</v>
      </c>
      <c r="BO18" s="4">
        <v>361</v>
      </c>
      <c r="BP18" s="5">
        <v>1061</v>
      </c>
      <c r="BQ18" s="5">
        <v>845</v>
      </c>
      <c r="BR18" s="5">
        <v>1123</v>
      </c>
      <c r="BS18" s="5">
        <v>1040</v>
      </c>
      <c r="BT18" s="6">
        <f t="shared" si="9"/>
        <v>982</v>
      </c>
    </row>
    <row r="19" spans="1:72" ht="14.35" hidden="1" x14ac:dyDescent="0.5">
      <c r="A19" s="25" t="s">
        <v>46</v>
      </c>
      <c r="B19" s="25" t="s">
        <v>51</v>
      </c>
      <c r="D19" s="13">
        <v>2972</v>
      </c>
      <c r="E19" s="14">
        <v>3225</v>
      </c>
      <c r="F19" s="14">
        <v>2644</v>
      </c>
      <c r="G19" s="14">
        <v>3086</v>
      </c>
      <c r="H19" s="14">
        <v>2763</v>
      </c>
      <c r="I19" s="15">
        <f t="shared" si="0"/>
        <v>2940</v>
      </c>
      <c r="K19" s="7">
        <v>3764</v>
      </c>
      <c r="L19" s="8">
        <v>4014</v>
      </c>
      <c r="M19" s="8">
        <v>3646</v>
      </c>
      <c r="N19" s="8">
        <v>3729</v>
      </c>
      <c r="O19" s="8">
        <v>3805</v>
      </c>
      <c r="P19" s="9">
        <f t="shared" si="1"/>
        <v>3766</v>
      </c>
      <c r="R19" s="7">
        <v>4953</v>
      </c>
      <c r="S19" s="8">
        <v>4487</v>
      </c>
      <c r="T19" s="8">
        <v>4601</v>
      </c>
      <c r="U19" s="8">
        <v>4367</v>
      </c>
      <c r="V19" s="8">
        <v>4358</v>
      </c>
      <c r="W19" s="9">
        <f t="shared" si="2"/>
        <v>4485</v>
      </c>
      <c r="Y19" s="7">
        <v>5944</v>
      </c>
      <c r="Z19" s="8">
        <v>5846</v>
      </c>
      <c r="AA19" s="8">
        <v>5573</v>
      </c>
      <c r="AB19" s="8">
        <v>5428</v>
      </c>
      <c r="AC19" s="8">
        <v>5697</v>
      </c>
      <c r="AD19" s="9">
        <f t="shared" si="3"/>
        <v>5705</v>
      </c>
      <c r="AF19" s="7">
        <v>7086</v>
      </c>
      <c r="AG19" s="8">
        <v>7273</v>
      </c>
      <c r="AH19" s="8">
        <v>6825</v>
      </c>
      <c r="AI19" s="8">
        <v>6761</v>
      </c>
      <c r="AJ19" s="8">
        <v>6883</v>
      </c>
      <c r="AK19" s="9">
        <f t="shared" si="4"/>
        <v>6931</v>
      </c>
      <c r="AM19" s="7">
        <v>7783</v>
      </c>
      <c r="AN19" s="8">
        <v>7818</v>
      </c>
      <c r="AO19" s="8">
        <v>7985</v>
      </c>
      <c r="AP19" s="8">
        <v>8002</v>
      </c>
      <c r="AQ19" s="8">
        <v>8103</v>
      </c>
      <c r="AR19" s="9">
        <f t="shared" si="5"/>
        <v>7935</v>
      </c>
      <c r="AT19" s="7">
        <v>8570</v>
      </c>
      <c r="AU19" s="8">
        <v>8893</v>
      </c>
      <c r="AV19" s="8">
        <v>8831</v>
      </c>
      <c r="AW19" s="8">
        <v>8746</v>
      </c>
      <c r="AX19" s="8">
        <v>8575</v>
      </c>
      <c r="AY19" s="9">
        <f t="shared" si="6"/>
        <v>8717</v>
      </c>
      <c r="BA19" s="7">
        <v>9798</v>
      </c>
      <c r="BB19" s="8">
        <v>9788</v>
      </c>
      <c r="BC19" s="8">
        <v>10154</v>
      </c>
      <c r="BD19" s="8">
        <v>9836</v>
      </c>
      <c r="BE19" s="8">
        <v>10068</v>
      </c>
      <c r="BF19" s="9">
        <f t="shared" si="7"/>
        <v>9901</v>
      </c>
      <c r="BH19" s="7">
        <v>10606</v>
      </c>
      <c r="BI19" s="8">
        <v>10421</v>
      </c>
      <c r="BJ19" s="8">
        <v>10687</v>
      </c>
      <c r="BK19" s="8">
        <v>10649</v>
      </c>
      <c r="BL19" s="8">
        <v>10495</v>
      </c>
      <c r="BM19" s="9">
        <f t="shared" si="8"/>
        <v>10583</v>
      </c>
      <c r="BO19" s="7">
        <v>12203</v>
      </c>
      <c r="BP19" s="8">
        <v>12332</v>
      </c>
      <c r="BQ19" s="8">
        <v>13257</v>
      </c>
      <c r="BR19" s="8">
        <v>11999</v>
      </c>
      <c r="BS19" s="8">
        <v>11866</v>
      </c>
      <c r="BT19" s="9">
        <f t="shared" si="9"/>
        <v>12178</v>
      </c>
    </row>
    <row r="20" spans="1:72" ht="14.35" hidden="1" x14ac:dyDescent="0.5">
      <c r="A20" s="25" t="s">
        <v>46</v>
      </c>
      <c r="B20" s="25" t="s">
        <v>52</v>
      </c>
      <c r="D20" s="4">
        <v>178</v>
      </c>
      <c r="E20" s="5">
        <v>153</v>
      </c>
      <c r="F20" s="5">
        <v>195</v>
      </c>
      <c r="G20" s="5">
        <v>179</v>
      </c>
      <c r="H20" s="5">
        <v>154</v>
      </c>
      <c r="I20" s="6">
        <f t="shared" si="0"/>
        <v>170</v>
      </c>
      <c r="K20" s="4">
        <v>237</v>
      </c>
      <c r="L20" s="5">
        <v>262</v>
      </c>
      <c r="M20" s="5">
        <v>272</v>
      </c>
      <c r="N20" s="5">
        <v>241</v>
      </c>
      <c r="O20" s="5">
        <v>236</v>
      </c>
      <c r="P20" s="6">
        <f t="shared" si="1"/>
        <v>247</v>
      </c>
      <c r="R20" s="4">
        <v>348</v>
      </c>
      <c r="S20" s="5">
        <v>332</v>
      </c>
      <c r="T20" s="5">
        <v>507</v>
      </c>
      <c r="U20" s="5">
        <v>338</v>
      </c>
      <c r="V20" s="5">
        <v>338</v>
      </c>
      <c r="W20" s="6">
        <f t="shared" si="2"/>
        <v>341</v>
      </c>
      <c r="Y20" s="4">
        <v>437</v>
      </c>
      <c r="Z20" s="5">
        <v>414</v>
      </c>
      <c r="AA20" s="5">
        <v>448</v>
      </c>
      <c r="AB20" s="5">
        <v>302</v>
      </c>
      <c r="AC20" s="5">
        <v>427</v>
      </c>
      <c r="AD20" s="6">
        <f t="shared" si="3"/>
        <v>426</v>
      </c>
      <c r="AF20" s="4">
        <v>470</v>
      </c>
      <c r="AG20" s="5">
        <v>443</v>
      </c>
      <c r="AH20" s="5">
        <v>402</v>
      </c>
      <c r="AI20" s="5">
        <v>461</v>
      </c>
      <c r="AJ20" s="5">
        <v>412</v>
      </c>
      <c r="AK20" s="6">
        <f t="shared" si="4"/>
        <v>439</v>
      </c>
      <c r="AM20" s="4">
        <v>549</v>
      </c>
      <c r="AN20" s="5">
        <v>589</v>
      </c>
      <c r="AO20" s="5">
        <v>538</v>
      </c>
      <c r="AP20" s="5">
        <v>529</v>
      </c>
      <c r="AQ20" s="5">
        <v>544</v>
      </c>
      <c r="AR20" s="6">
        <f t="shared" si="5"/>
        <v>544</v>
      </c>
      <c r="AT20" s="4">
        <v>564</v>
      </c>
      <c r="AU20" s="5">
        <v>599</v>
      </c>
      <c r="AV20" s="5">
        <v>497</v>
      </c>
      <c r="AW20" s="5">
        <v>618</v>
      </c>
      <c r="AX20" s="5">
        <v>638</v>
      </c>
      <c r="AY20" s="6">
        <f t="shared" si="6"/>
        <v>594</v>
      </c>
      <c r="BA20" s="4">
        <v>701</v>
      </c>
      <c r="BB20" s="5">
        <v>1080</v>
      </c>
      <c r="BC20" s="5">
        <v>704</v>
      </c>
      <c r="BD20" s="5">
        <v>642</v>
      </c>
      <c r="BE20" s="5">
        <v>733</v>
      </c>
      <c r="BF20" s="6">
        <f t="shared" si="7"/>
        <v>713</v>
      </c>
      <c r="BH20" s="4">
        <v>836</v>
      </c>
      <c r="BI20" s="5">
        <v>743</v>
      </c>
      <c r="BJ20" s="5">
        <v>709</v>
      </c>
      <c r="BK20" s="5">
        <v>806</v>
      </c>
      <c r="BL20" s="5">
        <v>694</v>
      </c>
      <c r="BM20" s="6">
        <f t="shared" si="8"/>
        <v>753</v>
      </c>
      <c r="BO20" s="4">
        <v>798</v>
      </c>
      <c r="BP20" s="5">
        <v>861</v>
      </c>
      <c r="BQ20" s="5">
        <v>799</v>
      </c>
      <c r="BR20" s="5">
        <v>801</v>
      </c>
      <c r="BS20" s="5">
        <v>864</v>
      </c>
      <c r="BT20" s="6">
        <f t="shared" si="9"/>
        <v>820</v>
      </c>
    </row>
    <row r="21" spans="1:72" ht="15.75" customHeight="1" x14ac:dyDescent="0.5">
      <c r="A21" s="25" t="s">
        <v>8</v>
      </c>
      <c r="B21" s="25" t="s">
        <v>28</v>
      </c>
      <c r="D21" s="13">
        <v>1048</v>
      </c>
      <c r="E21" s="14">
        <v>663</v>
      </c>
      <c r="F21" s="14">
        <v>679</v>
      </c>
      <c r="G21" s="14">
        <v>619</v>
      </c>
      <c r="H21" s="14">
        <v>697</v>
      </c>
      <c r="I21" s="15">
        <f t="shared" si="0"/>
        <v>680</v>
      </c>
      <c r="K21" s="7">
        <v>698</v>
      </c>
      <c r="L21" s="8">
        <v>710</v>
      </c>
      <c r="M21" s="8">
        <v>731</v>
      </c>
      <c r="N21" s="8">
        <v>650</v>
      </c>
      <c r="O21" s="8">
        <v>712</v>
      </c>
      <c r="P21" s="9">
        <f t="shared" si="1"/>
        <v>707</v>
      </c>
      <c r="R21" s="7">
        <v>729</v>
      </c>
      <c r="S21" s="8">
        <v>781</v>
      </c>
      <c r="T21" s="8">
        <v>974</v>
      </c>
      <c r="U21" s="8">
        <v>792</v>
      </c>
      <c r="V21" s="8">
        <v>705</v>
      </c>
      <c r="W21" s="9">
        <f t="shared" si="2"/>
        <v>767</v>
      </c>
      <c r="Y21" s="7">
        <v>815</v>
      </c>
      <c r="Z21" s="8">
        <v>614</v>
      </c>
      <c r="AA21" s="8">
        <v>661</v>
      </c>
      <c r="AB21" s="8">
        <v>814</v>
      </c>
      <c r="AC21" s="8">
        <v>620</v>
      </c>
      <c r="AD21" s="9">
        <f t="shared" si="3"/>
        <v>698</v>
      </c>
      <c r="AF21" s="7">
        <v>1054</v>
      </c>
      <c r="AG21" s="8">
        <v>764</v>
      </c>
      <c r="AH21" s="8">
        <v>701</v>
      </c>
      <c r="AI21" s="8">
        <v>669</v>
      </c>
      <c r="AJ21" s="8">
        <v>687</v>
      </c>
      <c r="AK21" s="9">
        <f t="shared" si="4"/>
        <v>717</v>
      </c>
      <c r="AM21" s="7">
        <v>1336</v>
      </c>
      <c r="AN21" s="8">
        <v>746</v>
      </c>
      <c r="AO21" s="8">
        <v>926</v>
      </c>
      <c r="AP21" s="8">
        <v>1058</v>
      </c>
      <c r="AQ21" s="8">
        <v>774</v>
      </c>
      <c r="AR21" s="9">
        <f t="shared" si="5"/>
        <v>919</v>
      </c>
      <c r="AT21" s="7">
        <v>708</v>
      </c>
      <c r="AU21" s="8">
        <v>705</v>
      </c>
      <c r="AV21" s="8">
        <v>797</v>
      </c>
      <c r="AW21" s="8">
        <v>1075</v>
      </c>
      <c r="AX21" s="8">
        <v>681</v>
      </c>
      <c r="AY21" s="9">
        <f t="shared" si="6"/>
        <v>737</v>
      </c>
      <c r="BA21" s="7">
        <v>738</v>
      </c>
      <c r="BB21" s="8">
        <v>858</v>
      </c>
      <c r="BC21" s="8">
        <v>754</v>
      </c>
      <c r="BD21" s="8">
        <v>1203</v>
      </c>
      <c r="BE21" s="8">
        <v>731</v>
      </c>
      <c r="BF21" s="9">
        <f t="shared" si="7"/>
        <v>783</v>
      </c>
      <c r="BH21" s="7">
        <v>679</v>
      </c>
      <c r="BI21" s="8">
        <v>681</v>
      </c>
      <c r="BJ21" s="8">
        <v>724</v>
      </c>
      <c r="BK21" s="8">
        <v>1152</v>
      </c>
      <c r="BL21" s="8">
        <v>1965</v>
      </c>
      <c r="BM21" s="9">
        <f t="shared" si="8"/>
        <v>852</v>
      </c>
      <c r="BO21" s="7">
        <v>869</v>
      </c>
      <c r="BP21" s="8">
        <v>716</v>
      </c>
      <c r="BQ21" s="8">
        <v>672</v>
      </c>
      <c r="BR21" s="8">
        <v>834</v>
      </c>
      <c r="BS21" s="8">
        <v>728</v>
      </c>
      <c r="BT21" s="9">
        <f t="shared" si="9"/>
        <v>759</v>
      </c>
    </row>
    <row r="22" spans="1:72" ht="15.75" hidden="1" customHeight="1" x14ac:dyDescent="0.5">
      <c r="A22" s="25" t="s">
        <v>46</v>
      </c>
      <c r="B22" s="25" t="s">
        <v>59</v>
      </c>
      <c r="D22" s="4">
        <v>354</v>
      </c>
      <c r="E22" s="5">
        <v>336</v>
      </c>
      <c r="F22" s="5">
        <v>333</v>
      </c>
      <c r="G22" s="5">
        <v>414</v>
      </c>
      <c r="H22" s="5">
        <v>347</v>
      </c>
      <c r="I22" s="6">
        <f t="shared" si="0"/>
        <v>346</v>
      </c>
      <c r="K22" s="4">
        <v>389</v>
      </c>
      <c r="L22" s="5">
        <v>372</v>
      </c>
      <c r="M22" s="5">
        <v>420</v>
      </c>
      <c r="N22" s="5">
        <v>510</v>
      </c>
      <c r="O22" s="5">
        <v>408</v>
      </c>
      <c r="P22" s="6">
        <f t="shared" si="1"/>
        <v>406</v>
      </c>
      <c r="R22" s="4">
        <v>506</v>
      </c>
      <c r="S22" s="5">
        <v>471</v>
      </c>
      <c r="T22" s="5">
        <v>425</v>
      </c>
      <c r="U22" s="5">
        <v>428</v>
      </c>
      <c r="V22" s="5">
        <v>456</v>
      </c>
      <c r="W22" s="6">
        <f t="shared" si="2"/>
        <v>452</v>
      </c>
      <c r="Y22" s="4">
        <v>476</v>
      </c>
      <c r="Z22" s="5">
        <v>554</v>
      </c>
      <c r="AA22" s="5">
        <v>543</v>
      </c>
      <c r="AB22" s="5">
        <v>528</v>
      </c>
      <c r="AC22" s="5">
        <v>626</v>
      </c>
      <c r="AD22" s="6">
        <f t="shared" si="3"/>
        <v>542</v>
      </c>
      <c r="AF22" s="4">
        <v>513</v>
      </c>
      <c r="AG22" s="5">
        <v>653</v>
      </c>
      <c r="AH22" s="5">
        <v>684</v>
      </c>
      <c r="AI22" s="5">
        <v>705</v>
      </c>
      <c r="AJ22" s="5">
        <v>607</v>
      </c>
      <c r="AK22" s="6">
        <f t="shared" si="4"/>
        <v>648</v>
      </c>
      <c r="AM22" s="4">
        <v>818</v>
      </c>
      <c r="AN22" s="5">
        <v>792</v>
      </c>
      <c r="AO22" s="5">
        <v>582</v>
      </c>
      <c r="AP22" s="5">
        <v>625</v>
      </c>
      <c r="AQ22" s="5">
        <v>602</v>
      </c>
      <c r="AR22" s="6">
        <f t="shared" si="5"/>
        <v>673</v>
      </c>
      <c r="AT22" s="4">
        <v>813</v>
      </c>
      <c r="AU22" s="5">
        <v>772</v>
      </c>
      <c r="AV22" s="5">
        <v>856</v>
      </c>
      <c r="AW22" s="5">
        <v>790</v>
      </c>
      <c r="AX22" s="5">
        <v>756</v>
      </c>
      <c r="AY22" s="6">
        <f t="shared" si="6"/>
        <v>792</v>
      </c>
      <c r="BA22" s="4">
        <v>849</v>
      </c>
      <c r="BB22" s="5">
        <v>902</v>
      </c>
      <c r="BC22" s="5">
        <v>901</v>
      </c>
      <c r="BD22" s="5">
        <v>812</v>
      </c>
      <c r="BE22" s="5">
        <v>993</v>
      </c>
      <c r="BF22" s="6">
        <f t="shared" si="7"/>
        <v>884</v>
      </c>
      <c r="BH22" s="4">
        <v>860</v>
      </c>
      <c r="BI22" s="5">
        <v>1094</v>
      </c>
      <c r="BJ22" s="5">
        <v>969</v>
      </c>
      <c r="BK22" s="5">
        <v>931</v>
      </c>
      <c r="BL22" s="5">
        <v>944</v>
      </c>
      <c r="BM22" s="6">
        <f t="shared" si="8"/>
        <v>948</v>
      </c>
      <c r="BO22" s="4">
        <v>1042</v>
      </c>
      <c r="BP22" s="5">
        <v>856</v>
      </c>
      <c r="BQ22" s="5">
        <v>1197</v>
      </c>
      <c r="BR22" s="5">
        <v>984</v>
      </c>
      <c r="BS22" s="5">
        <v>1066</v>
      </c>
      <c r="BT22" s="6">
        <f t="shared" si="9"/>
        <v>1031</v>
      </c>
    </row>
    <row r="23" spans="1:72" ht="15.75" customHeight="1" x14ac:dyDescent="0.5">
      <c r="A23" s="25" t="s">
        <v>8</v>
      </c>
      <c r="B23" s="25" t="s">
        <v>37</v>
      </c>
      <c r="D23" s="13">
        <v>22</v>
      </c>
      <c r="E23" s="14">
        <v>23</v>
      </c>
      <c r="F23" s="14">
        <v>30</v>
      </c>
      <c r="G23" s="14">
        <v>17</v>
      </c>
      <c r="H23" s="14">
        <v>76</v>
      </c>
      <c r="I23" s="15">
        <f t="shared" si="0"/>
        <v>25</v>
      </c>
      <c r="K23" s="7">
        <v>17</v>
      </c>
      <c r="L23" s="8">
        <v>18</v>
      </c>
      <c r="M23" s="8">
        <v>19</v>
      </c>
      <c r="N23" s="8">
        <v>23</v>
      </c>
      <c r="O23" s="8">
        <v>16</v>
      </c>
      <c r="P23" s="9">
        <f t="shared" si="1"/>
        <v>18</v>
      </c>
      <c r="R23" s="7">
        <v>93</v>
      </c>
      <c r="S23" s="8">
        <v>22</v>
      </c>
      <c r="T23" s="8">
        <v>23</v>
      </c>
      <c r="U23" s="8">
        <v>15</v>
      </c>
      <c r="V23" s="8">
        <v>19</v>
      </c>
      <c r="W23" s="9">
        <f t="shared" si="2"/>
        <v>21</v>
      </c>
      <c r="Y23" s="7">
        <v>26</v>
      </c>
      <c r="Z23" s="8">
        <v>19</v>
      </c>
      <c r="AA23" s="8">
        <v>18</v>
      </c>
      <c r="AB23" s="8">
        <v>19</v>
      </c>
      <c r="AC23" s="8">
        <v>24</v>
      </c>
      <c r="AD23" s="9">
        <f t="shared" si="3"/>
        <v>21</v>
      </c>
      <c r="AF23" s="7">
        <v>15</v>
      </c>
      <c r="AG23" s="8">
        <v>22</v>
      </c>
      <c r="AH23" s="8">
        <v>37</v>
      </c>
      <c r="AI23" s="8">
        <v>14</v>
      </c>
      <c r="AJ23" s="8">
        <v>32</v>
      </c>
      <c r="AK23" s="9">
        <f t="shared" si="4"/>
        <v>23</v>
      </c>
      <c r="AM23" s="7">
        <v>20</v>
      </c>
      <c r="AN23" s="8">
        <v>20</v>
      </c>
      <c r="AO23" s="8">
        <v>33</v>
      </c>
      <c r="AP23" s="8">
        <v>14</v>
      </c>
      <c r="AQ23" s="8">
        <v>18</v>
      </c>
      <c r="AR23" s="9">
        <f t="shared" si="5"/>
        <v>19</v>
      </c>
      <c r="AT23" s="7">
        <v>17</v>
      </c>
      <c r="AU23" s="8">
        <v>17</v>
      </c>
      <c r="AV23" s="8">
        <v>26</v>
      </c>
      <c r="AW23" s="8">
        <v>18</v>
      </c>
      <c r="AX23" s="8">
        <v>27</v>
      </c>
      <c r="AY23" s="9">
        <f t="shared" si="6"/>
        <v>20</v>
      </c>
      <c r="BA23" s="7">
        <v>34</v>
      </c>
      <c r="BB23" s="8">
        <v>23</v>
      </c>
      <c r="BC23" s="8">
        <v>53</v>
      </c>
      <c r="BD23" s="8">
        <v>14</v>
      </c>
      <c r="BE23" s="8">
        <v>22</v>
      </c>
      <c r="BF23" s="9">
        <f t="shared" si="7"/>
        <v>26</v>
      </c>
      <c r="BH23" s="7">
        <v>23</v>
      </c>
      <c r="BI23" s="8">
        <v>15</v>
      </c>
      <c r="BJ23" s="8">
        <v>21</v>
      </c>
      <c r="BK23" s="8">
        <v>28</v>
      </c>
      <c r="BL23" s="8">
        <v>17</v>
      </c>
      <c r="BM23" s="9">
        <f t="shared" si="8"/>
        <v>20</v>
      </c>
      <c r="BO23" s="7">
        <v>13</v>
      </c>
      <c r="BP23" s="8">
        <v>26</v>
      </c>
      <c r="BQ23" s="8">
        <v>40</v>
      </c>
      <c r="BR23" s="8">
        <v>74</v>
      </c>
      <c r="BS23" s="8">
        <v>18</v>
      </c>
      <c r="BT23" s="9">
        <f t="shared" si="9"/>
        <v>28</v>
      </c>
    </row>
    <row r="24" spans="1:72" ht="15.75" hidden="1" customHeight="1" x14ac:dyDescent="0.5">
      <c r="A24" s="25" t="s">
        <v>46</v>
      </c>
      <c r="B24" s="25" t="s">
        <v>64</v>
      </c>
      <c r="D24" s="4">
        <v>70</v>
      </c>
      <c r="E24" s="5">
        <v>87</v>
      </c>
      <c r="F24" s="5">
        <v>77</v>
      </c>
      <c r="G24" s="5">
        <v>75</v>
      </c>
      <c r="H24" s="5">
        <v>69</v>
      </c>
      <c r="I24" s="6">
        <f t="shared" si="0"/>
        <v>74</v>
      </c>
      <c r="K24" s="4">
        <v>77</v>
      </c>
      <c r="L24" s="5">
        <v>71</v>
      </c>
      <c r="M24" s="5">
        <v>91</v>
      </c>
      <c r="N24" s="5">
        <v>82</v>
      </c>
      <c r="O24" s="5">
        <v>83</v>
      </c>
      <c r="P24" s="6">
        <f t="shared" si="1"/>
        <v>81</v>
      </c>
      <c r="R24" s="4">
        <v>69</v>
      </c>
      <c r="S24" s="5">
        <v>82</v>
      </c>
      <c r="T24" s="5">
        <v>82</v>
      </c>
      <c r="U24" s="5">
        <v>89</v>
      </c>
      <c r="V24" s="5">
        <v>71</v>
      </c>
      <c r="W24" s="6">
        <f t="shared" si="2"/>
        <v>78</v>
      </c>
      <c r="Y24" s="4">
        <v>79</v>
      </c>
      <c r="Z24" s="5">
        <v>70</v>
      </c>
      <c r="AA24" s="5">
        <v>73</v>
      </c>
      <c r="AB24" s="5">
        <v>89</v>
      </c>
      <c r="AC24" s="5">
        <v>94</v>
      </c>
      <c r="AD24" s="6">
        <f t="shared" si="3"/>
        <v>80</v>
      </c>
      <c r="AF24" s="4">
        <v>73</v>
      </c>
      <c r="AG24" s="5">
        <v>67</v>
      </c>
      <c r="AH24" s="5">
        <v>92</v>
      </c>
      <c r="AI24" s="5">
        <v>82</v>
      </c>
      <c r="AJ24" s="5">
        <v>82</v>
      </c>
      <c r="AK24" s="6">
        <f t="shared" si="4"/>
        <v>79</v>
      </c>
      <c r="AM24" s="4">
        <v>73</v>
      </c>
      <c r="AN24" s="5">
        <v>85</v>
      </c>
      <c r="AO24" s="5">
        <v>58</v>
      </c>
      <c r="AP24" s="5">
        <v>60</v>
      </c>
      <c r="AQ24" s="5">
        <v>62</v>
      </c>
      <c r="AR24" s="6">
        <f t="shared" si="5"/>
        <v>65</v>
      </c>
      <c r="AT24" s="4">
        <v>70</v>
      </c>
      <c r="AU24" s="5">
        <v>74</v>
      </c>
      <c r="AV24" s="5">
        <v>82</v>
      </c>
      <c r="AW24" s="5">
        <v>80</v>
      </c>
      <c r="AX24" s="5">
        <v>72</v>
      </c>
      <c r="AY24" s="6">
        <f t="shared" si="6"/>
        <v>75</v>
      </c>
      <c r="BA24" s="4">
        <v>97</v>
      </c>
      <c r="BB24" s="5">
        <v>90</v>
      </c>
      <c r="BC24" s="5">
        <v>74</v>
      </c>
      <c r="BD24" s="5">
        <v>91</v>
      </c>
      <c r="BE24" s="5">
        <v>88</v>
      </c>
      <c r="BF24" s="6">
        <f t="shared" si="7"/>
        <v>90</v>
      </c>
      <c r="BH24" s="4">
        <v>82</v>
      </c>
      <c r="BI24" s="5">
        <v>77</v>
      </c>
      <c r="BJ24" s="5">
        <v>73</v>
      </c>
      <c r="BK24" s="5">
        <v>78</v>
      </c>
      <c r="BL24" s="5">
        <v>111</v>
      </c>
      <c r="BM24" s="6">
        <f t="shared" si="8"/>
        <v>79</v>
      </c>
      <c r="BO24" s="4">
        <v>86</v>
      </c>
      <c r="BP24" s="5">
        <v>95</v>
      </c>
      <c r="BQ24" s="5">
        <v>88</v>
      </c>
      <c r="BR24" s="5">
        <v>55</v>
      </c>
      <c r="BS24" s="5">
        <v>100</v>
      </c>
      <c r="BT24" s="6">
        <f t="shared" si="9"/>
        <v>90</v>
      </c>
    </row>
    <row r="25" spans="1:72" ht="15.75" customHeight="1" x14ac:dyDescent="0.5">
      <c r="A25" s="25" t="s">
        <v>8</v>
      </c>
      <c r="B25" s="25" t="s">
        <v>403</v>
      </c>
      <c r="D25" s="19">
        <v>1108</v>
      </c>
      <c r="E25" s="20">
        <v>1129</v>
      </c>
      <c r="F25" s="20">
        <v>1503</v>
      </c>
      <c r="G25" s="20">
        <v>1140</v>
      </c>
      <c r="H25" s="20">
        <v>1200</v>
      </c>
      <c r="I25" s="21">
        <f t="shared" si="0"/>
        <v>1156</v>
      </c>
      <c r="K25" s="16">
        <v>1105</v>
      </c>
      <c r="L25" s="17">
        <v>1489</v>
      </c>
      <c r="M25" s="17">
        <v>1124</v>
      </c>
      <c r="N25" s="17">
        <v>1599</v>
      </c>
      <c r="O25" s="17">
        <v>1233</v>
      </c>
      <c r="P25" s="18">
        <f t="shared" si="1"/>
        <v>1282</v>
      </c>
      <c r="R25" s="16">
        <v>1075</v>
      </c>
      <c r="S25" s="17">
        <v>1178</v>
      </c>
      <c r="T25" s="17">
        <v>1143</v>
      </c>
      <c r="U25" s="17">
        <v>1448</v>
      </c>
      <c r="V25" s="17">
        <v>1311</v>
      </c>
      <c r="W25" s="18">
        <f t="shared" si="2"/>
        <v>1211</v>
      </c>
      <c r="Y25" s="16">
        <v>928</v>
      </c>
      <c r="Z25" s="17">
        <v>1456</v>
      </c>
      <c r="AA25" s="17">
        <v>1485</v>
      </c>
      <c r="AB25" s="17">
        <v>1203</v>
      </c>
      <c r="AC25" s="17">
        <v>1115</v>
      </c>
      <c r="AD25" s="18">
        <f t="shared" si="3"/>
        <v>1258</v>
      </c>
      <c r="AF25" s="16">
        <v>1051</v>
      </c>
      <c r="AG25" s="17">
        <v>1060</v>
      </c>
      <c r="AH25" s="17">
        <v>1594</v>
      </c>
      <c r="AI25" s="17">
        <v>1769</v>
      </c>
      <c r="AJ25" s="17">
        <v>1209</v>
      </c>
      <c r="AK25" s="18">
        <f t="shared" si="4"/>
        <v>1288</v>
      </c>
      <c r="AM25" s="16">
        <v>1171</v>
      </c>
      <c r="AN25" s="17">
        <v>1038</v>
      </c>
      <c r="AO25" s="17">
        <v>1127</v>
      </c>
      <c r="AP25" s="17">
        <v>1161</v>
      </c>
      <c r="AQ25" s="17">
        <v>1083</v>
      </c>
      <c r="AR25" s="18">
        <f t="shared" si="5"/>
        <v>1124</v>
      </c>
      <c r="AT25" s="16">
        <v>1044</v>
      </c>
      <c r="AU25" s="17">
        <v>1002</v>
      </c>
      <c r="AV25" s="17">
        <v>1269</v>
      </c>
      <c r="AW25" s="17">
        <v>1070</v>
      </c>
      <c r="AX25" s="17">
        <v>1327</v>
      </c>
      <c r="AY25" s="18">
        <f t="shared" si="6"/>
        <v>1128</v>
      </c>
      <c r="BA25" s="16">
        <v>1169</v>
      </c>
      <c r="BB25" s="17">
        <v>1254</v>
      </c>
      <c r="BC25" s="17">
        <v>1200</v>
      </c>
      <c r="BD25" s="17">
        <v>1101</v>
      </c>
      <c r="BE25" s="17">
        <v>1435</v>
      </c>
      <c r="BF25" s="18">
        <f t="shared" si="7"/>
        <v>1208</v>
      </c>
      <c r="BH25" s="16">
        <v>1217</v>
      </c>
      <c r="BI25" s="17">
        <v>1215</v>
      </c>
      <c r="BJ25" s="17">
        <v>1088</v>
      </c>
      <c r="BK25" s="17">
        <v>1335</v>
      </c>
      <c r="BL25" s="17">
        <v>975</v>
      </c>
      <c r="BM25" s="18">
        <f t="shared" si="8"/>
        <v>1173</v>
      </c>
      <c r="BO25" s="16">
        <v>1134</v>
      </c>
      <c r="BP25" s="17">
        <v>1012</v>
      </c>
      <c r="BQ25" s="17">
        <v>1381</v>
      </c>
      <c r="BR25" s="17">
        <v>1083</v>
      </c>
      <c r="BS25" s="17">
        <v>981</v>
      </c>
      <c r="BT25" s="18">
        <f t="shared" si="9"/>
        <v>1076</v>
      </c>
    </row>
    <row r="26" spans="1:72" ht="15.75" customHeight="1" x14ac:dyDescent="0.5"/>
    <row r="27" spans="1:72" ht="15.75" customHeight="1" x14ac:dyDescent="0.5"/>
    <row r="28" spans="1:72" ht="15.75" customHeight="1" x14ac:dyDescent="0.5"/>
    <row r="29" spans="1:72" ht="15.75" customHeight="1" x14ac:dyDescent="0.5"/>
    <row r="30" spans="1:72" ht="15.75" customHeight="1" x14ac:dyDescent="0.5"/>
    <row r="31" spans="1:72" ht="15.75" customHeight="1" x14ac:dyDescent="0.5"/>
    <row r="32" spans="1:7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B25" xr:uid="{00000000-0009-0000-0000-000006000000}">
    <filterColumn colId="0">
      <filters>
        <filter val="Rest"/>
      </filters>
    </filterColumn>
  </autoFilter>
  <dataValidations count="1">
    <dataValidation type="custom" allowBlank="1" showDropDown="1" sqref="BA2:BE25 BO2:BS25 BH2:BL25 AF2:AJ25 AT2:AX25 R2:V25 K2:O25 Y2:AC25 AM2:AQ25" xr:uid="{00000000-0002-0000-0600-000000000000}">
      <formula1>AND(ISNUMBER(K2),(NOT(OR(NOT(ISERROR(DATEVALUE(K2))), AND(ISNUMBER(K2), LEFT(CELL("format", K2))="D")))))</formula1>
    </dataValidation>
  </dataValidations>
  <pageMargins left="0.7" right="0.7" top="0.75" bottom="0.75" header="0" footer="0"/>
  <pageSetup orientation="portrait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T1000"/>
  <sheetViews>
    <sheetView topLeftCell="C1" workbookViewId="0">
      <pane ySplit="1" topLeftCell="A2" activePane="bottomLeft" state="frozen"/>
      <selection pane="bottomLeft" activeCell="C2" sqref="C2"/>
    </sheetView>
  </sheetViews>
  <sheetFormatPr defaultColWidth="14.41015625" defaultRowHeight="15" customHeight="1" x14ac:dyDescent="0.5"/>
  <cols>
    <col min="1" max="1" width="8.1171875" customWidth="1"/>
    <col min="2" max="2" width="29.87890625" customWidth="1"/>
    <col min="3" max="3" width="8.703125" customWidth="1"/>
    <col min="4" max="8" width="15.1171875" customWidth="1"/>
    <col min="9" max="9" width="13.1171875" customWidth="1"/>
    <col min="10" max="10" width="8.703125" customWidth="1"/>
    <col min="11" max="14" width="18.87890625" customWidth="1"/>
    <col min="15" max="15" width="19.87890625" customWidth="1"/>
    <col min="16" max="16" width="13.1171875" customWidth="1"/>
    <col min="17" max="17" width="8.703125" customWidth="1"/>
    <col min="18" max="22" width="19.87890625" customWidth="1"/>
    <col min="23" max="23" width="13.1171875" customWidth="1"/>
    <col min="24" max="24" width="8.703125" customWidth="1"/>
    <col min="25" max="29" width="19.87890625" customWidth="1"/>
    <col min="30" max="30" width="13.1171875" customWidth="1"/>
    <col min="31" max="31" width="8.703125" customWidth="1"/>
    <col min="32" max="36" width="19.87890625" customWidth="1"/>
    <col min="37" max="37" width="13.1171875" customWidth="1"/>
    <col min="38" max="38" width="8.703125" customWidth="1"/>
    <col min="39" max="43" width="19.87890625" customWidth="1"/>
    <col min="44" max="44" width="13.1171875" customWidth="1"/>
    <col min="45" max="45" width="8.703125" customWidth="1"/>
    <col min="46" max="50" width="19.87890625" customWidth="1"/>
    <col min="51" max="51" width="13.1171875" customWidth="1"/>
    <col min="52" max="52" width="8.703125" customWidth="1"/>
    <col min="53" max="57" width="19.87890625" customWidth="1"/>
    <col min="58" max="58" width="13.1171875" customWidth="1"/>
    <col min="59" max="59" width="8.703125" customWidth="1"/>
    <col min="60" max="64" width="19.87890625" customWidth="1"/>
    <col min="65" max="65" width="13.1171875" customWidth="1"/>
    <col min="66" max="66" width="8.703125" customWidth="1"/>
    <col min="67" max="71" width="19.87890625" customWidth="1"/>
    <col min="72" max="72" width="13.1171875" customWidth="1"/>
    <col min="73" max="73" width="8.703125" customWidth="1"/>
  </cols>
  <sheetData>
    <row r="1" spans="1:72" ht="14.35" x14ac:dyDescent="0.5">
      <c r="A1" s="22" t="s">
        <v>0</v>
      </c>
      <c r="B1" s="2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4" t="s">
        <v>7</v>
      </c>
      <c r="K1" s="1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4" t="s">
        <v>7</v>
      </c>
      <c r="R1" s="1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24" t="s">
        <v>7</v>
      </c>
      <c r="Y1" s="1" t="s">
        <v>77</v>
      </c>
      <c r="Z1" s="2" t="s">
        <v>78</v>
      </c>
      <c r="AA1" s="2" t="s">
        <v>79</v>
      </c>
      <c r="AB1" s="2" t="s">
        <v>80</v>
      </c>
      <c r="AC1" s="2" t="s">
        <v>81</v>
      </c>
      <c r="AD1" s="24" t="s">
        <v>7</v>
      </c>
      <c r="AF1" s="1" t="s">
        <v>82</v>
      </c>
      <c r="AG1" s="2" t="s">
        <v>83</v>
      </c>
      <c r="AH1" s="2" t="s">
        <v>84</v>
      </c>
      <c r="AI1" s="2" t="s">
        <v>85</v>
      </c>
      <c r="AJ1" s="2" t="s">
        <v>86</v>
      </c>
      <c r="AK1" s="24" t="s">
        <v>7</v>
      </c>
      <c r="AM1" s="1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4" t="s">
        <v>7</v>
      </c>
      <c r="AT1" s="1" t="s">
        <v>92</v>
      </c>
      <c r="AU1" s="2" t="s">
        <v>93</v>
      </c>
      <c r="AV1" s="2" t="s">
        <v>94</v>
      </c>
      <c r="AW1" s="2" t="s">
        <v>95</v>
      </c>
      <c r="AX1" s="2" t="s">
        <v>96</v>
      </c>
      <c r="AY1" s="24" t="s">
        <v>7</v>
      </c>
      <c r="BA1" s="1" t="s">
        <v>97</v>
      </c>
      <c r="BB1" s="2" t="s">
        <v>98</v>
      </c>
      <c r="BC1" s="2" t="s">
        <v>99</v>
      </c>
      <c r="BD1" s="2" t="s">
        <v>100</v>
      </c>
      <c r="BE1" s="2" t="s">
        <v>101</v>
      </c>
      <c r="BF1" s="24" t="s">
        <v>7</v>
      </c>
      <c r="BH1" s="1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4" t="s">
        <v>7</v>
      </c>
      <c r="BO1" s="1" t="s">
        <v>128</v>
      </c>
      <c r="BP1" s="2" t="s">
        <v>129</v>
      </c>
      <c r="BQ1" s="2" t="s">
        <v>130</v>
      </c>
      <c r="BR1" s="2" t="s">
        <v>131</v>
      </c>
      <c r="BS1" s="2" t="s">
        <v>132</v>
      </c>
      <c r="BT1" s="24" t="s">
        <v>7</v>
      </c>
    </row>
    <row r="2" spans="1:72" ht="14.35" x14ac:dyDescent="0.5">
      <c r="A2" s="25" t="s">
        <v>8</v>
      </c>
      <c r="B2" s="25" t="s">
        <v>9</v>
      </c>
      <c r="D2" s="4">
        <v>215</v>
      </c>
      <c r="E2" s="5">
        <v>219</v>
      </c>
      <c r="F2" s="5">
        <v>197</v>
      </c>
      <c r="G2" s="5">
        <v>216</v>
      </c>
      <c r="H2" s="5">
        <v>214</v>
      </c>
      <c r="I2" s="6">
        <f>ROUND((SUM(D2:H2)-MIN(D2:H2)-MAX(D2:H2))/3,0)</f>
        <v>215</v>
      </c>
      <c r="K2" s="4">
        <v>199</v>
      </c>
      <c r="L2" s="5">
        <v>210</v>
      </c>
      <c r="M2" s="5">
        <v>217</v>
      </c>
      <c r="N2" s="5">
        <v>200</v>
      </c>
      <c r="O2" s="5">
        <v>217</v>
      </c>
      <c r="P2" s="6">
        <f>ROUND((SUM(K2:O2)-MIN(K2:O2)-MAX(K2:O2))/3,0)</f>
        <v>209</v>
      </c>
      <c r="R2" s="4">
        <v>211</v>
      </c>
      <c r="S2" s="5">
        <v>195</v>
      </c>
      <c r="T2" s="5">
        <v>216</v>
      </c>
      <c r="U2" s="5">
        <v>203</v>
      </c>
      <c r="V2" s="5">
        <v>204</v>
      </c>
      <c r="W2" s="6">
        <f t="shared" ref="W2:W25" si="0">ROUND((SUM(R2:V2)-MIN(R2:V2)-MAX(R2:V2))/3,0)</f>
        <v>206</v>
      </c>
      <c r="Y2" s="4">
        <v>218</v>
      </c>
      <c r="Z2" s="5">
        <v>224</v>
      </c>
      <c r="AA2" s="5">
        <v>206</v>
      </c>
      <c r="AB2" s="5">
        <v>218</v>
      </c>
      <c r="AC2" s="5">
        <v>206</v>
      </c>
      <c r="AD2" s="6">
        <f t="shared" ref="AD2:AD25" si="1">ROUND((SUM(Y2:AC2)-MIN(Y2:AC2)-MAX(Y2:AC2))/3,0)</f>
        <v>214</v>
      </c>
      <c r="AF2" s="4">
        <v>221</v>
      </c>
      <c r="AG2" s="5">
        <v>212</v>
      </c>
      <c r="AH2" s="5">
        <v>195</v>
      </c>
      <c r="AI2" s="5">
        <v>211</v>
      </c>
      <c r="AJ2" s="5">
        <v>221</v>
      </c>
      <c r="AK2" s="6">
        <f t="shared" ref="AK2:AK25" si="2">ROUND((SUM(AF2:AJ2)-MIN(AF2:AJ2)-MAX(AF2:AJ2))/3,0)</f>
        <v>215</v>
      </c>
      <c r="AM2" s="4">
        <v>236</v>
      </c>
      <c r="AN2" s="5">
        <v>203</v>
      </c>
      <c r="AO2" s="5">
        <v>229</v>
      </c>
      <c r="AP2" s="5">
        <v>208</v>
      </c>
      <c r="AQ2" s="5">
        <v>203</v>
      </c>
      <c r="AR2" s="6">
        <f t="shared" ref="AR2:AR25" si="3">ROUND((SUM(AM2:AQ2)-MIN(AM2:AQ2)-MAX(AM2:AQ2))/3,0)</f>
        <v>213</v>
      </c>
      <c r="AT2" s="4">
        <v>238</v>
      </c>
      <c r="AU2" s="5">
        <v>212</v>
      </c>
      <c r="AV2" s="5">
        <v>224</v>
      </c>
      <c r="AW2" s="5">
        <v>213</v>
      </c>
      <c r="AX2" s="5">
        <v>221</v>
      </c>
      <c r="AY2" s="6">
        <f t="shared" ref="AY2:AY25" si="4">ROUND((SUM(AT2:AX2)-MIN(AT2:AX2)-MAX(AT2:AX2))/3,0)</f>
        <v>219</v>
      </c>
      <c r="BA2" s="4">
        <v>217</v>
      </c>
      <c r="BB2" s="5">
        <v>226</v>
      </c>
      <c r="BC2" s="5">
        <v>217</v>
      </c>
      <c r="BD2" s="5">
        <v>201</v>
      </c>
      <c r="BE2" s="5">
        <v>201</v>
      </c>
      <c r="BF2" s="6">
        <f t="shared" ref="BF2:BF25" si="5">ROUND((SUM(BA2:BE2)-MIN(BA2:BE2)-MAX(BA2:BE2))/3,0)</f>
        <v>212</v>
      </c>
      <c r="BH2" s="4">
        <v>207</v>
      </c>
      <c r="BI2" s="5">
        <v>220</v>
      </c>
      <c r="BJ2" s="5">
        <v>240</v>
      </c>
      <c r="BK2" s="5">
        <v>226</v>
      </c>
      <c r="BL2" s="5">
        <v>228</v>
      </c>
      <c r="BM2" s="6">
        <f t="shared" ref="BM2:BM25" si="6">ROUND((SUM(BH2:BL2)-MIN(BH2:BL2)-MAX(BH2:BL2))/3,0)</f>
        <v>225</v>
      </c>
      <c r="BO2" s="4">
        <v>246</v>
      </c>
      <c r="BP2" s="5">
        <v>215</v>
      </c>
      <c r="BQ2" s="5">
        <v>233</v>
      </c>
      <c r="BR2" s="5">
        <v>220</v>
      </c>
      <c r="BS2" s="5">
        <v>219</v>
      </c>
      <c r="BT2" s="6">
        <f>ROUND((SUM(BO2:BS2)-MIN(BO2:BS2)-MAX(BO2:BS2))/3,0)</f>
        <v>224</v>
      </c>
    </row>
    <row r="3" spans="1:72" ht="14.35" x14ac:dyDescent="0.5">
      <c r="A3" s="25" t="s">
        <v>8</v>
      </c>
      <c r="B3" s="25" t="s">
        <v>10</v>
      </c>
      <c r="D3" s="13">
        <v>199</v>
      </c>
      <c r="E3" s="14">
        <v>207</v>
      </c>
      <c r="F3" s="14">
        <v>185</v>
      </c>
      <c r="G3" s="14">
        <v>195</v>
      </c>
      <c r="H3" s="14">
        <v>192</v>
      </c>
      <c r="I3" s="15">
        <f t="shared" ref="I3:I25" si="7">ROUND((SUM(D3:H3)-MIN(D3:H3)-MAX(D3:H3))/3,0)</f>
        <v>195</v>
      </c>
      <c r="K3" s="7">
        <v>220</v>
      </c>
      <c r="L3" s="8">
        <v>194</v>
      </c>
      <c r="M3" s="8">
        <v>185</v>
      </c>
      <c r="N3" s="8">
        <v>194</v>
      </c>
      <c r="O3" s="8">
        <v>188</v>
      </c>
      <c r="P3" s="9">
        <f t="shared" ref="P3:P25" si="8">ROUND((SUM(K3:O3)-MIN(K3:O3)-MAX(K3:O3))/3,0)</f>
        <v>192</v>
      </c>
      <c r="R3" s="7">
        <v>239</v>
      </c>
      <c r="S3" s="8">
        <v>176</v>
      </c>
      <c r="T3" s="8">
        <v>199</v>
      </c>
      <c r="U3" s="8">
        <v>257</v>
      </c>
      <c r="V3" s="8">
        <v>181</v>
      </c>
      <c r="W3" s="9">
        <f t="shared" si="0"/>
        <v>206</v>
      </c>
      <c r="Y3" s="7">
        <v>228</v>
      </c>
      <c r="Z3" s="8">
        <v>195</v>
      </c>
      <c r="AA3" s="8">
        <v>176</v>
      </c>
      <c r="AB3" s="8">
        <v>190</v>
      </c>
      <c r="AC3" s="8">
        <v>179</v>
      </c>
      <c r="AD3" s="9">
        <f t="shared" si="1"/>
        <v>188</v>
      </c>
      <c r="AF3" s="7">
        <v>303</v>
      </c>
      <c r="AG3" s="8">
        <v>244</v>
      </c>
      <c r="AH3" s="8">
        <v>199</v>
      </c>
      <c r="AI3" s="8">
        <v>202</v>
      </c>
      <c r="AJ3" s="8">
        <v>178</v>
      </c>
      <c r="AK3" s="9">
        <f t="shared" si="2"/>
        <v>215</v>
      </c>
      <c r="AM3" s="7">
        <v>202</v>
      </c>
      <c r="AN3" s="8">
        <v>189</v>
      </c>
      <c r="AO3" s="8">
        <v>198</v>
      </c>
      <c r="AP3" s="8">
        <v>185</v>
      </c>
      <c r="AQ3" s="8">
        <v>248</v>
      </c>
      <c r="AR3" s="9">
        <f t="shared" si="3"/>
        <v>196</v>
      </c>
      <c r="AT3" s="7">
        <v>205</v>
      </c>
      <c r="AU3" s="8">
        <v>186</v>
      </c>
      <c r="AV3" s="8">
        <v>204</v>
      </c>
      <c r="AW3" s="8">
        <v>183</v>
      </c>
      <c r="AX3" s="8">
        <v>264</v>
      </c>
      <c r="AY3" s="9">
        <f t="shared" si="4"/>
        <v>198</v>
      </c>
      <c r="BA3" s="7">
        <v>195</v>
      </c>
      <c r="BB3" s="8">
        <v>200</v>
      </c>
      <c r="BC3" s="8">
        <v>234</v>
      </c>
      <c r="BD3" s="8">
        <v>190</v>
      </c>
      <c r="BE3" s="8">
        <v>187</v>
      </c>
      <c r="BF3" s="9">
        <f t="shared" si="5"/>
        <v>195</v>
      </c>
      <c r="BH3" s="7">
        <v>200</v>
      </c>
      <c r="BI3" s="8">
        <v>217</v>
      </c>
      <c r="BJ3" s="8">
        <v>225</v>
      </c>
      <c r="BK3" s="8">
        <v>193</v>
      </c>
      <c r="BL3" s="8">
        <v>236</v>
      </c>
      <c r="BM3" s="9">
        <f t="shared" si="6"/>
        <v>214</v>
      </c>
      <c r="BO3" s="7">
        <v>323</v>
      </c>
      <c r="BP3" s="8">
        <v>194</v>
      </c>
      <c r="BQ3" s="8">
        <v>230</v>
      </c>
      <c r="BR3" s="8">
        <v>215</v>
      </c>
      <c r="BS3" s="8">
        <v>197</v>
      </c>
      <c r="BT3" s="9">
        <f t="shared" ref="BT3:BT24" si="9">ROUND((SUM(BO3:BS3)-MIN(BO3:BS3)-MAX(BO3:BS3))/3,0)</f>
        <v>214</v>
      </c>
    </row>
    <row r="4" spans="1:72" ht="14.35" x14ac:dyDescent="0.5">
      <c r="A4" s="25" t="s">
        <v>8</v>
      </c>
      <c r="B4" s="25" t="s">
        <v>11</v>
      </c>
      <c r="D4" s="4">
        <v>218</v>
      </c>
      <c r="E4" s="5">
        <v>448</v>
      </c>
      <c r="F4" s="5">
        <v>251</v>
      </c>
      <c r="G4" s="5">
        <v>861</v>
      </c>
      <c r="H4" s="5">
        <v>680</v>
      </c>
      <c r="I4" s="6">
        <f t="shared" si="7"/>
        <v>460</v>
      </c>
      <c r="K4" s="4">
        <v>282</v>
      </c>
      <c r="L4" s="5">
        <v>738</v>
      </c>
      <c r="M4" s="5">
        <v>350</v>
      </c>
      <c r="N4" s="5">
        <v>219</v>
      </c>
      <c r="O4" s="5">
        <v>199</v>
      </c>
      <c r="P4" s="6">
        <f t="shared" si="8"/>
        <v>284</v>
      </c>
      <c r="R4" s="4">
        <v>207</v>
      </c>
      <c r="S4" s="5">
        <v>289</v>
      </c>
      <c r="T4" s="5">
        <v>345</v>
      </c>
      <c r="U4" s="5">
        <v>317</v>
      </c>
      <c r="V4" s="5">
        <v>196</v>
      </c>
      <c r="W4" s="6">
        <f t="shared" si="0"/>
        <v>271</v>
      </c>
      <c r="Y4" s="4">
        <v>324</v>
      </c>
      <c r="Z4" s="5">
        <v>1009</v>
      </c>
      <c r="AA4" s="5">
        <v>1247</v>
      </c>
      <c r="AB4" s="5">
        <v>219</v>
      </c>
      <c r="AC4" s="5">
        <v>190</v>
      </c>
      <c r="AD4" s="6">
        <f t="shared" si="1"/>
        <v>517</v>
      </c>
      <c r="AF4" s="4">
        <v>384</v>
      </c>
      <c r="AG4" s="5">
        <v>323</v>
      </c>
      <c r="AH4" s="5">
        <v>303</v>
      </c>
      <c r="AI4" s="5">
        <v>157</v>
      </c>
      <c r="AJ4" s="5">
        <v>276</v>
      </c>
      <c r="AK4" s="6">
        <f t="shared" si="2"/>
        <v>301</v>
      </c>
      <c r="AM4" s="4">
        <v>283</v>
      </c>
      <c r="AN4" s="5">
        <v>171</v>
      </c>
      <c r="AO4" s="5">
        <v>275</v>
      </c>
      <c r="AP4" s="5">
        <v>244</v>
      </c>
      <c r="AQ4" s="5">
        <v>264</v>
      </c>
      <c r="AR4" s="6">
        <f t="shared" si="3"/>
        <v>261</v>
      </c>
      <c r="AT4" s="4">
        <v>226</v>
      </c>
      <c r="AU4" s="5">
        <v>462</v>
      </c>
      <c r="AV4" s="5">
        <v>615</v>
      </c>
      <c r="AW4" s="5">
        <v>855</v>
      </c>
      <c r="AX4" s="5">
        <v>290</v>
      </c>
      <c r="AY4" s="6">
        <f t="shared" si="4"/>
        <v>456</v>
      </c>
      <c r="BA4" s="4">
        <v>432</v>
      </c>
      <c r="BB4" s="5">
        <v>743</v>
      </c>
      <c r="BC4" s="5">
        <v>339</v>
      </c>
      <c r="BD4" s="5">
        <v>277</v>
      </c>
      <c r="BE4" s="5">
        <v>169</v>
      </c>
      <c r="BF4" s="6">
        <f t="shared" si="5"/>
        <v>349</v>
      </c>
      <c r="BH4" s="4">
        <v>234</v>
      </c>
      <c r="BI4" s="5">
        <v>339</v>
      </c>
      <c r="BJ4" s="5">
        <v>627</v>
      </c>
      <c r="BK4" s="5">
        <v>183</v>
      </c>
      <c r="BL4" s="5">
        <v>203</v>
      </c>
      <c r="BM4" s="6">
        <f t="shared" si="6"/>
        <v>259</v>
      </c>
      <c r="BO4" s="4">
        <v>219</v>
      </c>
      <c r="BP4" s="5">
        <v>284</v>
      </c>
      <c r="BQ4" s="5">
        <v>331</v>
      </c>
      <c r="BR4" s="5">
        <v>139</v>
      </c>
      <c r="BS4" s="5">
        <v>178</v>
      </c>
      <c r="BT4" s="6">
        <f t="shared" si="9"/>
        <v>227</v>
      </c>
    </row>
    <row r="5" spans="1:72" ht="14.35" hidden="1" x14ac:dyDescent="0.5">
      <c r="A5" s="25" t="s">
        <v>46</v>
      </c>
      <c r="B5" s="25" t="s">
        <v>47</v>
      </c>
      <c r="D5" s="13">
        <v>111</v>
      </c>
      <c r="E5" s="14">
        <v>109</v>
      </c>
      <c r="F5" s="14">
        <v>116</v>
      </c>
      <c r="G5" s="14">
        <v>100</v>
      </c>
      <c r="H5" s="14">
        <v>96</v>
      </c>
      <c r="I5" s="15">
        <f t="shared" si="7"/>
        <v>107</v>
      </c>
      <c r="K5" s="7">
        <v>124</v>
      </c>
      <c r="L5" s="8">
        <v>142</v>
      </c>
      <c r="M5" s="8">
        <v>105</v>
      </c>
      <c r="N5" s="8">
        <v>106</v>
      </c>
      <c r="O5" s="8">
        <v>118</v>
      </c>
      <c r="P5" s="9">
        <f t="shared" si="8"/>
        <v>116</v>
      </c>
      <c r="R5" s="7">
        <v>125</v>
      </c>
      <c r="S5" s="8">
        <v>119</v>
      </c>
      <c r="T5" s="8">
        <v>115</v>
      </c>
      <c r="U5" s="8">
        <v>109</v>
      </c>
      <c r="V5" s="8">
        <v>100</v>
      </c>
      <c r="W5" s="9">
        <f t="shared" si="0"/>
        <v>114</v>
      </c>
      <c r="Y5" s="7">
        <v>123</v>
      </c>
      <c r="Z5" s="8">
        <v>111</v>
      </c>
      <c r="AA5" s="8">
        <v>102</v>
      </c>
      <c r="AB5" s="8">
        <v>99</v>
      </c>
      <c r="AC5" s="8">
        <v>110</v>
      </c>
      <c r="AD5" s="9">
        <f t="shared" si="1"/>
        <v>108</v>
      </c>
      <c r="AF5" s="7">
        <v>110</v>
      </c>
      <c r="AG5" s="8">
        <v>126</v>
      </c>
      <c r="AH5" s="8">
        <v>104</v>
      </c>
      <c r="AI5" s="8">
        <v>118</v>
      </c>
      <c r="AJ5" s="8">
        <v>120</v>
      </c>
      <c r="AK5" s="9">
        <f t="shared" si="2"/>
        <v>116</v>
      </c>
      <c r="AM5" s="7">
        <v>111</v>
      </c>
      <c r="AN5" s="8">
        <v>118</v>
      </c>
      <c r="AO5" s="8">
        <v>103</v>
      </c>
      <c r="AP5" s="8">
        <v>100</v>
      </c>
      <c r="AQ5" s="8">
        <v>130</v>
      </c>
      <c r="AR5" s="9">
        <f t="shared" si="3"/>
        <v>111</v>
      </c>
      <c r="AT5" s="7">
        <v>116</v>
      </c>
      <c r="AU5" s="8">
        <v>102</v>
      </c>
      <c r="AV5" s="8">
        <v>95</v>
      </c>
      <c r="AW5" s="8">
        <v>101</v>
      </c>
      <c r="AX5" s="8">
        <v>122</v>
      </c>
      <c r="AY5" s="9">
        <f t="shared" si="4"/>
        <v>106</v>
      </c>
      <c r="BA5" s="7">
        <v>122</v>
      </c>
      <c r="BB5" s="8">
        <v>108</v>
      </c>
      <c r="BC5" s="8">
        <v>95</v>
      </c>
      <c r="BD5" s="8">
        <v>116</v>
      </c>
      <c r="BE5" s="8">
        <v>111</v>
      </c>
      <c r="BF5" s="9">
        <f t="shared" si="5"/>
        <v>112</v>
      </c>
      <c r="BH5" s="7">
        <v>111</v>
      </c>
      <c r="BI5" s="8">
        <v>113</v>
      </c>
      <c r="BJ5" s="8">
        <v>111</v>
      </c>
      <c r="BK5" s="8">
        <v>109</v>
      </c>
      <c r="BL5" s="8">
        <v>116</v>
      </c>
      <c r="BM5" s="9">
        <f t="shared" si="6"/>
        <v>112</v>
      </c>
      <c r="BO5" s="7">
        <v>125</v>
      </c>
      <c r="BP5" s="8">
        <v>110</v>
      </c>
      <c r="BQ5" s="8">
        <v>110</v>
      </c>
      <c r="BR5" s="8">
        <v>120</v>
      </c>
      <c r="BS5" s="8">
        <v>98</v>
      </c>
      <c r="BT5" s="9">
        <f t="shared" si="9"/>
        <v>113</v>
      </c>
    </row>
    <row r="6" spans="1:72" ht="14.35" x14ac:dyDescent="0.5">
      <c r="A6" s="25" t="s">
        <v>8</v>
      </c>
      <c r="B6" s="25" t="s">
        <v>12</v>
      </c>
      <c r="D6" s="4">
        <v>162</v>
      </c>
      <c r="E6" s="5">
        <v>171</v>
      </c>
      <c r="F6" s="5">
        <v>164</v>
      </c>
      <c r="G6" s="5">
        <v>170</v>
      </c>
      <c r="H6" s="5">
        <v>149</v>
      </c>
      <c r="I6" s="6">
        <f t="shared" si="7"/>
        <v>165</v>
      </c>
      <c r="K6" s="4">
        <v>162</v>
      </c>
      <c r="L6" s="5">
        <v>174</v>
      </c>
      <c r="M6" s="5">
        <v>199</v>
      </c>
      <c r="N6" s="5">
        <v>161</v>
      </c>
      <c r="O6" s="5">
        <v>161</v>
      </c>
      <c r="P6" s="6">
        <f t="shared" si="8"/>
        <v>166</v>
      </c>
      <c r="R6" s="4">
        <v>181</v>
      </c>
      <c r="S6" s="5">
        <v>180</v>
      </c>
      <c r="T6" s="5">
        <v>179</v>
      </c>
      <c r="U6" s="5">
        <v>162</v>
      </c>
      <c r="V6" s="5">
        <v>177</v>
      </c>
      <c r="W6" s="6">
        <f t="shared" si="0"/>
        <v>179</v>
      </c>
      <c r="Y6" s="4">
        <v>199</v>
      </c>
      <c r="Z6" s="5">
        <v>172</v>
      </c>
      <c r="AA6" s="5">
        <v>165</v>
      </c>
      <c r="AB6" s="5">
        <v>165</v>
      </c>
      <c r="AC6" s="5">
        <v>183</v>
      </c>
      <c r="AD6" s="6">
        <f t="shared" si="1"/>
        <v>173</v>
      </c>
      <c r="AF6" s="4">
        <v>170</v>
      </c>
      <c r="AG6" s="5">
        <v>166</v>
      </c>
      <c r="AH6" s="5">
        <v>172</v>
      </c>
      <c r="AI6" s="5">
        <v>199</v>
      </c>
      <c r="AJ6" s="5">
        <v>160</v>
      </c>
      <c r="AK6" s="6">
        <f t="shared" si="2"/>
        <v>169</v>
      </c>
      <c r="AM6" s="4">
        <v>166</v>
      </c>
      <c r="AN6" s="5">
        <v>164</v>
      </c>
      <c r="AO6" s="5">
        <v>158</v>
      </c>
      <c r="AP6" s="5">
        <v>158</v>
      </c>
      <c r="AQ6" s="5">
        <v>214</v>
      </c>
      <c r="AR6" s="6">
        <f t="shared" si="3"/>
        <v>163</v>
      </c>
      <c r="AT6" s="4">
        <v>171</v>
      </c>
      <c r="AU6" s="5">
        <v>178</v>
      </c>
      <c r="AV6" s="5">
        <v>152</v>
      </c>
      <c r="AW6" s="5">
        <v>157</v>
      </c>
      <c r="AX6" s="5">
        <v>195</v>
      </c>
      <c r="AY6" s="6">
        <f t="shared" si="4"/>
        <v>169</v>
      </c>
      <c r="BA6" s="4">
        <v>185</v>
      </c>
      <c r="BB6" s="5">
        <v>191</v>
      </c>
      <c r="BC6" s="5">
        <v>180</v>
      </c>
      <c r="BD6" s="5">
        <v>191</v>
      </c>
      <c r="BE6" s="5">
        <v>172</v>
      </c>
      <c r="BF6" s="6">
        <f t="shared" si="5"/>
        <v>185</v>
      </c>
      <c r="BH6" s="4">
        <v>189</v>
      </c>
      <c r="BI6" s="5">
        <v>161</v>
      </c>
      <c r="BJ6" s="5">
        <v>159</v>
      </c>
      <c r="BK6" s="5">
        <v>237</v>
      </c>
      <c r="BL6" s="5">
        <v>164</v>
      </c>
      <c r="BM6" s="6">
        <f t="shared" si="6"/>
        <v>171</v>
      </c>
      <c r="BO6" s="4">
        <v>194</v>
      </c>
      <c r="BP6" s="5">
        <v>197</v>
      </c>
      <c r="BQ6" s="5">
        <v>199</v>
      </c>
      <c r="BR6" s="5">
        <v>179</v>
      </c>
      <c r="BS6" s="5">
        <v>168</v>
      </c>
      <c r="BT6" s="6">
        <f t="shared" si="9"/>
        <v>190</v>
      </c>
    </row>
    <row r="7" spans="1:72" ht="14.35" x14ac:dyDescent="0.5">
      <c r="A7" s="25" t="s">
        <v>8</v>
      </c>
      <c r="B7" s="25" t="s">
        <v>13</v>
      </c>
      <c r="D7" s="13">
        <v>550</v>
      </c>
      <c r="E7" s="14">
        <v>326</v>
      </c>
      <c r="F7" s="14">
        <v>391</v>
      </c>
      <c r="G7" s="14">
        <v>293</v>
      </c>
      <c r="H7" s="14">
        <v>192</v>
      </c>
      <c r="I7" s="15">
        <f t="shared" si="7"/>
        <v>337</v>
      </c>
      <c r="K7" s="7">
        <v>507</v>
      </c>
      <c r="L7" s="8">
        <v>628</v>
      </c>
      <c r="M7" s="8">
        <v>271</v>
      </c>
      <c r="N7" s="8">
        <v>223</v>
      </c>
      <c r="O7" s="8">
        <v>271</v>
      </c>
      <c r="P7" s="9">
        <f t="shared" si="8"/>
        <v>350</v>
      </c>
      <c r="R7" s="7">
        <v>278</v>
      </c>
      <c r="S7" s="8">
        <v>432</v>
      </c>
      <c r="T7" s="8">
        <v>573</v>
      </c>
      <c r="U7" s="8">
        <v>276</v>
      </c>
      <c r="V7" s="8">
        <v>354</v>
      </c>
      <c r="W7" s="9">
        <f t="shared" si="0"/>
        <v>355</v>
      </c>
      <c r="Y7" s="7">
        <v>1234</v>
      </c>
      <c r="Z7" s="8">
        <v>193</v>
      </c>
      <c r="AA7" s="8">
        <v>365</v>
      </c>
      <c r="AB7" s="8">
        <v>313</v>
      </c>
      <c r="AC7" s="8">
        <v>239</v>
      </c>
      <c r="AD7" s="9">
        <f t="shared" si="1"/>
        <v>306</v>
      </c>
      <c r="AF7" s="7">
        <v>196</v>
      </c>
      <c r="AG7" s="8">
        <v>502</v>
      </c>
      <c r="AH7" s="8">
        <v>339</v>
      </c>
      <c r="AI7" s="8">
        <v>426</v>
      </c>
      <c r="AJ7" s="8">
        <v>476</v>
      </c>
      <c r="AK7" s="9">
        <f t="shared" si="2"/>
        <v>414</v>
      </c>
      <c r="AM7" s="7">
        <v>394</v>
      </c>
      <c r="AN7" s="8">
        <v>217</v>
      </c>
      <c r="AO7" s="8">
        <v>274</v>
      </c>
      <c r="AP7" s="8">
        <v>281</v>
      </c>
      <c r="AQ7" s="8">
        <v>163</v>
      </c>
      <c r="AR7" s="9">
        <f t="shared" si="3"/>
        <v>257</v>
      </c>
      <c r="AT7" s="7">
        <v>211</v>
      </c>
      <c r="AU7" s="8">
        <v>407</v>
      </c>
      <c r="AV7" s="8">
        <v>462</v>
      </c>
      <c r="AW7" s="8">
        <v>347</v>
      </c>
      <c r="AX7" s="8">
        <v>371</v>
      </c>
      <c r="AY7" s="9">
        <f t="shared" si="4"/>
        <v>375</v>
      </c>
      <c r="BA7" s="7">
        <v>277</v>
      </c>
      <c r="BB7" s="8">
        <v>143</v>
      </c>
      <c r="BC7" s="8">
        <v>403</v>
      </c>
      <c r="BD7" s="8">
        <v>301</v>
      </c>
      <c r="BE7" s="8">
        <v>700</v>
      </c>
      <c r="BF7" s="9">
        <f t="shared" si="5"/>
        <v>327</v>
      </c>
      <c r="BH7" s="7">
        <v>306</v>
      </c>
      <c r="BI7" s="8">
        <v>432</v>
      </c>
      <c r="BJ7" s="8">
        <v>199</v>
      </c>
      <c r="BK7" s="8">
        <v>287</v>
      </c>
      <c r="BL7" s="8">
        <v>409</v>
      </c>
      <c r="BM7" s="9">
        <f t="shared" si="6"/>
        <v>334</v>
      </c>
      <c r="BO7" s="7">
        <v>276</v>
      </c>
      <c r="BP7" s="8">
        <v>525</v>
      </c>
      <c r="BQ7" s="8">
        <v>418</v>
      </c>
      <c r="BR7" s="8">
        <v>263</v>
      </c>
      <c r="BS7" s="8">
        <v>270</v>
      </c>
      <c r="BT7" s="9">
        <f t="shared" si="9"/>
        <v>321</v>
      </c>
    </row>
    <row r="8" spans="1:72" ht="14.35" hidden="1" x14ac:dyDescent="0.5">
      <c r="A8" s="25" t="s">
        <v>46</v>
      </c>
      <c r="B8" s="25" t="s">
        <v>48</v>
      </c>
      <c r="D8" s="4">
        <v>68</v>
      </c>
      <c r="E8" s="5">
        <v>54</v>
      </c>
      <c r="F8" s="5">
        <v>69</v>
      </c>
      <c r="G8" s="5">
        <v>74</v>
      </c>
      <c r="H8" s="5">
        <v>69</v>
      </c>
      <c r="I8" s="6">
        <f t="shared" si="7"/>
        <v>69</v>
      </c>
      <c r="K8" s="4">
        <v>55</v>
      </c>
      <c r="L8" s="5">
        <v>78</v>
      </c>
      <c r="M8" s="5">
        <v>77</v>
      </c>
      <c r="N8" s="5">
        <v>70</v>
      </c>
      <c r="O8" s="5">
        <v>84</v>
      </c>
      <c r="P8" s="6">
        <f t="shared" si="8"/>
        <v>75</v>
      </c>
      <c r="R8" s="4">
        <v>75</v>
      </c>
      <c r="S8" s="5">
        <v>55</v>
      </c>
      <c r="T8" s="5">
        <v>77</v>
      </c>
      <c r="U8" s="5">
        <v>60</v>
      </c>
      <c r="V8" s="5">
        <v>59</v>
      </c>
      <c r="W8" s="6">
        <f t="shared" si="0"/>
        <v>65</v>
      </c>
      <c r="Y8" s="4">
        <v>68</v>
      </c>
      <c r="Z8" s="5">
        <v>69</v>
      </c>
      <c r="AA8" s="5">
        <v>72</v>
      </c>
      <c r="AB8" s="5">
        <v>64</v>
      </c>
      <c r="AC8" s="5">
        <v>80</v>
      </c>
      <c r="AD8" s="6">
        <f t="shared" si="1"/>
        <v>70</v>
      </c>
      <c r="AF8" s="4">
        <v>73</v>
      </c>
      <c r="AG8" s="5">
        <v>66</v>
      </c>
      <c r="AH8" s="5">
        <v>87</v>
      </c>
      <c r="AI8" s="5">
        <v>70</v>
      </c>
      <c r="AJ8" s="5">
        <v>54</v>
      </c>
      <c r="AK8" s="6">
        <f t="shared" si="2"/>
        <v>70</v>
      </c>
      <c r="AM8" s="4">
        <v>80</v>
      </c>
      <c r="AN8" s="5">
        <v>71</v>
      </c>
      <c r="AO8" s="5">
        <v>62</v>
      </c>
      <c r="AP8" s="5">
        <v>74</v>
      </c>
      <c r="AQ8" s="5">
        <v>69</v>
      </c>
      <c r="AR8" s="6">
        <f t="shared" si="3"/>
        <v>71</v>
      </c>
      <c r="AT8" s="4">
        <v>78</v>
      </c>
      <c r="AU8" s="5">
        <v>78</v>
      </c>
      <c r="AV8" s="5">
        <v>88</v>
      </c>
      <c r="AW8" s="5">
        <v>64</v>
      </c>
      <c r="AX8" s="5">
        <v>87</v>
      </c>
      <c r="AY8" s="6">
        <f t="shared" si="4"/>
        <v>81</v>
      </c>
      <c r="BA8" s="4">
        <v>74</v>
      </c>
      <c r="BB8" s="5">
        <v>77</v>
      </c>
      <c r="BC8" s="5">
        <v>71</v>
      </c>
      <c r="BD8" s="5">
        <v>69</v>
      </c>
      <c r="BE8" s="5">
        <v>80</v>
      </c>
      <c r="BF8" s="6">
        <f t="shared" si="5"/>
        <v>74</v>
      </c>
      <c r="BH8" s="4">
        <v>69</v>
      </c>
      <c r="BI8" s="5">
        <v>64</v>
      </c>
      <c r="BJ8" s="5">
        <v>78</v>
      </c>
      <c r="BK8" s="5">
        <v>71</v>
      </c>
      <c r="BL8" s="5">
        <v>90</v>
      </c>
      <c r="BM8" s="6">
        <f t="shared" si="6"/>
        <v>73</v>
      </c>
      <c r="BO8" s="4">
        <v>76</v>
      </c>
      <c r="BP8" s="5">
        <v>75</v>
      </c>
      <c r="BQ8" s="5">
        <v>77</v>
      </c>
      <c r="BR8" s="5">
        <v>79</v>
      </c>
      <c r="BS8" s="5">
        <v>76</v>
      </c>
      <c r="BT8" s="6">
        <f t="shared" si="9"/>
        <v>76</v>
      </c>
    </row>
    <row r="9" spans="1:72" ht="14.35" x14ac:dyDescent="0.5">
      <c r="A9" s="25" t="s">
        <v>8</v>
      </c>
      <c r="B9" s="25" t="s">
        <v>14</v>
      </c>
      <c r="D9" s="13">
        <v>157</v>
      </c>
      <c r="E9" s="14">
        <v>168</v>
      </c>
      <c r="F9" s="14">
        <v>156</v>
      </c>
      <c r="G9" s="14">
        <v>160</v>
      </c>
      <c r="H9" s="14">
        <v>157</v>
      </c>
      <c r="I9" s="15">
        <f t="shared" si="7"/>
        <v>158</v>
      </c>
      <c r="K9" s="7">
        <v>153</v>
      </c>
      <c r="L9" s="8">
        <v>386</v>
      </c>
      <c r="M9" s="8">
        <v>182</v>
      </c>
      <c r="N9" s="8">
        <v>163</v>
      </c>
      <c r="O9" s="8">
        <v>176</v>
      </c>
      <c r="P9" s="9">
        <f t="shared" si="8"/>
        <v>174</v>
      </c>
      <c r="R9" s="7">
        <v>295</v>
      </c>
      <c r="S9" s="8">
        <v>169</v>
      </c>
      <c r="T9" s="8">
        <v>156</v>
      </c>
      <c r="U9" s="8">
        <v>161</v>
      </c>
      <c r="V9" s="8">
        <v>315</v>
      </c>
      <c r="W9" s="9">
        <f t="shared" si="0"/>
        <v>208</v>
      </c>
      <c r="Y9" s="7">
        <v>169</v>
      </c>
      <c r="Z9" s="8">
        <v>175</v>
      </c>
      <c r="AA9" s="8">
        <v>179</v>
      </c>
      <c r="AB9" s="8">
        <v>271</v>
      </c>
      <c r="AC9" s="8">
        <v>182</v>
      </c>
      <c r="AD9" s="9">
        <f t="shared" si="1"/>
        <v>179</v>
      </c>
      <c r="AF9" s="7">
        <v>171</v>
      </c>
      <c r="AG9" s="8">
        <v>158</v>
      </c>
      <c r="AH9" s="8">
        <v>264</v>
      </c>
      <c r="AI9" s="8">
        <v>172</v>
      </c>
      <c r="AJ9" s="8">
        <v>169</v>
      </c>
      <c r="AK9" s="9">
        <f t="shared" si="2"/>
        <v>171</v>
      </c>
      <c r="AM9" s="7">
        <v>176</v>
      </c>
      <c r="AN9" s="8">
        <v>290</v>
      </c>
      <c r="AO9" s="8">
        <v>159</v>
      </c>
      <c r="AP9" s="8">
        <v>158</v>
      </c>
      <c r="AQ9" s="8">
        <v>173</v>
      </c>
      <c r="AR9" s="9">
        <f t="shared" si="3"/>
        <v>169</v>
      </c>
      <c r="AT9" s="7">
        <v>176</v>
      </c>
      <c r="AU9" s="8">
        <v>193</v>
      </c>
      <c r="AV9" s="8">
        <v>175</v>
      </c>
      <c r="AW9" s="8">
        <v>325</v>
      </c>
      <c r="AX9" s="8">
        <v>186</v>
      </c>
      <c r="AY9" s="9">
        <f t="shared" si="4"/>
        <v>185</v>
      </c>
      <c r="BA9" s="7">
        <v>186</v>
      </c>
      <c r="BB9" s="8">
        <v>178</v>
      </c>
      <c r="BC9" s="8">
        <v>169</v>
      </c>
      <c r="BD9" s="8">
        <v>162</v>
      </c>
      <c r="BE9" s="8">
        <v>182</v>
      </c>
      <c r="BF9" s="9">
        <f t="shared" si="5"/>
        <v>176</v>
      </c>
      <c r="BH9" s="7">
        <v>176</v>
      </c>
      <c r="BI9" s="8">
        <v>166</v>
      </c>
      <c r="BJ9" s="8">
        <v>171</v>
      </c>
      <c r="BK9" s="8">
        <v>227</v>
      </c>
      <c r="BL9" s="8">
        <v>186</v>
      </c>
      <c r="BM9" s="9">
        <f t="shared" si="6"/>
        <v>178</v>
      </c>
      <c r="BO9" s="7">
        <v>207</v>
      </c>
      <c r="BP9" s="8">
        <v>264</v>
      </c>
      <c r="BQ9" s="8">
        <v>170</v>
      </c>
      <c r="BR9" s="8">
        <v>203</v>
      </c>
      <c r="BS9" s="8">
        <v>337</v>
      </c>
      <c r="BT9" s="9">
        <f t="shared" si="9"/>
        <v>225</v>
      </c>
    </row>
    <row r="10" spans="1:72" ht="14.35" x14ac:dyDescent="0.5">
      <c r="A10" s="25" t="s">
        <v>8</v>
      </c>
      <c r="B10" s="25" t="s">
        <v>15</v>
      </c>
      <c r="D10" s="4">
        <v>613</v>
      </c>
      <c r="E10" s="5">
        <v>174</v>
      </c>
      <c r="F10" s="5">
        <v>292</v>
      </c>
      <c r="G10" s="5">
        <v>340</v>
      </c>
      <c r="H10" s="5">
        <v>419</v>
      </c>
      <c r="I10" s="6">
        <f t="shared" si="7"/>
        <v>350</v>
      </c>
      <c r="K10" s="4">
        <v>200</v>
      </c>
      <c r="L10" s="5">
        <v>145</v>
      </c>
      <c r="M10" s="5">
        <v>141</v>
      </c>
      <c r="N10" s="5">
        <v>335</v>
      </c>
      <c r="O10" s="5">
        <v>193</v>
      </c>
      <c r="P10" s="6">
        <f t="shared" si="8"/>
        <v>179</v>
      </c>
      <c r="R10" s="4">
        <v>282</v>
      </c>
      <c r="S10" s="5">
        <v>148</v>
      </c>
      <c r="T10" s="5">
        <v>289</v>
      </c>
      <c r="U10" s="5">
        <v>209</v>
      </c>
      <c r="V10" s="5">
        <v>667</v>
      </c>
      <c r="W10" s="6">
        <f t="shared" si="0"/>
        <v>260</v>
      </c>
      <c r="Y10" s="4">
        <v>180</v>
      </c>
      <c r="Z10" s="5">
        <v>477</v>
      </c>
      <c r="AA10" s="5">
        <v>206</v>
      </c>
      <c r="AB10" s="5">
        <v>301</v>
      </c>
      <c r="AC10" s="5">
        <v>296</v>
      </c>
      <c r="AD10" s="6">
        <f t="shared" si="1"/>
        <v>268</v>
      </c>
      <c r="AF10" s="4">
        <v>206</v>
      </c>
      <c r="AG10" s="5">
        <v>328</v>
      </c>
      <c r="AH10" s="5">
        <v>185</v>
      </c>
      <c r="AI10" s="5">
        <v>478</v>
      </c>
      <c r="AJ10" s="5">
        <v>249</v>
      </c>
      <c r="AK10" s="6">
        <f t="shared" si="2"/>
        <v>261</v>
      </c>
      <c r="AM10" s="4">
        <v>211</v>
      </c>
      <c r="AN10" s="5">
        <v>238</v>
      </c>
      <c r="AO10" s="5">
        <v>278</v>
      </c>
      <c r="AP10" s="5">
        <v>301</v>
      </c>
      <c r="AQ10" s="5">
        <v>457</v>
      </c>
      <c r="AR10" s="6">
        <f t="shared" si="3"/>
        <v>272</v>
      </c>
      <c r="AT10" s="4">
        <v>288</v>
      </c>
      <c r="AU10" s="5">
        <v>449</v>
      </c>
      <c r="AV10" s="5">
        <v>236</v>
      </c>
      <c r="AW10" s="5">
        <v>459</v>
      </c>
      <c r="AX10" s="5">
        <v>339</v>
      </c>
      <c r="AY10" s="6">
        <f t="shared" si="4"/>
        <v>359</v>
      </c>
      <c r="BA10" s="4">
        <v>144</v>
      </c>
      <c r="BB10" s="5">
        <v>305</v>
      </c>
      <c r="BC10" s="5">
        <v>361</v>
      </c>
      <c r="BD10" s="5">
        <v>160</v>
      </c>
      <c r="BE10" s="5">
        <v>191</v>
      </c>
      <c r="BF10" s="6">
        <f t="shared" si="5"/>
        <v>219</v>
      </c>
      <c r="BH10" s="4">
        <v>659</v>
      </c>
      <c r="BI10" s="5">
        <v>723</v>
      </c>
      <c r="BJ10" s="5">
        <v>283</v>
      </c>
      <c r="BK10" s="5">
        <v>354</v>
      </c>
      <c r="BL10" s="5">
        <v>450</v>
      </c>
      <c r="BM10" s="6">
        <f t="shared" si="6"/>
        <v>488</v>
      </c>
      <c r="BO10" s="4">
        <v>392</v>
      </c>
      <c r="BP10" s="5">
        <v>373</v>
      </c>
      <c r="BQ10" s="5">
        <v>377</v>
      </c>
      <c r="BR10" s="5">
        <v>846</v>
      </c>
      <c r="BS10" s="5">
        <v>235</v>
      </c>
      <c r="BT10" s="6">
        <f t="shared" si="9"/>
        <v>381</v>
      </c>
    </row>
    <row r="11" spans="1:72" ht="14.35" hidden="1" x14ac:dyDescent="0.5">
      <c r="A11" s="25" t="s">
        <v>46</v>
      </c>
      <c r="B11" s="25" t="s">
        <v>49</v>
      </c>
      <c r="D11" s="13">
        <v>68</v>
      </c>
      <c r="E11" s="14">
        <v>74</v>
      </c>
      <c r="F11" s="14">
        <v>73</v>
      </c>
      <c r="G11" s="14">
        <v>65</v>
      </c>
      <c r="H11" s="14">
        <v>83</v>
      </c>
      <c r="I11" s="15">
        <f t="shared" si="7"/>
        <v>72</v>
      </c>
      <c r="K11" s="7">
        <v>87</v>
      </c>
      <c r="L11" s="8">
        <v>72</v>
      </c>
      <c r="M11" s="8">
        <v>59</v>
      </c>
      <c r="N11" s="8">
        <v>72</v>
      </c>
      <c r="O11" s="8">
        <v>86</v>
      </c>
      <c r="P11" s="9">
        <f t="shared" si="8"/>
        <v>77</v>
      </c>
      <c r="R11" s="7">
        <v>77</v>
      </c>
      <c r="S11" s="8">
        <v>67</v>
      </c>
      <c r="T11" s="8">
        <v>66</v>
      </c>
      <c r="U11" s="8">
        <v>66</v>
      </c>
      <c r="V11" s="8">
        <v>53</v>
      </c>
      <c r="W11" s="9">
        <f t="shared" si="0"/>
        <v>66</v>
      </c>
      <c r="Y11" s="7">
        <v>81</v>
      </c>
      <c r="Z11" s="8">
        <v>66</v>
      </c>
      <c r="AA11" s="8">
        <v>71</v>
      </c>
      <c r="AB11" s="8">
        <v>75</v>
      </c>
      <c r="AC11" s="8">
        <v>78</v>
      </c>
      <c r="AD11" s="9">
        <f t="shared" si="1"/>
        <v>75</v>
      </c>
      <c r="AF11" s="7">
        <v>71</v>
      </c>
      <c r="AG11" s="8">
        <v>72</v>
      </c>
      <c r="AH11" s="8">
        <v>57</v>
      </c>
      <c r="AI11" s="8">
        <v>81</v>
      </c>
      <c r="AJ11" s="8">
        <v>56</v>
      </c>
      <c r="AK11" s="9">
        <f t="shared" si="2"/>
        <v>67</v>
      </c>
      <c r="AM11" s="7">
        <v>60</v>
      </c>
      <c r="AN11" s="8">
        <v>84</v>
      </c>
      <c r="AO11" s="8">
        <v>63</v>
      </c>
      <c r="AP11" s="8">
        <v>65</v>
      </c>
      <c r="AQ11" s="8">
        <v>88</v>
      </c>
      <c r="AR11" s="9">
        <f t="shared" si="3"/>
        <v>71</v>
      </c>
      <c r="AT11" s="7">
        <v>70</v>
      </c>
      <c r="AU11" s="8">
        <v>81</v>
      </c>
      <c r="AV11" s="8">
        <v>62</v>
      </c>
      <c r="AW11" s="8">
        <v>60</v>
      </c>
      <c r="AX11" s="8">
        <v>58</v>
      </c>
      <c r="AY11" s="9">
        <f t="shared" si="4"/>
        <v>64</v>
      </c>
      <c r="BA11" s="7">
        <v>71</v>
      </c>
      <c r="BB11" s="8">
        <v>64</v>
      </c>
      <c r="BC11" s="8">
        <v>67</v>
      </c>
      <c r="BD11" s="8">
        <v>75</v>
      </c>
      <c r="BE11" s="8">
        <v>75</v>
      </c>
      <c r="BF11" s="9">
        <f t="shared" si="5"/>
        <v>71</v>
      </c>
      <c r="BH11" s="7">
        <v>82</v>
      </c>
      <c r="BI11" s="8">
        <v>65</v>
      </c>
      <c r="BJ11" s="8">
        <v>84</v>
      </c>
      <c r="BK11" s="8">
        <v>71</v>
      </c>
      <c r="BL11" s="8">
        <v>65</v>
      </c>
      <c r="BM11" s="9">
        <f t="shared" si="6"/>
        <v>73</v>
      </c>
      <c r="BO11" s="7">
        <v>62</v>
      </c>
      <c r="BP11" s="8">
        <v>58</v>
      </c>
      <c r="BQ11" s="8">
        <v>53</v>
      </c>
      <c r="BR11" s="8">
        <v>75</v>
      </c>
      <c r="BS11" s="8">
        <v>72</v>
      </c>
      <c r="BT11" s="9">
        <f t="shared" si="9"/>
        <v>64</v>
      </c>
    </row>
    <row r="12" spans="1:72" ht="14.35" x14ac:dyDescent="0.5">
      <c r="A12" s="25" t="s">
        <v>8</v>
      </c>
      <c r="B12" s="25" t="s">
        <v>16</v>
      </c>
      <c r="D12" s="4">
        <v>185</v>
      </c>
      <c r="E12" s="5">
        <v>146</v>
      </c>
      <c r="F12" s="5">
        <v>181</v>
      </c>
      <c r="G12" s="5">
        <v>149</v>
      </c>
      <c r="H12" s="5">
        <v>176</v>
      </c>
      <c r="I12" s="6">
        <f t="shared" si="7"/>
        <v>169</v>
      </c>
      <c r="K12" s="4">
        <v>199</v>
      </c>
      <c r="L12" s="5">
        <v>160</v>
      </c>
      <c r="M12" s="5">
        <v>171</v>
      </c>
      <c r="N12" s="5">
        <v>161</v>
      </c>
      <c r="O12" s="5">
        <v>184</v>
      </c>
      <c r="P12" s="6">
        <f t="shared" si="8"/>
        <v>172</v>
      </c>
      <c r="R12" s="4">
        <v>159</v>
      </c>
      <c r="S12" s="5">
        <v>178</v>
      </c>
      <c r="T12" s="5">
        <v>170</v>
      </c>
      <c r="U12" s="5">
        <v>185</v>
      </c>
      <c r="V12" s="5">
        <v>153</v>
      </c>
      <c r="W12" s="6">
        <f t="shared" si="0"/>
        <v>169</v>
      </c>
      <c r="Y12" s="4">
        <v>163</v>
      </c>
      <c r="Z12" s="5">
        <v>312</v>
      </c>
      <c r="AA12" s="5">
        <v>161</v>
      </c>
      <c r="AB12" s="5">
        <v>173</v>
      </c>
      <c r="AC12" s="5">
        <v>181</v>
      </c>
      <c r="AD12" s="6">
        <f t="shared" si="1"/>
        <v>172</v>
      </c>
      <c r="AF12" s="4">
        <v>169</v>
      </c>
      <c r="AG12" s="5">
        <v>165</v>
      </c>
      <c r="AH12" s="5">
        <v>199</v>
      </c>
      <c r="AI12" s="5">
        <v>173</v>
      </c>
      <c r="AJ12" s="5">
        <v>150</v>
      </c>
      <c r="AK12" s="6">
        <f t="shared" si="2"/>
        <v>169</v>
      </c>
      <c r="AM12" s="4">
        <v>179</v>
      </c>
      <c r="AN12" s="5">
        <v>173</v>
      </c>
      <c r="AO12" s="5">
        <v>155</v>
      </c>
      <c r="AP12" s="5">
        <v>157</v>
      </c>
      <c r="AQ12" s="5">
        <v>165</v>
      </c>
      <c r="AR12" s="6">
        <f t="shared" si="3"/>
        <v>165</v>
      </c>
      <c r="AT12" s="4">
        <v>162</v>
      </c>
      <c r="AU12" s="5">
        <v>204</v>
      </c>
      <c r="AV12" s="5">
        <v>166</v>
      </c>
      <c r="AW12" s="5">
        <v>306</v>
      </c>
      <c r="AX12" s="5">
        <v>171</v>
      </c>
      <c r="AY12" s="6">
        <f t="shared" si="4"/>
        <v>180</v>
      </c>
      <c r="BA12" s="4">
        <v>175</v>
      </c>
      <c r="BB12" s="5">
        <v>180</v>
      </c>
      <c r="BC12" s="5">
        <v>165</v>
      </c>
      <c r="BD12" s="5">
        <v>177</v>
      </c>
      <c r="BE12" s="5">
        <v>180</v>
      </c>
      <c r="BF12" s="6">
        <f t="shared" si="5"/>
        <v>177</v>
      </c>
      <c r="BH12" s="4">
        <v>187</v>
      </c>
      <c r="BI12" s="5">
        <v>168</v>
      </c>
      <c r="BJ12" s="5">
        <v>194</v>
      </c>
      <c r="BK12" s="5">
        <v>199</v>
      </c>
      <c r="BL12" s="5">
        <v>189</v>
      </c>
      <c r="BM12" s="6">
        <f t="shared" si="6"/>
        <v>190</v>
      </c>
      <c r="BO12" s="4">
        <v>197</v>
      </c>
      <c r="BP12" s="5">
        <v>180</v>
      </c>
      <c r="BQ12" s="5">
        <v>169</v>
      </c>
      <c r="BR12" s="5">
        <v>191</v>
      </c>
      <c r="BS12" s="5">
        <v>163</v>
      </c>
      <c r="BT12" s="6">
        <f t="shared" si="9"/>
        <v>180</v>
      </c>
    </row>
    <row r="13" spans="1:72" ht="14.35" x14ac:dyDescent="0.5">
      <c r="A13" s="25" t="s">
        <v>8</v>
      </c>
      <c r="B13" s="25" t="s">
        <v>17</v>
      </c>
      <c r="D13" s="13">
        <v>176</v>
      </c>
      <c r="E13" s="14">
        <v>285</v>
      </c>
      <c r="F13" s="14">
        <v>283</v>
      </c>
      <c r="G13" s="14">
        <v>232</v>
      </c>
      <c r="H13" s="14">
        <v>754</v>
      </c>
      <c r="I13" s="15">
        <f t="shared" si="7"/>
        <v>267</v>
      </c>
      <c r="K13" s="7">
        <v>458</v>
      </c>
      <c r="L13" s="8">
        <v>297</v>
      </c>
      <c r="M13" s="8">
        <v>217</v>
      </c>
      <c r="N13" s="8">
        <v>161</v>
      </c>
      <c r="O13" s="8">
        <v>341</v>
      </c>
      <c r="P13" s="9">
        <f t="shared" si="8"/>
        <v>285</v>
      </c>
      <c r="R13" s="7">
        <v>443</v>
      </c>
      <c r="S13" s="8">
        <v>268</v>
      </c>
      <c r="T13" s="8">
        <v>291</v>
      </c>
      <c r="U13" s="8">
        <v>311</v>
      </c>
      <c r="V13" s="8">
        <v>352</v>
      </c>
      <c r="W13" s="9">
        <f t="shared" si="0"/>
        <v>318</v>
      </c>
      <c r="Y13" s="7">
        <v>155</v>
      </c>
      <c r="Z13" s="8">
        <v>200</v>
      </c>
      <c r="AA13" s="8">
        <v>401</v>
      </c>
      <c r="AB13" s="8">
        <v>271</v>
      </c>
      <c r="AC13" s="8">
        <v>176</v>
      </c>
      <c r="AD13" s="9">
        <f t="shared" si="1"/>
        <v>216</v>
      </c>
      <c r="AF13" s="7">
        <v>185</v>
      </c>
      <c r="AG13" s="8">
        <v>298</v>
      </c>
      <c r="AH13" s="8">
        <v>506</v>
      </c>
      <c r="AI13" s="8">
        <v>149</v>
      </c>
      <c r="AJ13" s="8">
        <v>246</v>
      </c>
      <c r="AK13" s="9">
        <f t="shared" si="2"/>
        <v>243</v>
      </c>
      <c r="AM13" s="7">
        <v>415</v>
      </c>
      <c r="AN13" s="8">
        <v>300</v>
      </c>
      <c r="AO13" s="8">
        <v>545</v>
      </c>
      <c r="AP13" s="8">
        <v>172</v>
      </c>
      <c r="AQ13" s="8">
        <v>241</v>
      </c>
      <c r="AR13" s="9">
        <f t="shared" si="3"/>
        <v>319</v>
      </c>
      <c r="AT13" s="7">
        <v>226</v>
      </c>
      <c r="AU13" s="8">
        <v>434</v>
      </c>
      <c r="AV13" s="8">
        <v>199</v>
      </c>
      <c r="AW13" s="8">
        <v>240</v>
      </c>
      <c r="AX13" s="8">
        <v>446</v>
      </c>
      <c r="AY13" s="9">
        <f t="shared" si="4"/>
        <v>300</v>
      </c>
      <c r="BA13" s="7">
        <v>662</v>
      </c>
      <c r="BB13" s="8">
        <v>334</v>
      </c>
      <c r="BC13" s="8">
        <v>310</v>
      </c>
      <c r="BD13" s="8">
        <v>204</v>
      </c>
      <c r="BE13" s="8">
        <v>503</v>
      </c>
      <c r="BF13" s="9">
        <f t="shared" si="5"/>
        <v>382</v>
      </c>
      <c r="BH13" s="7">
        <v>446</v>
      </c>
      <c r="BI13" s="8">
        <v>433</v>
      </c>
      <c r="BJ13" s="8">
        <v>276</v>
      </c>
      <c r="BK13" s="8">
        <v>164</v>
      </c>
      <c r="BL13" s="8">
        <v>337</v>
      </c>
      <c r="BM13" s="9">
        <f t="shared" si="6"/>
        <v>349</v>
      </c>
      <c r="BO13" s="7">
        <v>433</v>
      </c>
      <c r="BP13" s="8">
        <v>379</v>
      </c>
      <c r="BQ13" s="8">
        <v>256</v>
      </c>
      <c r="BR13" s="8">
        <v>237</v>
      </c>
      <c r="BS13" s="8">
        <v>482</v>
      </c>
      <c r="BT13" s="9">
        <f t="shared" si="9"/>
        <v>356</v>
      </c>
    </row>
    <row r="14" spans="1:72" ht="14.35" hidden="1" x14ac:dyDescent="0.5">
      <c r="A14" s="25" t="s">
        <v>46</v>
      </c>
      <c r="B14" s="25" t="s">
        <v>50</v>
      </c>
      <c r="D14" s="4">
        <v>54</v>
      </c>
      <c r="E14" s="5">
        <v>63</v>
      </c>
      <c r="F14" s="5">
        <v>76</v>
      </c>
      <c r="G14" s="5">
        <v>78</v>
      </c>
      <c r="H14" s="5">
        <v>74</v>
      </c>
      <c r="I14" s="6">
        <f t="shared" si="7"/>
        <v>71</v>
      </c>
      <c r="K14" s="4">
        <v>52</v>
      </c>
      <c r="L14" s="5">
        <v>67</v>
      </c>
      <c r="M14" s="5">
        <v>77</v>
      </c>
      <c r="N14" s="5">
        <v>56</v>
      </c>
      <c r="O14" s="5">
        <v>75</v>
      </c>
      <c r="P14" s="6">
        <f t="shared" si="8"/>
        <v>66</v>
      </c>
      <c r="R14" s="4">
        <v>84</v>
      </c>
      <c r="S14" s="5">
        <v>75</v>
      </c>
      <c r="T14" s="5">
        <v>66</v>
      </c>
      <c r="U14" s="5">
        <v>75</v>
      </c>
      <c r="V14" s="5">
        <v>80</v>
      </c>
      <c r="W14" s="6">
        <f t="shared" si="0"/>
        <v>77</v>
      </c>
      <c r="Y14" s="4">
        <v>63</v>
      </c>
      <c r="Z14" s="5">
        <v>68</v>
      </c>
      <c r="AA14" s="5">
        <v>78</v>
      </c>
      <c r="AB14" s="5">
        <v>80</v>
      </c>
      <c r="AC14" s="5">
        <v>72</v>
      </c>
      <c r="AD14" s="6">
        <f t="shared" si="1"/>
        <v>73</v>
      </c>
      <c r="AF14" s="4">
        <v>72</v>
      </c>
      <c r="AG14" s="5">
        <v>58</v>
      </c>
      <c r="AH14" s="5">
        <v>74</v>
      </c>
      <c r="AI14" s="5">
        <v>59</v>
      </c>
      <c r="AJ14" s="5">
        <v>70</v>
      </c>
      <c r="AK14" s="6">
        <f t="shared" si="2"/>
        <v>67</v>
      </c>
      <c r="AM14" s="4">
        <v>62</v>
      </c>
      <c r="AN14" s="5">
        <v>71</v>
      </c>
      <c r="AO14" s="5">
        <v>82</v>
      </c>
      <c r="AP14" s="5">
        <v>76</v>
      </c>
      <c r="AQ14" s="5">
        <v>69</v>
      </c>
      <c r="AR14" s="6">
        <f t="shared" si="3"/>
        <v>72</v>
      </c>
      <c r="AT14" s="4">
        <v>77</v>
      </c>
      <c r="AU14" s="5">
        <v>70</v>
      </c>
      <c r="AV14" s="5">
        <v>66</v>
      </c>
      <c r="AW14" s="5">
        <v>85</v>
      </c>
      <c r="AX14" s="5">
        <v>60</v>
      </c>
      <c r="AY14" s="6">
        <f t="shared" si="4"/>
        <v>71</v>
      </c>
      <c r="BA14" s="4">
        <v>76</v>
      </c>
      <c r="BB14" s="5">
        <v>73</v>
      </c>
      <c r="BC14" s="5">
        <v>65</v>
      </c>
      <c r="BD14" s="5">
        <v>67</v>
      </c>
      <c r="BE14" s="5">
        <v>66</v>
      </c>
      <c r="BF14" s="6">
        <f t="shared" si="5"/>
        <v>69</v>
      </c>
      <c r="BH14" s="4">
        <v>69</v>
      </c>
      <c r="BI14" s="5">
        <v>58</v>
      </c>
      <c r="BJ14" s="5">
        <v>83</v>
      </c>
      <c r="BK14" s="5">
        <v>74</v>
      </c>
      <c r="BL14" s="5">
        <v>80</v>
      </c>
      <c r="BM14" s="6">
        <f t="shared" si="6"/>
        <v>74</v>
      </c>
      <c r="BO14" s="4">
        <v>85</v>
      </c>
      <c r="BP14" s="5">
        <v>84</v>
      </c>
      <c r="BQ14" s="5">
        <v>53</v>
      </c>
      <c r="BR14" s="5">
        <v>84</v>
      </c>
      <c r="BS14" s="5">
        <v>82</v>
      </c>
      <c r="BT14" s="6">
        <f t="shared" si="9"/>
        <v>83</v>
      </c>
    </row>
    <row r="15" spans="1:72" ht="14.35" x14ac:dyDescent="0.5">
      <c r="A15" s="25" t="s">
        <v>8</v>
      </c>
      <c r="B15" s="25" t="s">
        <v>18</v>
      </c>
      <c r="D15" s="13">
        <v>173</v>
      </c>
      <c r="E15" s="14">
        <v>154</v>
      </c>
      <c r="F15" s="14">
        <v>157</v>
      </c>
      <c r="G15" s="14">
        <v>183</v>
      </c>
      <c r="H15" s="14">
        <v>188</v>
      </c>
      <c r="I15" s="15">
        <f t="shared" si="7"/>
        <v>171</v>
      </c>
      <c r="K15" s="7">
        <v>172</v>
      </c>
      <c r="L15" s="8">
        <v>161</v>
      </c>
      <c r="M15" s="8">
        <v>191</v>
      </c>
      <c r="N15" s="8">
        <v>157</v>
      </c>
      <c r="O15" s="8">
        <v>172</v>
      </c>
      <c r="P15" s="9">
        <f t="shared" si="8"/>
        <v>168</v>
      </c>
      <c r="R15" s="7">
        <v>158</v>
      </c>
      <c r="S15" s="8">
        <v>158</v>
      </c>
      <c r="T15" s="8">
        <v>204</v>
      </c>
      <c r="U15" s="8">
        <v>183</v>
      </c>
      <c r="V15" s="8">
        <v>177</v>
      </c>
      <c r="W15" s="9">
        <f t="shared" si="0"/>
        <v>173</v>
      </c>
      <c r="Y15" s="7">
        <v>158</v>
      </c>
      <c r="Z15" s="8">
        <v>160</v>
      </c>
      <c r="AA15" s="8">
        <v>170</v>
      </c>
      <c r="AB15" s="8">
        <v>162</v>
      </c>
      <c r="AC15" s="8">
        <v>184</v>
      </c>
      <c r="AD15" s="9">
        <f t="shared" si="1"/>
        <v>164</v>
      </c>
      <c r="AF15" s="7">
        <v>166</v>
      </c>
      <c r="AG15" s="8">
        <v>163</v>
      </c>
      <c r="AH15" s="8">
        <v>158</v>
      </c>
      <c r="AI15" s="8">
        <v>154</v>
      </c>
      <c r="AJ15" s="8">
        <v>174</v>
      </c>
      <c r="AK15" s="9">
        <f t="shared" si="2"/>
        <v>162</v>
      </c>
      <c r="AM15" s="7">
        <v>161</v>
      </c>
      <c r="AN15" s="8">
        <v>163</v>
      </c>
      <c r="AO15" s="8">
        <v>162</v>
      </c>
      <c r="AP15" s="8">
        <v>188</v>
      </c>
      <c r="AQ15" s="8">
        <v>179</v>
      </c>
      <c r="AR15" s="9">
        <f t="shared" si="3"/>
        <v>168</v>
      </c>
      <c r="AT15" s="7">
        <v>176</v>
      </c>
      <c r="AU15" s="8">
        <v>179</v>
      </c>
      <c r="AV15" s="8">
        <v>165</v>
      </c>
      <c r="AW15" s="8">
        <v>191</v>
      </c>
      <c r="AX15" s="8">
        <v>188</v>
      </c>
      <c r="AY15" s="9">
        <f t="shared" si="4"/>
        <v>181</v>
      </c>
      <c r="BA15" s="7">
        <v>208</v>
      </c>
      <c r="BB15" s="8">
        <v>167</v>
      </c>
      <c r="BC15" s="8">
        <v>162</v>
      </c>
      <c r="BD15" s="8">
        <v>185</v>
      </c>
      <c r="BE15" s="8">
        <v>331</v>
      </c>
      <c r="BF15" s="9">
        <f t="shared" si="5"/>
        <v>187</v>
      </c>
      <c r="BH15" s="7">
        <v>193</v>
      </c>
      <c r="BI15" s="8">
        <v>206</v>
      </c>
      <c r="BJ15" s="8">
        <v>204</v>
      </c>
      <c r="BK15" s="8">
        <v>174</v>
      </c>
      <c r="BL15" s="8">
        <v>199</v>
      </c>
      <c r="BM15" s="9">
        <f t="shared" si="6"/>
        <v>199</v>
      </c>
      <c r="BO15" s="7">
        <v>163</v>
      </c>
      <c r="BP15" s="8">
        <v>207</v>
      </c>
      <c r="BQ15" s="8">
        <v>173</v>
      </c>
      <c r="BR15" s="8">
        <v>167</v>
      </c>
      <c r="BS15" s="8">
        <v>191</v>
      </c>
      <c r="BT15" s="9">
        <f t="shared" si="9"/>
        <v>177</v>
      </c>
    </row>
    <row r="16" spans="1:72" ht="14.35" x14ac:dyDescent="0.5">
      <c r="A16" s="25" t="s">
        <v>8</v>
      </c>
      <c r="B16" s="25" t="s">
        <v>19</v>
      </c>
      <c r="D16" s="4">
        <v>368</v>
      </c>
      <c r="E16" s="5">
        <v>315</v>
      </c>
      <c r="F16" s="5">
        <v>387</v>
      </c>
      <c r="G16" s="5">
        <v>371</v>
      </c>
      <c r="H16" s="5">
        <v>328</v>
      </c>
      <c r="I16" s="6">
        <f t="shared" si="7"/>
        <v>356</v>
      </c>
      <c r="K16" s="4">
        <v>315</v>
      </c>
      <c r="L16" s="5">
        <v>289</v>
      </c>
      <c r="M16" s="5">
        <v>357</v>
      </c>
      <c r="N16" s="5">
        <v>299</v>
      </c>
      <c r="O16" s="5">
        <v>314</v>
      </c>
      <c r="P16" s="6">
        <f t="shared" si="8"/>
        <v>309</v>
      </c>
      <c r="R16" s="4">
        <v>309</v>
      </c>
      <c r="S16" s="5">
        <v>354</v>
      </c>
      <c r="T16" s="5">
        <v>311</v>
      </c>
      <c r="U16" s="5">
        <v>301</v>
      </c>
      <c r="V16" s="5">
        <v>332</v>
      </c>
      <c r="W16" s="6">
        <f t="shared" si="0"/>
        <v>317</v>
      </c>
      <c r="Y16" s="4">
        <v>302</v>
      </c>
      <c r="Z16" s="5">
        <v>304</v>
      </c>
      <c r="AA16" s="5">
        <v>331</v>
      </c>
      <c r="AB16" s="5">
        <v>278</v>
      </c>
      <c r="AC16" s="5">
        <v>298</v>
      </c>
      <c r="AD16" s="6">
        <f t="shared" si="1"/>
        <v>301</v>
      </c>
      <c r="AF16" s="4">
        <v>272</v>
      </c>
      <c r="AG16" s="5">
        <v>454</v>
      </c>
      <c r="AH16" s="5">
        <v>410</v>
      </c>
      <c r="AI16" s="5">
        <v>308</v>
      </c>
      <c r="AJ16" s="5">
        <v>302</v>
      </c>
      <c r="AK16" s="6">
        <f t="shared" si="2"/>
        <v>340</v>
      </c>
      <c r="AM16" s="4">
        <v>305</v>
      </c>
      <c r="AN16" s="5">
        <v>307</v>
      </c>
      <c r="AO16" s="5">
        <v>297</v>
      </c>
      <c r="AP16" s="5">
        <v>446</v>
      </c>
      <c r="AQ16" s="5">
        <v>359</v>
      </c>
      <c r="AR16" s="6">
        <f t="shared" si="3"/>
        <v>324</v>
      </c>
      <c r="AT16" s="4">
        <v>339</v>
      </c>
      <c r="AU16" s="5">
        <v>303</v>
      </c>
      <c r="AV16" s="5">
        <v>291</v>
      </c>
      <c r="AW16" s="5">
        <v>360</v>
      </c>
      <c r="AX16" s="5">
        <v>319</v>
      </c>
      <c r="AY16" s="6">
        <f t="shared" si="4"/>
        <v>320</v>
      </c>
      <c r="BA16" s="4">
        <v>311</v>
      </c>
      <c r="BB16" s="5">
        <v>506</v>
      </c>
      <c r="BC16" s="5">
        <v>331</v>
      </c>
      <c r="BD16" s="5">
        <v>345</v>
      </c>
      <c r="BE16" s="5">
        <v>343</v>
      </c>
      <c r="BF16" s="6">
        <f t="shared" si="5"/>
        <v>340</v>
      </c>
      <c r="BH16" s="4">
        <v>321</v>
      </c>
      <c r="BI16" s="5">
        <v>465</v>
      </c>
      <c r="BJ16" s="5">
        <v>504</v>
      </c>
      <c r="BK16" s="5">
        <v>348</v>
      </c>
      <c r="BL16" s="5">
        <v>326</v>
      </c>
      <c r="BM16" s="6">
        <f t="shared" si="6"/>
        <v>380</v>
      </c>
      <c r="BO16" s="4">
        <v>310</v>
      </c>
      <c r="BP16" s="5">
        <v>342</v>
      </c>
      <c r="BQ16" s="5">
        <v>318</v>
      </c>
      <c r="BR16" s="5">
        <v>318</v>
      </c>
      <c r="BS16" s="5">
        <v>324</v>
      </c>
      <c r="BT16" s="6">
        <f t="shared" si="9"/>
        <v>320</v>
      </c>
    </row>
    <row r="17" spans="1:72" ht="14.35" x14ac:dyDescent="0.5">
      <c r="A17" s="25" t="s">
        <v>8</v>
      </c>
      <c r="B17" s="25" t="s">
        <v>20</v>
      </c>
      <c r="D17" s="13">
        <v>195</v>
      </c>
      <c r="E17" s="14">
        <v>158</v>
      </c>
      <c r="F17" s="14">
        <v>230</v>
      </c>
      <c r="G17" s="14">
        <v>176</v>
      </c>
      <c r="H17" s="14">
        <v>176</v>
      </c>
      <c r="I17" s="15">
        <f t="shared" si="7"/>
        <v>182</v>
      </c>
      <c r="K17" s="7">
        <v>177</v>
      </c>
      <c r="L17" s="8">
        <v>156</v>
      </c>
      <c r="M17" s="8">
        <v>168</v>
      </c>
      <c r="N17" s="8">
        <v>157</v>
      </c>
      <c r="O17" s="8">
        <v>157</v>
      </c>
      <c r="P17" s="9">
        <f t="shared" si="8"/>
        <v>161</v>
      </c>
      <c r="R17" s="7">
        <v>175</v>
      </c>
      <c r="S17" s="8">
        <v>163</v>
      </c>
      <c r="T17" s="8">
        <v>179</v>
      </c>
      <c r="U17" s="8">
        <v>353</v>
      </c>
      <c r="V17" s="8">
        <v>184</v>
      </c>
      <c r="W17" s="9">
        <f t="shared" si="0"/>
        <v>179</v>
      </c>
      <c r="Y17" s="7">
        <v>159</v>
      </c>
      <c r="Z17" s="8">
        <v>191</v>
      </c>
      <c r="AA17" s="8">
        <v>180</v>
      </c>
      <c r="AB17" s="8">
        <v>148</v>
      </c>
      <c r="AC17" s="8">
        <v>160</v>
      </c>
      <c r="AD17" s="9">
        <f t="shared" si="1"/>
        <v>166</v>
      </c>
      <c r="AF17" s="7">
        <v>154</v>
      </c>
      <c r="AG17" s="8">
        <v>161</v>
      </c>
      <c r="AH17" s="8">
        <v>156</v>
      </c>
      <c r="AI17" s="8">
        <v>148</v>
      </c>
      <c r="AJ17" s="8">
        <v>184</v>
      </c>
      <c r="AK17" s="9">
        <f t="shared" si="2"/>
        <v>157</v>
      </c>
      <c r="AM17" s="7">
        <v>156</v>
      </c>
      <c r="AN17" s="8">
        <v>158</v>
      </c>
      <c r="AO17" s="8">
        <v>334</v>
      </c>
      <c r="AP17" s="8">
        <v>175</v>
      </c>
      <c r="AQ17" s="8">
        <v>248</v>
      </c>
      <c r="AR17" s="9">
        <f t="shared" si="3"/>
        <v>194</v>
      </c>
      <c r="AT17" s="7">
        <v>187</v>
      </c>
      <c r="AU17" s="8">
        <v>152</v>
      </c>
      <c r="AV17" s="8">
        <v>174</v>
      </c>
      <c r="AW17" s="8">
        <v>166</v>
      </c>
      <c r="AX17" s="8">
        <v>151</v>
      </c>
      <c r="AY17" s="9">
        <f t="shared" si="4"/>
        <v>164</v>
      </c>
      <c r="BA17" s="7">
        <v>159</v>
      </c>
      <c r="BB17" s="8">
        <v>178</v>
      </c>
      <c r="BC17" s="8">
        <v>188</v>
      </c>
      <c r="BD17" s="8">
        <v>158</v>
      </c>
      <c r="BE17" s="8">
        <v>174</v>
      </c>
      <c r="BF17" s="9">
        <f t="shared" si="5"/>
        <v>170</v>
      </c>
      <c r="BH17" s="7">
        <v>156</v>
      </c>
      <c r="BI17" s="8">
        <v>163</v>
      </c>
      <c r="BJ17" s="8">
        <v>184</v>
      </c>
      <c r="BK17" s="8">
        <v>181</v>
      </c>
      <c r="BL17" s="8">
        <v>172</v>
      </c>
      <c r="BM17" s="9">
        <f t="shared" si="6"/>
        <v>172</v>
      </c>
      <c r="BO17" s="7">
        <v>159</v>
      </c>
      <c r="BP17" s="8">
        <v>191</v>
      </c>
      <c r="BQ17" s="8">
        <v>194</v>
      </c>
      <c r="BR17" s="8">
        <v>173</v>
      </c>
      <c r="BS17" s="8">
        <v>164</v>
      </c>
      <c r="BT17" s="9">
        <f t="shared" si="9"/>
        <v>176</v>
      </c>
    </row>
    <row r="18" spans="1:72" ht="14.35" x14ac:dyDescent="0.5">
      <c r="A18" s="25" t="s">
        <v>8</v>
      </c>
      <c r="B18" s="25" t="s">
        <v>21</v>
      </c>
      <c r="D18" s="4">
        <v>1074</v>
      </c>
      <c r="E18" s="5">
        <v>1158</v>
      </c>
      <c r="F18" s="5">
        <v>763</v>
      </c>
      <c r="G18" s="5">
        <v>948</v>
      </c>
      <c r="H18" s="5">
        <v>848</v>
      </c>
      <c r="I18" s="6">
        <f t="shared" si="7"/>
        <v>957</v>
      </c>
      <c r="K18" s="4">
        <v>977</v>
      </c>
      <c r="L18" s="5">
        <v>954</v>
      </c>
      <c r="M18" s="5">
        <v>1068</v>
      </c>
      <c r="N18" s="5">
        <v>898</v>
      </c>
      <c r="O18" s="5">
        <v>1007</v>
      </c>
      <c r="P18" s="6">
        <f t="shared" si="8"/>
        <v>979</v>
      </c>
      <c r="R18" s="4">
        <v>1286</v>
      </c>
      <c r="S18" s="5">
        <v>1048</v>
      </c>
      <c r="T18" s="5">
        <v>1002</v>
      </c>
      <c r="U18" s="5">
        <v>1031</v>
      </c>
      <c r="V18" s="5">
        <v>655</v>
      </c>
      <c r="W18" s="6">
        <f t="shared" si="0"/>
        <v>1027</v>
      </c>
      <c r="Y18" s="4">
        <v>1132</v>
      </c>
      <c r="Z18" s="5">
        <v>1223</v>
      </c>
      <c r="AA18" s="5">
        <v>819</v>
      </c>
      <c r="AB18" s="5">
        <v>1062</v>
      </c>
      <c r="AC18" s="5">
        <v>986</v>
      </c>
      <c r="AD18" s="6">
        <f t="shared" si="1"/>
        <v>1060</v>
      </c>
      <c r="AF18" s="4">
        <v>1097</v>
      </c>
      <c r="AG18" s="5">
        <v>986</v>
      </c>
      <c r="AH18" s="5">
        <v>1039</v>
      </c>
      <c r="AI18" s="5">
        <v>1105</v>
      </c>
      <c r="AJ18" s="5">
        <v>981</v>
      </c>
      <c r="AK18" s="6">
        <f t="shared" si="2"/>
        <v>1041</v>
      </c>
      <c r="AM18" s="4">
        <v>1107</v>
      </c>
      <c r="AN18" s="5">
        <v>1023</v>
      </c>
      <c r="AO18" s="5">
        <v>1155</v>
      </c>
      <c r="AP18" s="5">
        <v>1075</v>
      </c>
      <c r="AQ18" s="5">
        <v>993</v>
      </c>
      <c r="AR18" s="6">
        <f t="shared" si="3"/>
        <v>1068</v>
      </c>
      <c r="AT18" s="4">
        <v>1073</v>
      </c>
      <c r="AU18" s="5">
        <v>1021</v>
      </c>
      <c r="AV18" s="5">
        <v>624</v>
      </c>
      <c r="AW18" s="5">
        <v>463</v>
      </c>
      <c r="AX18" s="5">
        <v>975</v>
      </c>
      <c r="AY18" s="6">
        <f t="shared" si="4"/>
        <v>873</v>
      </c>
      <c r="BA18" s="4">
        <v>715</v>
      </c>
      <c r="BB18" s="5">
        <v>710</v>
      </c>
      <c r="BC18" s="5">
        <v>979</v>
      </c>
      <c r="BD18" s="5">
        <v>952</v>
      </c>
      <c r="BE18" s="5">
        <v>1168</v>
      </c>
      <c r="BF18" s="6">
        <f t="shared" si="5"/>
        <v>882</v>
      </c>
      <c r="BH18" s="4">
        <v>1166</v>
      </c>
      <c r="BI18" s="5">
        <v>96</v>
      </c>
      <c r="BJ18" s="5">
        <v>1138</v>
      </c>
      <c r="BK18" s="5">
        <v>1085</v>
      </c>
      <c r="BL18" s="5">
        <v>1067</v>
      </c>
      <c r="BM18" s="6">
        <f t="shared" si="6"/>
        <v>1097</v>
      </c>
      <c r="BO18" s="4">
        <v>1109</v>
      </c>
      <c r="BP18" s="5">
        <v>956</v>
      </c>
      <c r="BQ18" s="5">
        <v>1168</v>
      </c>
      <c r="BR18" s="5">
        <v>1155</v>
      </c>
      <c r="BS18" s="5">
        <v>1028</v>
      </c>
      <c r="BT18" s="6">
        <f t="shared" si="9"/>
        <v>1097</v>
      </c>
    </row>
    <row r="19" spans="1:72" ht="14.35" hidden="1" x14ac:dyDescent="0.5">
      <c r="A19" s="25" t="s">
        <v>46</v>
      </c>
      <c r="B19" s="25" t="s">
        <v>51</v>
      </c>
      <c r="D19" s="13">
        <v>2971</v>
      </c>
      <c r="E19" s="14">
        <v>2738</v>
      </c>
      <c r="F19" s="14">
        <v>2515</v>
      </c>
      <c r="G19" s="14">
        <v>2844</v>
      </c>
      <c r="H19" s="14">
        <v>3007</v>
      </c>
      <c r="I19" s="15">
        <f t="shared" si="7"/>
        <v>2851</v>
      </c>
      <c r="K19" s="7">
        <v>4367</v>
      </c>
      <c r="L19" s="8">
        <v>3836</v>
      </c>
      <c r="M19" s="8">
        <v>4351</v>
      </c>
      <c r="N19" s="8">
        <v>3848</v>
      </c>
      <c r="O19" s="8">
        <v>4147</v>
      </c>
      <c r="P19" s="9">
        <f t="shared" si="8"/>
        <v>4115</v>
      </c>
      <c r="R19" s="7">
        <v>5760</v>
      </c>
      <c r="S19" s="8">
        <v>5717</v>
      </c>
      <c r="T19" s="8">
        <v>5367</v>
      </c>
      <c r="U19" s="8">
        <v>4934</v>
      </c>
      <c r="V19" s="8">
        <v>5309</v>
      </c>
      <c r="W19" s="9">
        <f t="shared" si="0"/>
        <v>5464</v>
      </c>
      <c r="Y19" s="7">
        <v>6361</v>
      </c>
      <c r="Z19" s="8">
        <v>6249</v>
      </c>
      <c r="AA19" s="8">
        <v>5967</v>
      </c>
      <c r="AB19" s="8">
        <v>5550</v>
      </c>
      <c r="AC19" s="8">
        <v>6105</v>
      </c>
      <c r="AD19" s="9">
        <f t="shared" si="1"/>
        <v>6107</v>
      </c>
      <c r="AF19" s="7">
        <v>7536</v>
      </c>
      <c r="AG19" s="8">
        <v>6780</v>
      </c>
      <c r="AH19" s="8">
        <v>6781</v>
      </c>
      <c r="AI19" s="8">
        <v>7158</v>
      </c>
      <c r="AJ19" s="8">
        <v>6951</v>
      </c>
      <c r="AK19" s="9">
        <f t="shared" si="2"/>
        <v>6963</v>
      </c>
      <c r="AM19" s="7">
        <v>9203</v>
      </c>
      <c r="AN19" s="8">
        <v>9209</v>
      </c>
      <c r="AO19" s="8">
        <v>9164</v>
      </c>
      <c r="AP19" s="8">
        <v>9113</v>
      </c>
      <c r="AQ19" s="8">
        <v>9413</v>
      </c>
      <c r="AR19" s="9">
        <f t="shared" si="3"/>
        <v>9192</v>
      </c>
      <c r="AT19" s="7">
        <v>9596</v>
      </c>
      <c r="AU19" s="8">
        <v>9836</v>
      </c>
      <c r="AV19" s="8">
        <v>9720</v>
      </c>
      <c r="AW19" s="8">
        <v>9253</v>
      </c>
      <c r="AX19" s="8">
        <v>9557</v>
      </c>
      <c r="AY19" s="9">
        <f t="shared" si="4"/>
        <v>9624</v>
      </c>
      <c r="BA19" s="7">
        <v>10289</v>
      </c>
      <c r="BB19" s="8">
        <v>11184</v>
      </c>
      <c r="BC19" s="8">
        <v>11100</v>
      </c>
      <c r="BD19" s="8">
        <v>10803</v>
      </c>
      <c r="BE19" s="8">
        <v>11265</v>
      </c>
      <c r="BF19" s="9">
        <f t="shared" si="5"/>
        <v>11029</v>
      </c>
      <c r="BH19" s="7">
        <v>12518</v>
      </c>
      <c r="BI19" s="8">
        <v>13057</v>
      </c>
      <c r="BJ19" s="8">
        <v>12508</v>
      </c>
      <c r="BK19" s="8">
        <v>12557</v>
      </c>
      <c r="BL19" s="8">
        <v>12104</v>
      </c>
      <c r="BM19" s="9">
        <f t="shared" si="6"/>
        <v>12528</v>
      </c>
      <c r="BO19" s="7">
        <v>13311</v>
      </c>
      <c r="BP19" s="8">
        <v>13709</v>
      </c>
      <c r="BQ19" s="8">
        <v>13147</v>
      </c>
      <c r="BR19" s="8">
        <v>13837</v>
      </c>
      <c r="BS19" s="8">
        <v>13689</v>
      </c>
      <c r="BT19" s="9">
        <f t="shared" si="9"/>
        <v>13570</v>
      </c>
    </row>
    <row r="20" spans="1:72" ht="14.35" hidden="1" x14ac:dyDescent="0.5">
      <c r="A20" s="25" t="s">
        <v>46</v>
      </c>
      <c r="B20" s="25" t="s">
        <v>52</v>
      </c>
      <c r="D20" s="4">
        <v>523</v>
      </c>
      <c r="E20" s="5">
        <v>561</v>
      </c>
      <c r="F20" s="5">
        <v>457</v>
      </c>
      <c r="G20" s="5">
        <v>541</v>
      </c>
      <c r="H20" s="5">
        <v>568</v>
      </c>
      <c r="I20" s="6">
        <f t="shared" si="7"/>
        <v>542</v>
      </c>
      <c r="K20" s="4">
        <v>326</v>
      </c>
      <c r="L20" s="5">
        <v>309</v>
      </c>
      <c r="M20" s="5">
        <v>302</v>
      </c>
      <c r="N20" s="5">
        <v>370</v>
      </c>
      <c r="O20" s="5">
        <v>253</v>
      </c>
      <c r="P20" s="6">
        <f t="shared" si="8"/>
        <v>312</v>
      </c>
      <c r="R20" s="4">
        <v>399</v>
      </c>
      <c r="S20" s="5">
        <v>525</v>
      </c>
      <c r="T20" s="5">
        <v>603</v>
      </c>
      <c r="U20" s="5">
        <v>455</v>
      </c>
      <c r="V20" s="5">
        <v>404</v>
      </c>
      <c r="W20" s="6">
        <f t="shared" si="0"/>
        <v>461</v>
      </c>
      <c r="Y20" s="4">
        <v>667</v>
      </c>
      <c r="Z20" s="5">
        <v>468</v>
      </c>
      <c r="AA20" s="5">
        <v>542</v>
      </c>
      <c r="AB20" s="5">
        <v>551</v>
      </c>
      <c r="AC20" s="5">
        <v>438</v>
      </c>
      <c r="AD20" s="6">
        <f t="shared" si="1"/>
        <v>520</v>
      </c>
      <c r="AF20" s="4">
        <v>655</v>
      </c>
      <c r="AG20" s="5">
        <v>672</v>
      </c>
      <c r="AH20" s="5">
        <v>736</v>
      </c>
      <c r="AI20" s="5">
        <v>629</v>
      </c>
      <c r="AJ20" s="5">
        <v>520</v>
      </c>
      <c r="AK20" s="6">
        <f t="shared" si="2"/>
        <v>652</v>
      </c>
      <c r="AM20" s="4">
        <v>808</v>
      </c>
      <c r="AN20" s="5">
        <v>726</v>
      </c>
      <c r="AO20" s="5">
        <v>749</v>
      </c>
      <c r="AP20" s="5">
        <v>763</v>
      </c>
      <c r="AQ20" s="5">
        <v>868</v>
      </c>
      <c r="AR20" s="6">
        <f t="shared" si="3"/>
        <v>773</v>
      </c>
      <c r="AT20" s="4">
        <v>957</v>
      </c>
      <c r="AU20" s="5">
        <v>887</v>
      </c>
      <c r="AV20" s="5">
        <v>754</v>
      </c>
      <c r="AW20" s="5">
        <v>875</v>
      </c>
      <c r="AX20" s="5">
        <v>777</v>
      </c>
      <c r="AY20" s="6">
        <f t="shared" si="4"/>
        <v>846</v>
      </c>
      <c r="BA20" s="4">
        <v>920</v>
      </c>
      <c r="BB20" s="5">
        <v>1235</v>
      </c>
      <c r="BC20" s="5">
        <v>1165</v>
      </c>
      <c r="BD20" s="5">
        <v>923</v>
      </c>
      <c r="BE20" s="5">
        <v>1241</v>
      </c>
      <c r="BF20" s="6">
        <f t="shared" si="5"/>
        <v>1108</v>
      </c>
      <c r="BH20" s="4">
        <v>1188</v>
      </c>
      <c r="BI20" s="5">
        <v>1139</v>
      </c>
      <c r="BJ20" s="5">
        <v>1114</v>
      </c>
      <c r="BK20" s="5">
        <v>1065</v>
      </c>
      <c r="BL20" s="5">
        <v>987</v>
      </c>
      <c r="BM20" s="6">
        <f t="shared" si="6"/>
        <v>1106</v>
      </c>
      <c r="BO20" s="4">
        <v>1026</v>
      </c>
      <c r="BP20" s="5">
        <v>1100</v>
      </c>
      <c r="BQ20" s="5">
        <v>1345</v>
      </c>
      <c r="BR20" s="5">
        <v>1099</v>
      </c>
      <c r="BS20" s="5">
        <v>1031</v>
      </c>
      <c r="BT20" s="6">
        <f t="shared" si="9"/>
        <v>1077</v>
      </c>
    </row>
    <row r="21" spans="1:72" ht="15.75" customHeight="1" x14ac:dyDescent="0.5">
      <c r="A21" s="25" t="s">
        <v>8</v>
      </c>
      <c r="B21" s="25" t="s">
        <v>28</v>
      </c>
      <c r="D21" s="13">
        <v>768</v>
      </c>
      <c r="E21" s="14">
        <v>762</v>
      </c>
      <c r="F21" s="14">
        <v>778</v>
      </c>
      <c r="G21" s="14">
        <v>1201</v>
      </c>
      <c r="H21" s="14">
        <v>689</v>
      </c>
      <c r="I21" s="15">
        <f t="shared" si="7"/>
        <v>769</v>
      </c>
      <c r="K21" s="7">
        <v>691</v>
      </c>
      <c r="L21" s="8">
        <v>783</v>
      </c>
      <c r="M21" s="8">
        <v>1474</v>
      </c>
      <c r="N21" s="8">
        <v>806</v>
      </c>
      <c r="O21" s="8">
        <v>1099</v>
      </c>
      <c r="P21" s="9">
        <f t="shared" si="8"/>
        <v>896</v>
      </c>
      <c r="R21" s="7">
        <v>873</v>
      </c>
      <c r="S21" s="8">
        <v>1097</v>
      </c>
      <c r="T21" s="8">
        <v>1457</v>
      </c>
      <c r="U21" s="8">
        <v>1413</v>
      </c>
      <c r="V21" s="8">
        <v>1395</v>
      </c>
      <c r="W21" s="9">
        <f t="shared" si="0"/>
        <v>1302</v>
      </c>
      <c r="Y21" s="7">
        <v>800</v>
      </c>
      <c r="Z21" s="8">
        <v>1041</v>
      </c>
      <c r="AA21" s="8">
        <v>1031</v>
      </c>
      <c r="AB21" s="8">
        <v>732</v>
      </c>
      <c r="AC21" s="8">
        <v>790</v>
      </c>
      <c r="AD21" s="9">
        <f t="shared" si="1"/>
        <v>874</v>
      </c>
      <c r="AF21" s="7">
        <v>1291</v>
      </c>
      <c r="AG21" s="8">
        <v>730</v>
      </c>
      <c r="AH21" s="8">
        <v>764</v>
      </c>
      <c r="AI21" s="8">
        <v>1159</v>
      </c>
      <c r="AJ21" s="8">
        <v>773</v>
      </c>
      <c r="AK21" s="9">
        <f t="shared" si="2"/>
        <v>899</v>
      </c>
      <c r="AM21" s="7">
        <v>1232</v>
      </c>
      <c r="AN21" s="8">
        <v>808</v>
      </c>
      <c r="AO21" s="8">
        <v>711</v>
      </c>
      <c r="AP21" s="8">
        <v>1291</v>
      </c>
      <c r="AQ21" s="8">
        <v>998</v>
      </c>
      <c r="AR21" s="9">
        <f t="shared" si="3"/>
        <v>1013</v>
      </c>
      <c r="AT21" s="7">
        <v>1019</v>
      </c>
      <c r="AU21" s="8">
        <v>841</v>
      </c>
      <c r="AV21" s="8">
        <v>831</v>
      </c>
      <c r="AW21" s="8">
        <v>884</v>
      </c>
      <c r="AX21" s="8">
        <v>970</v>
      </c>
      <c r="AY21" s="9">
        <f t="shared" si="4"/>
        <v>898</v>
      </c>
      <c r="BA21" s="7">
        <v>828</v>
      </c>
      <c r="BB21" s="8">
        <v>628</v>
      </c>
      <c r="BC21" s="8">
        <v>1283</v>
      </c>
      <c r="BD21" s="8">
        <v>759</v>
      </c>
      <c r="BE21" s="8">
        <v>730</v>
      </c>
      <c r="BF21" s="9">
        <f t="shared" si="5"/>
        <v>772</v>
      </c>
      <c r="BH21" s="7">
        <v>1042</v>
      </c>
      <c r="BI21" s="8">
        <v>684</v>
      </c>
      <c r="BJ21" s="8">
        <v>729</v>
      </c>
      <c r="BK21" s="8">
        <v>720</v>
      </c>
      <c r="BL21" s="8">
        <v>699</v>
      </c>
      <c r="BM21" s="9">
        <f t="shared" si="6"/>
        <v>716</v>
      </c>
      <c r="BO21" s="7">
        <v>817</v>
      </c>
      <c r="BP21" s="8">
        <v>614</v>
      </c>
      <c r="BQ21" s="8">
        <v>692</v>
      </c>
      <c r="BR21" s="8">
        <v>726</v>
      </c>
      <c r="BS21" s="8">
        <v>723</v>
      </c>
      <c r="BT21" s="9">
        <f t="shared" si="9"/>
        <v>714</v>
      </c>
    </row>
    <row r="22" spans="1:72" ht="15.75" hidden="1" customHeight="1" x14ac:dyDescent="0.5">
      <c r="A22" s="25" t="s">
        <v>46</v>
      </c>
      <c r="B22" s="25" t="s">
        <v>59</v>
      </c>
      <c r="D22" s="4">
        <v>271</v>
      </c>
      <c r="E22" s="5">
        <v>318</v>
      </c>
      <c r="F22" s="5">
        <v>321</v>
      </c>
      <c r="G22" s="5">
        <v>472</v>
      </c>
      <c r="H22" s="5">
        <v>323</v>
      </c>
      <c r="I22" s="6">
        <f t="shared" si="7"/>
        <v>321</v>
      </c>
      <c r="K22" s="4">
        <v>301</v>
      </c>
      <c r="L22" s="5">
        <v>306</v>
      </c>
      <c r="M22" s="5">
        <v>326</v>
      </c>
      <c r="N22" s="5">
        <v>284</v>
      </c>
      <c r="O22" s="5">
        <v>375</v>
      </c>
      <c r="P22" s="6">
        <f t="shared" si="8"/>
        <v>311</v>
      </c>
      <c r="R22" s="4">
        <v>452</v>
      </c>
      <c r="S22" s="5">
        <v>378</v>
      </c>
      <c r="T22" s="5">
        <v>501</v>
      </c>
      <c r="U22" s="5">
        <v>479</v>
      </c>
      <c r="V22" s="5">
        <v>346</v>
      </c>
      <c r="W22" s="6">
        <f t="shared" si="0"/>
        <v>436</v>
      </c>
      <c r="Y22" s="4">
        <v>542</v>
      </c>
      <c r="Z22" s="5">
        <v>552</v>
      </c>
      <c r="AA22" s="5">
        <v>502</v>
      </c>
      <c r="AB22" s="5">
        <v>565</v>
      </c>
      <c r="AC22" s="5">
        <v>475</v>
      </c>
      <c r="AD22" s="6">
        <f t="shared" si="1"/>
        <v>532</v>
      </c>
      <c r="AF22" s="4">
        <v>557</v>
      </c>
      <c r="AG22" s="5">
        <v>606</v>
      </c>
      <c r="AH22" s="5">
        <v>478</v>
      </c>
      <c r="AI22" s="5">
        <v>470</v>
      </c>
      <c r="AJ22" s="5">
        <v>560</v>
      </c>
      <c r="AK22" s="6">
        <f t="shared" si="2"/>
        <v>532</v>
      </c>
      <c r="AM22" s="4">
        <v>565</v>
      </c>
      <c r="AN22" s="5">
        <v>724</v>
      </c>
      <c r="AO22" s="5">
        <v>488</v>
      </c>
      <c r="AP22" s="5">
        <v>853</v>
      </c>
      <c r="AQ22" s="5">
        <v>540</v>
      </c>
      <c r="AR22" s="6">
        <f t="shared" si="3"/>
        <v>610</v>
      </c>
      <c r="AT22" s="4">
        <v>665</v>
      </c>
      <c r="AU22" s="5">
        <v>701</v>
      </c>
      <c r="AV22" s="5">
        <v>630</v>
      </c>
      <c r="AW22" s="5">
        <v>806</v>
      </c>
      <c r="AX22" s="5">
        <v>748</v>
      </c>
      <c r="AY22" s="6">
        <f t="shared" si="4"/>
        <v>705</v>
      </c>
      <c r="BA22" s="4">
        <v>698</v>
      </c>
      <c r="BB22" s="5">
        <v>787</v>
      </c>
      <c r="BC22" s="5">
        <v>811</v>
      </c>
      <c r="BD22" s="5">
        <v>836</v>
      </c>
      <c r="BE22" s="5">
        <v>808</v>
      </c>
      <c r="BF22" s="6">
        <f t="shared" si="5"/>
        <v>802</v>
      </c>
      <c r="BH22" s="4">
        <v>733</v>
      </c>
      <c r="BI22" s="5">
        <v>1147</v>
      </c>
      <c r="BJ22" s="5">
        <v>1148</v>
      </c>
      <c r="BK22" s="5">
        <v>876</v>
      </c>
      <c r="BL22" s="5">
        <v>1048</v>
      </c>
      <c r="BM22" s="6">
        <f t="shared" si="6"/>
        <v>1024</v>
      </c>
      <c r="BO22" s="4">
        <v>999</v>
      </c>
      <c r="BP22" s="5">
        <v>996</v>
      </c>
      <c r="BQ22" s="5">
        <v>964</v>
      </c>
      <c r="BR22" s="5">
        <v>1111</v>
      </c>
      <c r="BS22" s="5">
        <v>899</v>
      </c>
      <c r="BT22" s="6">
        <f t="shared" si="9"/>
        <v>986</v>
      </c>
    </row>
    <row r="23" spans="1:72" ht="15.75" customHeight="1" x14ac:dyDescent="0.5">
      <c r="A23" s="25" t="s">
        <v>8</v>
      </c>
      <c r="B23" s="25" t="s">
        <v>37</v>
      </c>
      <c r="D23" s="13">
        <v>18</v>
      </c>
      <c r="E23" s="14">
        <v>23</v>
      </c>
      <c r="F23" s="14">
        <v>21</v>
      </c>
      <c r="G23" s="14">
        <v>22</v>
      </c>
      <c r="H23" s="14">
        <v>18</v>
      </c>
      <c r="I23" s="15">
        <f t="shared" si="7"/>
        <v>20</v>
      </c>
      <c r="K23" s="7">
        <v>17</v>
      </c>
      <c r="L23" s="8">
        <v>29</v>
      </c>
      <c r="M23" s="8">
        <v>18</v>
      </c>
      <c r="N23" s="8">
        <v>20</v>
      </c>
      <c r="O23" s="8">
        <v>27</v>
      </c>
      <c r="P23" s="9">
        <f t="shared" si="8"/>
        <v>22</v>
      </c>
      <c r="R23" s="7">
        <v>74</v>
      </c>
      <c r="S23" s="8">
        <v>38</v>
      </c>
      <c r="T23" s="8">
        <v>25</v>
      </c>
      <c r="U23" s="8">
        <v>23</v>
      </c>
      <c r="V23" s="8">
        <v>19</v>
      </c>
      <c r="W23" s="9">
        <f t="shared" si="0"/>
        <v>29</v>
      </c>
      <c r="Y23" s="7">
        <v>43</v>
      </c>
      <c r="Z23" s="8">
        <v>18</v>
      </c>
      <c r="AA23" s="8">
        <v>21</v>
      </c>
      <c r="AB23" s="8">
        <v>40</v>
      </c>
      <c r="AC23" s="8">
        <v>28</v>
      </c>
      <c r="AD23" s="9">
        <f t="shared" si="1"/>
        <v>30</v>
      </c>
      <c r="AF23" s="7">
        <v>19</v>
      </c>
      <c r="AG23" s="8">
        <v>15</v>
      </c>
      <c r="AH23" s="8">
        <v>16</v>
      </c>
      <c r="AI23" s="8">
        <v>33</v>
      </c>
      <c r="AJ23" s="8">
        <v>23</v>
      </c>
      <c r="AK23" s="9">
        <f t="shared" si="2"/>
        <v>19</v>
      </c>
      <c r="AM23" s="7">
        <v>20</v>
      </c>
      <c r="AN23" s="8">
        <v>25</v>
      </c>
      <c r="AO23" s="8">
        <v>16</v>
      </c>
      <c r="AP23" s="8">
        <v>39</v>
      </c>
      <c r="AQ23" s="8">
        <v>18</v>
      </c>
      <c r="AR23" s="9">
        <f t="shared" si="3"/>
        <v>21</v>
      </c>
      <c r="AT23" s="7">
        <v>18</v>
      </c>
      <c r="AU23" s="8">
        <v>28</v>
      </c>
      <c r="AV23" s="8">
        <v>47</v>
      </c>
      <c r="AW23" s="8">
        <v>16</v>
      </c>
      <c r="AX23" s="8">
        <v>29</v>
      </c>
      <c r="AY23" s="9">
        <f t="shared" si="4"/>
        <v>25</v>
      </c>
      <c r="BA23" s="7">
        <v>12</v>
      </c>
      <c r="BB23" s="8">
        <v>20</v>
      </c>
      <c r="BC23" s="8">
        <v>17</v>
      </c>
      <c r="BD23" s="8">
        <v>27</v>
      </c>
      <c r="BE23" s="8">
        <v>10</v>
      </c>
      <c r="BF23" s="9">
        <f t="shared" si="5"/>
        <v>16</v>
      </c>
      <c r="BH23" s="7">
        <v>19</v>
      </c>
      <c r="BI23" s="8">
        <v>19</v>
      </c>
      <c r="BJ23" s="8">
        <v>32</v>
      </c>
      <c r="BK23" s="8">
        <v>31</v>
      </c>
      <c r="BL23" s="8">
        <v>11</v>
      </c>
      <c r="BM23" s="9">
        <f t="shared" si="6"/>
        <v>23</v>
      </c>
      <c r="BO23" s="7">
        <v>18</v>
      </c>
      <c r="BP23" s="8">
        <v>25</v>
      </c>
      <c r="BQ23" s="8">
        <v>24</v>
      </c>
      <c r="BR23" s="8">
        <v>29</v>
      </c>
      <c r="BS23" s="8">
        <v>25</v>
      </c>
      <c r="BT23" s="9">
        <f t="shared" si="9"/>
        <v>25</v>
      </c>
    </row>
    <row r="24" spans="1:72" ht="15.75" hidden="1" customHeight="1" x14ac:dyDescent="0.5">
      <c r="A24" s="25" t="s">
        <v>46</v>
      </c>
      <c r="B24" s="25" t="s">
        <v>64</v>
      </c>
      <c r="D24" s="4">
        <v>73</v>
      </c>
      <c r="E24" s="5">
        <v>81</v>
      </c>
      <c r="F24" s="5">
        <v>81</v>
      </c>
      <c r="G24" s="5">
        <v>76</v>
      </c>
      <c r="H24" s="5">
        <v>87</v>
      </c>
      <c r="I24" s="6">
        <f t="shared" si="7"/>
        <v>79</v>
      </c>
      <c r="K24" s="4">
        <v>61</v>
      </c>
      <c r="L24" s="5">
        <v>80</v>
      </c>
      <c r="M24" s="5">
        <v>81</v>
      </c>
      <c r="N24" s="5">
        <v>164</v>
      </c>
      <c r="O24" s="5">
        <v>95</v>
      </c>
      <c r="P24" s="6">
        <f t="shared" si="8"/>
        <v>85</v>
      </c>
      <c r="R24" s="4">
        <v>81</v>
      </c>
      <c r="S24" s="5">
        <v>81</v>
      </c>
      <c r="T24" s="5">
        <v>98</v>
      </c>
      <c r="U24" s="5">
        <v>68</v>
      </c>
      <c r="V24" s="5">
        <v>70</v>
      </c>
      <c r="W24" s="6">
        <f t="shared" si="0"/>
        <v>77</v>
      </c>
      <c r="Y24" s="4">
        <v>70</v>
      </c>
      <c r="Z24" s="5">
        <v>66</v>
      </c>
      <c r="AA24" s="5">
        <v>87</v>
      </c>
      <c r="AB24" s="5">
        <v>61</v>
      </c>
      <c r="AC24" s="5">
        <v>64</v>
      </c>
      <c r="AD24" s="6">
        <f t="shared" si="1"/>
        <v>67</v>
      </c>
      <c r="AF24" s="4">
        <v>83</v>
      </c>
      <c r="AG24" s="5">
        <v>102</v>
      </c>
      <c r="AH24" s="5">
        <v>78</v>
      </c>
      <c r="AI24" s="5">
        <v>75</v>
      </c>
      <c r="AJ24" s="5">
        <v>65</v>
      </c>
      <c r="AK24" s="6">
        <f t="shared" si="2"/>
        <v>79</v>
      </c>
      <c r="AM24" s="4">
        <v>69</v>
      </c>
      <c r="AN24" s="5">
        <v>78</v>
      </c>
      <c r="AO24" s="5">
        <v>81</v>
      </c>
      <c r="AP24" s="5">
        <v>83</v>
      </c>
      <c r="AQ24" s="5">
        <v>83</v>
      </c>
      <c r="AR24" s="6">
        <f t="shared" si="3"/>
        <v>81</v>
      </c>
      <c r="AT24" s="4">
        <v>93</v>
      </c>
      <c r="AU24" s="5">
        <v>61</v>
      </c>
      <c r="AV24" s="5">
        <v>91</v>
      </c>
      <c r="AW24" s="5">
        <v>63</v>
      </c>
      <c r="AX24" s="5">
        <v>53</v>
      </c>
      <c r="AY24" s="6">
        <f t="shared" si="4"/>
        <v>72</v>
      </c>
      <c r="BA24" s="4">
        <v>88</v>
      </c>
      <c r="BB24" s="5">
        <v>84</v>
      </c>
      <c r="BC24" s="5">
        <v>101</v>
      </c>
      <c r="BD24" s="5">
        <v>86</v>
      </c>
      <c r="BE24" s="5">
        <v>48</v>
      </c>
      <c r="BF24" s="6">
        <f t="shared" si="5"/>
        <v>86</v>
      </c>
      <c r="BH24" s="4">
        <v>83</v>
      </c>
      <c r="BI24" s="5">
        <v>89</v>
      </c>
      <c r="BJ24" s="5">
        <v>96</v>
      </c>
      <c r="BK24" s="5">
        <v>57</v>
      </c>
      <c r="BL24" s="5">
        <v>83</v>
      </c>
      <c r="BM24" s="6">
        <f t="shared" si="6"/>
        <v>85</v>
      </c>
      <c r="BO24" s="4">
        <v>84</v>
      </c>
      <c r="BP24" s="5">
        <v>101</v>
      </c>
      <c r="BQ24" s="5">
        <v>76</v>
      </c>
      <c r="BR24" s="5">
        <v>88</v>
      </c>
      <c r="BS24" s="5">
        <v>80</v>
      </c>
      <c r="BT24" s="6">
        <f t="shared" si="9"/>
        <v>84</v>
      </c>
    </row>
    <row r="25" spans="1:72" ht="15.75" customHeight="1" x14ac:dyDescent="0.5">
      <c r="A25" s="25" t="s">
        <v>8</v>
      </c>
      <c r="B25" s="25" t="s">
        <v>403</v>
      </c>
      <c r="D25" s="19">
        <v>1242</v>
      </c>
      <c r="E25" s="20">
        <v>1810</v>
      </c>
      <c r="F25" s="20">
        <v>1083</v>
      </c>
      <c r="G25" s="20">
        <v>1303</v>
      </c>
      <c r="H25" s="20">
        <v>1352</v>
      </c>
      <c r="I25" s="21">
        <f t="shared" si="7"/>
        <v>1299</v>
      </c>
      <c r="K25" s="16">
        <v>1261</v>
      </c>
      <c r="L25" s="17">
        <v>1165</v>
      </c>
      <c r="M25" s="17">
        <v>991</v>
      </c>
      <c r="N25" s="17">
        <v>1315</v>
      </c>
      <c r="O25" s="17">
        <v>1219</v>
      </c>
      <c r="P25" s="18">
        <f t="shared" si="8"/>
        <v>1215</v>
      </c>
      <c r="R25" s="16">
        <v>1163</v>
      </c>
      <c r="S25" s="17">
        <v>1192</v>
      </c>
      <c r="T25" s="17">
        <v>1083</v>
      </c>
      <c r="U25" s="17">
        <v>1094</v>
      </c>
      <c r="V25" s="17">
        <v>975</v>
      </c>
      <c r="W25" s="18">
        <f t="shared" si="0"/>
        <v>1113</v>
      </c>
      <c r="Y25" s="16">
        <v>1646</v>
      </c>
      <c r="Z25" s="17">
        <v>1075</v>
      </c>
      <c r="AA25" s="17">
        <v>1081</v>
      </c>
      <c r="AB25" s="17">
        <v>1136</v>
      </c>
      <c r="AC25" s="17">
        <v>1095</v>
      </c>
      <c r="AD25" s="18">
        <f t="shared" si="1"/>
        <v>1104</v>
      </c>
      <c r="AF25" s="16">
        <v>1036</v>
      </c>
      <c r="AG25" s="17">
        <v>1276</v>
      </c>
      <c r="AH25" s="17">
        <v>1522</v>
      </c>
      <c r="AI25" s="17">
        <v>1270</v>
      </c>
      <c r="AJ25" s="17">
        <v>1337</v>
      </c>
      <c r="AK25" s="18">
        <f t="shared" si="2"/>
        <v>1294</v>
      </c>
      <c r="AM25" s="16">
        <v>962</v>
      </c>
      <c r="AN25" s="17">
        <v>1499</v>
      </c>
      <c r="AO25" s="17">
        <v>1125</v>
      </c>
      <c r="AP25" s="17">
        <v>1197</v>
      </c>
      <c r="AQ25" s="17">
        <v>1064</v>
      </c>
      <c r="AR25" s="18">
        <f t="shared" si="3"/>
        <v>1129</v>
      </c>
      <c r="AT25" s="16">
        <v>1163</v>
      </c>
      <c r="AU25" s="17">
        <v>4926</v>
      </c>
      <c r="AV25" s="17">
        <v>1128</v>
      </c>
      <c r="AW25" s="17">
        <v>1112</v>
      </c>
      <c r="AX25" s="17">
        <v>1040</v>
      </c>
      <c r="AY25" s="18">
        <f t="shared" si="4"/>
        <v>1134</v>
      </c>
      <c r="BA25" s="16">
        <v>1357</v>
      </c>
      <c r="BB25" s="17">
        <v>1186</v>
      </c>
      <c r="BC25" s="17">
        <v>1061</v>
      </c>
      <c r="BD25" s="17">
        <v>1283</v>
      </c>
      <c r="BE25" s="17">
        <v>1091</v>
      </c>
      <c r="BF25" s="18">
        <f t="shared" si="5"/>
        <v>1187</v>
      </c>
      <c r="BH25" s="16">
        <v>1264</v>
      </c>
      <c r="BI25" s="17">
        <v>1296</v>
      </c>
      <c r="BJ25" s="17">
        <v>1305</v>
      </c>
      <c r="BK25" s="17">
        <v>1260</v>
      </c>
      <c r="BL25" s="17">
        <v>1085</v>
      </c>
      <c r="BM25" s="18">
        <f t="shared" si="6"/>
        <v>1273</v>
      </c>
      <c r="BO25" s="16">
        <v>1119</v>
      </c>
      <c r="BP25" s="17">
        <v>1187</v>
      </c>
      <c r="BQ25" s="17">
        <v>1162</v>
      </c>
      <c r="BR25" s="17">
        <v>1573</v>
      </c>
      <c r="BS25" s="17">
        <v>1201</v>
      </c>
      <c r="BT25" s="18">
        <f>ROUND((SUM(BO25:BS25)-MIN(BO25:BS25)-MAX(BO25:BS25))/3,0)</f>
        <v>1183</v>
      </c>
    </row>
    <row r="26" spans="1:72" ht="15.75" customHeight="1" x14ac:dyDescent="0.5"/>
    <row r="27" spans="1:72" ht="15.75" customHeight="1" x14ac:dyDescent="0.5"/>
    <row r="28" spans="1:72" ht="15.75" customHeight="1" x14ac:dyDescent="0.5"/>
    <row r="29" spans="1:72" ht="15.75" customHeight="1" x14ac:dyDescent="0.5"/>
    <row r="30" spans="1:72" ht="15.75" customHeight="1" x14ac:dyDescent="0.5"/>
    <row r="31" spans="1:72" ht="15.75" customHeight="1" x14ac:dyDescent="0.5"/>
    <row r="32" spans="1:7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B25" xr:uid="{00000000-0009-0000-0000-000007000000}">
    <filterColumn colId="0">
      <filters>
        <filter val="Rest"/>
      </filters>
    </filterColumn>
  </autoFilter>
  <dataValidations count="1">
    <dataValidation type="custom" allowBlank="1" showDropDown="1" sqref="R2:V25 K2:O25 BA2:BE25 Y2:AC25 BO2:BS25 BH2:BL25 AM2:AQ25 AT2:AX25 AF2:AJ25" xr:uid="{00000000-0002-0000-0700-000000000000}">
      <formula1>AND(ISNUMBER(K2),(NOT(OR(NOT(ISERROR(DATEVALUE(K2))), AND(ISNUMBER(K2), LEFT(CELL("format", K2))="D")))))</formula1>
    </dataValidation>
  </dataValidations>
  <pageMargins left="0.7" right="0.7" top="0.75" bottom="0.75" header="0" footer="0"/>
  <pageSetup orientation="portrait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base_Case</vt:lpstr>
      <vt:lpstr>3_Base_Case</vt:lpstr>
      <vt:lpstr>Encryptors</vt:lpstr>
      <vt:lpstr>message_Size</vt:lpstr>
      <vt:lpstr>Looping</vt:lpstr>
      <vt:lpstr>parallel_Opening</vt:lpstr>
      <vt:lpstr>parallel_Opening_Closing</vt:lpstr>
      <vt:lpstr>exclusive_Opening</vt:lpstr>
      <vt:lpstr>exclusive_Opening_Closing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Michele Kryston</cp:lastModifiedBy>
  <dcterms:created xsi:type="dcterms:W3CDTF">2025-03-04T02:35:11Z</dcterms:created>
  <dcterms:modified xsi:type="dcterms:W3CDTF">2025-03-12T19:19:26Z</dcterms:modified>
</cp:coreProperties>
</file>