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Zahid\Desktop\"/>
    </mc:Choice>
  </mc:AlternateContent>
  <xr:revisionPtr revIDLastSave="0" documentId="13_ncr:1_{4B5CA7A5-FA46-46EA-9104-93F3FF1A0E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1" i="1" l="1"/>
  <c r="M91" i="1"/>
  <c r="L91" i="1"/>
  <c r="K91" i="1"/>
  <c r="J91" i="1"/>
  <c r="I91" i="1"/>
  <c r="H91" i="1"/>
  <c r="G91" i="1"/>
  <c r="F91" i="1"/>
  <c r="E91" i="1"/>
  <c r="D91" i="1"/>
  <c r="O91" i="1"/>
  <c r="D95" i="1"/>
</calcChain>
</file>

<file path=xl/sharedStrings.xml><?xml version="1.0" encoding="utf-8"?>
<sst xmlns="http://schemas.openxmlformats.org/spreadsheetml/2006/main" count="97" uniqueCount="97">
  <si>
    <t xml:space="preserve">Client: </t>
  </si>
  <si>
    <t>Period:</t>
  </si>
  <si>
    <t>Work performed</t>
  </si>
  <si>
    <t>Objective</t>
  </si>
  <si>
    <t>Observation:</t>
  </si>
  <si>
    <t>None</t>
  </si>
  <si>
    <t>Conclusion:</t>
  </si>
  <si>
    <t>Satisfactory</t>
  </si>
  <si>
    <t>NUMBER OF EMPLOYEES WORKING</t>
  </si>
  <si>
    <t>To ensure that average number of employees during the year and total number of employees as at the year end are accurately disclosed in the financial statements.</t>
  </si>
  <si>
    <t>Obtained list of employees prepared by the management as at the year end alongwith the particulars (e.g. date of joining, designation, basic salary etc.)</t>
  </si>
  <si>
    <t>Obtained salary sheets for complete year and verified total number of employees for each month.</t>
  </si>
  <si>
    <t>Reviewed payments processed against the salary sheets to ensure credibility of the data.</t>
  </si>
  <si>
    <t>Recalculated the total number of employees and factory workers to ensure these are completely and accurately recorded.</t>
  </si>
  <si>
    <t>Department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</si>
  <si>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</si>
  <si>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</si>
  <si>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</si>
  <si>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</si>
  <si>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</si>
  <si>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</si>
  <si>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</si>
  <si>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</si>
  <si>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</si>
  <si>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</si>
  <si>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</si>
  <si>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</si>
  <si>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Adjusted Employee Numbers</t>
  </si>
  <si>
    <t>Average number of Employees</t>
  </si>
  <si>
    <t>Accounts</t>
  </si>
  <si>
    <t>Dept. 1</t>
  </si>
  <si>
    <t>Dept. 2</t>
  </si>
  <si>
    <t>Dept. 3</t>
  </si>
  <si>
    <t>Dept. 4</t>
  </si>
  <si>
    <t>Dept. 5</t>
  </si>
  <si>
    <t>Dept. 6</t>
  </si>
  <si>
    <t>Dept. 7</t>
  </si>
  <si>
    <t>Dept. 8</t>
  </si>
  <si>
    <t>Dept. 9</t>
  </si>
  <si>
    <t>Dept. 10</t>
  </si>
  <si>
    <t>Dept. 11</t>
  </si>
  <si>
    <t>Dept. 12</t>
  </si>
  <si>
    <t>Dept. 13</t>
  </si>
  <si>
    <t>Dept. 14</t>
  </si>
  <si>
    <t>Dept. 15</t>
  </si>
  <si>
    <t>Dept. 16</t>
  </si>
  <si>
    <t>Dept. 17</t>
  </si>
  <si>
    <t>Dept. 18</t>
  </si>
  <si>
    <t>Dept. 19</t>
  </si>
  <si>
    <t>Dept. 20</t>
  </si>
  <si>
    <t>Dept. 21</t>
  </si>
  <si>
    <t>Dept. 22</t>
  </si>
  <si>
    <t>Dept. 23</t>
  </si>
  <si>
    <t>Dept. 24</t>
  </si>
  <si>
    <t>Dept. 25</t>
  </si>
  <si>
    <t>Dept. 26</t>
  </si>
  <si>
    <t>Dept. 27</t>
  </si>
  <si>
    <t>Dept. 28</t>
  </si>
  <si>
    <t>Dept. 29</t>
  </si>
  <si>
    <t>Dept. 30</t>
  </si>
  <si>
    <t>Dept. 31</t>
  </si>
  <si>
    <t>Dept. 32</t>
  </si>
  <si>
    <t>Dept. 33</t>
  </si>
  <si>
    <t>Dept. 34</t>
  </si>
  <si>
    <t>Dept. 35</t>
  </si>
  <si>
    <t>Dept. 36</t>
  </si>
  <si>
    <t>Dept. 37</t>
  </si>
  <si>
    <t>Dept. 38</t>
  </si>
  <si>
    <t>Dept. 39</t>
  </si>
  <si>
    <t>Dept. 40</t>
  </si>
  <si>
    <t>Dept. 41</t>
  </si>
  <si>
    <t>Dept. 42</t>
  </si>
  <si>
    <t>Dept. 43</t>
  </si>
  <si>
    <t>Dept. 44</t>
  </si>
  <si>
    <t>Dept. 45</t>
  </si>
  <si>
    <t>Dept. 46</t>
  </si>
  <si>
    <t>Dept. 47</t>
  </si>
  <si>
    <t>Dept. 48</t>
  </si>
  <si>
    <t>Dept. 49</t>
  </si>
  <si>
    <t>Dept. 50</t>
  </si>
  <si>
    <t>Dept. 51</t>
  </si>
  <si>
    <t>Dept. 52</t>
  </si>
  <si>
    <t>Dept. 53</t>
  </si>
  <si>
    <t>Dept. 54</t>
  </si>
  <si>
    <t>Dept. 55</t>
  </si>
  <si>
    <t>Dept. 56</t>
  </si>
  <si>
    <t>Dept. 57</t>
  </si>
  <si>
    <t>Dept. 58</t>
  </si>
  <si>
    <t>Dept. 59</t>
  </si>
  <si>
    <t>Dept. 60</t>
  </si>
  <si>
    <t>Dept. 61</t>
  </si>
  <si>
    <t>Dept. 62</t>
  </si>
  <si>
    <t>Dept. 63</t>
  </si>
  <si>
    <t>Dept. 64</t>
  </si>
  <si>
    <t>ABC &amp; Co.</t>
  </si>
  <si>
    <t>(Chartered Accountants)</t>
  </si>
  <si>
    <t>Year ended June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</si>
</sst>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name val="Arial Narrow"/>
      <family val="2"/>
    </font>
    <font>
      <sz val="11"/>
      <name val="Book Antiqua"/>
      <family val="1"/>
    </font>
    <font>
      <b/>
      <sz val="11"/>
      <name val="Book Antiqua"/>
      <family val="1"/>
    </font>
    <font>
      <b/>
      <sz val="11"/>
      <color indexed="8"/>
      <name val="Book Antiqua"/>
      <family val="1"/>
    </font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9">
    <xf numFmtId="0" fontId="0" fillId="0" borderId="0" xfId="0"/>
    <xf numFmtId="0" fontId="7" fillId="0" borderId="0" xfId="3" applyNumberFormat="1" applyFont="1" applyFill="1" applyBorder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/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2" applyFont="1"/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3" applyNumberFormat="1" applyFont="1" applyFill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center"/>
    </xf>
    <xf numFmtId="165" fontId="9" fillId="0" borderId="0" xfId="6" applyNumberFormat="1" applyFont="1" applyAlignment="1">
      <alignment horizontal="center"/>
    </xf>
    <xf numFmtId="0" fontId="9" fillId="0" borderId="0" xfId="0" applyFont="1"/>
    <xf numFmtId="165" fontId="9" fillId="0" borderId="0" xfId="6" applyNumberFormat="1" applyFont="1"/>
  </cellXfs>
  <cellStyles count="7">
    <cellStyle name="Comma" xfId="6" builtinId="3"/>
    <cellStyle name="Comma 3" xfId="3" xr:uid="{00000000-0005-0000-0000-000001000000}"/>
    <cellStyle name="Comma 6" xfId="5" xr:uid="{D745203B-286A-4373-8AA0-6EAFBC9C8432}"/>
    <cellStyle name="Normal" xfId="0" builtinId="0"/>
    <cellStyle name="Normal 3" xfId="1" xr:uid="{00000000-0005-0000-0000-000003000000}"/>
    <cellStyle name="Normal 4" xfId="2" xr:uid="{00000000-0005-0000-0000-000004000000}"/>
    <cellStyle name="Normal 5" xfId="4" xr:uid="{4745B530-B778-44BE-83E8-8AD8E9AA67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"/>
  <sheetViews>
    <sheetView showGridLines="0" tabSelected="1" zoomScale="90" zoomScaleNormal="90" workbookViewId="0">
      <selection activeCell="B6" sqref="B6"/>
    </sheetView>
  </sheetViews>
  <sheetFormatPr defaultColWidth="0" defaultRowHeight="16.5" x14ac:dyDescent="0.25"/>
  <cols>
    <col min="1" max="1" width="1" style="8" customWidth="1"/>
    <col min="2" max="3" width="10.85546875" style="4" customWidth="1"/>
    <col min="4" max="7" width="13.7109375" style="4" customWidth="1"/>
    <col min="8" max="8" width="15" style="4" customWidth="1"/>
    <col min="9" max="9" width="13.7109375" style="4" customWidth="1"/>
    <col min="10" max="13" width="14" style="4" customWidth="1"/>
    <col min="14" max="18" width="13.7109375" style="4" customWidth="1"/>
    <col min="19" max="21" width="11.7109375" style="4" customWidth="1"/>
    <col min="22" max="22" width="1" style="8" customWidth="1"/>
    <col min="23" max="26" width="9.140625" style="4" hidden="1" customWidth="1"/>
    <col min="27" max="30" width="0" style="4" hidden="1" customWidth="1"/>
    <col min="31" max="16384" width="9.140625" style="4" hidden="1"/>
  </cols>
  <sheetData>
    <row r="1" spans="1:22" x14ac:dyDescent="0.25">
      <c r="A1" s="2"/>
      <c r="B1" s="3" t="s">
        <v>94</v>
      </c>
      <c r="C1" s="3"/>
      <c r="V1" s="4"/>
    </row>
    <row r="2" spans="1:22" x14ac:dyDescent="0.3">
      <c r="A2" s="2"/>
      <c r="B2" s="6" t="s">
        <v>95</v>
      </c>
      <c r="C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4"/>
    </row>
    <row r="3" spans="1:22" x14ac:dyDescent="0.25">
      <c r="A3" s="2"/>
      <c r="V3" s="2"/>
    </row>
    <row r="4" spans="1:22" s="6" customFormat="1" x14ac:dyDescent="0.3">
      <c r="A4" s="8"/>
      <c r="B4" s="1" t="s">
        <v>0</v>
      </c>
      <c r="C4" s="9"/>
      <c r="D4" s="9"/>
      <c r="V4" s="8"/>
    </row>
    <row r="5" spans="1:22" s="6" customFormat="1" x14ac:dyDescent="0.3">
      <c r="A5" s="2"/>
      <c r="B5" s="1" t="s">
        <v>1</v>
      </c>
      <c r="C5" s="9" t="s">
        <v>96</v>
      </c>
      <c r="D5" s="9"/>
      <c r="V5" s="2"/>
    </row>
    <row r="6" spans="1:22" s="6" customFormat="1" x14ac:dyDescent="0.3">
      <c r="A6" s="2"/>
      <c r="B6" s="1"/>
      <c r="C6" s="1"/>
      <c r="D6" s="9"/>
      <c r="V6" s="2"/>
    </row>
    <row r="7" spans="1:22" s="6" customFormat="1" x14ac:dyDescent="0.3">
      <c r="A7" s="2"/>
      <c r="B7" s="1"/>
      <c r="C7" s="1"/>
      <c r="D7" s="9"/>
      <c r="V7" s="2"/>
    </row>
    <row r="8" spans="1:22" x14ac:dyDescent="0.25">
      <c r="B8" s="5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2" x14ac:dyDescent="0.25">
      <c r="A9" s="4"/>
      <c r="B9" s="5" t="s">
        <v>3</v>
      </c>
      <c r="C9" s="5"/>
      <c r="V9" s="4"/>
    </row>
    <row r="10" spans="1:22" ht="16.5" customHeight="1" x14ac:dyDescent="0.25">
      <c r="A10" s="4"/>
      <c r="B10" s="10" t="s">
        <v>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4"/>
    </row>
    <row r="11" spans="1:22" x14ac:dyDescent="0.25">
      <c r="A11" s="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4"/>
    </row>
    <row r="12" spans="1:22" x14ac:dyDescent="0.25">
      <c r="A12" s="4"/>
      <c r="B12" s="5" t="s">
        <v>2</v>
      </c>
      <c r="C12" s="5"/>
      <c r="V12" s="4"/>
    </row>
    <row r="13" spans="1:22" ht="16.5" customHeight="1" x14ac:dyDescent="0.25">
      <c r="A13" s="4"/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4"/>
    </row>
    <row r="14" spans="1:22" ht="16.5" customHeight="1" x14ac:dyDescent="0.25">
      <c r="A14" s="4"/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4"/>
    </row>
    <row r="15" spans="1:22" ht="16.5" customHeight="1" x14ac:dyDescent="0.25">
      <c r="A15" s="4"/>
      <c r="B15" s="10" t="s">
        <v>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4"/>
    </row>
    <row r="16" spans="1:22" ht="16.5" customHeight="1" x14ac:dyDescent="0.25">
      <c r="A16" s="4"/>
      <c r="B16" s="10" t="s">
        <v>13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4"/>
    </row>
    <row r="17" spans="1:26" s="11" customFormat="1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4"/>
    </row>
    <row r="18" spans="1:26" s="11" customFormat="1" ht="16.5" customHeight="1" x14ac:dyDescent="0.3">
      <c r="B18" s="13" t="s">
        <v>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1:26" s="11" customFormat="1" x14ac:dyDescent="0.3">
      <c r="B19" s="12" t="s">
        <v>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</row>
    <row r="20" spans="1:26" s="11" customFormat="1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4"/>
    </row>
    <row r="21" spans="1:26" s="11" customFormat="1" ht="16.5" customHeight="1" x14ac:dyDescent="0.3">
      <c r="B21" s="13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4"/>
    </row>
    <row r="22" spans="1:26" x14ac:dyDescent="0.25">
      <c r="A22" s="2"/>
      <c r="B22" s="12" t="s">
        <v>7</v>
      </c>
      <c r="C22" s="12"/>
      <c r="V22" s="2"/>
    </row>
    <row r="25" spans="1:26" x14ac:dyDescent="0.2">
      <c r="B25" s="15" t="s">
        <v>14</v>
      </c>
      <c r="C25" s="15"/>
      <c r="D25" s="16" t="s">
        <v>15</v>
      </c>
      <c r="E25" s="16" t="s">
        <v>16</v>
      </c>
      <c r="F25" s="16" t="s">
        <v>17</v>
      </c>
      <c r="G25" s="16" t="s">
        <v>18</v>
      </c>
      <c r="H25" s="16" t="s">
        <v>19</v>
      </c>
      <c r="I25" s="16" t="s">
        <v>20</v>
      </c>
      <c r="J25" s="16" t="s">
        <v>21</v>
      </c>
      <c r="K25" s="16" t="s">
        <v>22</v>
      </c>
      <c r="L25" s="16" t="s">
        <v>23</v>
      </c>
      <c r="M25" s="16" t="s">
        <v>24</v>
      </c>
      <c r="N25" s="16" t="s">
        <v>25</v>
      </c>
      <c r="O25" s="16" t="s">
        <v>26</v>
      </c>
    </row>
    <row r="26" spans="1:26" x14ac:dyDescent="0.2">
      <c r="B26" s="17" t="s">
        <v>29</v>
      </c>
      <c r="C26" s="17"/>
      <c r="D26" s="18">
        <v>13</v>
      </c>
      <c r="E26" s="18">
        <v>12</v>
      </c>
      <c r="F26" s="18">
        <v>12</v>
      </c>
      <c r="G26" s="18">
        <v>12</v>
      </c>
      <c r="H26" s="18">
        <v>12</v>
      </c>
      <c r="I26" s="18">
        <v>12</v>
      </c>
      <c r="J26" s="18">
        <v>12</v>
      </c>
      <c r="K26" s="18">
        <v>12</v>
      </c>
      <c r="L26" s="18">
        <v>12</v>
      </c>
      <c r="M26" s="18">
        <v>12</v>
      </c>
      <c r="N26" s="18">
        <v>12</v>
      </c>
      <c r="O26" s="18">
        <v>12</v>
      </c>
    </row>
    <row r="27" spans="1:26" x14ac:dyDescent="0.2">
      <c r="B27" s="17" t="s">
        <v>30</v>
      </c>
      <c r="C27" s="17"/>
      <c r="D27" s="18">
        <v>6</v>
      </c>
      <c r="E27" s="18">
        <v>2</v>
      </c>
      <c r="F27" s="18">
        <v>2</v>
      </c>
      <c r="G27" s="18">
        <v>2</v>
      </c>
      <c r="H27" s="18">
        <v>2</v>
      </c>
      <c r="I27" s="18">
        <v>2</v>
      </c>
      <c r="J27" s="18">
        <v>2</v>
      </c>
      <c r="K27" s="18">
        <v>2</v>
      </c>
      <c r="L27" s="18">
        <v>2</v>
      </c>
      <c r="M27" s="18">
        <v>2</v>
      </c>
      <c r="N27" s="18">
        <v>2</v>
      </c>
      <c r="O27" s="18">
        <v>3</v>
      </c>
    </row>
    <row r="28" spans="1:26" x14ac:dyDescent="0.2">
      <c r="B28" s="17" t="s">
        <v>31</v>
      </c>
      <c r="C28" s="17"/>
      <c r="D28" s="18">
        <v>2</v>
      </c>
      <c r="E28" s="18">
        <v>2</v>
      </c>
      <c r="F28" s="18">
        <v>2</v>
      </c>
      <c r="G28" s="18">
        <v>2</v>
      </c>
      <c r="H28" s="18">
        <v>2</v>
      </c>
      <c r="I28" s="18">
        <v>2</v>
      </c>
      <c r="J28" s="18">
        <v>2</v>
      </c>
      <c r="K28" s="18">
        <v>2</v>
      </c>
      <c r="L28" s="18">
        <v>2</v>
      </c>
      <c r="M28" s="18">
        <v>2</v>
      </c>
      <c r="N28" s="18">
        <v>2</v>
      </c>
      <c r="O28" s="18">
        <v>2</v>
      </c>
    </row>
    <row r="29" spans="1:26" x14ac:dyDescent="0.2">
      <c r="B29" s="17" t="s">
        <v>32</v>
      </c>
      <c r="C29" s="17"/>
      <c r="D29" s="18">
        <v>2</v>
      </c>
      <c r="E29" s="18">
        <v>1</v>
      </c>
      <c r="F29" s="18">
        <v>1</v>
      </c>
      <c r="G29" s="18">
        <v>2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</row>
    <row r="30" spans="1:26" x14ac:dyDescent="0.2">
      <c r="B30" s="17" t="s">
        <v>33</v>
      </c>
      <c r="C30" s="17"/>
      <c r="D30" s="18">
        <v>14</v>
      </c>
      <c r="E30" s="18">
        <v>14</v>
      </c>
      <c r="F30" s="18">
        <v>15</v>
      </c>
      <c r="G30" s="18">
        <v>17</v>
      </c>
      <c r="H30" s="18">
        <v>15</v>
      </c>
      <c r="I30" s="18">
        <v>15</v>
      </c>
      <c r="J30" s="18">
        <v>17</v>
      </c>
      <c r="K30" s="18">
        <v>18</v>
      </c>
      <c r="L30" s="18">
        <v>10</v>
      </c>
      <c r="M30" s="18">
        <v>11</v>
      </c>
      <c r="N30" s="18">
        <v>15</v>
      </c>
      <c r="O30" s="18">
        <v>15</v>
      </c>
    </row>
    <row r="31" spans="1:26" x14ac:dyDescent="0.2">
      <c r="B31" s="17" t="s">
        <v>34</v>
      </c>
      <c r="C31" s="17"/>
      <c r="D31" s="18">
        <v>4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</row>
    <row r="32" spans="1:26" s="8" customFormat="1" x14ac:dyDescent="0.2">
      <c r="B32" s="17" t="s">
        <v>35</v>
      </c>
      <c r="C32" s="17"/>
      <c r="D32" s="18">
        <v>5</v>
      </c>
      <c r="E32" s="18">
        <v>4</v>
      </c>
      <c r="F32" s="18">
        <v>5</v>
      </c>
      <c r="G32" s="18">
        <v>6</v>
      </c>
      <c r="H32" s="18">
        <v>6</v>
      </c>
      <c r="I32" s="18">
        <v>6</v>
      </c>
      <c r="J32" s="18">
        <v>6</v>
      </c>
      <c r="K32" s="18">
        <v>6</v>
      </c>
      <c r="L32" s="18">
        <v>6</v>
      </c>
      <c r="M32" s="18">
        <v>6</v>
      </c>
      <c r="N32" s="18">
        <v>5</v>
      </c>
      <c r="O32" s="18">
        <v>5</v>
      </c>
      <c r="P32" s="4"/>
      <c r="Q32" s="4"/>
      <c r="R32" s="4"/>
      <c r="S32" s="4"/>
      <c r="T32" s="4"/>
      <c r="U32" s="4"/>
      <c r="W32" s="4"/>
      <c r="X32" s="4"/>
      <c r="Y32" s="4"/>
      <c r="Z32" s="4"/>
    </row>
    <row r="33" spans="2:26" s="8" customFormat="1" x14ac:dyDescent="0.2">
      <c r="B33" s="17" t="s">
        <v>36</v>
      </c>
      <c r="C33" s="17"/>
      <c r="D33" s="18">
        <v>9</v>
      </c>
      <c r="E33" s="18">
        <v>5</v>
      </c>
      <c r="F33" s="18">
        <v>5</v>
      </c>
      <c r="G33" s="18">
        <v>5</v>
      </c>
      <c r="H33" s="18">
        <v>5</v>
      </c>
      <c r="I33" s="18">
        <v>5</v>
      </c>
      <c r="J33" s="18">
        <v>4</v>
      </c>
      <c r="K33" s="18">
        <v>4</v>
      </c>
      <c r="L33" s="18">
        <v>4</v>
      </c>
      <c r="M33" s="18">
        <v>4</v>
      </c>
      <c r="N33" s="18">
        <v>4</v>
      </c>
      <c r="O33" s="18">
        <v>4</v>
      </c>
      <c r="P33" s="4"/>
      <c r="Q33" s="4"/>
      <c r="R33" s="4"/>
      <c r="S33" s="4"/>
      <c r="T33" s="4"/>
      <c r="U33" s="4"/>
      <c r="W33" s="4"/>
      <c r="X33" s="4"/>
      <c r="Y33" s="4"/>
      <c r="Z33" s="4"/>
    </row>
    <row r="34" spans="2:26" s="8" customFormat="1" x14ac:dyDescent="0.2">
      <c r="B34" s="17" t="s">
        <v>37</v>
      </c>
      <c r="C34" s="17"/>
      <c r="D34" s="18">
        <v>11</v>
      </c>
      <c r="E34" s="18">
        <v>9</v>
      </c>
      <c r="F34" s="18">
        <v>11</v>
      </c>
      <c r="G34" s="18">
        <v>11</v>
      </c>
      <c r="H34" s="18">
        <v>11</v>
      </c>
      <c r="I34" s="18">
        <v>11</v>
      </c>
      <c r="J34" s="18">
        <v>12</v>
      </c>
      <c r="K34" s="18">
        <v>12</v>
      </c>
      <c r="L34" s="18">
        <v>12</v>
      </c>
      <c r="M34" s="18">
        <v>12</v>
      </c>
      <c r="N34" s="18">
        <v>17</v>
      </c>
      <c r="O34" s="18">
        <v>11</v>
      </c>
      <c r="P34" s="4"/>
      <c r="Q34" s="4"/>
      <c r="R34" s="4"/>
      <c r="S34" s="4"/>
      <c r="T34" s="4"/>
      <c r="U34" s="4"/>
      <c r="W34" s="4"/>
      <c r="X34" s="4"/>
      <c r="Y34" s="4"/>
      <c r="Z34" s="4"/>
    </row>
    <row r="35" spans="2:26" s="8" customFormat="1" x14ac:dyDescent="0.2">
      <c r="B35" s="17" t="s">
        <v>38</v>
      </c>
      <c r="C35" s="17"/>
      <c r="D35" s="18">
        <v>4</v>
      </c>
      <c r="E35" s="18">
        <v>4</v>
      </c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>
        <v>4</v>
      </c>
      <c r="L35" s="18">
        <v>4</v>
      </c>
      <c r="M35" s="18">
        <v>4</v>
      </c>
      <c r="N35" s="18">
        <v>4</v>
      </c>
      <c r="O35" s="18">
        <v>4</v>
      </c>
      <c r="P35" s="4"/>
      <c r="Q35" s="4"/>
      <c r="R35" s="4"/>
      <c r="S35" s="4"/>
      <c r="T35" s="4"/>
      <c r="U35" s="4"/>
      <c r="W35" s="4"/>
      <c r="X35" s="4"/>
      <c r="Y35" s="4"/>
      <c r="Z35" s="4"/>
    </row>
    <row r="36" spans="2:26" s="8" customFormat="1" x14ac:dyDescent="0.2">
      <c r="B36" s="17" t="s">
        <v>39</v>
      </c>
      <c r="C36" s="17"/>
      <c r="D36" s="18">
        <v>15</v>
      </c>
      <c r="E36" s="18">
        <v>11</v>
      </c>
      <c r="F36" s="18">
        <v>14</v>
      </c>
      <c r="G36" s="18">
        <v>15</v>
      </c>
      <c r="H36" s="18">
        <v>16</v>
      </c>
      <c r="I36" s="18">
        <v>17</v>
      </c>
      <c r="J36" s="18">
        <v>17</v>
      </c>
      <c r="K36" s="18">
        <v>17</v>
      </c>
      <c r="L36" s="18">
        <v>17</v>
      </c>
      <c r="M36" s="18">
        <v>17</v>
      </c>
      <c r="N36" s="18">
        <v>17</v>
      </c>
      <c r="O36" s="18">
        <v>15</v>
      </c>
      <c r="P36" s="4"/>
      <c r="Q36" s="4"/>
      <c r="R36" s="4"/>
      <c r="S36" s="4"/>
      <c r="T36" s="4"/>
      <c r="U36" s="4"/>
      <c r="W36" s="4"/>
      <c r="X36" s="4"/>
      <c r="Y36" s="4"/>
      <c r="Z36" s="4"/>
    </row>
    <row r="37" spans="2:26" s="8" customFormat="1" x14ac:dyDescent="0.2">
      <c r="B37" s="17" t="s">
        <v>40</v>
      </c>
      <c r="C37" s="17"/>
      <c r="D37" s="18">
        <v>13</v>
      </c>
      <c r="E37" s="18">
        <v>11</v>
      </c>
      <c r="F37" s="18">
        <v>13</v>
      </c>
      <c r="G37" s="18">
        <v>15</v>
      </c>
      <c r="H37" s="18">
        <v>18</v>
      </c>
      <c r="I37" s="18">
        <v>17</v>
      </c>
      <c r="J37" s="18">
        <v>15</v>
      </c>
      <c r="K37" s="18">
        <v>15</v>
      </c>
      <c r="L37" s="18">
        <v>15</v>
      </c>
      <c r="M37" s="18">
        <v>15</v>
      </c>
      <c r="N37" s="18">
        <v>16</v>
      </c>
      <c r="O37" s="18">
        <v>16</v>
      </c>
      <c r="P37" s="4"/>
      <c r="Q37" s="4"/>
      <c r="R37" s="4"/>
      <c r="S37" s="4"/>
      <c r="T37" s="4"/>
      <c r="U37" s="4"/>
      <c r="W37" s="4"/>
      <c r="X37" s="4"/>
      <c r="Y37" s="4"/>
      <c r="Z37" s="4"/>
    </row>
    <row r="38" spans="2:26" s="8" customFormat="1" x14ac:dyDescent="0.2">
      <c r="B38" s="17" t="s">
        <v>41</v>
      </c>
      <c r="C38" s="17"/>
      <c r="D38" s="18">
        <v>17</v>
      </c>
      <c r="E38" s="18">
        <v>10</v>
      </c>
      <c r="F38" s="18">
        <v>10</v>
      </c>
      <c r="G38" s="18">
        <v>11</v>
      </c>
      <c r="H38" s="18">
        <v>32</v>
      </c>
      <c r="I38" s="18">
        <v>12</v>
      </c>
      <c r="J38" s="18">
        <v>12</v>
      </c>
      <c r="K38" s="18">
        <v>12</v>
      </c>
      <c r="L38" s="18">
        <v>12</v>
      </c>
      <c r="M38" s="18">
        <v>12</v>
      </c>
      <c r="N38" s="18">
        <v>13</v>
      </c>
      <c r="O38" s="18">
        <v>14</v>
      </c>
      <c r="P38" s="4"/>
      <c r="Q38" s="4"/>
      <c r="R38" s="4"/>
      <c r="S38" s="4"/>
      <c r="T38" s="4"/>
      <c r="U38" s="4"/>
      <c r="W38" s="4"/>
      <c r="X38" s="4"/>
      <c r="Y38" s="4"/>
      <c r="Z38" s="4"/>
    </row>
    <row r="39" spans="2:26" s="8" customFormat="1" x14ac:dyDescent="0.2">
      <c r="B39" s="17" t="s">
        <v>42</v>
      </c>
      <c r="C39" s="17"/>
      <c r="D39" s="18">
        <v>27</v>
      </c>
      <c r="E39" s="18">
        <v>27</v>
      </c>
      <c r="F39" s="18">
        <v>28</v>
      </c>
      <c r="G39" s="18">
        <v>30</v>
      </c>
      <c r="H39" s="18">
        <v>0</v>
      </c>
      <c r="I39" s="18">
        <v>32</v>
      </c>
      <c r="J39" s="18">
        <v>31</v>
      </c>
      <c r="K39" s="18">
        <v>31</v>
      </c>
      <c r="L39" s="18">
        <v>31</v>
      </c>
      <c r="M39" s="18">
        <v>21</v>
      </c>
      <c r="N39" s="18">
        <v>31</v>
      </c>
      <c r="O39" s="18">
        <v>13</v>
      </c>
      <c r="P39" s="4"/>
      <c r="Q39" s="4"/>
      <c r="R39" s="4"/>
      <c r="S39" s="4"/>
      <c r="T39" s="4"/>
      <c r="U39" s="4"/>
      <c r="W39" s="4"/>
      <c r="X39" s="4"/>
      <c r="Y39" s="4"/>
      <c r="Z39" s="4"/>
    </row>
    <row r="40" spans="2:26" s="8" customFormat="1" x14ac:dyDescent="0.2">
      <c r="B40" s="17" t="s">
        <v>43</v>
      </c>
      <c r="C40" s="17"/>
      <c r="D40" s="18">
        <v>4</v>
      </c>
      <c r="E40" s="18">
        <v>4</v>
      </c>
      <c r="F40" s="18">
        <v>4</v>
      </c>
      <c r="G40" s="18">
        <v>5</v>
      </c>
      <c r="H40" s="18">
        <v>5</v>
      </c>
      <c r="I40" s="18">
        <v>5</v>
      </c>
      <c r="J40" s="18">
        <v>6</v>
      </c>
      <c r="K40" s="18">
        <v>6</v>
      </c>
      <c r="L40" s="18">
        <v>6</v>
      </c>
      <c r="M40" s="18">
        <v>6</v>
      </c>
      <c r="N40" s="18">
        <v>6</v>
      </c>
      <c r="O40" s="18">
        <v>6</v>
      </c>
      <c r="P40" s="4"/>
      <c r="Q40" s="4"/>
      <c r="R40" s="4"/>
      <c r="S40" s="4"/>
      <c r="T40" s="4"/>
      <c r="U40" s="4"/>
      <c r="W40" s="4"/>
      <c r="X40" s="4"/>
      <c r="Y40" s="4"/>
      <c r="Z40" s="4"/>
    </row>
    <row r="41" spans="2:26" s="8" customFormat="1" x14ac:dyDescent="0.2">
      <c r="B41" s="17" t="s">
        <v>44</v>
      </c>
      <c r="C41" s="17"/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7</v>
      </c>
      <c r="K41" s="18">
        <v>7</v>
      </c>
      <c r="L41" s="18">
        <v>7</v>
      </c>
      <c r="M41" s="18">
        <v>7</v>
      </c>
      <c r="N41" s="18">
        <v>7</v>
      </c>
      <c r="O41" s="18">
        <v>9</v>
      </c>
      <c r="P41" s="4"/>
      <c r="Q41" s="4"/>
      <c r="R41" s="4"/>
      <c r="S41" s="4"/>
      <c r="T41" s="4"/>
      <c r="U41" s="4"/>
      <c r="W41" s="4"/>
      <c r="X41" s="4"/>
      <c r="Y41" s="4"/>
      <c r="Z41" s="4"/>
    </row>
    <row r="42" spans="2:26" s="8" customFormat="1" x14ac:dyDescent="0.2">
      <c r="B42" s="17" t="s">
        <v>45</v>
      </c>
      <c r="C42" s="17"/>
      <c r="D42" s="18">
        <v>15</v>
      </c>
      <c r="E42" s="18">
        <v>12</v>
      </c>
      <c r="F42" s="18">
        <v>15</v>
      </c>
      <c r="G42" s="18">
        <v>15</v>
      </c>
      <c r="H42" s="18">
        <v>15</v>
      </c>
      <c r="I42" s="18">
        <v>16</v>
      </c>
      <c r="J42" s="18">
        <v>17</v>
      </c>
      <c r="K42" s="18">
        <v>17</v>
      </c>
      <c r="L42" s="18">
        <v>17</v>
      </c>
      <c r="M42" s="18">
        <v>17</v>
      </c>
      <c r="N42" s="18">
        <v>18</v>
      </c>
      <c r="O42" s="18">
        <v>25</v>
      </c>
      <c r="P42" s="4"/>
      <c r="Q42" s="4"/>
      <c r="R42" s="4"/>
      <c r="S42" s="4"/>
      <c r="T42" s="4"/>
      <c r="U42" s="4"/>
      <c r="W42" s="4"/>
      <c r="X42" s="4"/>
      <c r="Y42" s="4"/>
      <c r="Z42" s="4"/>
    </row>
    <row r="43" spans="2:26" s="8" customFormat="1" x14ac:dyDescent="0.2">
      <c r="B43" s="17" t="s">
        <v>46</v>
      </c>
      <c r="C43" s="17"/>
      <c r="D43" s="18">
        <v>10</v>
      </c>
      <c r="E43" s="18">
        <v>10</v>
      </c>
      <c r="F43" s="18">
        <v>10</v>
      </c>
      <c r="G43" s="18">
        <v>10</v>
      </c>
      <c r="H43" s="18">
        <v>10</v>
      </c>
      <c r="I43" s="18">
        <v>11</v>
      </c>
      <c r="J43" s="18">
        <v>12</v>
      </c>
      <c r="K43" s="18">
        <v>12</v>
      </c>
      <c r="L43" s="18">
        <v>12</v>
      </c>
      <c r="M43" s="18">
        <v>12</v>
      </c>
      <c r="N43" s="18">
        <v>12</v>
      </c>
      <c r="O43" s="18">
        <v>12</v>
      </c>
      <c r="P43" s="4"/>
      <c r="Q43" s="4"/>
      <c r="R43" s="4"/>
      <c r="S43" s="4"/>
      <c r="T43" s="4"/>
      <c r="U43" s="4"/>
      <c r="W43" s="4"/>
      <c r="X43" s="4"/>
      <c r="Y43" s="4"/>
      <c r="Z43" s="4"/>
    </row>
    <row r="44" spans="2:26" s="8" customFormat="1" x14ac:dyDescent="0.2">
      <c r="B44" s="17" t="s">
        <v>47</v>
      </c>
      <c r="C44" s="17"/>
      <c r="D44" s="18">
        <v>10</v>
      </c>
      <c r="E44" s="18">
        <v>8</v>
      </c>
      <c r="F44" s="18">
        <v>8</v>
      </c>
      <c r="G44" s="18">
        <v>8</v>
      </c>
      <c r="H44" s="18">
        <v>8</v>
      </c>
      <c r="I44" s="18">
        <v>8</v>
      </c>
      <c r="J44" s="18">
        <v>8</v>
      </c>
      <c r="K44" s="18">
        <v>8</v>
      </c>
      <c r="L44" s="18">
        <v>8</v>
      </c>
      <c r="M44" s="18">
        <v>8</v>
      </c>
      <c r="N44" s="18">
        <v>8</v>
      </c>
      <c r="O44" s="18">
        <v>10</v>
      </c>
      <c r="P44" s="4"/>
      <c r="Q44" s="4"/>
      <c r="R44" s="4"/>
      <c r="S44" s="4"/>
      <c r="T44" s="4"/>
      <c r="U44" s="4"/>
      <c r="W44" s="4"/>
      <c r="X44" s="4"/>
      <c r="Y44" s="4"/>
      <c r="Z44" s="4"/>
    </row>
    <row r="45" spans="2:26" s="8" customFormat="1" x14ac:dyDescent="0.2">
      <c r="B45" s="17" t="s">
        <v>48</v>
      </c>
      <c r="C45" s="17"/>
      <c r="D45" s="18">
        <v>4</v>
      </c>
      <c r="E45" s="18">
        <v>2</v>
      </c>
      <c r="F45" s="18">
        <v>3</v>
      </c>
      <c r="G45" s="18">
        <v>3</v>
      </c>
      <c r="H45" s="18">
        <v>3</v>
      </c>
      <c r="I45" s="18">
        <v>3</v>
      </c>
      <c r="J45" s="18">
        <v>3</v>
      </c>
      <c r="K45" s="18">
        <v>3</v>
      </c>
      <c r="L45" s="18">
        <v>3</v>
      </c>
      <c r="M45" s="18">
        <v>3</v>
      </c>
      <c r="N45" s="18">
        <v>2</v>
      </c>
      <c r="O45" s="18">
        <v>2</v>
      </c>
      <c r="P45" s="4"/>
      <c r="Q45" s="4"/>
      <c r="R45" s="4"/>
      <c r="S45" s="4"/>
      <c r="T45" s="4"/>
      <c r="U45" s="4"/>
      <c r="W45" s="4"/>
      <c r="X45" s="4"/>
      <c r="Y45" s="4"/>
      <c r="Z45" s="4"/>
    </row>
    <row r="46" spans="2:26" s="8" customFormat="1" x14ac:dyDescent="0.2">
      <c r="B46" s="17" t="s">
        <v>49</v>
      </c>
      <c r="C46" s="17"/>
      <c r="D46" s="18">
        <v>33</v>
      </c>
      <c r="E46" s="18">
        <v>22</v>
      </c>
      <c r="F46" s="18">
        <v>24</v>
      </c>
      <c r="G46" s="18">
        <v>25</v>
      </c>
      <c r="H46" s="18">
        <v>25</v>
      </c>
      <c r="I46" s="18">
        <v>26</v>
      </c>
      <c r="J46" s="18">
        <v>27</v>
      </c>
      <c r="K46" s="18">
        <v>27</v>
      </c>
      <c r="L46" s="18">
        <v>27</v>
      </c>
      <c r="M46" s="18">
        <v>25</v>
      </c>
      <c r="N46" s="18">
        <v>26</v>
      </c>
      <c r="O46" s="18">
        <v>26</v>
      </c>
      <c r="P46" s="4"/>
      <c r="Q46" s="4"/>
      <c r="R46" s="4"/>
      <c r="S46" s="4"/>
      <c r="T46" s="4"/>
      <c r="U46" s="4"/>
      <c r="W46" s="4"/>
      <c r="X46" s="4"/>
      <c r="Y46" s="4"/>
      <c r="Z46" s="4"/>
    </row>
    <row r="47" spans="2:26" x14ac:dyDescent="0.2">
      <c r="B47" s="17" t="s">
        <v>50</v>
      </c>
      <c r="C47" s="17"/>
      <c r="D47" s="18">
        <v>4</v>
      </c>
      <c r="E47" s="18">
        <v>1</v>
      </c>
      <c r="F47" s="18">
        <v>1</v>
      </c>
      <c r="G47" s="18">
        <v>1</v>
      </c>
      <c r="H47" s="18">
        <v>1</v>
      </c>
      <c r="I47" s="18">
        <v>1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</row>
    <row r="48" spans="2:26" x14ac:dyDescent="0.2">
      <c r="B48" s="17" t="s">
        <v>51</v>
      </c>
      <c r="C48" s="17"/>
      <c r="D48" s="18">
        <v>22</v>
      </c>
      <c r="E48" s="18">
        <v>28</v>
      </c>
      <c r="F48" s="18">
        <v>28</v>
      </c>
      <c r="G48" s="18">
        <v>21</v>
      </c>
      <c r="H48" s="18">
        <v>29</v>
      </c>
      <c r="I48" s="18">
        <v>25</v>
      </c>
      <c r="J48" s="18">
        <v>22</v>
      </c>
      <c r="K48" s="18">
        <v>21</v>
      </c>
      <c r="L48" s="18">
        <v>21</v>
      </c>
      <c r="M48" s="18">
        <v>22</v>
      </c>
      <c r="N48" s="18">
        <v>52</v>
      </c>
      <c r="O48" s="18">
        <v>23</v>
      </c>
    </row>
    <row r="49" spans="2:15" x14ac:dyDescent="0.2">
      <c r="B49" s="17" t="s">
        <v>52</v>
      </c>
      <c r="C49" s="17"/>
      <c r="D49" s="18">
        <v>3</v>
      </c>
      <c r="E49" s="18">
        <v>3</v>
      </c>
      <c r="F49" s="18">
        <v>3</v>
      </c>
      <c r="G49" s="18">
        <v>4</v>
      </c>
      <c r="H49" s="18">
        <v>5</v>
      </c>
      <c r="I49" s="18">
        <v>5</v>
      </c>
      <c r="J49" s="18">
        <v>5</v>
      </c>
      <c r="K49" s="18">
        <v>5</v>
      </c>
      <c r="L49" s="18">
        <v>5</v>
      </c>
      <c r="M49" s="18">
        <v>5</v>
      </c>
      <c r="N49" s="18">
        <v>5</v>
      </c>
      <c r="O49" s="18">
        <v>5</v>
      </c>
    </row>
    <row r="50" spans="2:15" x14ac:dyDescent="0.2">
      <c r="B50" s="17" t="s">
        <v>53</v>
      </c>
      <c r="C50" s="17"/>
      <c r="D50" s="18">
        <v>22</v>
      </c>
      <c r="E50" s="18">
        <v>26</v>
      </c>
      <c r="F50" s="18">
        <v>36</v>
      </c>
      <c r="G50" s="18">
        <v>31</v>
      </c>
      <c r="H50" s="18">
        <v>34</v>
      </c>
      <c r="I50" s="18">
        <v>34</v>
      </c>
      <c r="J50" s="18">
        <v>34</v>
      </c>
      <c r="K50" s="18">
        <v>34</v>
      </c>
      <c r="L50" s="18">
        <v>34</v>
      </c>
      <c r="M50" s="18">
        <v>34</v>
      </c>
      <c r="N50" s="18">
        <v>35</v>
      </c>
      <c r="O50" s="18">
        <v>38</v>
      </c>
    </row>
    <row r="51" spans="2:15" x14ac:dyDescent="0.2">
      <c r="B51" s="17" t="s">
        <v>54</v>
      </c>
      <c r="C51" s="17"/>
      <c r="D51" s="18">
        <v>9</v>
      </c>
      <c r="E51" s="18">
        <v>4</v>
      </c>
      <c r="F51" s="18">
        <v>0</v>
      </c>
      <c r="G51" s="18">
        <v>4</v>
      </c>
      <c r="H51" s="18">
        <v>4</v>
      </c>
      <c r="I51" s="18">
        <v>3</v>
      </c>
      <c r="J51" s="18">
        <v>1</v>
      </c>
      <c r="K51" s="18">
        <v>1</v>
      </c>
      <c r="L51" s="18">
        <v>1</v>
      </c>
      <c r="M51" s="18">
        <v>1</v>
      </c>
      <c r="N51" s="18">
        <v>1</v>
      </c>
      <c r="O51" s="18">
        <v>1</v>
      </c>
    </row>
    <row r="52" spans="2:15" x14ac:dyDescent="0.2">
      <c r="B52" s="17" t="s">
        <v>55</v>
      </c>
      <c r="C52" s="17"/>
      <c r="D52" s="18">
        <v>10</v>
      </c>
      <c r="E52" s="18">
        <v>6</v>
      </c>
      <c r="F52" s="18">
        <v>0</v>
      </c>
      <c r="G52" s="18">
        <v>6</v>
      </c>
      <c r="H52" s="18">
        <v>5</v>
      </c>
      <c r="I52" s="18">
        <v>4</v>
      </c>
      <c r="J52" s="18">
        <v>4</v>
      </c>
      <c r="K52" s="18">
        <v>4</v>
      </c>
      <c r="L52" s="18">
        <v>4</v>
      </c>
      <c r="M52" s="18">
        <v>4</v>
      </c>
      <c r="N52" s="18">
        <v>4</v>
      </c>
      <c r="O52" s="18">
        <v>4</v>
      </c>
    </row>
    <row r="53" spans="2:15" x14ac:dyDescent="0.2">
      <c r="B53" s="17" t="s">
        <v>56</v>
      </c>
      <c r="C53" s="17"/>
      <c r="D53" s="18">
        <v>1</v>
      </c>
      <c r="E53" s="18">
        <v>1</v>
      </c>
      <c r="F53" s="18">
        <v>0</v>
      </c>
      <c r="G53" s="18">
        <v>1</v>
      </c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</row>
    <row r="54" spans="2:15" x14ac:dyDescent="0.2">
      <c r="B54" s="17" t="s">
        <v>57</v>
      </c>
      <c r="C54" s="17"/>
      <c r="D54" s="18">
        <v>27</v>
      </c>
      <c r="E54" s="18">
        <v>36</v>
      </c>
      <c r="F54" s="18">
        <v>0</v>
      </c>
      <c r="G54" s="18">
        <v>40</v>
      </c>
      <c r="H54" s="18">
        <v>42</v>
      </c>
      <c r="I54" s="18">
        <v>42</v>
      </c>
      <c r="J54" s="18">
        <v>39</v>
      </c>
      <c r="K54" s="18">
        <v>39</v>
      </c>
      <c r="L54" s="18">
        <v>39</v>
      </c>
      <c r="M54" s="18">
        <v>40</v>
      </c>
      <c r="N54" s="18">
        <v>43</v>
      </c>
      <c r="O54" s="18">
        <v>26</v>
      </c>
    </row>
    <row r="55" spans="2:15" x14ac:dyDescent="0.2">
      <c r="B55" s="17" t="s">
        <v>58</v>
      </c>
      <c r="C55" s="17"/>
      <c r="D55" s="18">
        <v>16</v>
      </c>
      <c r="E55" s="18">
        <v>14</v>
      </c>
      <c r="F55" s="18">
        <v>16</v>
      </c>
      <c r="G55" s="18">
        <v>16</v>
      </c>
      <c r="H55" s="18">
        <v>16</v>
      </c>
      <c r="I55" s="18">
        <v>17</v>
      </c>
      <c r="J55" s="18">
        <v>17</v>
      </c>
      <c r="K55" s="18">
        <v>17</v>
      </c>
      <c r="L55" s="18">
        <v>17</v>
      </c>
      <c r="M55" s="18">
        <v>17</v>
      </c>
      <c r="N55" s="18">
        <v>16</v>
      </c>
      <c r="O55" s="18">
        <v>19</v>
      </c>
    </row>
    <row r="56" spans="2:15" x14ac:dyDescent="0.2">
      <c r="B56" s="17" t="s">
        <v>59</v>
      </c>
      <c r="C56" s="17"/>
      <c r="D56" s="18">
        <v>3</v>
      </c>
      <c r="E56" s="18">
        <v>2</v>
      </c>
      <c r="F56" s="18">
        <v>2</v>
      </c>
      <c r="G56" s="18">
        <v>2</v>
      </c>
      <c r="H56" s="18">
        <v>2</v>
      </c>
      <c r="I56" s="18">
        <v>2</v>
      </c>
      <c r="J56" s="18">
        <v>2</v>
      </c>
      <c r="K56" s="18">
        <v>2</v>
      </c>
      <c r="L56" s="18">
        <v>2</v>
      </c>
      <c r="M56" s="18">
        <v>2</v>
      </c>
      <c r="N56" s="18">
        <v>2</v>
      </c>
      <c r="O56" s="18">
        <v>2</v>
      </c>
    </row>
    <row r="57" spans="2:15" x14ac:dyDescent="0.2">
      <c r="B57" s="17" t="s">
        <v>60</v>
      </c>
      <c r="C57" s="17"/>
      <c r="D57" s="18">
        <v>10</v>
      </c>
      <c r="E57" s="18">
        <v>10</v>
      </c>
      <c r="F57" s="18">
        <v>10</v>
      </c>
      <c r="G57" s="18">
        <v>10</v>
      </c>
      <c r="H57" s="18">
        <v>12</v>
      </c>
      <c r="I57" s="18">
        <v>14</v>
      </c>
      <c r="J57" s="18">
        <v>14</v>
      </c>
      <c r="K57" s="18">
        <v>14</v>
      </c>
      <c r="L57" s="18">
        <v>14</v>
      </c>
      <c r="M57" s="18">
        <v>14</v>
      </c>
      <c r="N57" s="18">
        <v>12</v>
      </c>
      <c r="O57" s="18">
        <v>12</v>
      </c>
    </row>
    <row r="58" spans="2:15" x14ac:dyDescent="0.2">
      <c r="B58" s="17" t="s">
        <v>61</v>
      </c>
      <c r="C58" s="17"/>
      <c r="D58" s="18">
        <v>7</v>
      </c>
      <c r="E58" s="18">
        <v>4</v>
      </c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>
        <v>4</v>
      </c>
      <c r="L58" s="18">
        <v>4</v>
      </c>
      <c r="M58" s="18">
        <v>4</v>
      </c>
      <c r="N58" s="18">
        <v>5</v>
      </c>
      <c r="O58" s="18">
        <v>5</v>
      </c>
    </row>
    <row r="59" spans="2:15" x14ac:dyDescent="0.2">
      <c r="B59" s="17" t="s">
        <v>62</v>
      </c>
      <c r="C59" s="17"/>
      <c r="D59" s="18">
        <v>22</v>
      </c>
      <c r="E59" s="18">
        <v>17</v>
      </c>
      <c r="F59" s="18">
        <v>18</v>
      </c>
      <c r="G59" s="18">
        <v>19</v>
      </c>
      <c r="H59" s="18">
        <v>21</v>
      </c>
      <c r="I59" s="18">
        <v>21</v>
      </c>
      <c r="J59" s="18">
        <v>24</v>
      </c>
      <c r="K59" s="18">
        <v>24</v>
      </c>
      <c r="L59" s="18">
        <v>22</v>
      </c>
      <c r="M59" s="18">
        <v>21</v>
      </c>
      <c r="N59" s="18">
        <v>22</v>
      </c>
      <c r="O59" s="18">
        <v>22</v>
      </c>
    </row>
    <row r="60" spans="2:15" x14ac:dyDescent="0.2">
      <c r="B60" s="17" t="s">
        <v>63</v>
      </c>
      <c r="C60" s="17"/>
      <c r="D60" s="18">
        <v>15</v>
      </c>
      <c r="E60" s="18">
        <v>10</v>
      </c>
      <c r="F60" s="18">
        <v>12</v>
      </c>
      <c r="G60" s="18">
        <v>12</v>
      </c>
      <c r="H60" s="18">
        <v>11</v>
      </c>
      <c r="I60" s="18">
        <v>11</v>
      </c>
      <c r="J60" s="18">
        <v>11</v>
      </c>
      <c r="K60" s="18">
        <v>11</v>
      </c>
      <c r="L60" s="18">
        <v>11</v>
      </c>
      <c r="M60" s="18">
        <v>11</v>
      </c>
      <c r="N60" s="18">
        <v>10</v>
      </c>
      <c r="O60" s="18">
        <v>10</v>
      </c>
    </row>
    <row r="61" spans="2:15" x14ac:dyDescent="0.2">
      <c r="B61" s="17" t="s">
        <v>64</v>
      </c>
      <c r="C61" s="17"/>
      <c r="D61" s="18">
        <v>27</v>
      </c>
      <c r="E61" s="18">
        <v>16</v>
      </c>
      <c r="F61" s="18">
        <v>16</v>
      </c>
      <c r="G61" s="18">
        <v>19</v>
      </c>
      <c r="H61" s="18">
        <v>19</v>
      </c>
      <c r="I61" s="18">
        <v>20</v>
      </c>
      <c r="J61" s="18">
        <v>20</v>
      </c>
      <c r="K61" s="18">
        <v>21</v>
      </c>
      <c r="L61" s="18">
        <v>22</v>
      </c>
      <c r="M61" s="18">
        <v>22</v>
      </c>
      <c r="N61" s="18">
        <v>25</v>
      </c>
      <c r="O61" s="18">
        <v>33</v>
      </c>
    </row>
    <row r="62" spans="2:15" x14ac:dyDescent="0.2">
      <c r="B62" s="17" t="s">
        <v>65</v>
      </c>
      <c r="C62" s="17"/>
      <c r="D62" s="18">
        <v>12</v>
      </c>
      <c r="E62" s="18">
        <v>7</v>
      </c>
      <c r="F62" s="18">
        <v>8</v>
      </c>
      <c r="G62" s="18">
        <v>9</v>
      </c>
      <c r="H62" s="18">
        <v>8</v>
      </c>
      <c r="I62" s="18">
        <v>8</v>
      </c>
      <c r="J62" s="18">
        <v>8</v>
      </c>
      <c r="K62" s="18">
        <v>8</v>
      </c>
      <c r="L62" s="18">
        <v>8</v>
      </c>
      <c r="M62" s="18">
        <v>8</v>
      </c>
      <c r="N62" s="18">
        <v>7</v>
      </c>
      <c r="O62" s="18">
        <v>8</v>
      </c>
    </row>
    <row r="63" spans="2:15" x14ac:dyDescent="0.2">
      <c r="B63" s="17" t="s">
        <v>66</v>
      </c>
      <c r="C63" s="17"/>
      <c r="D63" s="18">
        <v>2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3</v>
      </c>
    </row>
    <row r="64" spans="2:15" x14ac:dyDescent="0.2">
      <c r="B64" s="17" t="s">
        <v>67</v>
      </c>
      <c r="C64" s="17"/>
      <c r="D64" s="18">
        <v>9</v>
      </c>
      <c r="E64" s="18">
        <v>7</v>
      </c>
      <c r="F64" s="18">
        <v>11</v>
      </c>
      <c r="G64" s="18">
        <v>13</v>
      </c>
      <c r="H64" s="18">
        <v>13</v>
      </c>
      <c r="I64" s="18">
        <v>13</v>
      </c>
      <c r="J64" s="18">
        <v>13</v>
      </c>
      <c r="K64" s="18">
        <v>13</v>
      </c>
      <c r="L64" s="18">
        <v>13</v>
      </c>
      <c r="M64" s="18">
        <v>13</v>
      </c>
      <c r="N64" s="18">
        <v>11</v>
      </c>
      <c r="O64" s="18">
        <v>11</v>
      </c>
    </row>
    <row r="65" spans="2:15" x14ac:dyDescent="0.2">
      <c r="B65" s="17" t="s">
        <v>68</v>
      </c>
      <c r="C65" s="17"/>
      <c r="D65" s="18">
        <v>24</v>
      </c>
      <c r="E65" s="18">
        <v>18</v>
      </c>
      <c r="F65" s="18">
        <v>19</v>
      </c>
      <c r="G65" s="18">
        <v>20</v>
      </c>
      <c r="H65" s="18">
        <v>22</v>
      </c>
      <c r="I65" s="18">
        <v>22</v>
      </c>
      <c r="J65" s="18">
        <v>22</v>
      </c>
      <c r="K65" s="18">
        <v>12</v>
      </c>
      <c r="L65" s="18">
        <v>22</v>
      </c>
      <c r="M65" s="18">
        <v>22</v>
      </c>
      <c r="N65" s="18">
        <v>24</v>
      </c>
      <c r="O65" s="18">
        <v>13</v>
      </c>
    </row>
    <row r="66" spans="2:15" x14ac:dyDescent="0.2">
      <c r="B66" s="17" t="s">
        <v>69</v>
      </c>
      <c r="C66" s="17"/>
      <c r="D66" s="18">
        <v>18</v>
      </c>
      <c r="E66" s="18">
        <v>16</v>
      </c>
      <c r="F66" s="18">
        <v>17</v>
      </c>
      <c r="G66" s="18">
        <v>19</v>
      </c>
      <c r="H66" s="18">
        <v>19</v>
      </c>
      <c r="I66" s="18">
        <v>19</v>
      </c>
      <c r="J66" s="18">
        <v>18</v>
      </c>
      <c r="K66" s="18">
        <v>18</v>
      </c>
      <c r="L66" s="18">
        <v>19</v>
      </c>
      <c r="M66" s="18">
        <v>19</v>
      </c>
      <c r="N66" s="18">
        <v>20</v>
      </c>
      <c r="O66" s="18">
        <v>13</v>
      </c>
    </row>
    <row r="67" spans="2:15" x14ac:dyDescent="0.2">
      <c r="B67" s="17" t="s">
        <v>70</v>
      </c>
      <c r="C67" s="17"/>
      <c r="D67" s="18">
        <v>0</v>
      </c>
      <c r="E67" s="18">
        <v>8</v>
      </c>
      <c r="F67" s="18">
        <v>5</v>
      </c>
      <c r="G67" s="18">
        <v>5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2</v>
      </c>
    </row>
    <row r="68" spans="2:15" x14ac:dyDescent="0.2">
      <c r="B68" s="17" t="s">
        <v>71</v>
      </c>
      <c r="C68" s="17"/>
      <c r="D68" s="18">
        <v>0</v>
      </c>
      <c r="E68" s="18">
        <v>1</v>
      </c>
      <c r="F68" s="18">
        <v>1</v>
      </c>
      <c r="G68" s="18">
        <v>1</v>
      </c>
      <c r="H68" s="18">
        <v>2</v>
      </c>
      <c r="I68" s="18">
        <v>2</v>
      </c>
      <c r="J68" s="18">
        <v>2</v>
      </c>
      <c r="K68" s="18">
        <v>2</v>
      </c>
      <c r="L68" s="18">
        <v>1</v>
      </c>
      <c r="M68" s="18">
        <v>2</v>
      </c>
      <c r="N68" s="18">
        <v>1</v>
      </c>
      <c r="O68" s="18">
        <v>1</v>
      </c>
    </row>
    <row r="69" spans="2:15" x14ac:dyDescent="0.2">
      <c r="B69" s="17" t="s">
        <v>72</v>
      </c>
      <c r="C69" s="17"/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</row>
    <row r="70" spans="2:15" x14ac:dyDescent="0.2">
      <c r="B70" s="17" t="s">
        <v>73</v>
      </c>
      <c r="C70" s="17"/>
      <c r="D70" s="18">
        <v>51</v>
      </c>
      <c r="E70" s="18">
        <v>59</v>
      </c>
      <c r="F70" s="18">
        <v>58</v>
      </c>
      <c r="G70" s="18">
        <v>50</v>
      </c>
      <c r="H70" s="18">
        <v>51</v>
      </c>
      <c r="I70" s="18">
        <v>52</v>
      </c>
      <c r="J70" s="18">
        <v>51</v>
      </c>
      <c r="K70" s="18">
        <v>51</v>
      </c>
      <c r="L70" s="18">
        <v>51</v>
      </c>
      <c r="M70" s="18">
        <v>52</v>
      </c>
      <c r="N70" s="18">
        <v>63</v>
      </c>
      <c r="O70" s="18">
        <v>16</v>
      </c>
    </row>
    <row r="71" spans="2:15" x14ac:dyDescent="0.2">
      <c r="B71" s="17" t="s">
        <v>74</v>
      </c>
      <c r="C71" s="17"/>
      <c r="D71" s="18">
        <v>6</v>
      </c>
      <c r="E71" s="18">
        <v>8</v>
      </c>
      <c r="F71" s="18">
        <v>11</v>
      </c>
      <c r="G71" s="18">
        <v>5</v>
      </c>
      <c r="H71" s="18">
        <v>11</v>
      </c>
      <c r="I71" s="18">
        <v>4</v>
      </c>
      <c r="J71" s="18">
        <v>3</v>
      </c>
      <c r="K71" s="18">
        <v>3</v>
      </c>
      <c r="L71" s="18">
        <v>3</v>
      </c>
      <c r="M71" s="18">
        <v>3</v>
      </c>
      <c r="N71" s="18">
        <v>5</v>
      </c>
      <c r="O71" s="18">
        <v>4</v>
      </c>
    </row>
    <row r="72" spans="2:15" x14ac:dyDescent="0.2">
      <c r="B72" s="17" t="s">
        <v>75</v>
      </c>
      <c r="C72" s="17"/>
      <c r="D72" s="18">
        <v>19</v>
      </c>
      <c r="E72" s="18">
        <v>13</v>
      </c>
      <c r="F72" s="18">
        <v>13</v>
      </c>
      <c r="G72" s="18">
        <v>15</v>
      </c>
      <c r="H72" s="18">
        <v>20</v>
      </c>
      <c r="I72" s="18">
        <v>15</v>
      </c>
      <c r="J72" s="18">
        <v>15</v>
      </c>
      <c r="K72" s="18">
        <v>15</v>
      </c>
      <c r="L72" s="18">
        <v>15</v>
      </c>
      <c r="M72" s="18">
        <v>15</v>
      </c>
      <c r="N72" s="18">
        <v>16</v>
      </c>
      <c r="O72" s="18">
        <v>15</v>
      </c>
    </row>
    <row r="73" spans="2:15" x14ac:dyDescent="0.2">
      <c r="B73" s="17" t="s">
        <v>76</v>
      </c>
      <c r="C73" s="17"/>
      <c r="D73" s="18">
        <v>19</v>
      </c>
      <c r="E73" s="18">
        <v>17</v>
      </c>
      <c r="F73" s="18">
        <v>20</v>
      </c>
      <c r="G73" s="18">
        <v>19</v>
      </c>
      <c r="H73" s="18">
        <v>20</v>
      </c>
      <c r="I73" s="18">
        <v>24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</row>
    <row r="74" spans="2:15" x14ac:dyDescent="0.2">
      <c r="B74" s="17" t="s">
        <v>77</v>
      </c>
      <c r="C74" s="17"/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22</v>
      </c>
      <c r="K74" s="18">
        <v>22</v>
      </c>
      <c r="L74" s="18">
        <v>22</v>
      </c>
      <c r="M74" s="18">
        <v>22</v>
      </c>
      <c r="N74" s="18">
        <v>16</v>
      </c>
      <c r="O74" s="18">
        <v>17</v>
      </c>
    </row>
    <row r="75" spans="2:15" x14ac:dyDescent="0.2">
      <c r="B75" s="17" t="s">
        <v>78</v>
      </c>
      <c r="C75" s="17"/>
      <c r="D75" s="18">
        <v>2</v>
      </c>
      <c r="E75" s="18">
        <v>2</v>
      </c>
      <c r="F75" s="18">
        <v>2</v>
      </c>
      <c r="G75" s="18">
        <v>2</v>
      </c>
      <c r="H75" s="18">
        <v>2</v>
      </c>
      <c r="I75" s="18">
        <v>2</v>
      </c>
      <c r="J75" s="18">
        <v>2</v>
      </c>
      <c r="K75" s="18">
        <v>2</v>
      </c>
      <c r="L75" s="18">
        <v>2</v>
      </c>
      <c r="M75" s="18">
        <v>2</v>
      </c>
      <c r="N75" s="18">
        <v>2</v>
      </c>
      <c r="O75" s="18">
        <v>2</v>
      </c>
    </row>
    <row r="76" spans="2:15" x14ac:dyDescent="0.2">
      <c r="B76" s="17" t="s">
        <v>79</v>
      </c>
      <c r="C76" s="17"/>
      <c r="D76" s="18">
        <v>29</v>
      </c>
      <c r="E76" s="18">
        <v>25</v>
      </c>
      <c r="F76" s="18">
        <v>31</v>
      </c>
      <c r="G76" s="18">
        <v>31</v>
      </c>
      <c r="H76" s="18">
        <v>32</v>
      </c>
      <c r="I76" s="18">
        <v>35</v>
      </c>
      <c r="J76" s="18">
        <v>37</v>
      </c>
      <c r="K76" s="18">
        <v>37</v>
      </c>
      <c r="L76" s="18">
        <v>38</v>
      </c>
      <c r="M76" s="18">
        <v>0</v>
      </c>
      <c r="N76" s="18">
        <v>48</v>
      </c>
      <c r="O76" s="18">
        <v>49</v>
      </c>
    </row>
    <row r="77" spans="2:15" x14ac:dyDescent="0.2">
      <c r="B77" s="17" t="s">
        <v>80</v>
      </c>
      <c r="C77" s="17"/>
      <c r="D77" s="18">
        <v>26</v>
      </c>
      <c r="E77" s="18">
        <v>23</v>
      </c>
      <c r="F77" s="18">
        <v>24</v>
      </c>
      <c r="G77" s="18">
        <v>25</v>
      </c>
      <c r="H77" s="18">
        <v>24</v>
      </c>
      <c r="I77" s="18">
        <v>29</v>
      </c>
      <c r="J77" s="18">
        <v>29</v>
      </c>
      <c r="K77" s="18">
        <v>29</v>
      </c>
      <c r="L77" s="18">
        <v>29</v>
      </c>
      <c r="M77" s="18">
        <v>29</v>
      </c>
      <c r="N77" s="18">
        <v>26</v>
      </c>
      <c r="O77" s="18">
        <v>48</v>
      </c>
    </row>
    <row r="78" spans="2:15" x14ac:dyDescent="0.2">
      <c r="B78" s="17" t="s">
        <v>81</v>
      </c>
      <c r="C78" s="17"/>
      <c r="D78" s="18">
        <v>10</v>
      </c>
      <c r="E78" s="18">
        <v>8</v>
      </c>
      <c r="F78" s="18">
        <v>9</v>
      </c>
      <c r="G78" s="18">
        <v>9</v>
      </c>
      <c r="H78" s="18">
        <v>9</v>
      </c>
      <c r="I78" s="18">
        <v>9</v>
      </c>
      <c r="J78" s="18">
        <v>9</v>
      </c>
      <c r="K78" s="18">
        <v>9</v>
      </c>
      <c r="L78" s="18">
        <v>8</v>
      </c>
      <c r="M78" s="18">
        <v>8</v>
      </c>
      <c r="N78" s="18">
        <v>9</v>
      </c>
      <c r="O78" s="18">
        <v>0</v>
      </c>
    </row>
    <row r="79" spans="2:15" x14ac:dyDescent="0.2">
      <c r="B79" s="17" t="s">
        <v>82</v>
      </c>
      <c r="C79" s="17"/>
      <c r="D79" s="18">
        <v>15</v>
      </c>
      <c r="E79" s="18">
        <v>18</v>
      </c>
      <c r="F79" s="18">
        <v>10</v>
      </c>
      <c r="G79" s="18">
        <v>10</v>
      </c>
      <c r="H79" s="18">
        <v>15</v>
      </c>
      <c r="I79" s="18">
        <v>15</v>
      </c>
      <c r="J79" s="18">
        <v>12</v>
      </c>
      <c r="K79" s="18">
        <v>12</v>
      </c>
      <c r="L79" s="18">
        <v>12</v>
      </c>
      <c r="M79" s="18">
        <v>14</v>
      </c>
      <c r="N79" s="18">
        <v>12</v>
      </c>
      <c r="O79" s="18">
        <v>0</v>
      </c>
    </row>
    <row r="80" spans="2:15" x14ac:dyDescent="0.2">
      <c r="B80" s="17" t="s">
        <v>83</v>
      </c>
      <c r="C80" s="17"/>
      <c r="D80" s="18">
        <v>17</v>
      </c>
      <c r="E80" s="18">
        <v>13</v>
      </c>
      <c r="F80" s="18">
        <v>18</v>
      </c>
      <c r="G80" s="18">
        <v>10</v>
      </c>
      <c r="H80" s="18">
        <v>11</v>
      </c>
      <c r="I80" s="18">
        <v>19</v>
      </c>
      <c r="J80" s="18">
        <v>17</v>
      </c>
      <c r="K80" s="18">
        <v>17</v>
      </c>
      <c r="L80" s="18">
        <v>17</v>
      </c>
      <c r="M80" s="18">
        <v>18</v>
      </c>
      <c r="N80" s="18">
        <v>0</v>
      </c>
      <c r="O80" s="18">
        <v>11</v>
      </c>
    </row>
    <row r="81" spans="2:15" x14ac:dyDescent="0.2">
      <c r="B81" s="17" t="s">
        <v>84</v>
      </c>
      <c r="C81" s="17"/>
      <c r="D81" s="18">
        <v>2</v>
      </c>
      <c r="E81" s="18">
        <v>2</v>
      </c>
      <c r="F81" s="18">
        <v>2</v>
      </c>
      <c r="G81" s="18">
        <v>2</v>
      </c>
      <c r="H81" s="18">
        <v>2</v>
      </c>
      <c r="I81" s="18">
        <v>2</v>
      </c>
      <c r="J81" s="18">
        <v>2</v>
      </c>
      <c r="K81" s="18">
        <v>2</v>
      </c>
      <c r="L81" s="18">
        <v>2</v>
      </c>
      <c r="M81" s="18">
        <v>2</v>
      </c>
      <c r="N81" s="18">
        <v>0</v>
      </c>
      <c r="O81" s="18">
        <v>2</v>
      </c>
    </row>
    <row r="82" spans="2:15" x14ac:dyDescent="0.2">
      <c r="B82" s="17" t="s">
        <v>85</v>
      </c>
      <c r="C82" s="17"/>
      <c r="D82" s="18">
        <v>13</v>
      </c>
      <c r="E82" s="18">
        <v>11</v>
      </c>
      <c r="F82" s="18">
        <v>16</v>
      </c>
      <c r="G82" s="18">
        <v>16</v>
      </c>
      <c r="H82" s="18">
        <v>15</v>
      </c>
      <c r="I82" s="18">
        <v>16</v>
      </c>
      <c r="J82" s="18">
        <v>16</v>
      </c>
      <c r="K82" s="18">
        <v>16</v>
      </c>
      <c r="L82" s="18">
        <v>16</v>
      </c>
      <c r="M82" s="18">
        <v>16</v>
      </c>
      <c r="N82" s="18">
        <v>0</v>
      </c>
      <c r="O82" s="18">
        <v>16</v>
      </c>
    </row>
    <row r="83" spans="2:15" x14ac:dyDescent="0.2">
      <c r="B83" s="17" t="s">
        <v>86</v>
      </c>
      <c r="C83" s="17"/>
      <c r="D83" s="18">
        <v>17</v>
      </c>
      <c r="E83" s="18">
        <v>39</v>
      </c>
      <c r="F83" s="18">
        <v>26</v>
      </c>
      <c r="G83" s="18">
        <v>42</v>
      </c>
      <c r="H83" s="18">
        <v>35</v>
      </c>
      <c r="I83" s="18">
        <v>31</v>
      </c>
      <c r="J83" s="18">
        <v>38</v>
      </c>
      <c r="K83" s="18">
        <v>19</v>
      </c>
      <c r="L83" s="18">
        <v>0</v>
      </c>
      <c r="M83" s="18">
        <v>39</v>
      </c>
      <c r="N83" s="18">
        <v>0</v>
      </c>
      <c r="O83" s="18">
        <v>42</v>
      </c>
    </row>
    <row r="84" spans="2:15" x14ac:dyDescent="0.2">
      <c r="B84" s="17" t="s">
        <v>87</v>
      </c>
      <c r="C84" s="17"/>
      <c r="D84" s="18">
        <v>9</v>
      </c>
      <c r="E84" s="18">
        <v>12</v>
      </c>
      <c r="F84" s="18">
        <v>8</v>
      </c>
      <c r="G84" s="18">
        <v>18</v>
      </c>
      <c r="H84" s="18">
        <v>13</v>
      </c>
      <c r="I84" s="18">
        <v>19</v>
      </c>
      <c r="J84" s="18">
        <v>10</v>
      </c>
      <c r="K84" s="18">
        <v>10</v>
      </c>
      <c r="L84" s="18">
        <v>0</v>
      </c>
      <c r="M84" s="18">
        <v>11</v>
      </c>
      <c r="N84" s="18">
        <v>17</v>
      </c>
      <c r="O84" s="18">
        <v>17</v>
      </c>
    </row>
    <row r="85" spans="2:15" x14ac:dyDescent="0.2">
      <c r="B85" s="17" t="s">
        <v>88</v>
      </c>
      <c r="C85" s="17"/>
      <c r="D85" s="18">
        <v>5</v>
      </c>
      <c r="E85" s="18">
        <v>9</v>
      </c>
      <c r="F85" s="18">
        <v>9</v>
      </c>
      <c r="G85" s="18">
        <v>9</v>
      </c>
      <c r="H85" s="18">
        <v>10</v>
      </c>
      <c r="I85" s="18">
        <v>5</v>
      </c>
      <c r="J85" s="18">
        <v>5</v>
      </c>
      <c r="K85" s="18">
        <v>5</v>
      </c>
      <c r="L85" s="18">
        <v>0</v>
      </c>
      <c r="M85" s="18">
        <v>5</v>
      </c>
      <c r="N85" s="18">
        <v>6</v>
      </c>
      <c r="O85" s="18">
        <v>6</v>
      </c>
    </row>
    <row r="86" spans="2:15" x14ac:dyDescent="0.2">
      <c r="B86" s="17" t="s">
        <v>89</v>
      </c>
      <c r="C86" s="17"/>
      <c r="D86" s="18">
        <v>1</v>
      </c>
      <c r="E86" s="18">
        <v>1</v>
      </c>
      <c r="F86" s="18">
        <v>1</v>
      </c>
      <c r="G86" s="18">
        <v>1</v>
      </c>
      <c r="H86" s="18">
        <v>1</v>
      </c>
      <c r="I86" s="18">
        <v>1</v>
      </c>
      <c r="J86" s="18">
        <v>1</v>
      </c>
      <c r="K86" s="18">
        <v>1</v>
      </c>
      <c r="L86" s="18">
        <v>0</v>
      </c>
      <c r="M86" s="18">
        <v>1</v>
      </c>
      <c r="N86" s="18">
        <v>1</v>
      </c>
      <c r="O86" s="18">
        <v>1</v>
      </c>
    </row>
    <row r="87" spans="2:15" x14ac:dyDescent="0.2">
      <c r="B87" s="17" t="s">
        <v>90</v>
      </c>
      <c r="C87" s="17"/>
      <c r="D87" s="18">
        <v>8</v>
      </c>
      <c r="E87" s="18">
        <v>9</v>
      </c>
      <c r="F87" s="18">
        <v>8</v>
      </c>
      <c r="G87" s="18">
        <v>9</v>
      </c>
      <c r="H87" s="18">
        <v>5</v>
      </c>
      <c r="I87" s="18">
        <v>5</v>
      </c>
      <c r="J87" s="18">
        <v>5</v>
      </c>
      <c r="K87" s="18">
        <v>5</v>
      </c>
      <c r="L87" s="18">
        <v>0</v>
      </c>
      <c r="M87" s="18">
        <v>5</v>
      </c>
      <c r="N87" s="18">
        <v>5</v>
      </c>
      <c r="O87" s="18">
        <v>4</v>
      </c>
    </row>
    <row r="88" spans="2:15" x14ac:dyDescent="0.2">
      <c r="B88" s="17" t="s">
        <v>91</v>
      </c>
      <c r="C88" s="17"/>
      <c r="D88" s="18">
        <v>9</v>
      </c>
      <c r="E88" s="18">
        <v>32</v>
      </c>
      <c r="F88" s="18">
        <v>17</v>
      </c>
      <c r="G88" s="18">
        <v>29</v>
      </c>
      <c r="H88" s="18">
        <v>27</v>
      </c>
      <c r="I88" s="18">
        <v>29</v>
      </c>
      <c r="J88" s="18">
        <v>7</v>
      </c>
      <c r="K88" s="18">
        <v>0</v>
      </c>
      <c r="L88" s="18">
        <v>26</v>
      </c>
      <c r="M88" s="18">
        <v>12</v>
      </c>
      <c r="N88" s="18">
        <v>16</v>
      </c>
      <c r="O88" s="18">
        <v>14</v>
      </c>
    </row>
    <row r="89" spans="2:15" x14ac:dyDescent="0.2">
      <c r="B89" s="17" t="s">
        <v>92</v>
      </c>
      <c r="C89" s="17"/>
      <c r="D89" s="18">
        <v>18</v>
      </c>
      <c r="E89" s="18">
        <v>25</v>
      </c>
      <c r="F89" s="18">
        <v>22</v>
      </c>
      <c r="G89" s="18">
        <v>22</v>
      </c>
      <c r="H89" s="18">
        <v>22</v>
      </c>
      <c r="I89" s="18">
        <v>22</v>
      </c>
      <c r="J89" s="18">
        <v>0</v>
      </c>
      <c r="K89" s="18">
        <v>10</v>
      </c>
      <c r="L89" s="18">
        <v>21</v>
      </c>
      <c r="M89" s="18">
        <v>21</v>
      </c>
      <c r="N89" s="18">
        <v>10</v>
      </c>
      <c r="O89" s="18">
        <v>19</v>
      </c>
    </row>
    <row r="90" spans="2:15" x14ac:dyDescent="0.2">
      <c r="B90" s="17" t="s">
        <v>93</v>
      </c>
      <c r="C90" s="17"/>
      <c r="D90" s="18">
        <v>3</v>
      </c>
      <c r="E90" s="18">
        <v>4</v>
      </c>
      <c r="F90" s="18">
        <v>3</v>
      </c>
      <c r="G90" s="18">
        <v>3</v>
      </c>
      <c r="H90" s="18">
        <v>3</v>
      </c>
      <c r="I90" s="18">
        <v>3</v>
      </c>
      <c r="J90" s="18">
        <v>3</v>
      </c>
      <c r="K90" s="18">
        <v>3</v>
      </c>
      <c r="L90" s="18">
        <v>3</v>
      </c>
      <c r="M90" s="18">
        <v>3</v>
      </c>
      <c r="N90" s="18">
        <v>3</v>
      </c>
      <c r="O90" s="18">
        <v>3</v>
      </c>
    </row>
    <row r="91" spans="2:15" x14ac:dyDescent="0.2">
      <c r="B91" s="17"/>
      <c r="C91" s="17"/>
      <c r="D91" s="18">
        <f t="shared" ref="D91:N91" si="0">SUM(D26:D90)</f>
        <v>761</v>
      </c>
      <c r="E91" s="18">
        <f t="shared" si="0"/>
        <v>737</v>
      </c>
      <c r="F91" s="18">
        <f t="shared" si="0"/>
        <v>703</v>
      </c>
      <c r="G91" s="18">
        <f t="shared" si="0"/>
        <v>784</v>
      </c>
      <c r="H91" s="18">
        <f t="shared" si="0"/>
        <v>790</v>
      </c>
      <c r="I91" s="18">
        <f t="shared" si="0"/>
        <v>812</v>
      </c>
      <c r="J91" s="18">
        <f t="shared" si="0"/>
        <v>762</v>
      </c>
      <c r="K91" s="18">
        <f t="shared" si="0"/>
        <v>737</v>
      </c>
      <c r="L91" s="18">
        <f t="shared" si="0"/>
        <v>735</v>
      </c>
      <c r="M91" s="18">
        <f t="shared" si="0"/>
        <v>739</v>
      </c>
      <c r="N91" s="18">
        <f t="shared" si="0"/>
        <v>771</v>
      </c>
      <c r="O91" s="18">
        <f>SUM(O26:O90)</f>
        <v>745</v>
      </c>
    </row>
    <row r="92" spans="2:15" x14ac:dyDescent="0.2">
      <c r="B92" s="17"/>
      <c r="C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2:15" x14ac:dyDescent="0.2">
      <c r="B93" s="17" t="s">
        <v>27</v>
      </c>
      <c r="C93" s="17"/>
      <c r="D93" s="18">
        <v>761</v>
      </c>
      <c r="E93" s="18">
        <v>737</v>
      </c>
      <c r="F93" s="18">
        <v>703</v>
      </c>
      <c r="G93" s="18">
        <v>784</v>
      </c>
      <c r="H93" s="18">
        <v>790</v>
      </c>
      <c r="I93" s="18">
        <v>812</v>
      </c>
      <c r="J93" s="18">
        <v>762</v>
      </c>
      <c r="K93" s="18">
        <v>737</v>
      </c>
      <c r="L93" s="18">
        <v>735</v>
      </c>
      <c r="M93" s="18">
        <v>739</v>
      </c>
      <c r="N93" s="18">
        <v>771</v>
      </c>
      <c r="O93" s="18">
        <v>745</v>
      </c>
    </row>
    <row r="94" spans="2:15" x14ac:dyDescent="0.2">
      <c r="B94" s="17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2:15" x14ac:dyDescent="0.2">
      <c r="B95" s="17" t="s">
        <v>28</v>
      </c>
      <c r="C95" s="17"/>
      <c r="D95" s="18">
        <f>SUM(D93:O93)/12</f>
        <v>756.33333333333337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</sheetData>
  <phoneticPr fontId="10" type="noConversion"/>
  <pageMargins left="0.70866141732283472" right="0.70866141732283472" top="0.74803149606299213" bottom="0.74803149606299213" header="0.31496062992125984" footer="0.31496062992125984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Zahid</cp:lastModifiedBy>
  <cp:lastPrinted>2023-06-05T10:33:13Z</cp:lastPrinted>
  <dcterms:created xsi:type="dcterms:W3CDTF">2022-03-21T13:40:26Z</dcterms:created>
  <dcterms:modified xsi:type="dcterms:W3CDTF">2023-07-06T12:35:37Z</dcterms:modified>
</cp:coreProperties>
</file>