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c15b27baa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_Data_Upload" sheetId="1" r:id="R072a7950b8044d7c"/>
  </x:sheets>
  <x:definedNames>
    <x:definedName name="_xlnm._FilterDatabase" localSheetId="0" hidden="1">'Financial_Data_Upload'!$A$8:$T$38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;[Red](#,##0);-"/>
    <x:numFmt numFmtId="165" formatCode="yyyy-mm-dd"/>
  </x:numFmts>
  <x:fonts count="8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sz val="11"/>
    </x:font>
    <x:font>
      <x:b/>
      <x:color rgb="00FFFFFF"/>
    </x:font>
    <x:font/>
    <x:font>
      <x:b/>
    </x:font>
    <x:font>
      <x:color rgb="00000000"/>
    </x:font>
    <x:font>
      <x:color rgb="000000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CE6F1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vertical="top" wrapText="1"/>
    </x:xf>
    <x:xf numFmtId="0" fontId="3" fillId="2" borderId="1" xfId="0" applyAlignment="1">
      <x:alignment horizontal="center"/>
    </x:xf>
    <x:xf numFmtId="0" fontId="4" fillId="4" borderId="1" xfId="0" applyAlignment="1">
      <x:alignment horizontal="left"/>
    </x:xf>
    <x:xf numFmtId="0" fontId="0" fillId="0" borderId="1" xfId="0"/>
    <x:xf numFmtId="165" fontId="4" fillId="4" borderId="1" xfId="0" applyAlignment="1">
      <x:alignment horizontal="left"/>
    </x:xf>
    <x:xf numFmtId="0" fontId="3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vertical="top" wrapText="1"/>
    </x:xf>
    <x:xf numFmtId="164" fontId="7" fillId="4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0" fillId="5" borderId="1" xfId="0" applyAlignment="1">
      <x:alignment vertical="top" wrapText="1"/>
    </x:xf>
    <x:xf numFmtId="164" fontId="5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db5e72c53469d" /><Relationship Type="http://schemas.openxmlformats.org/officeDocument/2006/relationships/theme" Target="/xl/theme/theme1.xml" Id="Re7c78c1b4b4b454c" /><Relationship Type="http://schemas.openxmlformats.org/officeDocument/2006/relationships/sharedStrings" Target="/xl/sharedStrings.xml" Id="R9677b45e16944be5" /><Relationship Type="http://schemas.openxmlformats.org/officeDocument/2006/relationships/worksheet" Target="/xl/worksheets/sheet1.xml" Id="R072a7950b8044d7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16" customWidth="1"/>
    <x:col min="4" max="4" width="22" customWidth="1"/>
    <x:col min="5" max="5" width="24" customWidth="1"/>
    <x:col min="6" max="6" width="20" customWidth="1"/>
    <x:col min="7" max="7" width="24" customWidth="1"/>
    <x:col min="8" max="8" width="12" customWidth="1"/>
    <x:col min="9" max="9" width="10" customWidth="1"/>
    <x:col min="10" max="10" width="14" customWidth="1"/>
    <x:col min="11" max="11" width="14" customWidth="1"/>
    <x:col min="12" max="12" width="18" customWidth="1"/>
    <x:col min="13" max="13" width="18" customWidth="1"/>
    <x:col min="14" max="14" width="15" customWidth="1"/>
    <x:col min="15" max="15" width="18" customWidth="1"/>
    <x:col min="16" max="16" width="12" customWidth="1"/>
    <x:col min="17" max="17" width="16" customWidth="1"/>
    <x:col min="18" max="18" width="12" customWidth="1"/>
    <x:col min="19" max="19" width="20" customWidth="1"/>
    <x:col min="20" max="20" width="28" customWidth="1"/>
  </x:cols>
  <x:sheetData>
    <x:row r="1" ht="26" customHeight="1">
      <x:c r="A1" s="1" t="inlineStr">
        <x:is>
          <x:t xml:space="preserve">Audit Financial Data Upload Template - One Sheet Master</x:t>
        </x:is>
      </x:c>
    </x:row>
    <x:row r="2" ht="42" customHeight="1">
      <x:c r="A2" s="2" t="inlineStr">
        <x:is>
          <x:t xml:space="preserve"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x:t>
        </x:is>
      </x:c>
    </x:row>
    <x:row r="3" ht="10" customHeight="1"/>
    <x:row r="5">
      <x:c r="A5" s="3" t="inlineStr">
        <x:is>
          <x:t xml:space="preserve">Entity_Name</x:t>
        </x:is>
      </x:c>
      <x:c r="B5" s="4" t="inlineStr">
        <x:is>
          <x:t xml:space="preserve">ABC Manufacturing (Private) Limited</x:t>
        </x:is>
      </x:c>
      <x:c r="C5" s="5" t="n"/>
      <x:c r="D5" s="3" t="inlineStr">
        <x:is>
          <x:t xml:space="preserve">Company_Type</x:t>
        </x:is>
      </x:c>
      <x:c r="E5" s="4" t="inlineStr">
        <x:is>
          <x:t xml:space="preserve">Private Company</x:t>
        </x:is>
      </x:c>
      <x:c r="F5" s="5" t="n"/>
      <x:c r="G5" s="3" t="inlineStr">
        <x:is>
          <x:t xml:space="preserve">Industry</x:t>
        </x:is>
      </x:c>
      <x:c r="H5" s="4" t="inlineStr">
        <x:is>
          <x:t xml:space="preserve">Manufacturing</x:t>
        </x:is>
      </x:c>
      <x:c r="I5" s="5" t="n"/>
      <x:c r="J5" s="3" t="inlineStr">
        <x:is>
          <x:t xml:space="preserve">Reporting_Framework</x:t>
        </x:is>
      </x:c>
      <x:c r="K5" s="4" t="inlineStr">
        <x:is>
          <x:t xml:space="preserve">IFRS for SMEs</x:t>
        </x:is>
      </x:c>
      <x:c r="L5" s="5" t="n"/>
      <x:c r="M5" s="3" t="inlineStr">
        <x:is>
          <x:t xml:space="preserve">Year_End</x:t>
        </x:is>
      </x:c>
      <x:c r="N5" s="6" t="n">
        <x:v>45838</x:v>
      </x:c>
      <x:c r="O5" s="5" t="n"/>
      <x:c r="P5" s="5" t="n"/>
      <x:c r="Q5" s="5" t="n"/>
      <x:c r="R5" s="5" t="n"/>
      <x:c r="S5" s="5" t="n"/>
      <x:c r="T5" s="5" t="n"/>
    </x:row>
    <x:row r="6">
      <x:c r="A6" s="3" t="inlineStr">
        <x:is>
          <x:t xml:space="preserve">Audit_Type</x:t>
        </x:is>
      </x:c>
      <x:c r="B6" s="4" t="inlineStr">
        <x:is>
          <x:t xml:space="preserve">Statutory Audit</x:t>
        </x:is>
      </x:c>
      <x:c r="C6" s="5" t="n"/>
      <x:c r="D6" s="3" t="inlineStr">
        <x:is>
          <x:t xml:space="preserve">Currency</x:t>
        </x:is>
      </x:c>
      <x:c r="E6" s="4" t="inlineStr">
        <x:is>
          <x:t xml:space="preserve">PKR</x:t>
        </x:is>
      </x:c>
      <x:c r="F6" s="5" t="n"/>
      <x:c r="G6" s="3" t="inlineStr">
        <x:is>
          <x:t xml:space="preserve">Engagement_Size</x:t>
        </x:is>
      </x:c>
      <x:c r="H6" s="4" t="inlineStr">
        <x:is>
          <x:t xml:space="preserve">Medium</x:t>
        </x:is>
      </x:c>
      <x:c r="I6" s="5" t="n"/>
      <x:c r="J6" s="5" t="n"/>
      <x:c r="K6" s="5" t="n"/>
      <x:c r="L6" s="5" t="n"/>
      <x:c r="M6" s="5" t="n"/>
      <x:c r="N6" s="5" t="n"/>
      <x:c r="O6" s="5" t="n"/>
      <x:c r="P6" s="5" t="n"/>
      <x:c r="Q6" s="5" t="n"/>
      <x:c r="R6" s="5" t="n"/>
      <x:c r="S6" s="5" t="n"/>
      <x:c r="T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  <x:c r="R7" s="5" t="n"/>
      <x:c r="S7" s="5" t="n"/>
      <x:c r="T7" s="5" t="n"/>
    </x:row>
    <x:row r="8" ht="32" customHeight="1">
      <x:c r="A8" s="7" t="inlineStr">
        <x:is>
          <x:t xml:space="preserve">Line_ID</x:t>
        </x:is>
      </x:c>
      <x:c r="B8" s="7" t="inlineStr">
        <x:is>
          <x:t xml:space="preserve">Statement_Type</x:t>
        </x:is>
      </x:c>
      <x:c r="C8" s="7" t="inlineStr">
        <x:is>
          <x:t xml:space="preserve">FS_Section</x:t>
        </x:is>
      </x:c>
      <x:c r="D8" s="7" t="inlineStr">
        <x:is>
          <x:t xml:space="preserve">Major_Head</x:t>
        </x:is>
      </x:c>
      <x:c r="E8" s="7" t="inlineStr">
        <x:is>
          <x:t xml:space="preserve">Line_Item</x:t>
        </x:is>
      </x:c>
      <x:c r="F8" s="7" t="inlineStr">
        <x:is>
          <x:t xml:space="preserve">Sub_Line_Item</x:t>
        </x:is>
      </x:c>
      <x:c r="G8" s="7" t="inlineStr">
        <x:is>
          <x:t xml:space="preserve">Account_Name</x:t>
        </x:is>
      </x:c>
      <x:c r="H8" s="7" t="inlineStr">
        <x:is>
          <x:t xml:space="preserve">Account_Code</x:t>
        </x:is>
      </x:c>
      <x:c r="I8" s="7" t="inlineStr">
        <x:is>
          <x:t xml:space="preserve">Note_No</x:t>
        </x:is>
      </x:c>
      <x:c r="J8" s="7" t="inlineStr">
        <x:is>
          <x:t xml:space="preserve">Current_Year</x:t>
        </x:is>
      </x:c>
      <x:c r="K8" s="7" t="inlineStr">
        <x:is>
          <x:t xml:space="preserve">Prior_Year</x:t>
        </x:is>
      </x:c>
      <x:c r="L8" s="7" t="inlineStr">
        <x:is>
          <x:t xml:space="preserve">Debit_Transaction_Value</x:t>
        </x:is>
      </x:c>
      <x:c r="M8" s="7" t="inlineStr">
        <x:is>
          <x:t xml:space="preserve">Credit_Transaction_Value</x:t>
        </x:is>
      </x:c>
      <x:c r="N8" s="7" t="inlineStr">
        <x:is>
          <x:t xml:space="preserve">Normal_Balance</x:t>
        </x:is>
      </x:c>
      <x:c r="O8" s="7" t="inlineStr">
        <x:is>
          <x:t xml:space="preserve">WP_Area</x:t>
        </x:is>
      </x:c>
      <x:c r="P8" s="7" t="inlineStr">
        <x:is>
          <x:t xml:space="preserve">Risk_Level</x:t>
        </x:is>
      </x:c>
      <x:c r="Q8" s="7" t="inlineStr">
        <x:is>
          <x:t xml:space="preserve">Procedure_Scale</x:t>
        </x:is>
      </x:c>
      <x:c r="R8" s="7" t="inlineStr">
        <x:is>
          <x:t xml:space="preserve">AI_GL_Flag</x:t>
        </x:is>
      </x:c>
      <x:c r="S8" s="7" t="inlineStr">
        <x:is>
          <x:t xml:space="preserve">GL_Generation_Priority</x:t>
        </x:is>
      </x:c>
      <x:c r="T8" s="7" t="inlineStr">
        <x:is>
          <x:t xml:space="preserve">Remarks</x:t>
        </x:is>
      </x:c>
    </x:row>
    <x:row r="9">
      <x:c r="A9" s="8" t="n">
        <x:v>1</x:v>
      </x:c>
      <x:c r="B9" s="9" t="inlineStr">
        <x:is>
          <x:t xml:space="preserve">BS</x:t>
        </x:is>
      </x:c>
      <x:c r="C9" s="9" t="inlineStr">
        <x:is>
          <x:t xml:space="preserve">Assets</x:t>
        </x:is>
      </x:c>
      <x:c r="D9" s="9" t="inlineStr">
        <x:is>
          <x:t xml:space="preserve">Non-Current Assets</x:t>
        </x:is>
      </x:c>
      <x:c r="E9" s="9" t="inlineStr">
        <x:is>
          <x:t xml:space="preserve">Property, plant and equipment</x:t>
        </x:is>
      </x:c>
      <x:c r="F9" s="9" t="inlineStr">
        <x:is>
          <x:t xml:space="preserve">Land</x:t>
        </x:is>
      </x:c>
      <x:c r="G9" s="9" t="inlineStr">
        <x:is>
          <x:t xml:space="preserve">Freehold land</x:t>
        </x:is>
      </x:c>
      <x:c r="H9" s="9" t="inlineStr">
        <x:is>
          <x:t xml:space="preserve">1501</x:t>
        </x:is>
      </x:c>
      <x:c r="I9" s="9" t="inlineStr">
        <x:is>
          <x:t xml:space="preserve">5</x:t>
        </x:is>
      </x:c>
      <x:c r="J9" s="10" t="n">
        <x:v>6000000</x:v>
      </x:c>
      <x:c r="K9" s="10" t="n">
        <x:v>6000000</x:v>
      </x:c>
      <x:c r="L9" s="10" t="n">
        <x:v>0</x:v>
      </x:c>
      <x:c r="M9" s="10" t="n">
        <x:v>0</x:v>
      </x:c>
      <x:c r="N9" s="9" t="inlineStr">
        <x:is>
          <x:t xml:space="preserve">Debit</x:t>
        </x:is>
      </x:c>
      <x:c r="O9" s="9" t="inlineStr">
        <x:is>
          <x:t xml:space="preserve">PPE</x:t>
        </x:is>
      </x:c>
      <x:c r="P9" s="9" t="inlineStr">
        <x:is>
          <x:t xml:space="preserve">Medium</x:t>
        </x:is>
      </x:c>
      <x:c r="Q9" s="9" t="inlineStr">
        <x:is>
          <x:t xml:space="preserve">Standard</x:t>
        </x:is>
      </x:c>
      <x:c r="R9" s="9" t="inlineStr">
        <x:is>
          <x:t xml:space="preserve">Yes</x:t>
        </x:is>
      </x:c>
      <x:c r="S9" s="9" t="inlineStr">
        <x:is>
          <x:t xml:space="preserve">Low</x:t>
        </x:is>
      </x:c>
      <x:c r="T9" s="9" t="inlineStr">
        <x:is>
          <x:t xml:space="preserve">Carry forward from prior year; no movement.</x:t>
        </x:is>
      </x:c>
    </x:row>
    <x:row r="10">
      <x:c r="A10" s="8" t="n">
        <x:v>2</x:v>
      </x:c>
      <x:c r="B10" s="9" t="inlineStr">
        <x:is>
          <x:t xml:space="preserve">BS</x:t>
        </x:is>
      </x:c>
      <x:c r="C10" s="9" t="inlineStr">
        <x:is>
          <x:t xml:space="preserve">Assets</x:t>
        </x:is>
      </x:c>
      <x:c r="D10" s="9" t="inlineStr">
        <x:is>
          <x:t xml:space="preserve">Non-Current Assets</x:t>
        </x:is>
      </x:c>
      <x:c r="E10" s="9" t="inlineStr">
        <x:is>
          <x:t xml:space="preserve">Property, plant and equipment</x:t>
        </x:is>
      </x:c>
      <x:c r="F10" s="9" t="inlineStr">
        <x:is>
          <x:t xml:space="preserve">Building</x:t>
        </x:is>
      </x:c>
      <x:c r="G10" s="9" t="inlineStr">
        <x:is>
          <x:t xml:space="preserve">Factory building</x:t>
        </x:is>
      </x:c>
      <x:c r="H10" s="9" t="inlineStr">
        <x:is>
          <x:t xml:space="preserve">1510</x:t>
        </x:is>
      </x:c>
      <x:c r="I10" s="9" t="inlineStr">
        <x:is>
          <x:t xml:space="preserve">5</x:t>
        </x:is>
      </x:c>
      <x:c r="J10" s="10" t="n">
        <x:v>12500000</x:v>
      </x:c>
      <x:c r="K10" s="10" t="n">
        <x:v>13200000</x:v>
      </x:c>
      <x:c r="L10" s="10" t="n">
        <x:v>150000</x:v>
      </x:c>
      <x:c r="M10" s="10" t="n">
        <x:v>850000</x:v>
      </x:c>
      <x:c r="N10" s="9" t="inlineStr">
        <x:is>
          <x:t xml:space="preserve">Debit</x:t>
        </x:is>
      </x:c>
      <x:c r="O10" s="9" t="inlineStr">
        <x:is>
          <x:t xml:space="preserve">PPE</x:t>
        </x:is>
      </x:c>
      <x:c r="P10" s="9" t="inlineStr">
        <x:is>
          <x:t xml:space="preserve">Medium</x:t>
        </x:is>
      </x:c>
      <x:c r="Q10" s="9" t="inlineStr">
        <x:is>
          <x:t xml:space="preserve">Standard</x:t>
        </x:is>
      </x:c>
      <x:c r="R10" s="9" t="inlineStr">
        <x:is>
          <x:t xml:space="preserve">Yes</x:t>
        </x:is>
      </x:c>
      <x:c r="S10" s="9" t="inlineStr">
        <x:is>
          <x:t xml:space="preserve">Medium</x:t>
        </x:is>
      </x:c>
      <x:c r="T10" s="9" t="inlineStr">
        <x:is>
          <x:t xml:space="preserve">Includes depreciation impact during the year.</x:t>
        </x:is>
      </x:c>
    </x:row>
    <x:row r="11">
      <x:c r="A11" s="8" t="n">
        <x:v>3</x:v>
      </x:c>
      <x:c r="B11" s="9" t="inlineStr">
        <x:is>
          <x:t xml:space="preserve">BS</x:t>
        </x:is>
      </x:c>
      <x:c r="C11" s="9" t="inlineStr">
        <x:is>
          <x:t xml:space="preserve">Assets</x:t>
        </x:is>
      </x:c>
      <x:c r="D11" s="9" t="inlineStr">
        <x:is>
          <x:t xml:space="preserve">Non-Current Assets</x:t>
        </x:is>
      </x:c>
      <x:c r="E11" s="9" t="inlineStr">
        <x:is>
          <x:t xml:space="preserve">Property, plant and equipment</x:t>
        </x:is>
      </x:c>
      <x:c r="F11" s="9" t="inlineStr">
        <x:is>
          <x:t xml:space="preserve">Plant and machinery</x:t>
        </x:is>
      </x:c>
      <x:c r="G11" s="9" t="inlineStr">
        <x:is>
          <x:t xml:space="preserve">Production machinery</x:t>
        </x:is>
      </x:c>
      <x:c r="H11" s="9" t="inlineStr">
        <x:is>
          <x:t xml:space="preserve">1520</x:t>
        </x:is>
      </x:c>
      <x:c r="I11" s="9" t="inlineStr">
        <x:is>
          <x:t xml:space="preserve">5</x:t>
        </x:is>
      </x:c>
      <x:c r="J11" s="10" t="n">
        <x:v>9800000</x:v>
      </x:c>
      <x:c r="K11" s="10" t="n">
        <x:v>8450000</x:v>
      </x:c>
      <x:c r="L11" s="10" t="n">
        <x:v>2500000</x:v>
      </x:c>
      <x:c r="M11" s="10" t="n">
        <x:v>1150000</x:v>
      </x:c>
      <x:c r="N11" s="9" t="inlineStr">
        <x:is>
          <x:t xml:space="preserve">Debit</x:t>
        </x:is>
      </x:c>
      <x:c r="O11" s="9" t="inlineStr">
        <x:is>
          <x:t xml:space="preserve">PPE</x:t>
        </x:is>
      </x:c>
      <x:c r="P11" s="9" t="inlineStr">
        <x:is>
          <x:t xml:space="preserve">High</x:t>
        </x:is>
      </x:c>
      <x:c r="Q11" s="9" t="inlineStr">
        <x:is>
          <x:t xml:space="preserve">Expanded</x:t>
        </x:is>
      </x:c>
      <x:c r="R11" s="9" t="inlineStr">
        <x:is>
          <x:t xml:space="preserve">Yes</x:t>
        </x:is>
      </x:c>
      <x:c r="S11" s="9" t="inlineStr">
        <x:is>
          <x:t xml:space="preserve">High</x:t>
        </x:is>
      </x:c>
      <x:c r="T11" s="9" t="inlineStr">
        <x:is>
          <x:t xml:space="preserve">Significant additions and depreciation recorded.</x:t>
        </x:is>
      </x:c>
    </x:row>
    <x:row r="12">
      <x:c r="A12" s="8" t="n">
        <x:v>4</x:v>
      </x:c>
      <x:c r="B12" s="9" t="inlineStr">
        <x:is>
          <x:t xml:space="preserve">BS</x:t>
        </x:is>
      </x:c>
      <x:c r="C12" s="9" t="inlineStr">
        <x:is>
          <x:t xml:space="preserve">Assets</x:t>
        </x:is>
      </x:c>
      <x:c r="D12" s="9" t="inlineStr">
        <x:is>
          <x:t xml:space="preserve">Non-Current Assets</x:t>
        </x:is>
      </x:c>
      <x:c r="E12" s="9" t="inlineStr">
        <x:is>
          <x:t xml:space="preserve">Intangible assets</x:t>
        </x:is>
      </x:c>
      <x:c r="F12" s="9" t="inlineStr">
        <x:is>
          <x:t xml:space="preserve">ERP software</x:t>
        </x:is>
      </x:c>
      <x:c r="G12" s="9" t="inlineStr">
        <x:is>
          <x:t xml:space="preserve">ERP software</x:t>
        </x:is>
      </x:c>
      <x:c r="H12" s="9" t="inlineStr">
        <x:is>
          <x:t xml:space="preserve">1601</x:t>
        </x:is>
      </x:c>
      <x:c r="I12" s="9" t="inlineStr">
        <x:is>
          <x:t xml:space="preserve">6</x:t>
        </x:is>
      </x:c>
      <x:c r="J12" s="10" t="n">
        <x:v>420000</x:v>
      </x:c>
      <x:c r="K12" s="10" t="n">
        <x:v>500000</x:v>
      </x:c>
      <x:c r="L12" s="10" t="n">
        <x:v>0</x:v>
      </x:c>
      <x:c r="M12" s="10" t="n">
        <x:v>80000</x:v>
      </x:c>
      <x:c r="N12" s="9" t="inlineStr">
        <x:is>
          <x:t xml:space="preserve">Debit</x:t>
        </x:is>
      </x:c>
      <x:c r="O12" s="9" t="inlineStr">
        <x:is>
          <x:t xml:space="preserve">Intangibles</x:t>
        </x:is>
      </x:c>
      <x:c r="P12" s="9" t="inlineStr">
        <x:is>
          <x:t xml:space="preserve">Medium</x:t>
        </x:is>
      </x:c>
      <x:c r="Q12" s="9" t="inlineStr">
        <x:is>
          <x:t xml:space="preserve">Standard</x:t>
        </x:is>
      </x:c>
      <x:c r="R12" s="9" t="inlineStr">
        <x:is>
          <x:t xml:space="preserve">No</x:t>
        </x:is>
      </x:c>
      <x:c r="S12" s="9" t="inlineStr">
        <x:is>
          <x:t xml:space="preserve">Low</x:t>
        </x:is>
      </x:c>
      <x:c r="T12" s="9" t="inlineStr">
        <x:is>
          <x:t xml:space="preserve">Amortising intangible asset.</x:t>
        </x:is>
      </x:c>
    </x:row>
    <x:row r="13">
      <x:c r="A13" s="8" t="n">
        <x:v>5</x:v>
      </x:c>
      <x:c r="B13" s="9" t="inlineStr">
        <x:is>
          <x:t xml:space="preserve">BS</x:t>
        </x:is>
      </x:c>
      <x:c r="C13" s="9" t="inlineStr">
        <x:is>
          <x:t xml:space="preserve">Assets</x:t>
        </x:is>
      </x:c>
      <x:c r="D13" s="9" t="inlineStr">
        <x:is>
          <x:t xml:space="preserve">Current Assets</x:t>
        </x:is>
      </x:c>
      <x:c r="E13" s="9" t="inlineStr">
        <x:is>
          <x:t xml:space="preserve">Inventories</x:t>
        </x:is>
      </x:c>
      <x:c r="F13" s="9" t="inlineStr">
        <x:is>
          <x:t xml:space="preserve">Raw materials</x:t>
        </x:is>
      </x:c>
      <x:c r="G13" s="9" t="inlineStr">
        <x:is>
          <x:t xml:space="preserve">Raw material inventory</x:t>
        </x:is>
      </x:c>
      <x:c r="H13" s="9" t="inlineStr">
        <x:is>
          <x:t xml:space="preserve">1301</x:t>
        </x:is>
      </x:c>
      <x:c r="I13" s="9" t="inlineStr">
        <x:is>
          <x:t xml:space="preserve">7</x:t>
        </x:is>
      </x:c>
      <x:c r="J13" s="10" t="n">
        <x:v>4180000</x:v>
      </x:c>
      <x:c r="K13" s="10" t="n">
        <x:v>3600000</x:v>
      </x:c>
      <x:c r="L13" s="10" t="n">
        <x:v>16500000</x:v>
      </x:c>
      <x:c r="M13" s="10" t="n">
        <x:v>15920000</x:v>
      </x:c>
      <x:c r="N13" s="9" t="inlineStr">
        <x:is>
          <x:t xml:space="preserve">Debit</x:t>
        </x:is>
      </x:c>
      <x:c r="O13" s="9" t="inlineStr">
        <x:is>
          <x:t xml:space="preserve">Inventory</x:t>
        </x:is>
      </x:c>
      <x:c r="P13" s="9" t="inlineStr">
        <x:is>
          <x:t xml:space="preserve">High</x:t>
        </x:is>
      </x:c>
      <x:c r="Q13" s="9" t="inlineStr">
        <x:is>
          <x:t xml:space="preserve">Expanded</x:t>
        </x:is>
      </x:c>
      <x:c r="R13" s="9" t="inlineStr">
        <x:is>
          <x:t xml:space="preserve">Yes</x:t>
        </x:is>
      </x:c>
      <x:c r="S13" s="9" t="inlineStr">
        <x:is>
          <x:t xml:space="preserve">High</x:t>
        </x:is>
      </x:c>
      <x:c r="T13" s="9" t="inlineStr">
        <x:is>
          <x:t xml:space="preserve">Key area for counts and valuation testing.</x:t>
        </x:is>
      </x:c>
    </x:row>
    <x:row r="14">
      <x:c r="A14" s="8" t="n">
        <x:v>6</x:v>
      </x:c>
      <x:c r="B14" s="9" t="inlineStr">
        <x:is>
          <x:t xml:space="preserve">BS</x:t>
        </x:is>
      </x:c>
      <x:c r="C14" s="9" t="inlineStr">
        <x:is>
          <x:t xml:space="preserve">Assets</x:t>
        </x:is>
      </x:c>
      <x:c r="D14" s="9" t="inlineStr">
        <x:is>
          <x:t xml:space="preserve">Current Assets</x:t>
        </x:is>
      </x:c>
      <x:c r="E14" s="9" t="inlineStr">
        <x:is>
          <x:t xml:space="preserve">Inventories</x:t>
        </x:is>
      </x:c>
      <x:c r="F14" s="9" t="inlineStr">
        <x:is>
          <x:t xml:space="preserve">Work in progress</x:t>
        </x:is>
      </x:c>
      <x:c r="G14" s="9" t="inlineStr">
        <x:is>
          <x:t xml:space="preserve">WIP inventory</x:t>
        </x:is>
      </x:c>
      <x:c r="H14" s="9" t="inlineStr">
        <x:is>
          <x:t xml:space="preserve">1302</x:t>
        </x:is>
      </x:c>
      <x:c r="I14" s="9" t="inlineStr">
        <x:is>
          <x:t xml:space="preserve">7</x:t>
        </x:is>
      </x:c>
      <x:c r="J14" s="10" t="n">
        <x:v>2150000</x:v>
      </x:c>
      <x:c r="K14" s="10" t="n">
        <x:v>1880000</x:v>
      </x:c>
      <x:c r="L14" s="10" t="n">
        <x:v>5400000</x:v>
      </x:c>
      <x:c r="M14" s="10" t="n">
        <x:v>5130000</x:v>
      </x:c>
      <x:c r="N14" s="9" t="inlineStr">
        <x:is>
          <x:t xml:space="preserve">Debit</x:t>
        </x:is>
      </x:c>
      <x:c r="O14" s="9" t="inlineStr">
        <x:is>
          <x:t xml:space="preserve">Inventory</x:t>
        </x:is>
      </x:c>
      <x:c r="P14" s="9" t="inlineStr">
        <x:is>
          <x:t xml:space="preserve">High</x:t>
        </x:is>
      </x:c>
      <x:c r="Q14" s="9" t="inlineStr">
        <x:is>
          <x:t xml:space="preserve">Expanded</x:t>
        </x:is>
      </x:c>
      <x:c r="R14" s="9" t="inlineStr">
        <x:is>
          <x:t xml:space="preserve">Yes</x:t>
        </x:is>
      </x:c>
      <x:c r="S14" s="9" t="inlineStr">
        <x:is>
          <x:t xml:space="preserve">Medium</x:t>
        </x:is>
      </x:c>
      <x:c r="T14" s="9" t="inlineStr">
        <x:is>
          <x:t xml:space="preserve">Requires costing and stage-of-completion reconciliation.</x:t>
        </x:is>
      </x:c>
    </x:row>
    <x:row r="15">
      <x:c r="A15" s="8" t="n">
        <x:v>7</x:v>
      </x:c>
      <x:c r="B15" s="9" t="inlineStr">
        <x:is>
          <x:t xml:space="preserve">BS</x:t>
        </x:is>
      </x:c>
      <x:c r="C15" s="9" t="inlineStr">
        <x:is>
          <x:t xml:space="preserve">Assets</x:t>
        </x:is>
      </x:c>
      <x:c r="D15" s="9" t="inlineStr">
        <x:is>
          <x:t xml:space="preserve">Current Assets</x:t>
        </x:is>
      </x:c>
      <x:c r="E15" s="9" t="inlineStr">
        <x:is>
          <x:t xml:space="preserve">Inventories</x:t>
        </x:is>
      </x:c>
      <x:c r="F15" s="9" t="inlineStr">
        <x:is>
          <x:t xml:space="preserve">Finished goods</x:t>
        </x:is>
      </x:c>
      <x:c r="G15" s="9" t="inlineStr">
        <x:is>
          <x:t xml:space="preserve">Finished goods inventory</x:t>
        </x:is>
      </x:c>
      <x:c r="H15" s="9" t="inlineStr">
        <x:is>
          <x:t xml:space="preserve">1303</x:t>
        </x:is>
      </x:c>
      <x:c r="I15" s="9" t="inlineStr">
        <x:is>
          <x:t xml:space="preserve">7</x:t>
        </x:is>
      </x:c>
      <x:c r="J15" s="10" t="n">
        <x:v>3320000</x:v>
      </x:c>
      <x:c r="K15" s="10" t="n">
        <x:v>2950000</x:v>
      </x:c>
      <x:c r="L15" s="10" t="n">
        <x:v>12450000</x:v>
      </x:c>
      <x:c r="M15" s="10" t="n">
        <x:v>12080000</x:v>
      </x:c>
      <x:c r="N15" s="9" t="inlineStr">
        <x:is>
          <x:t xml:space="preserve">Debit</x:t>
        </x:is>
      </x:c>
      <x:c r="O15" s="9" t="inlineStr">
        <x:is>
          <x:t xml:space="preserve">Inventory</x:t>
        </x:is>
      </x:c>
      <x:c r="P15" s="9" t="inlineStr">
        <x:is>
          <x:t xml:space="preserve">High</x:t>
        </x:is>
      </x:c>
      <x:c r="Q15" s="9" t="inlineStr">
        <x:is>
          <x:t xml:space="preserve">Expanded</x:t>
        </x:is>
      </x:c>
      <x:c r="R15" s="9" t="inlineStr">
        <x:is>
          <x:t xml:space="preserve">Yes</x:t>
        </x:is>
      </x:c>
      <x:c r="S15" s="9" t="inlineStr">
        <x:is>
          <x:t xml:space="preserve">Medium</x:t>
        </x:is>
      </x:c>
      <x:c r="T15" s="9" t="inlineStr">
        <x:is>
          <x:t xml:space="preserve">Aging review and NRV testing required.</x:t>
        </x:is>
      </x:c>
    </x:row>
    <x:row r="16">
      <x:c r="A16" s="8" t="n">
        <x:v>8</x:v>
      </x:c>
      <x:c r="B16" s="9" t="inlineStr">
        <x:is>
          <x:t xml:space="preserve">BS</x:t>
        </x:is>
      </x:c>
      <x:c r="C16" s="9" t="inlineStr">
        <x:is>
          <x:t xml:space="preserve">Assets</x:t>
        </x:is>
      </x:c>
      <x:c r="D16" s="9" t="inlineStr">
        <x:is>
          <x:t xml:space="preserve">Current Assets</x:t>
        </x:is>
      </x:c>
      <x:c r="E16" s="9" t="inlineStr">
        <x:is>
          <x:t xml:space="preserve">Trade debts</x:t>
        </x:is>
      </x:c>
      <x:c r="F16" s="9" t="inlineStr">
        <x:is>
          <x:t xml:space="preserve">Local customers</x:t>
        </x:is>
      </x:c>
      <x:c r="G16" s="9" t="inlineStr">
        <x:is>
          <x:t xml:space="preserve">Trade receivables</x:t>
        </x:is>
      </x:c>
      <x:c r="H16" s="9" t="inlineStr">
        <x:is>
          <x:t xml:space="preserve">1201</x:t>
        </x:is>
      </x:c>
      <x:c r="I16" s="9" t="inlineStr">
        <x:is>
          <x:t xml:space="preserve">8</x:t>
        </x:is>
      </x:c>
      <x:c r="J16" s="10" t="n">
        <x:v>5875000</x:v>
      </x:c>
      <x:c r="K16" s="10" t="n">
        <x:v>4960000</x:v>
      </x:c>
      <x:c r="L16" s="10" t="n">
        <x:v>33350000</x:v>
      </x:c>
      <x:c r="M16" s="10" t="n">
        <x:v>32435000</x:v>
      </x:c>
      <x:c r="N16" s="9" t="inlineStr">
        <x:is>
          <x:t xml:space="preserve">Debit</x:t>
        </x:is>
      </x:c>
      <x:c r="O16" s="9" t="inlineStr">
        <x:is>
          <x:t xml:space="preserve">Receivables</x:t>
        </x:is>
      </x:c>
      <x:c r="P16" s="9" t="inlineStr">
        <x:is>
          <x:t xml:space="preserve">High</x:t>
        </x:is>
      </x:c>
      <x:c r="Q16" s="9" t="inlineStr">
        <x:is>
          <x:t xml:space="preserve">Expanded</x:t>
        </x:is>
      </x:c>
      <x:c r="R16" s="9" t="inlineStr">
        <x:is>
          <x:t xml:space="preserve">Yes</x:t>
        </x:is>
      </x:c>
      <x:c r="S16" s="9" t="inlineStr">
        <x:is>
          <x:t xml:space="preserve">High</x:t>
        </x:is>
      </x:c>
      <x:c r="T16" s="9" t="inlineStr">
        <x:is>
          <x:t xml:space="preserve">Collections and subsequent receipts to be reviewed.</x:t>
        </x:is>
      </x:c>
    </x:row>
    <x:row r="17">
      <x:c r="A17" s="8" t="n">
        <x:v>9</x:v>
      </x:c>
      <x:c r="B17" s="9" t="inlineStr">
        <x:is>
          <x:t xml:space="preserve">BS</x:t>
        </x:is>
      </x:c>
      <x:c r="C17" s="9" t="inlineStr">
        <x:is>
          <x:t xml:space="preserve">Assets</x:t>
        </x:is>
      </x:c>
      <x:c r="D17" s="9" t="inlineStr">
        <x:is>
          <x:t xml:space="preserve">Current Assets</x:t>
        </x:is>
      </x:c>
      <x:c r="E17" s="9" t="inlineStr">
        <x:is>
          <x:t xml:space="preserve">Advances and deposits</x:t>
        </x:is>
      </x:c>
      <x:c r="F17" s="9" t="inlineStr">
        <x:is>
          <x:t xml:space="preserve">Security deposits</x:t>
        </x:is>
      </x:c>
      <x:c r="G17" s="9" t="inlineStr">
        <x:is>
          <x:t xml:space="preserve">Security deposits</x:t>
        </x:is>
      </x:c>
      <x:c r="H17" s="9" t="inlineStr">
        <x:is>
          <x:t xml:space="preserve">1210</x:t>
        </x:is>
      </x:c>
      <x:c r="I17" s="9" t="inlineStr">
        <x:is>
          <x:t xml:space="preserve">9</x:t>
        </x:is>
      </x:c>
      <x:c r="J17" s="10" t="n">
        <x:v>450000</x:v>
      </x:c>
      <x:c r="K17" s="10" t="n">
        <x:v>450000</x:v>
      </x:c>
      <x:c r="L17" s="10" t="n">
        <x:v>0</x:v>
      </x:c>
      <x:c r="M17" s="10" t="n">
        <x:v>0</x:v>
      </x:c>
      <x:c r="N17" s="9" t="inlineStr">
        <x:is>
          <x:t xml:space="preserve">Debit</x:t>
        </x:is>
      </x:c>
      <x:c r="O17" s="9" t="inlineStr">
        <x:is>
          <x:t xml:space="preserve">Other Assets</x:t>
        </x:is>
      </x:c>
      <x:c r="P17" s="9" t="inlineStr">
        <x:is>
          <x:t xml:space="preserve">Low</x:t>
        </x:is>
      </x:c>
      <x:c r="Q17" s="9" t="inlineStr">
        <x:is>
          <x:t xml:space="preserve">Basic</x:t>
        </x:is>
      </x:c>
      <x:c r="R17" s="9" t="inlineStr">
        <x:is>
          <x:t xml:space="preserve">No</x:t>
        </x:is>
      </x:c>
      <x:c r="S17" s="9" t="inlineStr">
        <x:is>
          <x:t xml:space="preserve">Low</x:t>
        </x:is>
      </x:c>
      <x:c r="T17" s="9" t="inlineStr">
        <x:is>
          <x:t xml:space="preserve">Static balance carried forward.</x:t>
        </x:is>
      </x:c>
    </x:row>
    <x:row r="18">
      <x:c r="A18" s="8" t="n">
        <x:v>10</x:v>
      </x:c>
      <x:c r="B18" s="9" t="inlineStr">
        <x:is>
          <x:t xml:space="preserve">BS</x:t>
        </x:is>
      </x:c>
      <x:c r="C18" s="9" t="inlineStr">
        <x:is>
          <x:t xml:space="preserve">Assets</x:t>
        </x:is>
      </x:c>
      <x:c r="D18" s="9" t="inlineStr">
        <x:is>
          <x:t xml:space="preserve">Current Assets</x:t>
        </x:is>
      </x:c>
      <x:c r="E18" s="9" t="inlineStr">
        <x:is>
          <x:t xml:space="preserve">Cash and bank balances</x:t>
        </x:is>
      </x:c>
      <x:c r="F18" s="9" t="inlineStr">
        <x:is>
          <x:t xml:space="preserve">Current account</x:t>
        </x:is>
      </x:c>
      <x:c r="G18" s="9" t="inlineStr">
        <x:is>
          <x:t xml:space="preserve">MCB current account</x:t>
        </x:is>
      </x:c>
      <x:c r="H18" s="9" t="inlineStr">
        <x:is>
          <x:t xml:space="preserve">1101</x:t>
        </x:is>
      </x:c>
      <x:c r="I18" s="9" t="inlineStr">
        <x:is>
          <x:t xml:space="preserve">10</x:t>
        </x:is>
      </x:c>
      <x:c r="J18" s="10" t="n">
        <x:v>1860000</x:v>
      </x:c>
      <x:c r="K18" s="10" t="n">
        <x:v>1420000</x:v>
      </x:c>
      <x:c r="L18" s="10" t="n">
        <x:v>38900000</x:v>
      </x:c>
      <x:c r="M18" s="10" t="n">
        <x:v>38460000</x:v>
      </x:c>
      <x:c r="N18" s="9" t="inlineStr">
        <x:is>
          <x:t xml:space="preserve">Debit</x:t>
        </x:is>
      </x:c>
      <x:c r="O18" s="9" t="inlineStr">
        <x:is>
          <x:t xml:space="preserve">Cash and Bank</x:t>
        </x:is>
      </x:c>
      <x:c r="P18" s="9" t="inlineStr">
        <x:is>
          <x:t xml:space="preserve">Medium</x:t>
        </x:is>
      </x:c>
      <x:c r="Q18" s="9" t="inlineStr">
        <x:is>
          <x:t xml:space="preserve">Standard</x:t>
        </x:is>
      </x:c>
      <x:c r="R18" s="9" t="inlineStr">
        <x:is>
          <x:t xml:space="preserve">Yes</x:t>
        </x:is>
      </x:c>
      <x:c r="S18" s="9" t="inlineStr">
        <x:is>
          <x:t xml:space="preserve">High</x:t>
        </x:is>
      </x:c>
      <x:c r="T18" s="9" t="inlineStr">
        <x:is>
          <x:t xml:space="preserve">Bank confirmation and reconciliation required.</x:t>
        </x:is>
      </x:c>
    </x:row>
    <x:row r="19">
      <x:c r="A19" s="8" t="n">
        <x:v>11</x:v>
      </x:c>
      <x:c r="B19" s="9" t="inlineStr">
        <x:is>
          <x:t xml:space="preserve">BS</x:t>
        </x:is>
      </x:c>
      <x:c r="C19" s="9" t="inlineStr">
        <x:is>
          <x:t xml:space="preserve">Equity</x:t>
        </x:is>
      </x:c>
      <x:c r="D19" s="9" t="inlineStr">
        <x:is>
          <x:t xml:space="preserve">Equity</x:t>
        </x:is>
      </x:c>
      <x:c r="E19" s="9" t="inlineStr">
        <x:is>
          <x:t xml:space="preserve">Share capital</x:t>
        </x:is>
      </x:c>
      <x:c r="F19" s="9" t="inlineStr">
        <x:is>
          <x:t xml:space="preserve">Ordinary shares</x:t>
        </x:is>
      </x:c>
      <x:c r="G19" s="9" t="inlineStr">
        <x:is>
          <x:t xml:space="preserve">Issued share capital</x:t>
        </x:is>
      </x:c>
      <x:c r="H19" s="9" t="inlineStr">
        <x:is>
          <x:t xml:space="preserve">3101</x:t>
        </x:is>
      </x:c>
      <x:c r="I19" s="9" t="inlineStr">
        <x:is>
          <x:t xml:space="preserve">11</x:t>
        </x:is>
      </x:c>
      <x:c r="J19" s="10" t="n">
        <x:v>10000000</x:v>
      </x:c>
      <x:c r="K19" s="10" t="n">
        <x:v>10000000</x:v>
      </x:c>
      <x:c r="L19" s="10" t="n">
        <x:v>0</x:v>
      </x:c>
      <x:c r="M19" s="10" t="n">
        <x:v>0</x:v>
      </x:c>
      <x:c r="N19" s="9" t="inlineStr">
        <x:is>
          <x:t xml:space="preserve">Credit</x:t>
        </x:is>
      </x:c>
      <x:c r="O19" s="9" t="inlineStr">
        <x:is>
          <x:t xml:space="preserve">Equity</x:t>
        </x:is>
      </x:c>
      <x:c r="P19" s="9" t="inlineStr">
        <x:is>
          <x:t xml:space="preserve">Low</x:t>
        </x:is>
      </x:c>
      <x:c r="Q19" s="9" t="inlineStr">
        <x:is>
          <x:t xml:space="preserve">Basic</x:t>
        </x:is>
      </x:c>
      <x:c r="R19" s="9" t="inlineStr">
        <x:is>
          <x:t xml:space="preserve">No</x:t>
        </x:is>
      </x:c>
      <x:c r="S19" s="9" t="inlineStr">
        <x:is>
          <x:t xml:space="preserve">Low</x:t>
        </x:is>
      </x:c>
      <x:c r="T19" s="9" t="inlineStr">
        <x:is>
          <x:t xml:space="preserve">No movement during the year.</x:t>
        </x:is>
      </x:c>
    </x:row>
    <x:row r="20">
      <x:c r="A20" s="8" t="n">
        <x:v>12</x:v>
      </x:c>
      <x:c r="B20" s="9" t="inlineStr">
        <x:is>
          <x:t xml:space="preserve">BS</x:t>
        </x:is>
      </x:c>
      <x:c r="C20" s="9" t="inlineStr">
        <x:is>
          <x:t xml:space="preserve">Equity</x:t>
        </x:is>
      </x:c>
      <x:c r="D20" s="9" t="inlineStr">
        <x:is>
          <x:t xml:space="preserve">Equity</x:t>
        </x:is>
      </x:c>
      <x:c r="E20" s="9" t="inlineStr">
        <x:is>
          <x:t xml:space="preserve">Reserves</x:t>
        </x:is>
      </x:c>
      <x:c r="F20" s="9" t="inlineStr">
        <x:is>
          <x:t xml:space="preserve">General reserve</x:t>
        </x:is>
      </x:c>
      <x:c r="G20" s="9" t="inlineStr">
        <x:is>
          <x:t xml:space="preserve">General reserve</x:t>
        </x:is>
      </x:c>
      <x:c r="H20" s="9" t="inlineStr">
        <x:is>
          <x:t xml:space="preserve">3201</x:t>
        </x:is>
      </x:c>
      <x:c r="I20" s="9" t="inlineStr">
        <x:is>
          <x:t xml:space="preserve">11</x:t>
        </x:is>
      </x:c>
      <x:c r="J20" s="10" t="n">
        <x:v>1200000</x:v>
      </x:c>
      <x:c r="K20" s="10" t="n">
        <x:v>1000000</x:v>
      </x:c>
      <x:c r="L20" s="10" t="n">
        <x:v>0</x:v>
      </x:c>
      <x:c r="M20" s="10" t="n">
        <x:v>200000</x:v>
      </x:c>
      <x:c r="N20" s="9" t="inlineStr">
        <x:is>
          <x:t xml:space="preserve">Credit</x:t>
        </x:is>
      </x:c>
      <x:c r="O20" s="9" t="inlineStr">
        <x:is>
          <x:t xml:space="preserve">Equity</x:t>
        </x:is>
      </x:c>
      <x:c r="P20" s="9" t="inlineStr">
        <x:is>
          <x:t xml:space="preserve">Low</x:t>
        </x:is>
      </x:c>
      <x:c r="Q20" s="9" t="inlineStr">
        <x:is>
          <x:t xml:space="preserve">Basic</x:t>
        </x:is>
      </x:c>
      <x:c r="R20" s="9" t="inlineStr">
        <x:is>
          <x:t xml:space="preserve">No</x:t>
        </x:is>
      </x:c>
      <x:c r="S20" s="9" t="inlineStr">
        <x:is>
          <x:t xml:space="preserve">Low</x:t>
        </x:is>
      </x:c>
      <x:c r="T20" s="9" t="inlineStr">
        <x:is>
          <x:t xml:space="preserve">Appropriation by management.</x:t>
        </x:is>
      </x:c>
    </x:row>
    <x:row r="21">
      <x:c r="A21" s="8" t="n">
        <x:v>13</x:v>
      </x:c>
      <x:c r="B21" s="9" t="inlineStr">
        <x:is>
          <x:t xml:space="preserve">BS</x:t>
        </x:is>
      </x:c>
      <x:c r="C21" s="9" t="inlineStr">
        <x:is>
          <x:t xml:space="preserve">Equity</x:t>
        </x:is>
      </x:c>
      <x:c r="D21" s="9" t="inlineStr">
        <x:is>
          <x:t xml:space="preserve">Equity</x:t>
        </x:is>
      </x:c>
      <x:c r="E21" s="9" t="inlineStr">
        <x:is>
          <x:t xml:space="preserve">Unappropriated profit</x:t>
        </x:is>
      </x:c>
      <x:c r="F21" s="9" t="inlineStr">
        <x:is>
          <x:t xml:space="preserve">Retained earnings</x:t>
        </x:is>
      </x:c>
      <x:c r="G21" s="9" t="inlineStr">
        <x:is>
          <x:t xml:space="preserve">Retained earnings</x:t>
        </x:is>
      </x:c>
      <x:c r="H21" s="9" t="inlineStr">
        <x:is>
          <x:t xml:space="preserve">3301</x:t>
        </x:is>
      </x:c>
      <x:c r="I21" s="9" t="inlineStr">
        <x:is>
          <x:t xml:space="preserve">11</x:t>
        </x:is>
      </x:c>
      <x:c r="J21" s="10" t="n">
        <x:v>11000000</x:v>
      </x:c>
      <x:c r="K21" s="10" t="n">
        <x:v>9000000</x:v>
      </x:c>
      <x:c r="L21" s="10" t="n">
        <x:v>0</x:v>
      </x:c>
      <x:c r="M21" s="10" t="n">
        <x:v>2000000</x:v>
      </x:c>
      <x:c r="N21" s="9" t="inlineStr">
        <x:is>
          <x:t xml:space="preserve">Credit</x:t>
        </x:is>
      </x:c>
      <x:c r="O21" s="9" t="inlineStr">
        <x:is>
          <x:t xml:space="preserve">Equity</x:t>
        </x:is>
      </x:c>
      <x:c r="P21" s="9" t="inlineStr">
        <x:is>
          <x:t xml:space="preserve">Medium</x:t>
        </x:is>
      </x:c>
      <x:c r="Q21" s="9" t="inlineStr">
        <x:is>
          <x:t xml:space="preserve">Standard</x:t>
        </x:is>
      </x:c>
      <x:c r="R21" s="9" t="inlineStr">
        <x:is>
          <x:t xml:space="preserve">No</x:t>
        </x:is>
      </x:c>
      <x:c r="S21" s="9" t="inlineStr">
        <x:is>
          <x:t xml:space="preserve">Low</x:t>
        </x:is>
      </x:c>
      <x:c r="T21" s="9" t="inlineStr">
        <x:is>
          <x:t xml:space="preserve">Links to profit for the year.</x:t>
        </x:is>
      </x:c>
    </x:row>
    <x:row r="22">
      <x:c r="A22" s="8" t="n">
        <x:v>14</x:v>
      </x:c>
      <x:c r="B22" s="9" t="inlineStr">
        <x:is>
          <x:t xml:space="preserve">BS</x:t>
        </x:is>
      </x:c>
      <x:c r="C22" s="9" t="inlineStr">
        <x:is>
          <x:t xml:space="preserve">Liabilities</x:t>
        </x:is>
      </x:c>
      <x:c r="D22" s="9" t="inlineStr">
        <x:is>
          <x:t xml:space="preserve">Non-Current Liabilities</x:t>
        </x:is>
      </x:c>
      <x:c r="E22" s="9" t="inlineStr">
        <x:is>
          <x:t xml:space="preserve">Long-term financing</x:t>
        </x:is>
      </x:c>
      <x:c r="F22" s="9" t="inlineStr">
        <x:is>
          <x:t xml:space="preserve">Term finance</x:t>
        </x:is>
      </x:c>
      <x:c r="G22" s="9" t="inlineStr">
        <x:is>
          <x:t xml:space="preserve">Bank term finance</x:t>
        </x:is>
      </x:c>
      <x:c r="H22" s="9" t="inlineStr">
        <x:is>
          <x:t xml:space="preserve">4101</x:t>
        </x:is>
      </x:c>
      <x:c r="I22" s="9" t="inlineStr">
        <x:is>
          <x:t xml:space="preserve">12</x:t>
        </x:is>
      </x:c>
      <x:c r="J22" s="10" t="n">
        <x:v>6500000</x:v>
      </x:c>
      <x:c r="K22" s="10" t="n">
        <x:v>7800000</x:v>
      </x:c>
      <x:c r="L22" s="10" t="n">
        <x:v>1300000</x:v>
      </x:c>
      <x:c r="M22" s="10" t="n">
        <x:v>0</x:v>
      </x:c>
      <x:c r="N22" s="9" t="inlineStr">
        <x:is>
          <x:t xml:space="preserve">Credit</x:t>
        </x:is>
      </x:c>
      <x:c r="O22" s="9" t="inlineStr">
        <x:is>
          <x:t xml:space="preserve">Borrowings</x:t>
        </x:is>
      </x:c>
      <x:c r="P22" s="9" t="inlineStr">
        <x:is>
          <x:t xml:space="preserve">High</x:t>
        </x:is>
      </x:c>
      <x:c r="Q22" s="9" t="inlineStr">
        <x:is>
          <x:t xml:space="preserve">Expanded</x:t>
        </x:is>
      </x:c>
      <x:c r="R22" s="9" t="inlineStr">
        <x:is>
          <x:t xml:space="preserve">Yes</x:t>
        </x:is>
      </x:c>
      <x:c r="S22" s="9" t="inlineStr">
        <x:is>
          <x:t xml:space="preserve">Medium</x:t>
        </x:is>
      </x:c>
      <x:c r="T22" s="9" t="inlineStr">
        <x:is>
          <x:t xml:space="preserve">Repayment schedule to be verified with bank records.</x:t>
        </x:is>
      </x:c>
    </x:row>
    <x:row r="23">
      <x:c r="A23" s="8" t="n">
        <x:v>15</x:v>
      </x:c>
      <x:c r="B23" s="9" t="inlineStr">
        <x:is>
          <x:t xml:space="preserve">BS</x:t>
        </x:is>
      </x:c>
      <x:c r="C23" s="9" t="inlineStr">
        <x:is>
          <x:t xml:space="preserve">Liabilities</x:t>
        </x:is>
      </x:c>
      <x:c r="D23" s="9" t="inlineStr">
        <x:is>
          <x:t xml:space="preserve">Current Liabilities</x:t>
        </x:is>
      </x:c>
      <x:c r="E23" s="9" t="inlineStr">
        <x:is>
          <x:t xml:space="preserve">Trade and other payables</x:t>
        </x:is>
      </x:c>
      <x:c r="F23" s="9" t="inlineStr">
        <x:is>
          <x:t xml:space="preserve">Trade creditors</x:t>
        </x:is>
      </x:c>
      <x:c r="G23" s="9" t="inlineStr">
        <x:is>
          <x:t xml:space="preserve">Trade payables</x:t>
        </x:is>
      </x:c>
      <x:c r="H23" s="9" t="inlineStr">
        <x:is>
          <x:t xml:space="preserve">2101</x:t>
        </x:is>
      </x:c>
      <x:c r="I23" s="9" t="inlineStr">
        <x:is>
          <x:t xml:space="preserve">13</x:t>
        </x:is>
      </x:c>
      <x:c r="J23" s="10" t="n">
        <x:v>4725000</x:v>
      </x:c>
      <x:c r="K23" s="10" t="n">
        <x:v>4200000</x:v>
      </x:c>
      <x:c r="L23" s="10" t="n">
        <x:v>28675000</x:v>
      </x:c>
      <x:c r="M23" s="10" t="n">
        <x:v>29200000</x:v>
      </x:c>
      <x:c r="N23" s="9" t="inlineStr">
        <x:is>
          <x:t xml:space="preserve">Credit</x:t>
        </x:is>
      </x:c>
      <x:c r="O23" s="9" t="inlineStr">
        <x:is>
          <x:t xml:space="preserve">Payables</x:t>
        </x:is>
      </x:c>
      <x:c r="P23" s="9" t="inlineStr">
        <x:is>
          <x:t xml:space="preserve">Medium</x:t>
        </x:is>
      </x:c>
      <x:c r="Q23" s="9" t="inlineStr">
        <x:is>
          <x:t xml:space="preserve">Standard</x:t>
        </x:is>
      </x:c>
      <x:c r="R23" s="9" t="inlineStr">
        <x:is>
          <x:t xml:space="preserve">Yes</x:t>
        </x:is>
      </x:c>
      <x:c r="S23" s="9" t="inlineStr">
        <x:is>
          <x:t xml:space="preserve">High</x:t>
        </x:is>
      </x:c>
      <x:c r="T23" s="9" t="inlineStr">
        <x:is>
          <x:t xml:space="preserve">Supplier confirmations may be obtained.</x:t>
        </x:is>
      </x:c>
    </x:row>
    <x:row r="24">
      <x:c r="A24" s="8" t="n">
        <x:v>16</x:v>
      </x:c>
      <x:c r="B24" s="9" t="inlineStr">
        <x:is>
          <x:t xml:space="preserve">BS</x:t>
        </x:is>
      </x:c>
      <x:c r="C24" s="9" t="inlineStr">
        <x:is>
          <x:t xml:space="preserve">Liabilities</x:t>
        </x:is>
      </x:c>
      <x:c r="D24" s="9" t="inlineStr">
        <x:is>
          <x:t xml:space="preserve">Current Liabilities</x:t>
        </x:is>
      </x:c>
      <x:c r="E24" s="9" t="inlineStr">
        <x:is>
          <x:t xml:space="preserve">Trade and other payables</x:t>
        </x:is>
      </x:c>
      <x:c r="F24" s="9" t="inlineStr">
        <x:is>
          <x:t xml:space="preserve">Accrued liabilities</x:t>
        </x:is>
      </x:c>
      <x:c r="G24" s="9" t="inlineStr">
        <x:is>
          <x:t xml:space="preserve">Accrued expenses</x:t>
        </x:is>
      </x:c>
      <x:c r="H24" s="9" t="inlineStr">
        <x:is>
          <x:t xml:space="preserve">2102</x:t>
        </x:is>
      </x:c>
      <x:c r="I24" s="9" t="inlineStr">
        <x:is>
          <x:t xml:space="preserve">13</x:t>
        </x:is>
      </x:c>
      <x:c r="J24" s="10" t="n">
        <x:v>980000</x:v>
      </x:c>
      <x:c r="K24" s="10" t="n">
        <x:v>760000</x:v>
      </x:c>
      <x:c r="L24" s="10" t="n">
        <x:v>760000</x:v>
      </x:c>
      <x:c r="M24" s="10" t="n">
        <x:v>980000</x:v>
      </x:c>
      <x:c r="N24" s="9" t="inlineStr">
        <x:is>
          <x:t xml:space="preserve">Credit</x:t>
        </x:is>
      </x:c>
      <x:c r="O24" s="9" t="inlineStr">
        <x:is>
          <x:t xml:space="preserve">Payables</x:t>
        </x:is>
      </x:c>
      <x:c r="P24" s="9" t="inlineStr">
        <x:is>
          <x:t xml:space="preserve">Medium</x:t>
        </x:is>
      </x:c>
      <x:c r="Q24" s="9" t="inlineStr">
        <x:is>
          <x:t xml:space="preserve">Standard</x:t>
        </x:is>
      </x:c>
      <x:c r="R24" s="9" t="inlineStr">
        <x:is>
          <x:t xml:space="preserve">No</x:t>
        </x:is>
      </x:c>
      <x:c r="S24" s="9" t="inlineStr">
        <x:is>
          <x:t xml:space="preserve">Low</x:t>
        </x:is>
      </x:c>
      <x:c r="T24" s="9" t="inlineStr">
        <x:is>
          <x:t xml:space="preserve">Year-end accruals and cut-off testing required.</x:t>
        </x:is>
      </x:c>
    </x:row>
    <x:row r="25">
      <x:c r="A25" s="8" t="n">
        <x:v>17</x:v>
      </x:c>
      <x:c r="B25" s="9" t="inlineStr">
        <x:is>
          <x:t xml:space="preserve">BS</x:t>
        </x:is>
      </x:c>
      <x:c r="C25" s="9" t="inlineStr">
        <x:is>
          <x:t xml:space="preserve">Liabilities</x:t>
        </x:is>
      </x:c>
      <x:c r="D25" s="9" t="inlineStr">
        <x:is>
          <x:t xml:space="preserve">Current Liabilities</x:t>
        </x:is>
      </x:c>
      <x:c r="E25" s="9" t="inlineStr">
        <x:is>
          <x:t xml:space="preserve">Taxation</x:t>
        </x:is>
      </x:c>
      <x:c r="F25" s="9" t="inlineStr">
        <x:is>
          <x:t xml:space="preserve">Income tax payable</x:t>
        </x:is>
      </x:c>
      <x:c r="G25" s="9" t="inlineStr">
        <x:is>
          <x:t xml:space="preserve">Income tax payable</x:t>
        </x:is>
      </x:c>
      <x:c r="H25" s="9" t="inlineStr">
        <x:is>
          <x:t xml:space="preserve">2201</x:t>
        </x:is>
      </x:c>
      <x:c r="I25" s="9" t="inlineStr">
        <x:is>
          <x:t xml:space="preserve">14</x:t>
        </x:is>
      </x:c>
      <x:c r="J25" s="10" t="n">
        <x:v>650000</x:v>
      </x:c>
      <x:c r="K25" s="10" t="n">
        <x:v>540000</x:v>
      </x:c>
      <x:c r="L25" s="10" t="n">
        <x:v>540000</x:v>
      </x:c>
      <x:c r="M25" s="10" t="n">
        <x:v>650000</x:v>
      </x:c>
      <x:c r="N25" s="9" t="inlineStr">
        <x:is>
          <x:t xml:space="preserve">Credit</x:t>
        </x:is>
      </x:c>
      <x:c r="O25" s="9" t="inlineStr">
        <x:is>
          <x:t xml:space="preserve">Taxation</x:t>
        </x:is>
      </x:c>
      <x:c r="P25" s="9" t="inlineStr">
        <x:is>
          <x:t xml:space="preserve">Medium</x:t>
        </x:is>
      </x:c>
      <x:c r="Q25" s="9" t="inlineStr">
        <x:is>
          <x:t xml:space="preserve">Standard</x:t>
        </x:is>
      </x:c>
      <x:c r="R25" s="9" t="inlineStr">
        <x:is>
          <x:t xml:space="preserve">No</x:t>
        </x:is>
      </x:c>
      <x:c r="S25" s="9" t="inlineStr">
        <x:is>
          <x:t xml:space="preserve">Low</x:t>
        </x:is>
      </x:c>
      <x:c r="T25" s="9" t="inlineStr">
        <x:is>
          <x:t xml:space="preserve">Reconcile with current tax computation.</x:t>
        </x:is>
      </x:c>
    </x:row>
    <x:row r="26">
      <x:c r="A26" s="8" t="n">
        <x:v>18</x:v>
      </x:c>
      <x:c r="B26" s="9" t="inlineStr">
        <x:is>
          <x:t xml:space="preserve">BS</x:t>
        </x:is>
      </x:c>
      <x:c r="C26" s="9" t="inlineStr">
        <x:is>
          <x:t xml:space="preserve">Liabilities</x:t>
        </x:is>
      </x:c>
      <x:c r="D26" s="9" t="inlineStr">
        <x:is>
          <x:t xml:space="preserve">Current Liabilities</x:t>
        </x:is>
      </x:c>
      <x:c r="E26" s="9" t="inlineStr">
        <x:is>
          <x:t xml:space="preserve">Short-term borrowings</x:t>
        </x:is>
      </x:c>
      <x:c r="F26" s="9" t="inlineStr">
        <x:is>
          <x:t xml:space="preserve">Running finance</x:t>
        </x:is>
      </x:c>
      <x:c r="G26" s="9" t="inlineStr">
        <x:is>
          <x:t xml:space="preserve">Running finance</x:t>
        </x:is>
      </x:c>
      <x:c r="H26" s="9" t="inlineStr">
        <x:is>
          <x:t xml:space="preserve">2301</x:t>
        </x:is>
      </x:c>
      <x:c r="I26" s="9" t="inlineStr">
        <x:is>
          <x:t xml:space="preserve">15</x:t>
        </x:is>
      </x:c>
      <x:c r="J26" s="10" t="n">
        <x:v>1750000</x:v>
      </x:c>
      <x:c r="K26" s="10" t="n">
        <x:v>900000</x:v>
      </x:c>
      <x:c r="L26" s="10" t="n">
        <x:v>4250000</x:v>
      </x:c>
      <x:c r="M26" s="10" t="n">
        <x:v>5100000</x:v>
      </x:c>
      <x:c r="N26" s="9" t="inlineStr">
        <x:is>
          <x:t xml:space="preserve">Credit</x:t>
        </x:is>
      </x:c>
      <x:c r="O26" s="9" t="inlineStr">
        <x:is>
          <x:t xml:space="preserve">Borrowings</x:t>
        </x:is>
      </x:c>
      <x:c r="P26" s="9" t="inlineStr">
        <x:is>
          <x:t xml:space="preserve">High</x:t>
        </x:is>
      </x:c>
      <x:c r="Q26" s="9" t="inlineStr">
        <x:is>
          <x:t xml:space="preserve">Expanded</x:t>
        </x:is>
      </x:c>
      <x:c r="R26" s="9" t="inlineStr">
        <x:is>
          <x:t xml:space="preserve">Yes</x:t>
        </x:is>
      </x:c>
      <x:c r="S26" s="9" t="inlineStr">
        <x:is>
          <x:t xml:space="preserve">Medium</x:t>
        </x:is>
      </x:c>
      <x:c r="T26" s="9" t="inlineStr">
        <x:is>
          <x:t xml:space="preserve">Obtain latest bank statement and financing letter.</x:t>
        </x:is>
      </x:c>
    </x:row>
    <x:row r="27">
      <x:c r="A27" s="8" t="n">
        <x:v>19</x:v>
      </x:c>
      <x:c r="B27" s="9" t="inlineStr">
        <x:is>
          <x:t xml:space="preserve">P&amp;L</x:t>
        </x:is>
      </x:c>
      <x:c r="C27" s="9" t="inlineStr">
        <x:is>
          <x:t xml:space="preserve">Income</x:t>
        </x:is>
      </x:c>
      <x:c r="D27" s="9" t="inlineStr">
        <x:is>
          <x:t xml:space="preserve">Revenue</x:t>
        </x:is>
      </x:c>
      <x:c r="E27" s="9" t="inlineStr">
        <x:is>
          <x:t xml:space="preserve">Sales</x:t>
        </x:is>
      </x:c>
      <x:c r="F27" s="9" t="inlineStr">
        <x:is>
          <x:t xml:space="preserve">Local sales</x:t>
        </x:is>
      </x:c>
      <x:c r="G27" s="9" t="inlineStr">
        <x:is>
          <x:t xml:space="preserve">Local product sales</x:t>
        </x:is>
      </x:c>
      <x:c r="H27" s="9" t="inlineStr">
        <x:is>
          <x:t xml:space="preserve">5101</x:t>
        </x:is>
      </x:c>
      <x:c r="I27" s="9" t="inlineStr">
        <x:is>
          <x:t xml:space="preserve">16</x:t>
        </x:is>
      </x:c>
      <x:c r="J27" s="10" t="n">
        <x:v>28500000</x:v>
      </x:c>
      <x:c r="K27" s="10" t="n">
        <x:v>25200000</x:v>
      </x:c>
      <x:c r="L27" s="10" t="n">
        <x:v>350000</x:v>
      </x:c>
      <x:c r="M27" s="10" t="n">
        <x:v>28850000</x:v>
      </x:c>
      <x:c r="N27" s="9" t="inlineStr">
        <x:is>
          <x:t xml:space="preserve">Credit</x:t>
        </x:is>
      </x:c>
      <x:c r="O27" s="9" t="inlineStr">
        <x:is>
          <x:t xml:space="preserve">Revenue</x:t>
        </x:is>
      </x:c>
      <x:c r="P27" s="9" t="inlineStr">
        <x:is>
          <x:t xml:space="preserve">High</x:t>
        </x:is>
      </x:c>
      <x:c r="Q27" s="9" t="inlineStr">
        <x:is>
          <x:t xml:space="preserve">Expanded</x:t>
        </x:is>
      </x:c>
      <x:c r="R27" s="9" t="inlineStr">
        <x:is>
          <x:t xml:space="preserve">Yes</x:t>
        </x:is>
      </x:c>
      <x:c r="S27" s="9" t="inlineStr">
        <x:is>
          <x:t xml:space="preserve">High</x:t>
        </x:is>
      </x:c>
      <x:c r="T27" s="9" t="inlineStr">
        <x:is>
          <x:t xml:space="preserve">Primary revenue stream; returns recorded separately.</x:t>
        </x:is>
      </x:c>
    </x:row>
    <x:row r="28">
      <x:c r="A28" s="8" t="n">
        <x:v>20</x:v>
      </x:c>
      <x:c r="B28" s="9" t="inlineStr">
        <x:is>
          <x:t xml:space="preserve">P&amp;L</x:t>
        </x:is>
      </x:c>
      <x:c r="C28" s="9" t="inlineStr">
        <x:is>
          <x:t xml:space="preserve">Income</x:t>
        </x:is>
      </x:c>
      <x:c r="D28" s="9" t="inlineStr">
        <x:is>
          <x:t xml:space="preserve">Revenue</x:t>
        </x:is>
      </x:c>
      <x:c r="E28" s="9" t="inlineStr">
        <x:is>
          <x:t xml:space="preserve">Sales</x:t>
        </x:is>
      </x:c>
      <x:c r="F28" s="9" t="inlineStr">
        <x:is>
          <x:t xml:space="preserve">Export sales</x:t>
        </x:is>
      </x:c>
      <x:c r="G28" s="9" t="inlineStr">
        <x:is>
          <x:t xml:space="preserve">Export product sales</x:t>
        </x:is>
      </x:c>
      <x:c r="H28" s="9" t="inlineStr">
        <x:is>
          <x:t xml:space="preserve">5102</x:t>
        </x:is>
      </x:c>
      <x:c r="I28" s="9" t="inlineStr">
        <x:is>
          <x:t xml:space="preserve">16</x:t>
        </x:is>
      </x:c>
      <x:c r="J28" s="10" t="n">
        <x:v>4850000</x:v>
      </x:c>
      <x:c r="K28" s="10" t="n">
        <x:v>3960000</x:v>
      </x:c>
      <x:c r="L28" s="10" t="n">
        <x:v>50000</x:v>
      </x:c>
      <x:c r="M28" s="10" t="n">
        <x:v>4900000</x:v>
      </x:c>
      <x:c r="N28" s="9" t="inlineStr">
        <x:is>
          <x:t xml:space="preserve">Credit</x:t>
        </x:is>
      </x:c>
      <x:c r="O28" s="9" t="inlineStr">
        <x:is>
          <x:t xml:space="preserve">Revenue</x:t>
        </x:is>
      </x:c>
      <x:c r="P28" s="9" t="inlineStr">
        <x:is>
          <x:t xml:space="preserve">High</x:t>
        </x:is>
      </x:c>
      <x:c r="Q28" s="9" t="inlineStr">
        <x:is>
          <x:t xml:space="preserve">Expanded</x:t>
        </x:is>
      </x:c>
      <x:c r="R28" s="9" t="inlineStr">
        <x:is>
          <x:t xml:space="preserve">Yes</x:t>
        </x:is>
      </x:c>
      <x:c r="S28" s="9" t="inlineStr">
        <x:is>
          <x:t xml:space="preserve">High</x:t>
        </x:is>
      </x:c>
      <x:c r="T28" s="9" t="inlineStr">
        <x:is>
          <x:t xml:space="preserve">Foreign customer sales subject to cut-off review.</x:t>
        </x:is>
      </x:c>
    </x:row>
    <x:row r="29">
      <x:c r="A29" s="8" t="n">
        <x:v>21</x:v>
      </x:c>
      <x:c r="B29" s="9" t="inlineStr">
        <x:is>
          <x:t xml:space="preserve">P&amp;L</x:t>
        </x:is>
      </x:c>
      <x:c r="C29" s="9" t="inlineStr">
        <x:is>
          <x:t xml:space="preserve">Income</x:t>
        </x:is>
      </x:c>
      <x:c r="D29" s="9" t="inlineStr">
        <x:is>
          <x:t xml:space="preserve">Other income</x:t>
        </x:is>
      </x:c>
      <x:c r="E29" s="9" t="inlineStr">
        <x:is>
          <x:t xml:space="preserve">Scrap sales</x:t>
        </x:is>
      </x:c>
      <x:c r="F29" s="9" t="inlineStr">
        <x:is>
          <x:t xml:space="preserve">Scrap sales</x:t>
        </x:is>
      </x:c>
      <x:c r="G29" s="9" t="inlineStr">
        <x:is>
          <x:t xml:space="preserve">Scrap sales</x:t>
        </x:is>
      </x:c>
      <x:c r="H29" s="9" t="inlineStr">
        <x:is>
          <x:t xml:space="preserve">5201</x:t>
        </x:is>
      </x:c>
      <x:c r="I29" s="9" t="inlineStr">
        <x:is>
          <x:t xml:space="preserve">17</x:t>
        </x:is>
      </x:c>
      <x:c r="J29" s="10" t="n">
        <x:v>420000</x:v>
      </x:c>
      <x:c r="K29" s="10" t="n">
        <x:v>300000</x:v>
      </x:c>
      <x:c r="L29" s="10" t="n">
        <x:v>5000</x:v>
      </x:c>
      <x:c r="M29" s="10" t="n">
        <x:v>425000</x:v>
      </x:c>
      <x:c r="N29" s="9" t="inlineStr">
        <x:is>
          <x:t xml:space="preserve">Credit</x:t>
        </x:is>
      </x:c>
      <x:c r="O29" s="9" t="inlineStr">
        <x:is>
          <x:t xml:space="preserve">Other Income</x:t>
        </x:is>
      </x:c>
      <x:c r="P29" s="9" t="inlineStr">
        <x:is>
          <x:t xml:space="preserve">Low</x:t>
        </x:is>
      </x:c>
      <x:c r="Q29" s="9" t="inlineStr">
        <x:is>
          <x:t xml:space="preserve">Basic</x:t>
        </x:is>
      </x:c>
      <x:c r="R29" s="9" t="inlineStr">
        <x:is>
          <x:t xml:space="preserve">No</x:t>
        </x:is>
      </x:c>
      <x:c r="S29" s="9" t="inlineStr">
        <x:is>
          <x:t xml:space="preserve">Low</x:t>
        </x:is>
      </x:c>
      <x:c r="T29" s="9" t="inlineStr">
        <x:is>
          <x:t xml:space="preserve">Ancillary income stream.</x:t>
        </x:is>
      </x:c>
    </x:row>
    <x:row r="30">
      <x:c r="A30" s="8" t="n">
        <x:v>22</x:v>
      </x:c>
      <x:c r="B30" s="9" t="inlineStr">
        <x:is>
          <x:t xml:space="preserve">P&amp;L</x:t>
        </x:is>
      </x:c>
      <x:c r="C30" s="9" t="inlineStr">
        <x:is>
          <x:t xml:space="preserve">Expenses</x:t>
        </x:is>
      </x:c>
      <x:c r="D30" s="9" t="inlineStr">
        <x:is>
          <x:t xml:space="preserve">Cost of Sales</x:t>
        </x:is>
      </x:c>
      <x:c r="E30" s="9" t="inlineStr">
        <x:is>
          <x:t xml:space="preserve">Direct material</x:t>
        </x:is>
      </x:c>
      <x:c r="F30" s="9" t="inlineStr">
        <x:is>
          <x:t xml:space="preserve">Raw material consumed</x:t>
        </x:is>
      </x:c>
      <x:c r="G30" s="9" t="inlineStr">
        <x:is>
          <x:t xml:space="preserve">Raw material consumed</x:t>
        </x:is>
      </x:c>
      <x:c r="H30" s="9" t="inlineStr">
        <x:is>
          <x:t xml:space="preserve">6101</x:t>
        </x:is>
      </x:c>
      <x:c r="I30" s="9" t="inlineStr">
        <x:is>
          <x:t xml:space="preserve">18</x:t>
        </x:is>
      </x:c>
      <x:c r="J30" s="10" t="n">
        <x:v>14500000</x:v>
      </x:c>
      <x:c r="K30" s="10" t="n">
        <x:v>12800000</x:v>
      </x:c>
      <x:c r="L30" s="10" t="n">
        <x:v>14500000</x:v>
      </x:c>
      <x:c r="M30" s="10" t="n">
        <x:v>0</x:v>
      </x:c>
      <x:c r="N30" s="9" t="inlineStr">
        <x:is>
          <x:t xml:space="preserve">Debit</x:t>
        </x:is>
      </x:c>
      <x:c r="O30" s="9" t="inlineStr">
        <x:is>
          <x:t xml:space="preserve">Cost of Sales</x:t>
        </x:is>
      </x:c>
      <x:c r="P30" s="9" t="inlineStr">
        <x:is>
          <x:t xml:space="preserve">High</x:t>
        </x:is>
      </x:c>
      <x:c r="Q30" s="9" t="inlineStr">
        <x:is>
          <x:t xml:space="preserve">Expanded</x:t>
        </x:is>
      </x:c>
      <x:c r="R30" s="9" t="inlineStr">
        <x:is>
          <x:t xml:space="preserve">Yes</x:t>
        </x:is>
      </x:c>
      <x:c r="S30" s="9" t="inlineStr">
        <x:is>
          <x:t xml:space="preserve">High</x:t>
        </x:is>
      </x:c>
      <x:c r="T30" s="9" t="inlineStr">
        <x:is>
          <x:t xml:space="preserve">Tie to purchases and inventory movement.</x:t>
        </x:is>
      </x:c>
    </x:row>
    <x:row r="31">
      <x:c r="A31" s="8" t="n">
        <x:v>23</x:v>
      </x:c>
      <x:c r="B31" s="9" t="inlineStr">
        <x:is>
          <x:t xml:space="preserve">P&amp;L</x:t>
        </x:is>
      </x:c>
      <x:c r="C31" s="9" t="inlineStr">
        <x:is>
          <x:t xml:space="preserve">Expenses</x:t>
        </x:is>
      </x:c>
      <x:c r="D31" s="9" t="inlineStr">
        <x:is>
          <x:t xml:space="preserve">Cost of Sales</x:t>
        </x:is>
      </x:c>
      <x:c r="E31" s="9" t="inlineStr">
        <x:is>
          <x:t xml:space="preserve">Direct labour</x:t>
        </x:is>
      </x:c>
      <x:c r="F31" s="9" t="inlineStr">
        <x:is>
          <x:t xml:space="preserve">Factory wages</x:t>
        </x:is>
      </x:c>
      <x:c r="G31" s="9" t="inlineStr">
        <x:is>
          <x:t xml:space="preserve">Factory wages</x:t>
        </x:is>
      </x:c>
      <x:c r="H31" s="9" t="inlineStr">
        <x:is>
          <x:t xml:space="preserve">6102</x:t>
        </x:is>
      </x:c>
      <x:c r="I31" s="9" t="inlineStr">
        <x:is>
          <x:t xml:space="preserve">18</x:t>
        </x:is>
      </x:c>
      <x:c r="J31" s="10" t="n">
        <x:v>3200000</x:v>
      </x:c>
      <x:c r="K31" s="10" t="n">
        <x:v>2850000</x:v>
      </x:c>
      <x:c r="L31" s="10" t="n">
        <x:v>3200000</x:v>
      </x:c>
      <x:c r="M31" s="10" t="n">
        <x:v>0</x:v>
      </x:c>
      <x:c r="N31" s="9" t="inlineStr">
        <x:is>
          <x:t xml:space="preserve">Debit</x:t>
        </x:is>
      </x:c>
      <x:c r="O31" s="9" t="inlineStr">
        <x:is>
          <x:t xml:space="preserve">Cost of Sales</x:t>
        </x:is>
      </x:c>
      <x:c r="P31" s="9" t="inlineStr">
        <x:is>
          <x:t xml:space="preserve">High</x:t>
        </x:is>
      </x:c>
      <x:c r="Q31" s="9" t="inlineStr">
        <x:is>
          <x:t xml:space="preserve">Expanded</x:t>
        </x:is>
      </x:c>
      <x:c r="R31" s="9" t="inlineStr">
        <x:is>
          <x:t xml:space="preserve">Yes</x:t>
        </x:is>
      </x:c>
      <x:c r="S31" s="9" t="inlineStr">
        <x:is>
          <x:t xml:space="preserve">Medium</x:t>
        </x:is>
      </x:c>
      <x:c r="T31" s="9" t="inlineStr">
        <x:is>
          <x:t xml:space="preserve">Payroll testing required.</x:t>
        </x:is>
      </x:c>
    </x:row>
    <x:row r="32">
      <x:c r="A32" s="8" t="n">
        <x:v>24</x:v>
      </x:c>
      <x:c r="B32" s="9" t="inlineStr">
        <x:is>
          <x:t xml:space="preserve">P&amp;L</x:t>
        </x:is>
      </x:c>
      <x:c r="C32" s="9" t="inlineStr">
        <x:is>
          <x:t xml:space="preserve">Expenses</x:t>
        </x:is>
      </x:c>
      <x:c r="D32" s="9" t="inlineStr">
        <x:is>
          <x:t xml:space="preserve">Cost of Sales</x:t>
        </x:is>
      </x:c>
      <x:c r="E32" s="9" t="inlineStr">
        <x:is>
          <x:t xml:space="preserve">Manufacturing overhead</x:t>
        </x:is>
      </x:c>
      <x:c r="F32" s="9" t="inlineStr">
        <x:is>
          <x:t xml:space="preserve">Factory utilities</x:t>
        </x:is>
      </x:c>
      <x:c r="G32" s="9" t="inlineStr">
        <x:is>
          <x:t xml:space="preserve">Factory utilities</x:t>
        </x:is>
      </x:c>
      <x:c r="H32" s="9" t="inlineStr">
        <x:is>
          <x:t xml:space="preserve">6103</x:t>
        </x:is>
      </x:c>
      <x:c r="I32" s="9" t="inlineStr">
        <x:is>
          <x:t xml:space="preserve">18</x:t>
        </x:is>
      </x:c>
      <x:c r="J32" s="10" t="n">
        <x:v>2150000</x:v>
      </x:c>
      <x:c r="K32" s="10" t="n">
        <x:v>1980000</x:v>
      </x:c>
      <x:c r="L32" s="10" t="n">
        <x:v>2150000</x:v>
      </x:c>
      <x:c r="M32" s="10" t="n">
        <x:v>0</x:v>
      </x:c>
      <x:c r="N32" s="9" t="inlineStr">
        <x:is>
          <x:t xml:space="preserve">Debit</x:t>
        </x:is>
      </x:c>
      <x:c r="O32" s="9" t="inlineStr">
        <x:is>
          <x:t xml:space="preserve">Cost of Sales</x:t>
        </x:is>
      </x:c>
      <x:c r="P32" s="9" t="inlineStr">
        <x:is>
          <x:t xml:space="preserve">Medium</x:t>
        </x:is>
      </x:c>
      <x:c r="Q32" s="9" t="inlineStr">
        <x:is>
          <x:t xml:space="preserve">Standard</x:t>
        </x:is>
      </x:c>
      <x:c r="R32" s="9" t="inlineStr">
        <x:is>
          <x:t xml:space="preserve">Yes</x:t>
        </x:is>
      </x:c>
      <x:c r="S32" s="9" t="inlineStr">
        <x:is>
          <x:t xml:space="preserve">Medium</x:t>
        </x:is>
      </x:c>
      <x:c r="T32" s="9" t="inlineStr">
        <x:is>
          <x:t xml:space="preserve">Analytical procedures useful.</x:t>
        </x:is>
      </x:c>
    </x:row>
    <x:row r="33">
      <x:c r="A33" s="8" t="n">
        <x:v>25</x:v>
      </x:c>
      <x:c r="B33" s="9" t="inlineStr">
        <x:is>
          <x:t xml:space="preserve">P&amp;L</x:t>
        </x:is>
      </x:c>
      <x:c r="C33" s="9" t="inlineStr">
        <x:is>
          <x:t xml:space="preserve">Expenses</x:t>
        </x:is>
      </x:c>
      <x:c r="D33" s="9" t="inlineStr">
        <x:is>
          <x:t xml:space="preserve">Administrative Expenses</x:t>
        </x:is>
      </x:c>
      <x:c r="E33" s="9" t="inlineStr">
        <x:is>
          <x:t xml:space="preserve">Salaries and benefits</x:t>
        </x:is>
      </x:c>
      <x:c r="F33" s="9" t="inlineStr">
        <x:is>
          <x:t xml:space="preserve">Admin salaries</x:t>
        </x:is>
      </x:c>
      <x:c r="G33" s="9" t="inlineStr">
        <x:is>
          <x:t xml:space="preserve">Admin salaries</x:t>
        </x:is>
      </x:c>
      <x:c r="H33" s="9" t="inlineStr">
        <x:is>
          <x:t xml:space="preserve">6201</x:t>
        </x:is>
      </x:c>
      <x:c r="I33" s="9" t="inlineStr">
        <x:is>
          <x:t xml:space="preserve">19</x:t>
        </x:is>
      </x:c>
      <x:c r="J33" s="10" t="n">
        <x:v>2450000</x:v>
      </x:c>
      <x:c r="K33" s="10" t="n">
        <x:v>2240000</x:v>
      </x:c>
      <x:c r="L33" s="10" t="n">
        <x:v>2450000</x:v>
      </x:c>
      <x:c r="M33" s="10" t="n">
        <x:v>0</x:v>
      </x:c>
      <x:c r="N33" s="9" t="inlineStr">
        <x:is>
          <x:t xml:space="preserve">Debit</x:t>
        </x:is>
      </x:c>
      <x:c r="O33" s="9" t="inlineStr">
        <x:is>
          <x:t xml:space="preserve">Operating Expenses</x:t>
        </x:is>
      </x:c>
      <x:c r="P33" s="9" t="inlineStr">
        <x:is>
          <x:t xml:space="preserve">Medium</x:t>
        </x:is>
      </x:c>
      <x:c r="Q33" s="9" t="inlineStr">
        <x:is>
          <x:t xml:space="preserve">Standard</x:t>
        </x:is>
      </x:c>
      <x:c r="R33" s="9" t="inlineStr">
        <x:is>
          <x:t xml:space="preserve">Yes</x:t>
        </x:is>
      </x:c>
      <x:c r="S33" s="9" t="inlineStr">
        <x:is>
          <x:t xml:space="preserve">Medium</x:t>
        </x:is>
      </x:c>
      <x:c r="T33" s="9" t="inlineStr">
        <x:is>
          <x:t xml:space="preserve">Monthly payroll analytics to be prepared.</x:t>
        </x:is>
      </x:c>
    </x:row>
    <x:row r="34">
      <x:c r="A34" s="8" t="n">
        <x:v>26</x:v>
      </x:c>
      <x:c r="B34" s="9" t="inlineStr">
        <x:is>
          <x:t xml:space="preserve">P&amp;L</x:t>
        </x:is>
      </x:c>
      <x:c r="C34" s="9" t="inlineStr">
        <x:is>
          <x:t xml:space="preserve">Expenses</x:t>
        </x:is>
      </x:c>
      <x:c r="D34" s="9" t="inlineStr">
        <x:is>
          <x:t xml:space="preserve">Administrative Expenses</x:t>
        </x:is>
      </x:c>
      <x:c r="E34" s="9" t="inlineStr">
        <x:is>
          <x:t xml:space="preserve">Utilities</x:t>
        </x:is>
      </x:c>
      <x:c r="F34" s="9" t="inlineStr">
        <x:is>
          <x:t xml:space="preserve">Office utilities</x:t>
        </x:is>
      </x:c>
      <x:c r="G34" s="9" t="inlineStr">
        <x:is>
          <x:t xml:space="preserve">Office utilities</x:t>
        </x:is>
      </x:c>
      <x:c r="H34" s="9" t="inlineStr">
        <x:is>
          <x:t xml:space="preserve">6202</x:t>
        </x:is>
      </x:c>
      <x:c r="I34" s="9" t="inlineStr">
        <x:is>
          <x:t xml:space="preserve">19</x:t>
        </x:is>
      </x:c>
      <x:c r="J34" s="10" t="n">
        <x:v>340000</x:v>
      </x:c>
      <x:c r="K34" s="10" t="n">
        <x:v>315000</x:v>
      </x:c>
      <x:c r="L34" s="10" t="n">
        <x:v>340000</x:v>
      </x:c>
      <x:c r="M34" s="10" t="n">
        <x:v>0</x:v>
      </x:c>
      <x:c r="N34" s="9" t="inlineStr">
        <x:is>
          <x:t xml:space="preserve">Debit</x:t>
        </x:is>
      </x:c>
      <x:c r="O34" s="9" t="inlineStr">
        <x:is>
          <x:t xml:space="preserve">Operating Expenses</x:t>
        </x:is>
      </x:c>
      <x:c r="P34" s="9" t="inlineStr">
        <x:is>
          <x:t xml:space="preserve">Low</x:t>
        </x:is>
      </x:c>
      <x:c r="Q34" s="9" t="inlineStr">
        <x:is>
          <x:t xml:space="preserve">Basic</x:t>
        </x:is>
      </x:c>
      <x:c r="R34" s="9" t="inlineStr">
        <x:is>
          <x:t xml:space="preserve">No</x:t>
        </x:is>
      </x:c>
      <x:c r="S34" s="9" t="inlineStr">
        <x:is>
          <x:t xml:space="preserve">Low</x:t>
        </x:is>
      </x:c>
      <x:c r="T34" s="9" t="inlineStr">
        <x:is>
          <x:t xml:space="preserve">Routine expense.</x:t>
        </x:is>
      </x:c>
    </x:row>
    <x:row r="35">
      <x:c r="A35" s="8" t="n">
        <x:v>27</x:v>
      </x:c>
      <x:c r="B35" s="9" t="inlineStr">
        <x:is>
          <x:t xml:space="preserve">P&amp;L</x:t>
        </x:is>
      </x:c>
      <x:c r="C35" s="9" t="inlineStr">
        <x:is>
          <x:t xml:space="preserve">Expenses</x:t>
        </x:is>
      </x:c>
      <x:c r="D35" s="9" t="inlineStr">
        <x:is>
          <x:t xml:space="preserve">Administrative Expenses</x:t>
        </x:is>
      </x:c>
      <x:c r="E35" s="9" t="inlineStr">
        <x:is>
          <x:t xml:space="preserve">Depreciation</x:t>
        </x:is>
      </x:c>
      <x:c r="F35" s="9" t="inlineStr">
        <x:is>
          <x:t xml:space="preserve">Depreciation expense</x:t>
        </x:is>
      </x:c>
      <x:c r="G35" s="9" t="inlineStr">
        <x:is>
          <x:t xml:space="preserve">Depreciation expense</x:t>
        </x:is>
      </x:c>
      <x:c r="H35" s="9" t="inlineStr">
        <x:is>
          <x:t xml:space="preserve">6203</x:t>
        </x:is>
      </x:c>
      <x:c r="I35" s="9" t="inlineStr">
        <x:is>
          <x:t xml:space="preserve">19</x:t>
        </x:is>
      </x:c>
      <x:c r="J35" s="10" t="n">
        <x:v>980000</x:v>
      </x:c>
      <x:c r="K35" s="10" t="n">
        <x:v>910000</x:v>
      </x:c>
      <x:c r="L35" s="10" t="n">
        <x:v>980000</x:v>
      </x:c>
      <x:c r="M35" s="10" t="n">
        <x:v>0</x:v>
      </x:c>
      <x:c r="N35" s="9" t="inlineStr">
        <x:is>
          <x:t xml:space="preserve">Debit</x:t>
        </x:is>
      </x:c>
      <x:c r="O35" s="9" t="inlineStr">
        <x:is>
          <x:t xml:space="preserve">PPE</x:t>
        </x:is>
      </x:c>
      <x:c r="P35" s="9" t="inlineStr">
        <x:is>
          <x:t xml:space="preserve">Medium</x:t>
        </x:is>
      </x:c>
      <x:c r="Q35" s="9" t="inlineStr">
        <x:is>
          <x:t xml:space="preserve">Standard</x:t>
        </x:is>
      </x:c>
      <x:c r="R35" s="9" t="inlineStr">
        <x:is>
          <x:t xml:space="preserve">No</x:t>
        </x:is>
      </x:c>
      <x:c r="S35" s="9" t="inlineStr">
        <x:is>
          <x:t xml:space="preserve">Low</x:t>
        </x:is>
      </x:c>
      <x:c r="T35" s="9" t="inlineStr">
        <x:is>
          <x:t xml:space="preserve">Link with fixed asset register.</x:t>
        </x:is>
      </x:c>
    </x:row>
    <x:row r="36">
      <x:c r="A36" s="8" t="n">
        <x:v>28</x:v>
      </x:c>
      <x:c r="B36" s="9" t="inlineStr">
        <x:is>
          <x:t xml:space="preserve">P&amp;L</x:t>
        </x:is>
      </x:c>
      <x:c r="C36" s="9" t="inlineStr">
        <x:is>
          <x:t xml:space="preserve">Expenses</x:t>
        </x:is>
      </x:c>
      <x:c r="D36" s="9" t="inlineStr">
        <x:is>
          <x:t xml:space="preserve">Selling and Distribution</x:t>
        </x:is>
      </x:c>
      <x:c r="E36" s="9" t="inlineStr">
        <x:is>
          <x:t xml:space="preserve">Freight outward</x:t>
        </x:is>
      </x:c>
      <x:c r="F36" s="9" t="inlineStr">
        <x:is>
          <x:t xml:space="preserve">Delivery expense</x:t>
        </x:is>
      </x:c>
      <x:c r="G36" s="9" t="inlineStr">
        <x:is>
          <x:t xml:space="preserve">Delivery expense</x:t>
        </x:is>
      </x:c>
      <x:c r="H36" s="9" t="inlineStr">
        <x:is>
          <x:t xml:space="preserve">6301</x:t>
        </x:is>
      </x:c>
      <x:c r="I36" s="9" t="inlineStr">
        <x:is>
          <x:t xml:space="preserve">20</x:t>
        </x:is>
      </x:c>
      <x:c r="J36" s="10" t="n">
        <x:v>560000</x:v>
      </x:c>
      <x:c r="K36" s="10" t="n">
        <x:v>490000</x:v>
      </x:c>
      <x:c r="L36" s="10" t="n">
        <x:v>560000</x:v>
      </x:c>
      <x:c r="M36" s="10" t="n">
        <x:v>0</x:v>
      </x:c>
      <x:c r="N36" s="9" t="inlineStr">
        <x:is>
          <x:t xml:space="preserve">Debit</x:t>
        </x:is>
      </x:c>
      <x:c r="O36" s="9" t="inlineStr">
        <x:is>
          <x:t xml:space="preserve">Operating Expenses</x:t>
        </x:is>
      </x:c>
      <x:c r="P36" s="9" t="inlineStr">
        <x:is>
          <x:t xml:space="preserve">Low</x:t>
        </x:is>
      </x:c>
      <x:c r="Q36" s="9" t="inlineStr">
        <x:is>
          <x:t xml:space="preserve">Basic</x:t>
        </x:is>
      </x:c>
      <x:c r="R36" s="9" t="inlineStr">
        <x:is>
          <x:t xml:space="preserve">No</x:t>
        </x:is>
      </x:c>
      <x:c r="S36" s="9" t="inlineStr">
        <x:is>
          <x:t xml:space="preserve">Low</x:t>
        </x:is>
      </x:c>
      <x:c r="T36" s="9" t="inlineStr">
        <x:is>
          <x:t xml:space="preserve">Sample of freight invoices may suffice.</x:t>
        </x:is>
      </x:c>
    </x:row>
    <x:row r="37">
      <x:c r="A37" s="8" t="n">
        <x:v>29</x:v>
      </x:c>
      <x:c r="B37" s="9" t="inlineStr">
        <x:is>
          <x:t xml:space="preserve">P&amp;L</x:t>
        </x:is>
      </x:c>
      <x:c r="C37" s="9" t="inlineStr">
        <x:is>
          <x:t xml:space="preserve">Expenses</x:t>
        </x:is>
      </x:c>
      <x:c r="D37" s="9" t="inlineStr">
        <x:is>
          <x:t xml:space="preserve">Finance Cost</x:t>
        </x:is>
      </x:c>
      <x:c r="E37" s="9" t="inlineStr">
        <x:is>
          <x:t xml:space="preserve">Markup on borrowings</x:t>
        </x:is>
      </x:c>
      <x:c r="F37" s="9" t="inlineStr">
        <x:is>
          <x:t xml:space="preserve">Bank markup</x:t>
        </x:is>
      </x:c>
      <x:c r="G37" s="9" t="inlineStr">
        <x:is>
          <x:t xml:space="preserve">Markup on term finance</x:t>
        </x:is>
      </x:c>
      <x:c r="H37" s="9" t="inlineStr">
        <x:is>
          <x:t xml:space="preserve">6401</x:t>
        </x:is>
      </x:c>
      <x:c r="I37" s="9" t="inlineStr">
        <x:is>
          <x:t xml:space="preserve">21</x:t>
        </x:is>
      </x:c>
      <x:c r="J37" s="10" t="n">
        <x:v>870000</x:v>
      </x:c>
      <x:c r="K37" s="10" t="n">
        <x:v>795000</x:v>
      </x:c>
      <x:c r="L37" s="10" t="n">
        <x:v>870000</x:v>
      </x:c>
      <x:c r="M37" s="10" t="n">
        <x:v>0</x:v>
      </x:c>
      <x:c r="N37" s="9" t="inlineStr">
        <x:is>
          <x:t xml:space="preserve">Debit</x:t>
        </x:is>
      </x:c>
      <x:c r="O37" s="9" t="inlineStr">
        <x:is>
          <x:t xml:space="preserve">Borrowings</x:t>
        </x:is>
      </x:c>
      <x:c r="P37" s="9" t="inlineStr">
        <x:is>
          <x:t xml:space="preserve">Medium</x:t>
        </x:is>
      </x:c>
      <x:c r="Q37" s="9" t="inlineStr">
        <x:is>
          <x:t xml:space="preserve">Standard</x:t>
        </x:is>
      </x:c>
      <x:c r="R37" s="9" t="inlineStr">
        <x:is>
          <x:t xml:space="preserve">No</x:t>
        </x:is>
      </x:c>
      <x:c r="S37" s="9" t="inlineStr">
        <x:is>
          <x:t xml:space="preserve">Low</x:t>
        </x:is>
      </x:c>
      <x:c r="T37" s="9" t="inlineStr">
        <x:is>
          <x:t xml:space="preserve">Recompute finance charges.</x:t>
        </x:is>
      </x:c>
    </x:row>
    <x:row r="38">
      <x:c r="A38" s="8" t="n">
        <x:v>30</x:v>
      </x:c>
      <x:c r="B38" s="9" t="inlineStr">
        <x:is>
          <x:t xml:space="preserve">P&amp;L</x:t>
        </x:is>
      </x:c>
      <x:c r="C38" s="9" t="inlineStr">
        <x:is>
          <x:t xml:space="preserve">Expenses</x:t>
        </x:is>
      </x:c>
      <x:c r="D38" s="9" t="inlineStr">
        <x:is>
          <x:t xml:space="preserve">Taxation</x:t>
        </x:is>
      </x:c>
      <x:c r="E38" s="9" t="inlineStr">
        <x:is>
          <x:t xml:space="preserve">Current tax</x:t>
        </x:is>
      </x:c>
      <x:c r="F38" s="9" t="inlineStr">
        <x:is>
          <x:t xml:space="preserve">Current tax expense</x:t>
        </x:is>
      </x:c>
      <x:c r="G38" s="9" t="inlineStr">
        <x:is>
          <x:t xml:space="preserve">Current tax expense</x:t>
        </x:is>
      </x:c>
      <x:c r="H38" s="9" t="inlineStr">
        <x:is>
          <x:t xml:space="preserve">6501</x:t>
        </x:is>
      </x:c>
      <x:c r="I38" s="9" t="inlineStr">
        <x:is>
          <x:t xml:space="preserve">22</x:t>
        </x:is>
      </x:c>
      <x:c r="J38" s="10" t="n">
        <x:v>1150000</x:v>
      </x:c>
      <x:c r="K38" s="10" t="n">
        <x:v>980000</x:v>
      </x:c>
      <x:c r="L38" s="10" t="n">
        <x:v>1150000</x:v>
      </x:c>
      <x:c r="M38" s="10" t="n">
        <x:v>0</x:v>
      </x:c>
      <x:c r="N38" s="9" t="inlineStr">
        <x:is>
          <x:t xml:space="preserve">Debit</x:t>
        </x:is>
      </x:c>
      <x:c r="O38" s="9" t="inlineStr">
        <x:is>
          <x:t xml:space="preserve">Taxation</x:t>
        </x:is>
      </x:c>
      <x:c r="P38" s="9" t="inlineStr">
        <x:is>
          <x:t xml:space="preserve">Medium</x:t>
        </x:is>
      </x:c>
      <x:c r="Q38" s="9" t="inlineStr">
        <x:is>
          <x:t xml:space="preserve">Standard</x:t>
        </x:is>
      </x:c>
      <x:c r="R38" s="9" t="inlineStr">
        <x:is>
          <x:t xml:space="preserve">No</x:t>
        </x:is>
      </x:c>
      <x:c r="S38" s="9" t="inlineStr">
        <x:is>
          <x:t xml:space="preserve">Low</x:t>
        </x:is>
      </x:c>
      <x:c r="T38" s="9" t="inlineStr">
        <x:is>
          <x:t xml:space="preserve">Link to tax provision sheet.</x:t>
        </x:is>
      </x:c>
    </x:row>
    <x:row r="39">
      <x:c r="A39" s="11" t="inlineStr">
        <x:is>
          <x:t xml:space="preserve">Total</x:t>
        </x:is>
      </x:c>
      <x:c r="B39" s="12" t="n"/>
      <x:c r="C39" s="12" t="n"/>
      <x:c r="D39" s="12" t="n"/>
      <x:c r="E39" s="12" t="n"/>
      <x:c r="F39" s="12" t="n"/>
      <x:c r="G39" s="12" t="n"/>
      <x:c r="H39" s="12" t="n"/>
      <x:c r="I39" s="12" t="n"/>
      <x:c r="J39" s="13">
        <x:f>SUM(J9:J38)</x:f>
        <x:v>143330000</x:v>
      </x:c>
      <x:c r="K39" s="13">
        <x:f>SUM(K9:K38)</x:f>
        <x:v>130430000</x:v>
      </x:c>
      <x:c r="L39" s="13">
        <x:f>SUM(L9:L38)</x:f>
        <x:v>171380000</x:v>
      </x:c>
      <x:c r="M39" s="13">
        <x:f>SUM(M9:M38)</x:f>
        <x:v>178410000</x:v>
      </x:c>
      <x:c r="N39" s="12" t="n"/>
      <x:c r="O39" s="12" t="n"/>
      <x:c r="P39" s="12" t="n"/>
      <x:c r="Q39" s="12" t="n"/>
      <x:c r="R39" s="12" t="n"/>
      <x:c r="S39" s="12" t="n"/>
      <x:c r="T39" s="12" t="n"/>
    </x:row>
  </x:sheetData>
  <x:mergeCells>
    <x:mergeCell ref="A1:T1"/>
    <x:mergeCell ref="A2:T3"/>
  </x:mergeCells>
  <x:dataValidations count="15">
    <x:dataValidation type="list" allowBlank="1" showDropDown="0" showInputMessage="0" showErrorMessage="0" sqref="E5">
      <x:formula1>"Private Company,Public Unlisted,Listed,NPO / Section 42,Partnership,Sole Proprietorship"</x:formula1>
    </x:dataValidation>
    <x:dataValidation type="list" allowBlank="1" showDropDown="0" showInputMessage="0" showErrorMessage="0" sqref="H5">
      <x:formula1>"Manufacturing,Services,Trading,Financial Services,Construction,Education,Healthcare,NGO / NPO,Technology,Real Estate,Other"</x:formula1>
    </x:dataValidation>
    <x:dataValidation type="list" allowBlank="1" showDropDown="0" showInputMessage="0" showErrorMessage="0" sqref="K5">
      <x:formula1>"IFRS,IFRS for SMEs,IPSAS,Local GAAP,Cash Basis"</x:formula1>
    </x:dataValidation>
    <x:dataValidation type="list" allowBlank="1" showDropDown="0" showInputMessage="0" showErrorMessage="0" sqref="B6">
      <x:formula1>"Statutory Audit,Internal Audit,Review Engagement,Agreed-Upon Procedures,Special Assignment,Forensic Review"</x:formula1>
    </x:dataValidation>
    <x:dataValidation type="list" allowBlank="1" showDropDown="0" showInputMessage="0" showErrorMessage="0" sqref="E6">
      <x:formula1>"PKR,USD,EUR,AED,GBP,SAR"</x:formula1>
    </x:dataValidation>
    <x:dataValidation type="list" allowBlank="1" showDropDown="0" showInputMessage="0" showErrorMessage="0" sqref="H6">
      <x:formula1>"Small,Medium,Large,PIE"</x:formula1>
    </x:dataValidation>
    <x:dataValidation type="list" allowBlank="1" showDropDown="0" showInputMessage="0" showErrorMessage="0" sqref="B9:B200">
      <x:formula1>"BS,P&amp;L"</x:formula1>
    </x:dataValidation>
    <x:dataValidation type="list" allowBlank="1" showDropDown="0" showInputMessage="0" showErrorMessage="0" sqref="C9:C200">
      <x:formula1>"Assets,Liabilities,Equity,Income,Expenses"</x:formula1>
    </x:dataValidation>
    <x:dataValidation type="list" allowBlank="1" showDropDown="0" showInputMessage="0" showErrorMessage="0" sqref="D9:D200">
      <x:formula1>"Current Assets,Non-Current Assets,Current Liabilities,Non-Current Liabilities,Equity,Revenue,Other Income,Cost of Sales,Administrative Expenses,Selling and Distribution,Finance Cost,Taxation"</x:formula1>
    </x:dataValidation>
    <x:dataValidation type="list" allowBlank="1" showDropDown="0" showInputMessage="0" showErrorMessage="0" sqref="N9:N200">
      <x:formula1>"Debit,Credit"</x:formula1>
    </x:dataValidation>
    <x:dataValidation type="list" allowBlank="1" showDropDown="0" showInputMessage="0" showErrorMessage="0" sqref="O9:O200">
      <x:formula1>"Cash and Bank,Receivables,Inventory,Other Assets,PPE,Intangibles,Equity,Borrowings,Payables,Taxation,Revenue,Other Income,Cost of Sales,Operating Expenses"</x:formula1>
    </x:dataValidation>
    <x:dataValidation type="list" allowBlank="1" showDropDown="0" showInputMessage="0" showErrorMessage="0" sqref="P9:P200">
      <x:formula1>"Low,Medium,High"</x:formula1>
    </x:dataValidation>
    <x:dataValidation type="list" allowBlank="1" showDropDown="0" showInputMessage="0" showErrorMessage="0" sqref="Q9:Q200">
      <x:formula1>"Basic,Standard,Expanded"</x:formula1>
    </x:dataValidation>
    <x:dataValidation type="list" allowBlank="1" showDropDown="0" showInputMessage="0" showErrorMessage="0" sqref="R9:R200">
      <x:formula1>"Yes,No"</x:formula1>
    </x:dataValidation>
    <x:dataValidation type="list" allowBlank="1" showDropDown="0" showInputMessage="0" showErrorMessage="0" sqref="S9:S200">
      <x:formula1>"Low,Medium,High"</x:formula1>
    </x:dataValidation>
  </x:dataValidations>
  <x:pageMargins left="0.7" right="0.7" top="0.75" bottom="0.75" header="0.3" footer="0.3"/>
</x:worksheet>
</file>