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_Data_Upload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<sst xmlns="http://schemas.openxmlformats.org/spreadsheetml/2006/main" count="821" uniqueCount="436">
  <si>
    <t>Audit Financial Data Upload Template - One Sheet Master</t>
  </si>
  <si>
    <t>Complete only this sheet. Use the engagement profile in rows 5-6 and enter or paste audited Balance Sheet and Profit &amp; Loss line items from row 9 onward. All relevant dropdowns are fixed. The uploaded data should support Trial Balance mapping, General Ledger generation, debit/credit transaction logic, and working paper depth.</t>
  </si>
  <si>
    <t>Entity_Name</t>
  </si>
  <si>
    <t>ABC Manufacturing (Private) Limited</t>
  </si>
  <si>
    <t>Company_Type</t>
  </si>
  <si>
    <t>Private Company</t>
  </si>
  <si>
    <t>Industry</t>
  </si>
  <si>
    <t>Manufacturing</t>
  </si>
  <si>
    <t>Reporting_Framework</t>
  </si>
  <si>
    <t>IFRS for SMEs</t>
  </si>
  <si>
    <t>Year_End</t>
  </si>
  <si>
    <t>Audit_Type</t>
  </si>
  <si>
    <t>Statutory Audit</t>
  </si>
  <si>
    <t>Currency</t>
  </si>
  <si>
    <t>PKR</t>
  </si>
  <si>
    <t>Engagement_Size</t>
  </si>
  <si>
    <t>Medium</t>
  </si>
  <si>
    <t>Line_ID</t>
  </si>
  <si>
    <t>Statement_Type</t>
  </si>
  <si>
    <t>FS_Section</t>
  </si>
  <si>
    <t>Major_Head</t>
  </si>
  <si>
    <t>Line_Item</t>
  </si>
  <si>
    <t>Sub_Line_Item</t>
  </si>
  <si>
    <t>Account_Name</t>
  </si>
  <si>
    <t>Account_Code</t>
  </si>
  <si>
    <t>Note_No</t>
  </si>
  <si>
    <t>Current_Year</t>
  </si>
  <si>
    <t>Prior_Year</t>
  </si>
  <si>
    <t>Debit_Transaction_Value</t>
  </si>
  <si>
    <t>Credit_Transaction_Value</t>
  </si>
  <si>
    <t>Normal_Balance</t>
  </si>
  <si>
    <t>WP_Area</t>
  </si>
  <si>
    <t>Risk_Level</t>
  </si>
  <si>
    <t>Procedure_Scale</t>
  </si>
  <si>
    <t>AI_GL_Flag</t>
  </si>
  <si>
    <t>GL_Generation_Priority</t>
  </si>
  <si>
    <t>Remarks</t>
  </si>
  <si>
    <t>BS</t>
  </si>
  <si>
    <t>Assets</t>
  </si>
  <si>
    <t>Non-Current Assets</t>
  </si>
  <si>
    <t>Property, plant and equipment</t>
  </si>
  <si>
    <t>Land</t>
  </si>
  <si>
    <t>Freehold land</t>
  </si>
  <si>
    <t>1501</t>
  </si>
  <si>
    <t>5</t>
  </si>
  <si>
    <t>Debit</t>
  </si>
  <si>
    <t>PPE</t>
  </si>
  <si>
    <t>Standard</t>
  </si>
  <si>
    <t>Yes</t>
  </si>
  <si>
    <t>Low</t>
  </si>
  <si>
    <t>Carry forward from prior year; no movement.</t>
  </si>
  <si>
    <t>Building</t>
  </si>
  <si>
    <t>Factory building</t>
  </si>
  <si>
    <t>1510</t>
  </si>
  <si>
    <t>Includes depreciation impact during the year.</t>
  </si>
  <si>
    <t>Plant and machinery</t>
  </si>
  <si>
    <t>Production machinery</t>
  </si>
  <si>
    <t>1520</t>
  </si>
  <si>
    <t>High</t>
  </si>
  <si>
    <t>Expanded</t>
  </si>
  <si>
    <t>Significant additions and depreciation recorded.</t>
  </si>
  <si>
    <t>Intangible assets</t>
  </si>
  <si>
    <t>ERP software</t>
  </si>
  <si>
    <t>1601</t>
  </si>
  <si>
    <t>6</t>
  </si>
  <si>
    <t>Intangibles</t>
  </si>
  <si>
    <t>No</t>
  </si>
  <si>
    <t>Amortising intangible asset.</t>
  </si>
  <si>
    <t>Current Assets</t>
  </si>
  <si>
    <t>Inventories</t>
  </si>
  <si>
    <t>Raw materials</t>
  </si>
  <si>
    <t>Raw material inventory</t>
  </si>
  <si>
    <t>1301</t>
  </si>
  <si>
    <t>7</t>
  </si>
  <si>
    <t>Inventory</t>
  </si>
  <si>
    <t>Key area for counts and valuation testing.</t>
  </si>
  <si>
    <t>Work in progress</t>
  </si>
  <si>
    <t>WIP inventory</t>
  </si>
  <si>
    <t>1302</t>
  </si>
  <si>
    <t>Requires costing and stage-of-completion reconciliation.</t>
  </si>
  <si>
    <t>Finished goods</t>
  </si>
  <si>
    <t>Finished goods inventory</t>
  </si>
  <si>
    <t>1303</t>
  </si>
  <si>
    <t>Aging review and NRV testing required.</t>
  </si>
  <si>
    <t>Trade debts</t>
  </si>
  <si>
    <t>Local customers</t>
  </si>
  <si>
    <t>Trade receivables</t>
  </si>
  <si>
    <t>1201</t>
  </si>
  <si>
    <t>8</t>
  </si>
  <si>
    <t>Receivables</t>
  </si>
  <si>
    <t>Collections and subsequent receipts to be reviewed.</t>
  </si>
  <si>
    <t>Advances and deposits</t>
  </si>
  <si>
    <t>Security deposits</t>
  </si>
  <si>
    <t>1210</t>
  </si>
  <si>
    <t>9</t>
  </si>
  <si>
    <t>Other Assets</t>
  </si>
  <si>
    <t>Basic</t>
  </si>
  <si>
    <t>Static balance carried forward.</t>
  </si>
  <si>
    <t>Cash and bank balances</t>
  </si>
  <si>
    <t>Current account</t>
  </si>
  <si>
    <t>MCB current account</t>
  </si>
  <si>
    <t>1101</t>
  </si>
  <si>
    <t>10</t>
  </si>
  <si>
    <t>Cash and Bank</t>
  </si>
  <si>
    <t>Bank confirmation and reconciliation required.</t>
  </si>
  <si>
    <t>Equity</t>
  </si>
  <si>
    <t>Share capital</t>
  </si>
  <si>
    <t>Ordinary shares</t>
  </si>
  <si>
    <t>Issued share capital</t>
  </si>
  <si>
    <t>3101</t>
  </si>
  <si>
    <t>11</t>
  </si>
  <si>
    <t>Credit</t>
  </si>
  <si>
    <t>No movement during the year.</t>
  </si>
  <si>
    <t>Reserves</t>
  </si>
  <si>
    <t>General reserve</t>
  </si>
  <si>
    <t>3201</t>
  </si>
  <si>
    <t>Appropriation by management.</t>
  </si>
  <si>
    <t>Retained earnings</t>
  </si>
  <si>
    <t>Accumulated profit</t>
  </si>
  <si>
    <t>3301</t>
  </si>
  <si>
    <t>Net of dividend paid during the year.</t>
  </si>
  <si>
    <t>Liabilities</t>
  </si>
  <si>
    <t>Non-Current Liabilities</t>
  </si>
  <si>
    <t>Long-term loans</t>
  </si>
  <si>
    <t>Term finance</t>
  </si>
  <si>
    <t>Term finance from HBL</t>
  </si>
  <si>
    <t>2101</t>
  </si>
  <si>
    <t>12</t>
  </si>
  <si>
    <t>Borrowings</t>
  </si>
  <si>
    <t>Confirm loan repayment schedule and covenant compliance.</t>
  </si>
  <si>
    <t>Deferred tax</t>
  </si>
  <si>
    <t>Deferred tax liability</t>
  </si>
  <si>
    <t>2201</t>
  </si>
  <si>
    <t>13</t>
  </si>
  <si>
    <t>Taxation</t>
  </si>
  <si>
    <t>Calculate temporary difference and effective tax rate.</t>
  </si>
  <si>
    <t>Current Liabilities</t>
  </si>
  <si>
    <t>Trade and other payables</t>
  </si>
  <si>
    <t>Suppliers</t>
  </si>
  <si>
    <t>Trade payables</t>
  </si>
  <si>
    <t>2301</t>
  </si>
  <si>
    <t>14</t>
  </si>
  <si>
    <t>Payables</t>
  </si>
  <si>
    <t>Year-end accruals and cut-off testing required.</t>
  </si>
  <si>
    <t>Income tax payable</t>
  </si>
  <si>
    <t>2501</t>
  </si>
  <si>
    <t>Reconcile with current tax computation.</t>
  </si>
  <si>
    <t>Short-term borrowings</t>
  </si>
  <si>
    <t>Running finance</t>
  </si>
  <si>
    <t>2401</t>
  </si>
  <si>
    <t>15</t>
  </si>
  <si>
    <t>Obtain bank statement and draw-down schedule.</t>
  </si>
  <si>
    <t>P&amp;L</t>
  </si>
  <si>
    <t>Income</t>
  </si>
  <si>
    <t>Revenue</t>
  </si>
  <si>
    <t>Sales</t>
  </si>
  <si>
    <t>Local sales</t>
  </si>
  <si>
    <t>Local product sales</t>
  </si>
  <si>
    <t>5101</t>
  </si>
  <si>
    <t>16</t>
  </si>
  <si>
    <t>High-risk area; cut-off and completeness testing.</t>
  </si>
  <si>
    <t>Export sales</t>
  </si>
  <si>
    <t>Export product sales</t>
  </si>
  <si>
    <t>5102</t>
  </si>
  <si>
    <t>Foreign customer sales subject to cut-off review.</t>
  </si>
  <si>
    <t>Other income</t>
  </si>
  <si>
    <t>Scrap sales</t>
  </si>
  <si>
    <t>5201</t>
  </si>
  <si>
    <t>17</t>
  </si>
  <si>
    <t>Other Income</t>
  </si>
  <si>
    <t>Ancillary income stream.</t>
  </si>
  <si>
    <t>Expenses</t>
  </si>
  <si>
    <t>Cost of Sales</t>
  </si>
  <si>
    <t>Direct material</t>
  </si>
  <si>
    <t>Raw material consumed</t>
  </si>
  <si>
    <t>6101</t>
  </si>
  <si>
    <t>18</t>
  </si>
  <si>
    <t>Tie to purchases and inventory movement.</t>
  </si>
  <si>
    <t>Direct labour</t>
  </si>
  <si>
    <t>Factory wages</t>
  </si>
  <si>
    <t>6102</t>
  </si>
  <si>
    <t>Payroll testing required.</t>
  </si>
  <si>
    <t>Manufacturing overhead</t>
  </si>
  <si>
    <t>Factory utilities</t>
  </si>
  <si>
    <t>6103</t>
  </si>
  <si>
    <t>Analytical procedures useful.</t>
  </si>
  <si>
    <t>Administrative Expenses</t>
  </si>
  <si>
    <t>Salaries and benefits</t>
  </si>
  <si>
    <t>Admin salaries</t>
  </si>
  <si>
    <t>6201</t>
  </si>
  <si>
    <t>19</t>
  </si>
  <si>
    <t>Operating Expenses</t>
  </si>
  <si>
    <t>Monthly payroll analytics to be prepared.</t>
  </si>
  <si>
    <t>Utilities</t>
  </si>
  <si>
    <t>Office utilities</t>
  </si>
  <si>
    <t>6202</t>
  </si>
  <si>
    <t>Routine expense.</t>
  </si>
  <si>
    <t>Depreciation</t>
  </si>
  <si>
    <t>Depreciation expense</t>
  </si>
  <si>
    <t>6203</t>
  </si>
  <si>
    <t>Link with fixed asset register.</t>
  </si>
  <si>
    <t>Selling and Distribution</t>
  </si>
  <si>
    <t>Freight outward</t>
  </si>
  <si>
    <t>Delivery expense</t>
  </si>
  <si>
    <t>6301</t>
  </si>
  <si>
    <t>20</t>
  </si>
  <si>
    <t>Sample of freight invoices may suffice.</t>
  </si>
  <si>
    <t>Finance Cost</t>
  </si>
  <si>
    <t>Markup on borrowings</t>
  </si>
  <si>
    <t>Bank markup</t>
  </si>
  <si>
    <t>Markup on term finance</t>
  </si>
  <si>
    <t>6401</t>
  </si>
  <si>
    <t>21</t>
  </si>
  <si>
    <t>Recompute finance charges.</t>
  </si>
  <si>
    <t>Current tax</t>
  </si>
  <si>
    <t>Current tax expense</t>
  </si>
  <si>
    <t>6501</t>
  </si>
  <si>
    <t>22</t>
  </si>
  <si>
    <t>Link to tax provision sheet.</t>
  </si>
  <si>
    <t>Total</t>
  </si>
  <si>
    <t>Leasehold land</t>
  </si>
  <si>
    <t>1102</t>
  </si>
  <si>
    <t>Long-term investments</t>
  </si>
  <si>
    <t>1103</t>
  </si>
  <si>
    <t>Long-term loans and advances</t>
  </si>
  <si>
    <t>Furniture and fixtures</t>
  </si>
  <si>
    <t>Office building</t>
  </si>
  <si>
    <t>1104</t>
  </si>
  <si>
    <t>Capital work in progress</t>
  </si>
  <si>
    <t>Office equipment</t>
  </si>
  <si>
    <t>1105</t>
  </si>
  <si>
    <t>IT equipment</t>
  </si>
  <si>
    <t>Manufacturing equipment</t>
  </si>
  <si>
    <t>Vehicles</t>
  </si>
  <si>
    <t>Testing equipment</t>
  </si>
  <si>
    <t>1202</t>
  </si>
  <si>
    <t>Machinery under installation</t>
  </si>
  <si>
    <t>Office furniture</t>
  </si>
  <si>
    <t>1203</t>
  </si>
  <si>
    <t>Other receivables</t>
  </si>
  <si>
    <t>Computer equipment</t>
  </si>
  <si>
    <t>Short-term investments</t>
  </si>
  <si>
    <t>Servers and networking</t>
  </si>
  <si>
    <t>1211</t>
  </si>
  <si>
    <t>Patents and trademarks</t>
  </si>
  <si>
    <t>Motor vehicles</t>
  </si>
  <si>
    <t>1215</t>
  </si>
  <si>
    <t>Licenses and franchises</t>
  </si>
  <si>
    <t>Fork lifts</t>
  </si>
  <si>
    <t>1220</t>
  </si>
  <si>
    <t>1230</t>
  </si>
  <si>
    <t>1240</t>
  </si>
  <si>
    <t>Surplus on revaluation</t>
  </si>
  <si>
    <t>Accounting software</t>
  </si>
  <si>
    <t>Stores and spares</t>
  </si>
  <si>
    <t>Lease liabilities</t>
  </si>
  <si>
    <t>Packing materials</t>
  </si>
  <si>
    <t>1304</t>
  </si>
  <si>
    <t>Staff retirement benefits</t>
  </si>
  <si>
    <t>Export customers</t>
  </si>
  <si>
    <t>Stores inventory</t>
  </si>
  <si>
    <t>1305</t>
  </si>
  <si>
    <t>Government receivables</t>
  </si>
  <si>
    <t>Packing material stock</t>
  </si>
  <si>
    <t>1310</t>
  </si>
  <si>
    <t>Accrued liabilities</t>
  </si>
  <si>
    <t>1320</t>
  </si>
  <si>
    <t>Prepayments</t>
  </si>
  <si>
    <t>Export receivables</t>
  </si>
  <si>
    <t>1401</t>
  </si>
  <si>
    <t>Advances to suppliers</t>
  </si>
  <si>
    <t>1402</t>
  </si>
  <si>
    <t>Current portion of long-term loans</t>
  </si>
  <si>
    <t>Prepaid insurance</t>
  </si>
  <si>
    <t>1410</t>
  </si>
  <si>
    <t>Savings account</t>
  </si>
  <si>
    <t>Prepaid rent</t>
  </si>
  <si>
    <t>1420</t>
  </si>
  <si>
    <t>Cash in hand</t>
  </si>
  <si>
    <t>1430</t>
  </si>
  <si>
    <t>Foreign currency account</t>
  </si>
  <si>
    <t>Staff advances</t>
  </si>
  <si>
    <t>Current bank account</t>
  </si>
  <si>
    <t>1502</t>
  </si>
  <si>
    <t>Dividend income</t>
  </si>
  <si>
    <t>Preference shares</t>
  </si>
  <si>
    <t>Savings bank account</t>
  </si>
  <si>
    <t>Petty cash</t>
  </si>
  <si>
    <t>1511</t>
  </si>
  <si>
    <t>Capital reserve</t>
  </si>
  <si>
    <t>Revenue reserve</t>
  </si>
  <si>
    <t>Issued and paid-up share capital</t>
  </si>
  <si>
    <t>1521</t>
  </si>
  <si>
    <t>Ordinary share capital</t>
  </si>
  <si>
    <t>1530</t>
  </si>
  <si>
    <t>Accumulated loss</t>
  </si>
  <si>
    <t>1540</t>
  </si>
  <si>
    <t>Rent and rates</t>
  </si>
  <si>
    <t>Surplus on revaluation of fixed assets</t>
  </si>
  <si>
    <t>1550</t>
  </si>
  <si>
    <t>1560</t>
  </si>
  <si>
    <t>Amortisation</t>
  </si>
  <si>
    <t>Diminishing musharaka</t>
  </si>
  <si>
    <t>Accumulated losses</t>
  </si>
  <si>
    <t>1570</t>
  </si>
  <si>
    <t>Repair and maintenance</t>
  </si>
  <si>
    <t>Loan from directors</t>
  </si>
  <si>
    <t>Revaluation surplus</t>
  </si>
  <si>
    <t>1580</t>
  </si>
  <si>
    <t>Printing and stationery</t>
  </si>
  <si>
    <t>Term finance from bank</t>
  </si>
  <si>
    <t>1590</t>
  </si>
  <si>
    <t>Communication expenses</t>
  </si>
  <si>
    <t>Deferred tax asset</t>
  </si>
  <si>
    <t>Advertisement and marketing</t>
  </si>
  <si>
    <t>Gratuity</t>
  </si>
  <si>
    <t>Directors loan</t>
  </si>
  <si>
    <t>1602</t>
  </si>
  <si>
    <t>Provident fund</t>
  </si>
  <si>
    <t>1610</t>
  </si>
  <si>
    <t>Traveling and conveyance</t>
  </si>
  <si>
    <t>1620</t>
  </si>
  <si>
    <t>Accrued expenses</t>
  </si>
  <si>
    <t>Gratuity payable</t>
  </si>
  <si>
    <t>1701</t>
  </si>
  <si>
    <t>Bank charges</t>
  </si>
  <si>
    <t>Other payables</t>
  </si>
  <si>
    <t>Provident fund payable</t>
  </si>
  <si>
    <t>1710</t>
  </si>
  <si>
    <t>Exchange loss</t>
  </si>
  <si>
    <t>Advance from customers</t>
  </si>
  <si>
    <t>1801</t>
  </si>
  <si>
    <t>1810</t>
  </si>
  <si>
    <t>Deferred tax expense</t>
  </si>
  <si>
    <t>Sales tax payable</t>
  </si>
  <si>
    <t>Customer advances</t>
  </si>
  <si>
    <t>Withholding tax payable</t>
  </si>
  <si>
    <t>2102</t>
  </si>
  <si>
    <t>2110</t>
  </si>
  <si>
    <t>Short-term loan</t>
  </si>
  <si>
    <t>WHT payable</t>
  </si>
  <si>
    <t>2120</t>
  </si>
  <si>
    <t>Cash credit</t>
  </si>
  <si>
    <t>Running finance facility</t>
  </si>
  <si>
    <t>Current maturity of long-term loan</t>
  </si>
  <si>
    <t>Cash credit facility</t>
  </si>
  <si>
    <t>2202</t>
  </si>
  <si>
    <t>Sales revenue</t>
  </si>
  <si>
    <t>2210</t>
  </si>
  <si>
    <t>Export revenue</t>
  </si>
  <si>
    <t>2220</t>
  </si>
  <si>
    <t>Service revenue</t>
  </si>
  <si>
    <t>Service fee revenue</t>
  </si>
  <si>
    <t>Contract revenue</t>
  </si>
  <si>
    <t>Scrap and by-product income</t>
  </si>
  <si>
    <t>2302</t>
  </si>
  <si>
    <t>Miscellaneous income</t>
  </si>
  <si>
    <t>2310</t>
  </si>
  <si>
    <t>By-product sales</t>
  </si>
  <si>
    <t>Profit on disposal of assets</t>
  </si>
  <si>
    <t>2320</t>
  </si>
  <si>
    <t>Interest income</t>
  </si>
  <si>
    <t>2330</t>
  </si>
  <si>
    <t>Gain on disposal</t>
  </si>
  <si>
    <t>Cost of raw material consumed</t>
  </si>
  <si>
    <t>2340</t>
  </si>
  <si>
    <t>Rental income</t>
  </si>
  <si>
    <t>Material purchases</t>
  </si>
  <si>
    <t>2350</t>
  </si>
  <si>
    <t>Direct labour cost</t>
  </si>
  <si>
    <t>Purchases</t>
  </si>
  <si>
    <t>2410</t>
  </si>
  <si>
    <t>Freight inward</t>
  </si>
  <si>
    <t>Factory salaries</t>
  </si>
  <si>
    <t>2420</t>
  </si>
  <si>
    <t>Factory overhead — utilities</t>
  </si>
  <si>
    <t>Factory overhead — rent</t>
  </si>
  <si>
    <t>2510</t>
  </si>
  <si>
    <t>Factory overhead — insurance</t>
  </si>
  <si>
    <t>Factory rent</t>
  </si>
  <si>
    <t>Factory overhead — repairs</t>
  </si>
  <si>
    <t>3102</t>
  </si>
  <si>
    <t>Factory insurance</t>
  </si>
  <si>
    <t>Administrative salaries</t>
  </si>
  <si>
    <t>3110</t>
  </si>
  <si>
    <t>Staff benefits</t>
  </si>
  <si>
    <t>Admin wages</t>
  </si>
  <si>
    <t>Office expenses</t>
  </si>
  <si>
    <t>3202</t>
  </si>
  <si>
    <t>3210</t>
  </si>
  <si>
    <t>Office rent</t>
  </si>
  <si>
    <t>Depreciation — buildings</t>
  </si>
  <si>
    <t>3220</t>
  </si>
  <si>
    <t>Office insurance</t>
  </si>
  <si>
    <t>Depreciation — plant and machinery</t>
  </si>
  <si>
    <t>3230</t>
  </si>
  <si>
    <t>Depreciation — vehicles</t>
  </si>
  <si>
    <t>Amortisation expense</t>
  </si>
  <si>
    <t>Amortisation — intangibles</t>
  </si>
  <si>
    <t>3310</t>
  </si>
  <si>
    <t>Freight and forwarding</t>
  </si>
  <si>
    <t>Forwarding expense</t>
  </si>
  <si>
    <t>Distribution expenses</t>
  </si>
  <si>
    <t>Mark-up on term finance</t>
  </si>
  <si>
    <t>5103</t>
  </si>
  <si>
    <t>Mark-up on running finance</t>
  </si>
  <si>
    <t>5110</t>
  </si>
  <si>
    <t>Bank charges and commission</t>
  </si>
  <si>
    <t>5120</t>
  </si>
  <si>
    <t>Prior year tax adjustment</t>
  </si>
  <si>
    <t>Current tax provision</t>
  </si>
  <si>
    <t>Deferred tax income</t>
  </si>
  <si>
    <t>Deferred tax charge</t>
  </si>
  <si>
    <t>5202</t>
  </si>
  <si>
    <t>5210</t>
  </si>
  <si>
    <t>5220</t>
  </si>
  <si>
    <t>5230</t>
  </si>
  <si>
    <t>6104</t>
  </si>
  <si>
    <t>6110</t>
  </si>
  <si>
    <t>6120</t>
  </si>
  <si>
    <t>6130</t>
  </si>
  <si>
    <t>6204</t>
  </si>
  <si>
    <t>6210</t>
  </si>
  <si>
    <t>6220</t>
  </si>
  <si>
    <t>6230</t>
  </si>
  <si>
    <t>6240</t>
  </si>
  <si>
    <t>6250</t>
  </si>
  <si>
    <t>6260</t>
  </si>
  <si>
    <t>6302</t>
  </si>
  <si>
    <t>6310</t>
  </si>
  <si>
    <t>6320</t>
  </si>
  <si>
    <t>6402</t>
  </si>
  <si>
    <t>6410</t>
  </si>
  <si>
    <t>6420</t>
  </si>
  <si>
    <t>6502</t>
  </si>
  <si>
    <t>6510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</si>
</sst>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1F4E78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6" customWidth="1"/>
    <col min="4" max="4" width="22" customWidth="1"/>
    <col min="5" max="5" width="24" customWidth="1"/>
    <col min="6" max="6" width="20" customWidth="1"/>
    <col min="7" max="7" width="24" customWidth="1"/>
    <col min="8" max="8" width="12" customWidth="1"/>
    <col min="9" max="9" width="10" customWidth="1"/>
    <col min="10" max="11" width="14" customWidth="1"/>
    <col min="12" max="13" width="18" customWidth="1"/>
    <col min="14" max="14" width="15" customWidth="1"/>
    <col min="15" max="15" width="18" customWidth="1"/>
    <col min="16" max="16" width="12" customWidth="1"/>
    <col min="17" max="17" width="16" customWidth="1"/>
    <col min="18" max="18" width="12" customWidth="1"/>
    <col min="19" max="19" width="20" customWidth="1"/>
    <col min="20" max="20" width="28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2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8" customHeight="1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6" customHeight="1" x14ac:dyDescent="0.25"/>
    <row r="5" ht="20" customHeight="1" spans="1:15" x14ac:dyDescent="0.25">
      <c r="A5" s="3" t="s">
        <v>2</v>
      </c>
      <c r="B5" s="4" t="s">
        <v>3</v>
      </c>
      <c r="C5" s="4"/>
      <c r="D5" s="3" t="s">
        <v>4</v>
      </c>
      <c r="E5" s="4" t="s">
        <v>5</v>
      </c>
      <c r="F5" s="4"/>
      <c r="G5" s="3" t="s">
        <v>6</v>
      </c>
      <c r="H5" s="4" t="s">
        <v>7</v>
      </c>
      <c r="I5" s="4"/>
      <c r="J5" s="3" t="s">
        <v>8</v>
      </c>
      <c r="K5" s="4" t="s">
        <v>9</v>
      </c>
      <c r="L5" s="4"/>
      <c r="M5" s="3" t="s">
        <v>10</v>
      </c>
      <c r="N5" s="5">
        <v>45838</v>
      </c>
      <c r="O5" s="5"/>
    </row>
    <row r="6" ht="20" customHeight="1" spans="1:9" x14ac:dyDescent="0.25">
      <c r="A6" s="3" t="s">
        <v>11</v>
      </c>
      <c r="B6" s="4" t="s">
        <v>12</v>
      </c>
      <c r="C6" s="4"/>
      <c r="D6" s="3" t="s">
        <v>13</v>
      </c>
      <c r="E6" s="4" t="s">
        <v>14</v>
      </c>
      <c r="F6" s="4"/>
      <c r="G6" s="3" t="s">
        <v>15</v>
      </c>
      <c r="H6" s="4" t="s">
        <v>16</v>
      </c>
      <c r="I6" s="4"/>
    </row>
    <row r="7" ht="6" customHeight="1" x14ac:dyDescent="0.25"/>
    <row r="8" ht="22" customHeight="1" spans="1:20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</row>
    <row r="9" ht="18" customHeight="1" spans="1:20" x14ac:dyDescent="0.25">
      <c r="A9" s="6">
        <v>1</v>
      </c>
      <c r="B9" s="7" t="s">
        <v>37</v>
      </c>
      <c r="C9" s="7" t="s">
        <v>38</v>
      </c>
      <c r="D9" s="7" t="s">
        <v>39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44</v>
      </c>
      <c r="J9" s="8">
        <v>6000000</v>
      </c>
      <c r="K9" s="8">
        <v>6000000</v>
      </c>
      <c r="L9" s="8">
        <v>0</v>
      </c>
      <c r="M9" s="8">
        <v>0</v>
      </c>
      <c r="N9" s="7" t="s">
        <v>45</v>
      </c>
      <c r="O9" s="7" t="s">
        <v>46</v>
      </c>
      <c r="P9" s="7" t="s">
        <v>16</v>
      </c>
      <c r="Q9" s="7" t="s">
        <v>47</v>
      </c>
      <c r="R9" s="7" t="s">
        <v>48</v>
      </c>
      <c r="S9" s="7" t="s">
        <v>49</v>
      </c>
      <c r="T9" s="7" t="s">
        <v>50</v>
      </c>
    </row>
    <row r="10" ht="18" customHeight="1" spans="1:20" x14ac:dyDescent="0.25">
      <c r="A10" s="6">
        <v>2</v>
      </c>
      <c r="B10" s="7" t="s">
        <v>37</v>
      </c>
      <c r="C10" s="7" t="s">
        <v>38</v>
      </c>
      <c r="D10" s="7" t="s">
        <v>39</v>
      </c>
      <c r="E10" s="7" t="s">
        <v>40</v>
      </c>
      <c r="F10" s="7" t="s">
        <v>51</v>
      </c>
      <c r="G10" s="7" t="s">
        <v>52</v>
      </c>
      <c r="H10" s="7" t="s">
        <v>53</v>
      </c>
      <c r="I10" s="7" t="s">
        <v>44</v>
      </c>
      <c r="J10" s="8">
        <v>12500000</v>
      </c>
      <c r="K10" s="8">
        <v>13200000</v>
      </c>
      <c r="L10" s="8">
        <v>150000</v>
      </c>
      <c r="M10" s="8">
        <v>850000</v>
      </c>
      <c r="N10" s="7" t="s">
        <v>45</v>
      </c>
      <c r="O10" s="7" t="s">
        <v>46</v>
      </c>
      <c r="P10" s="7" t="s">
        <v>16</v>
      </c>
      <c r="Q10" s="7" t="s">
        <v>47</v>
      </c>
      <c r="R10" s="7" t="s">
        <v>48</v>
      </c>
      <c r="S10" s="7" t="s">
        <v>16</v>
      </c>
      <c r="T10" s="7" t="s">
        <v>54</v>
      </c>
    </row>
    <row r="11" ht="18" customHeight="1" spans="1:20" x14ac:dyDescent="0.25">
      <c r="A11" s="6">
        <v>3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55</v>
      </c>
      <c r="G11" s="7" t="s">
        <v>56</v>
      </c>
      <c r="H11" s="7" t="s">
        <v>57</v>
      </c>
      <c r="I11" s="7" t="s">
        <v>44</v>
      </c>
      <c r="J11" s="8">
        <v>9800000</v>
      </c>
      <c r="K11" s="8">
        <v>8450000</v>
      </c>
      <c r="L11" s="8">
        <v>2500000</v>
      </c>
      <c r="M11" s="8">
        <v>1150000</v>
      </c>
      <c r="N11" s="7" t="s">
        <v>45</v>
      </c>
      <c r="O11" s="7" t="s">
        <v>46</v>
      </c>
      <c r="P11" s="7" t="s">
        <v>58</v>
      </c>
      <c r="Q11" s="7" t="s">
        <v>59</v>
      </c>
      <c r="R11" s="7" t="s">
        <v>48</v>
      </c>
      <c r="S11" s="7" t="s">
        <v>58</v>
      </c>
      <c r="T11" s="7" t="s">
        <v>60</v>
      </c>
    </row>
    <row r="12" ht="18" customHeight="1" spans="1:20" x14ac:dyDescent="0.25">
      <c r="A12" s="6">
        <v>4</v>
      </c>
      <c r="B12" s="7" t="s">
        <v>37</v>
      </c>
      <c r="C12" s="7" t="s">
        <v>38</v>
      </c>
      <c r="D12" s="7" t="s">
        <v>39</v>
      </c>
      <c r="E12" s="7" t="s">
        <v>61</v>
      </c>
      <c r="F12" s="7" t="s">
        <v>62</v>
      </c>
      <c r="G12" s="7" t="s">
        <v>62</v>
      </c>
      <c r="H12" s="7" t="s">
        <v>63</v>
      </c>
      <c r="I12" s="7" t="s">
        <v>64</v>
      </c>
      <c r="J12" s="8">
        <v>420000</v>
      </c>
      <c r="K12" s="8">
        <v>500000</v>
      </c>
      <c r="L12" s="8">
        <v>0</v>
      </c>
      <c r="M12" s="8">
        <v>80000</v>
      </c>
      <c r="N12" s="7" t="s">
        <v>45</v>
      </c>
      <c r="O12" s="7" t="s">
        <v>65</v>
      </c>
      <c r="P12" s="7" t="s">
        <v>16</v>
      </c>
      <c r="Q12" s="7" t="s">
        <v>47</v>
      </c>
      <c r="R12" s="7" t="s">
        <v>66</v>
      </c>
      <c r="S12" s="7" t="s">
        <v>49</v>
      </c>
      <c r="T12" s="7" t="s">
        <v>67</v>
      </c>
    </row>
    <row r="13" ht="18" customHeight="1" spans="1:20" x14ac:dyDescent="0.25">
      <c r="A13" s="6">
        <v>5</v>
      </c>
      <c r="B13" s="7" t="s">
        <v>37</v>
      </c>
      <c r="C13" s="7" t="s">
        <v>38</v>
      </c>
      <c r="D13" s="7" t="s">
        <v>68</v>
      </c>
      <c r="E13" s="7" t="s">
        <v>69</v>
      </c>
      <c r="F13" s="7" t="s">
        <v>70</v>
      </c>
      <c r="G13" s="7" t="s">
        <v>71</v>
      </c>
      <c r="H13" s="7" t="s">
        <v>72</v>
      </c>
      <c r="I13" s="7" t="s">
        <v>73</v>
      </c>
      <c r="J13" s="8">
        <v>4180000</v>
      </c>
      <c r="K13" s="8">
        <v>3600000</v>
      </c>
      <c r="L13" s="8">
        <v>16500000</v>
      </c>
      <c r="M13" s="8">
        <v>15920000</v>
      </c>
      <c r="N13" s="7" t="s">
        <v>45</v>
      </c>
      <c r="O13" s="7" t="s">
        <v>74</v>
      </c>
      <c r="P13" s="7" t="s">
        <v>58</v>
      </c>
      <c r="Q13" s="7" t="s">
        <v>59</v>
      </c>
      <c r="R13" s="7" t="s">
        <v>48</v>
      </c>
      <c r="S13" s="7" t="s">
        <v>58</v>
      </c>
      <c r="T13" s="7" t="s">
        <v>75</v>
      </c>
    </row>
    <row r="14" ht="18" customHeight="1" spans="1:20" x14ac:dyDescent="0.25">
      <c r="A14" s="6">
        <v>6</v>
      </c>
      <c r="B14" s="7" t="s">
        <v>37</v>
      </c>
      <c r="C14" s="7" t="s">
        <v>38</v>
      </c>
      <c r="D14" s="7" t="s">
        <v>68</v>
      </c>
      <c r="E14" s="7" t="s">
        <v>69</v>
      </c>
      <c r="F14" s="7" t="s">
        <v>76</v>
      </c>
      <c r="G14" s="7" t="s">
        <v>77</v>
      </c>
      <c r="H14" s="7" t="s">
        <v>78</v>
      </c>
      <c r="I14" s="7" t="s">
        <v>73</v>
      </c>
      <c r="J14" s="8">
        <v>2150000</v>
      </c>
      <c r="K14" s="8">
        <v>1880000</v>
      </c>
      <c r="L14" s="8">
        <v>5400000</v>
      </c>
      <c r="M14" s="8">
        <v>5130000</v>
      </c>
      <c r="N14" s="7" t="s">
        <v>45</v>
      </c>
      <c r="O14" s="7" t="s">
        <v>74</v>
      </c>
      <c r="P14" s="7" t="s">
        <v>58</v>
      </c>
      <c r="Q14" s="7" t="s">
        <v>59</v>
      </c>
      <c r="R14" s="7" t="s">
        <v>48</v>
      </c>
      <c r="S14" s="7" t="s">
        <v>16</v>
      </c>
      <c r="T14" s="7" t="s">
        <v>79</v>
      </c>
    </row>
    <row r="15" ht="18" customHeight="1" spans="1:20" x14ac:dyDescent="0.25">
      <c r="A15" s="6">
        <v>7</v>
      </c>
      <c r="B15" s="7" t="s">
        <v>37</v>
      </c>
      <c r="C15" s="7" t="s">
        <v>38</v>
      </c>
      <c r="D15" s="7" t="s">
        <v>68</v>
      </c>
      <c r="E15" s="7" t="s">
        <v>69</v>
      </c>
      <c r="F15" s="7" t="s">
        <v>80</v>
      </c>
      <c r="G15" s="7" t="s">
        <v>81</v>
      </c>
      <c r="H15" s="7" t="s">
        <v>82</v>
      </c>
      <c r="I15" s="7" t="s">
        <v>73</v>
      </c>
      <c r="J15" s="8">
        <v>3320000</v>
      </c>
      <c r="K15" s="8">
        <v>2950000</v>
      </c>
      <c r="L15" s="8">
        <v>12450000</v>
      </c>
      <c r="M15" s="8">
        <v>12080000</v>
      </c>
      <c r="N15" s="7" t="s">
        <v>45</v>
      </c>
      <c r="O15" s="7" t="s">
        <v>74</v>
      </c>
      <c r="P15" s="7" t="s">
        <v>58</v>
      </c>
      <c r="Q15" s="7" t="s">
        <v>59</v>
      </c>
      <c r="R15" s="7" t="s">
        <v>48</v>
      </c>
      <c r="S15" s="7" t="s">
        <v>16</v>
      </c>
      <c r="T15" s="7" t="s">
        <v>83</v>
      </c>
    </row>
    <row r="16" ht="18" customHeight="1" spans="1:20" x14ac:dyDescent="0.25">
      <c r="A16" s="6">
        <v>8</v>
      </c>
      <c r="B16" s="7" t="s">
        <v>37</v>
      </c>
      <c r="C16" s="7" t="s">
        <v>38</v>
      </c>
      <c r="D16" s="7" t="s">
        <v>68</v>
      </c>
      <c r="E16" s="7" t="s">
        <v>84</v>
      </c>
      <c r="F16" s="7" t="s">
        <v>85</v>
      </c>
      <c r="G16" s="7" t="s">
        <v>86</v>
      </c>
      <c r="H16" s="7" t="s">
        <v>87</v>
      </c>
      <c r="I16" s="7" t="s">
        <v>88</v>
      </c>
      <c r="J16" s="8">
        <v>5875000</v>
      </c>
      <c r="K16" s="8">
        <v>4960000</v>
      </c>
      <c r="L16" s="8">
        <v>33350000</v>
      </c>
      <c r="M16" s="8">
        <v>32435000</v>
      </c>
      <c r="N16" s="7" t="s">
        <v>45</v>
      </c>
      <c r="O16" s="7" t="s">
        <v>89</v>
      </c>
      <c r="P16" s="7" t="s">
        <v>58</v>
      </c>
      <c r="Q16" s="7" t="s">
        <v>59</v>
      </c>
      <c r="R16" s="7" t="s">
        <v>48</v>
      </c>
      <c r="S16" s="7" t="s">
        <v>58</v>
      </c>
      <c r="T16" s="7" t="s">
        <v>90</v>
      </c>
    </row>
    <row r="17" ht="18" customHeight="1" spans="1:20" x14ac:dyDescent="0.25">
      <c r="A17" s="6">
        <v>9</v>
      </c>
      <c r="B17" s="7" t="s">
        <v>37</v>
      </c>
      <c r="C17" s="7" t="s">
        <v>38</v>
      </c>
      <c r="D17" s="7" t="s">
        <v>68</v>
      </c>
      <c r="E17" s="7" t="s">
        <v>91</v>
      </c>
      <c r="F17" s="7" t="s">
        <v>92</v>
      </c>
      <c r="G17" s="7" t="s">
        <v>92</v>
      </c>
      <c r="H17" s="7" t="s">
        <v>93</v>
      </c>
      <c r="I17" s="7" t="s">
        <v>94</v>
      </c>
      <c r="J17" s="8">
        <v>450000</v>
      </c>
      <c r="K17" s="8">
        <v>450000</v>
      </c>
      <c r="L17" s="8">
        <v>0</v>
      </c>
      <c r="M17" s="8">
        <v>0</v>
      </c>
      <c r="N17" s="7" t="s">
        <v>45</v>
      </c>
      <c r="O17" s="7" t="s">
        <v>95</v>
      </c>
      <c r="P17" s="7" t="s">
        <v>49</v>
      </c>
      <c r="Q17" s="7" t="s">
        <v>96</v>
      </c>
      <c r="R17" s="7" t="s">
        <v>66</v>
      </c>
      <c r="S17" s="7" t="s">
        <v>49</v>
      </c>
      <c r="T17" s="7" t="s">
        <v>97</v>
      </c>
    </row>
    <row r="18" ht="18" customHeight="1" spans="1:20" x14ac:dyDescent="0.25">
      <c r="A18" s="6">
        <v>10</v>
      </c>
      <c r="B18" s="7" t="s">
        <v>37</v>
      </c>
      <c r="C18" s="7" t="s">
        <v>38</v>
      </c>
      <c r="D18" s="7" t="s">
        <v>68</v>
      </c>
      <c r="E18" s="7" t="s">
        <v>98</v>
      </c>
      <c r="F18" s="7" t="s">
        <v>99</v>
      </c>
      <c r="G18" s="7" t="s">
        <v>100</v>
      </c>
      <c r="H18" s="7" t="s">
        <v>101</v>
      </c>
      <c r="I18" s="7" t="s">
        <v>102</v>
      </c>
      <c r="J18" s="8">
        <v>1860000</v>
      </c>
      <c r="K18" s="8">
        <v>1420000</v>
      </c>
      <c r="L18" s="8">
        <v>38900000</v>
      </c>
      <c r="M18" s="8">
        <v>38460000</v>
      </c>
      <c r="N18" s="7" t="s">
        <v>45</v>
      </c>
      <c r="O18" s="7" t="s">
        <v>103</v>
      </c>
      <c r="P18" s="7" t="s">
        <v>16</v>
      </c>
      <c r="Q18" s="7" t="s">
        <v>47</v>
      </c>
      <c r="R18" s="7" t="s">
        <v>48</v>
      </c>
      <c r="S18" s="7" t="s">
        <v>58</v>
      </c>
      <c r="T18" s="7" t="s">
        <v>104</v>
      </c>
    </row>
    <row r="19" ht="18" customHeight="1" spans="1:20" x14ac:dyDescent="0.25">
      <c r="A19" s="6">
        <v>11</v>
      </c>
      <c r="B19" s="7" t="s">
        <v>37</v>
      </c>
      <c r="C19" s="7" t="s">
        <v>105</v>
      </c>
      <c r="D19" s="7" t="s">
        <v>105</v>
      </c>
      <c r="E19" s="7" t="s">
        <v>106</v>
      </c>
      <c r="F19" s="7" t="s">
        <v>107</v>
      </c>
      <c r="G19" s="7" t="s">
        <v>108</v>
      </c>
      <c r="H19" s="7" t="s">
        <v>109</v>
      </c>
      <c r="I19" s="7" t="s">
        <v>110</v>
      </c>
      <c r="J19" s="8">
        <v>10000000</v>
      </c>
      <c r="K19" s="8">
        <v>10000000</v>
      </c>
      <c r="L19" s="8">
        <v>0</v>
      </c>
      <c r="M19" s="8">
        <v>0</v>
      </c>
      <c r="N19" s="7" t="s">
        <v>111</v>
      </c>
      <c r="O19" s="7" t="s">
        <v>105</v>
      </c>
      <c r="P19" s="7" t="s">
        <v>49</v>
      </c>
      <c r="Q19" s="7" t="s">
        <v>96</v>
      </c>
      <c r="R19" s="7" t="s">
        <v>66</v>
      </c>
      <c r="S19" s="7" t="s">
        <v>49</v>
      </c>
      <c r="T19" s="7" t="s">
        <v>112</v>
      </c>
    </row>
    <row r="20" ht="18" customHeight="1" spans="1:20" x14ac:dyDescent="0.25">
      <c r="A20" s="6">
        <v>12</v>
      </c>
      <c r="B20" s="7" t="s">
        <v>37</v>
      </c>
      <c r="C20" s="7" t="s">
        <v>105</v>
      </c>
      <c r="D20" s="7" t="s">
        <v>105</v>
      </c>
      <c r="E20" s="7" t="s">
        <v>113</v>
      </c>
      <c r="F20" s="7" t="s">
        <v>114</v>
      </c>
      <c r="G20" s="7" t="s">
        <v>114</v>
      </c>
      <c r="H20" s="7" t="s">
        <v>115</v>
      </c>
      <c r="I20" s="7" t="s">
        <v>110</v>
      </c>
      <c r="J20" s="8">
        <v>1200000</v>
      </c>
      <c r="K20" s="8">
        <v>1000000</v>
      </c>
      <c r="L20" s="8">
        <v>0</v>
      </c>
      <c r="M20" s="8">
        <v>200000</v>
      </c>
      <c r="N20" s="7" t="s">
        <v>111</v>
      </c>
      <c r="O20" s="7" t="s">
        <v>105</v>
      </c>
      <c r="P20" s="7" t="s">
        <v>49</v>
      </c>
      <c r="Q20" s="7" t="s">
        <v>96</v>
      </c>
      <c r="R20" s="7" t="s">
        <v>66</v>
      </c>
      <c r="S20" s="7" t="s">
        <v>49</v>
      </c>
      <c r="T20" s="7" t="s">
        <v>116</v>
      </c>
    </row>
    <row r="21" ht="18" customHeight="1" spans="1:20" x14ac:dyDescent="0.25">
      <c r="A21" s="6">
        <v>13</v>
      </c>
      <c r="B21" s="7" t="s">
        <v>37</v>
      </c>
      <c r="C21" s="7" t="s">
        <v>105</v>
      </c>
      <c r="D21" s="7" t="s">
        <v>105</v>
      </c>
      <c r="E21" s="7" t="s">
        <v>117</v>
      </c>
      <c r="F21" s="7" t="s">
        <v>118</v>
      </c>
      <c r="G21" s="7" t="s">
        <v>117</v>
      </c>
      <c r="H21" s="7" t="s">
        <v>119</v>
      </c>
      <c r="I21" s="7" t="s">
        <v>110</v>
      </c>
      <c r="J21" s="8">
        <v>2840000</v>
      </c>
      <c r="K21" s="8">
        <v>2140000</v>
      </c>
      <c r="L21" s="8">
        <v>0</v>
      </c>
      <c r="M21" s="8">
        <v>700000</v>
      </c>
      <c r="N21" s="7" t="s">
        <v>111</v>
      </c>
      <c r="O21" s="7" t="s">
        <v>105</v>
      </c>
      <c r="P21" s="7" t="s">
        <v>49</v>
      </c>
      <c r="Q21" s="7" t="s">
        <v>96</v>
      </c>
      <c r="R21" s="7" t="s">
        <v>66</v>
      </c>
      <c r="S21" s="7" t="s">
        <v>49</v>
      </c>
      <c r="T21" s="7" t="s">
        <v>120</v>
      </c>
    </row>
    <row r="22" ht="18" customHeight="1" spans="1:20" x14ac:dyDescent="0.25">
      <c r="A22" s="6">
        <v>14</v>
      </c>
      <c r="B22" s="7" t="s">
        <v>37</v>
      </c>
      <c r="C22" s="7" t="s">
        <v>121</v>
      </c>
      <c r="D22" s="7" t="s">
        <v>122</v>
      </c>
      <c r="E22" s="7" t="s">
        <v>123</v>
      </c>
      <c r="F22" s="7" t="s">
        <v>124</v>
      </c>
      <c r="G22" s="7" t="s">
        <v>125</v>
      </c>
      <c r="H22" s="7" t="s">
        <v>126</v>
      </c>
      <c r="I22" s="7" t="s">
        <v>127</v>
      </c>
      <c r="J22" s="8">
        <v>3500000</v>
      </c>
      <c r="K22" s="8">
        <v>4200000</v>
      </c>
      <c r="L22" s="8">
        <v>700000</v>
      </c>
      <c r="M22" s="8">
        <v>0</v>
      </c>
      <c r="N22" s="7" t="s">
        <v>111</v>
      </c>
      <c r="O22" s="7" t="s">
        <v>128</v>
      </c>
      <c r="P22" s="7" t="s">
        <v>58</v>
      </c>
      <c r="Q22" s="7" t="s">
        <v>59</v>
      </c>
      <c r="R22" s="7" t="s">
        <v>48</v>
      </c>
      <c r="S22" s="7" t="s">
        <v>58</v>
      </c>
      <c r="T22" s="7" t="s">
        <v>129</v>
      </c>
    </row>
    <row r="23" ht="18" customHeight="1" spans="1:20" x14ac:dyDescent="0.25">
      <c r="A23" s="6">
        <v>15</v>
      </c>
      <c r="B23" s="7" t="s">
        <v>37</v>
      </c>
      <c r="C23" s="7" t="s">
        <v>121</v>
      </c>
      <c r="D23" s="7" t="s">
        <v>122</v>
      </c>
      <c r="E23" s="7" t="s">
        <v>130</v>
      </c>
      <c r="F23" s="7" t="s">
        <v>131</v>
      </c>
      <c r="G23" s="7" t="s">
        <v>131</v>
      </c>
      <c r="H23" s="7" t="s">
        <v>132</v>
      </c>
      <c r="I23" s="7" t="s">
        <v>133</v>
      </c>
      <c r="J23" s="8">
        <v>620000</v>
      </c>
      <c r="K23" s="8">
        <v>480000</v>
      </c>
      <c r="L23" s="8">
        <v>0</v>
      </c>
      <c r="M23" s="8">
        <v>140000</v>
      </c>
      <c r="N23" s="7" t="s">
        <v>111</v>
      </c>
      <c r="O23" s="7" t="s">
        <v>134</v>
      </c>
      <c r="P23" s="7" t="s">
        <v>16</v>
      </c>
      <c r="Q23" s="7" t="s">
        <v>47</v>
      </c>
      <c r="R23" s="7" t="s">
        <v>66</v>
      </c>
      <c r="S23" s="7" t="s">
        <v>49</v>
      </c>
      <c r="T23" s="7" t="s">
        <v>135</v>
      </c>
    </row>
    <row r="24" ht="18" customHeight="1" spans="1:20" x14ac:dyDescent="0.25">
      <c r="A24" s="6">
        <v>16</v>
      </c>
      <c r="B24" s="7" t="s">
        <v>37</v>
      </c>
      <c r="C24" s="7" t="s">
        <v>121</v>
      </c>
      <c r="D24" s="7" t="s">
        <v>136</v>
      </c>
      <c r="E24" s="7" t="s">
        <v>137</v>
      </c>
      <c r="F24" s="7" t="s">
        <v>138</v>
      </c>
      <c r="G24" s="7" t="s">
        <v>139</v>
      </c>
      <c r="H24" s="7" t="s">
        <v>140</v>
      </c>
      <c r="I24" s="7" t="s">
        <v>141</v>
      </c>
      <c r="J24" s="8">
        <v>980000</v>
      </c>
      <c r="K24" s="8">
        <v>760000</v>
      </c>
      <c r="L24" s="8">
        <v>760000</v>
      </c>
      <c r="M24" s="8">
        <v>980000</v>
      </c>
      <c r="N24" s="7" t="s">
        <v>111</v>
      </c>
      <c r="O24" s="7" t="s">
        <v>142</v>
      </c>
      <c r="P24" s="7" t="s">
        <v>16</v>
      </c>
      <c r="Q24" s="7" t="s">
        <v>47</v>
      </c>
      <c r="R24" s="7" t="s">
        <v>66</v>
      </c>
      <c r="S24" s="7" t="s">
        <v>49</v>
      </c>
      <c r="T24" s="7" t="s">
        <v>143</v>
      </c>
    </row>
    <row r="25" ht="18" customHeight="1" spans="1:20" x14ac:dyDescent="0.25">
      <c r="A25" s="6">
        <v>17</v>
      </c>
      <c r="B25" s="7" t="s">
        <v>37</v>
      </c>
      <c r="C25" s="7" t="s">
        <v>121</v>
      </c>
      <c r="D25" s="7" t="s">
        <v>136</v>
      </c>
      <c r="E25" s="7" t="s">
        <v>134</v>
      </c>
      <c r="F25" s="7" t="s">
        <v>144</v>
      </c>
      <c r="G25" s="7" t="s">
        <v>144</v>
      </c>
      <c r="H25" s="7" t="s">
        <v>145</v>
      </c>
      <c r="I25" s="7" t="s">
        <v>141</v>
      </c>
      <c r="J25" s="8">
        <v>650000</v>
      </c>
      <c r="K25" s="8">
        <v>540000</v>
      </c>
      <c r="L25" s="8">
        <v>540000</v>
      </c>
      <c r="M25" s="8">
        <v>650000</v>
      </c>
      <c r="N25" s="7" t="s">
        <v>111</v>
      </c>
      <c r="O25" s="7" t="s">
        <v>134</v>
      </c>
      <c r="P25" s="7" t="s">
        <v>16</v>
      </c>
      <c r="Q25" s="7" t="s">
        <v>47</v>
      </c>
      <c r="R25" s="7" t="s">
        <v>66</v>
      </c>
      <c r="S25" s="7" t="s">
        <v>49</v>
      </c>
      <c r="T25" s="7" t="s">
        <v>146</v>
      </c>
    </row>
    <row r="26" ht="18" customHeight="1" spans="1:20" x14ac:dyDescent="0.25">
      <c r="A26" s="6">
        <v>18</v>
      </c>
      <c r="B26" s="7" t="s">
        <v>37</v>
      </c>
      <c r="C26" s="7" t="s">
        <v>121</v>
      </c>
      <c r="D26" s="7" t="s">
        <v>136</v>
      </c>
      <c r="E26" s="7" t="s">
        <v>147</v>
      </c>
      <c r="F26" s="7" t="s">
        <v>148</v>
      </c>
      <c r="G26" s="7" t="s">
        <v>148</v>
      </c>
      <c r="H26" s="7" t="s">
        <v>149</v>
      </c>
      <c r="I26" s="7" t="s">
        <v>150</v>
      </c>
      <c r="J26" s="8">
        <v>1750000</v>
      </c>
      <c r="K26" s="8">
        <v>900000</v>
      </c>
      <c r="L26" s="8">
        <v>4250000</v>
      </c>
      <c r="M26" s="8">
        <v>5100000</v>
      </c>
      <c r="N26" s="7" t="s">
        <v>111</v>
      </c>
      <c r="O26" s="7" t="s">
        <v>128</v>
      </c>
      <c r="P26" s="7" t="s">
        <v>58</v>
      </c>
      <c r="Q26" s="7" t="s">
        <v>59</v>
      </c>
      <c r="R26" s="7" t="s">
        <v>48</v>
      </c>
      <c r="S26" s="7" t="s">
        <v>16</v>
      </c>
      <c r="T26" s="7" t="s">
        <v>151</v>
      </c>
    </row>
    <row r="27" ht="18" customHeight="1" spans="1:20" x14ac:dyDescent="0.25">
      <c r="A27" s="6">
        <v>19</v>
      </c>
      <c r="B27" s="7" t="s">
        <v>152</v>
      </c>
      <c r="C27" s="7" t="s">
        <v>153</v>
      </c>
      <c r="D27" s="7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s">
        <v>159</v>
      </c>
      <c r="J27" s="8">
        <v>18200000</v>
      </c>
      <c r="K27" s="8">
        <v>15800000</v>
      </c>
      <c r="L27" s="8">
        <v>350000</v>
      </c>
      <c r="M27" s="8">
        <v>18550000</v>
      </c>
      <c r="N27" s="7" t="s">
        <v>111</v>
      </c>
      <c r="O27" s="7" t="s">
        <v>154</v>
      </c>
      <c r="P27" s="7" t="s">
        <v>58</v>
      </c>
      <c r="Q27" s="7" t="s">
        <v>59</v>
      </c>
      <c r="R27" s="7" t="s">
        <v>48</v>
      </c>
      <c r="S27" s="7" t="s">
        <v>58</v>
      </c>
      <c r="T27" s="7" t="s">
        <v>160</v>
      </c>
    </row>
    <row r="28" ht="18" customHeight="1" spans="1:20" x14ac:dyDescent="0.25">
      <c r="A28" s="6">
        <v>20</v>
      </c>
      <c r="B28" s="7" t="s">
        <v>152</v>
      </c>
      <c r="C28" s="7" t="s">
        <v>153</v>
      </c>
      <c r="D28" s="7" t="s">
        <v>154</v>
      </c>
      <c r="E28" s="7" t="s">
        <v>155</v>
      </c>
      <c r="F28" s="7" t="s">
        <v>161</v>
      </c>
      <c r="G28" s="7" t="s">
        <v>162</v>
      </c>
      <c r="H28" s="7" t="s">
        <v>163</v>
      </c>
      <c r="I28" s="7" t="s">
        <v>159</v>
      </c>
      <c r="J28" s="8">
        <v>4850000</v>
      </c>
      <c r="K28" s="8">
        <v>3960000</v>
      </c>
      <c r="L28" s="8">
        <v>50000</v>
      </c>
      <c r="M28" s="8">
        <v>4900000</v>
      </c>
      <c r="N28" s="7" t="s">
        <v>111</v>
      </c>
      <c r="O28" s="7" t="s">
        <v>154</v>
      </c>
      <c r="P28" s="7" t="s">
        <v>58</v>
      </c>
      <c r="Q28" s="7" t="s">
        <v>59</v>
      </c>
      <c r="R28" s="7" t="s">
        <v>48</v>
      </c>
      <c r="S28" s="7" t="s">
        <v>58</v>
      </c>
      <c r="T28" s="7" t="s">
        <v>164</v>
      </c>
    </row>
    <row r="29" ht="18" customHeight="1" spans="1:20" x14ac:dyDescent="0.25">
      <c r="A29" s="6">
        <v>21</v>
      </c>
      <c r="B29" s="7" t="s">
        <v>152</v>
      </c>
      <c r="C29" s="7" t="s">
        <v>153</v>
      </c>
      <c r="D29" s="7" t="s">
        <v>165</v>
      </c>
      <c r="E29" s="7" t="s">
        <v>166</v>
      </c>
      <c r="F29" s="7" t="s">
        <v>166</v>
      </c>
      <c r="G29" s="7" t="s">
        <v>166</v>
      </c>
      <c r="H29" s="7" t="s">
        <v>167</v>
      </c>
      <c r="I29" s="7" t="s">
        <v>168</v>
      </c>
      <c r="J29" s="8">
        <v>420000</v>
      </c>
      <c r="K29" s="8">
        <v>300000</v>
      </c>
      <c r="L29" s="8">
        <v>5000</v>
      </c>
      <c r="M29" s="8">
        <v>425000</v>
      </c>
      <c r="N29" s="7" t="s">
        <v>111</v>
      </c>
      <c r="O29" s="7" t="s">
        <v>169</v>
      </c>
      <c r="P29" s="7" t="s">
        <v>49</v>
      </c>
      <c r="Q29" s="7" t="s">
        <v>96</v>
      </c>
      <c r="R29" s="7" t="s">
        <v>66</v>
      </c>
      <c r="S29" s="7" t="s">
        <v>49</v>
      </c>
      <c r="T29" s="7" t="s">
        <v>170</v>
      </c>
    </row>
    <row r="30" ht="18" customHeight="1" spans="1:20" x14ac:dyDescent="0.25">
      <c r="A30" s="6">
        <v>22</v>
      </c>
      <c r="B30" s="7" t="s">
        <v>152</v>
      </c>
      <c r="C30" s="7" t="s">
        <v>171</v>
      </c>
      <c r="D30" s="7" t="s">
        <v>172</v>
      </c>
      <c r="E30" s="7" t="s">
        <v>173</v>
      </c>
      <c r="F30" s="7" t="s">
        <v>174</v>
      </c>
      <c r="G30" s="7" t="s">
        <v>174</v>
      </c>
      <c r="H30" s="7" t="s">
        <v>175</v>
      </c>
      <c r="I30" s="7" t="s">
        <v>176</v>
      </c>
      <c r="J30" s="8">
        <v>14500000</v>
      </c>
      <c r="K30" s="8">
        <v>12800000</v>
      </c>
      <c r="L30" s="8">
        <v>14500000</v>
      </c>
      <c r="M30" s="8">
        <v>0</v>
      </c>
      <c r="N30" s="7" t="s">
        <v>45</v>
      </c>
      <c r="O30" s="7" t="s">
        <v>172</v>
      </c>
      <c r="P30" s="7" t="s">
        <v>58</v>
      </c>
      <c r="Q30" s="7" t="s">
        <v>59</v>
      </c>
      <c r="R30" s="7" t="s">
        <v>48</v>
      </c>
      <c r="S30" s="7" t="s">
        <v>58</v>
      </c>
      <c r="T30" s="7" t="s">
        <v>177</v>
      </c>
    </row>
    <row r="31" ht="18" customHeight="1" spans="1:20" x14ac:dyDescent="0.25">
      <c r="A31" s="6">
        <v>23</v>
      </c>
      <c r="B31" s="7" t="s">
        <v>152</v>
      </c>
      <c r="C31" s="7" t="s">
        <v>171</v>
      </c>
      <c r="D31" s="7" t="s">
        <v>172</v>
      </c>
      <c r="E31" s="7" t="s">
        <v>178</v>
      </c>
      <c r="F31" s="7" t="s">
        <v>179</v>
      </c>
      <c r="G31" s="7" t="s">
        <v>179</v>
      </c>
      <c r="H31" s="7" t="s">
        <v>180</v>
      </c>
      <c r="I31" s="7" t="s">
        <v>176</v>
      </c>
      <c r="J31" s="8">
        <v>3200000</v>
      </c>
      <c r="K31" s="8">
        <v>2850000</v>
      </c>
      <c r="L31" s="8">
        <v>3200000</v>
      </c>
      <c r="M31" s="8">
        <v>0</v>
      </c>
      <c r="N31" s="7" t="s">
        <v>45</v>
      </c>
      <c r="O31" s="7" t="s">
        <v>172</v>
      </c>
      <c r="P31" s="7" t="s">
        <v>58</v>
      </c>
      <c r="Q31" s="7" t="s">
        <v>59</v>
      </c>
      <c r="R31" s="7" t="s">
        <v>48</v>
      </c>
      <c r="S31" s="7" t="s">
        <v>16</v>
      </c>
      <c r="T31" s="7" t="s">
        <v>181</v>
      </c>
    </row>
    <row r="32" ht="18" customHeight="1" spans="1:20" x14ac:dyDescent="0.25">
      <c r="A32" s="6">
        <v>24</v>
      </c>
      <c r="B32" s="7" t="s">
        <v>152</v>
      </c>
      <c r="C32" s="7" t="s">
        <v>171</v>
      </c>
      <c r="D32" s="7" t="s">
        <v>172</v>
      </c>
      <c r="E32" s="7" t="s">
        <v>182</v>
      </c>
      <c r="F32" s="7" t="s">
        <v>183</v>
      </c>
      <c r="G32" s="7" t="s">
        <v>183</v>
      </c>
      <c r="H32" s="7" t="s">
        <v>184</v>
      </c>
      <c r="I32" s="7" t="s">
        <v>176</v>
      </c>
      <c r="J32" s="8">
        <v>2150000</v>
      </c>
      <c r="K32" s="8">
        <v>1980000</v>
      </c>
      <c r="L32" s="8">
        <v>2150000</v>
      </c>
      <c r="M32" s="8">
        <v>0</v>
      </c>
      <c r="N32" s="7" t="s">
        <v>45</v>
      </c>
      <c r="O32" s="7" t="s">
        <v>172</v>
      </c>
      <c r="P32" s="7" t="s">
        <v>16</v>
      </c>
      <c r="Q32" s="7" t="s">
        <v>47</v>
      </c>
      <c r="R32" s="7" t="s">
        <v>48</v>
      </c>
      <c r="S32" s="7" t="s">
        <v>16</v>
      </c>
      <c r="T32" s="7" t="s">
        <v>185</v>
      </c>
    </row>
    <row r="33" ht="18" customHeight="1" spans="1:20" x14ac:dyDescent="0.25">
      <c r="A33" s="6">
        <v>25</v>
      </c>
      <c r="B33" s="7" t="s">
        <v>152</v>
      </c>
      <c r="C33" s="7" t="s">
        <v>171</v>
      </c>
      <c r="D33" s="7" t="s">
        <v>186</v>
      </c>
      <c r="E33" s="7" t="s">
        <v>187</v>
      </c>
      <c r="F33" s="7" t="s">
        <v>188</v>
      </c>
      <c r="G33" s="7" t="s">
        <v>188</v>
      </c>
      <c r="H33" s="7" t="s">
        <v>189</v>
      </c>
      <c r="I33" s="7" t="s">
        <v>190</v>
      </c>
      <c r="J33" s="8">
        <v>2450000</v>
      </c>
      <c r="K33" s="8">
        <v>2240000</v>
      </c>
      <c r="L33" s="8">
        <v>2450000</v>
      </c>
      <c r="M33" s="8">
        <v>0</v>
      </c>
      <c r="N33" s="7" t="s">
        <v>45</v>
      </c>
      <c r="O33" s="7" t="s">
        <v>191</v>
      </c>
      <c r="P33" s="7" t="s">
        <v>16</v>
      </c>
      <c r="Q33" s="7" t="s">
        <v>47</v>
      </c>
      <c r="R33" s="7" t="s">
        <v>48</v>
      </c>
      <c r="S33" s="7" t="s">
        <v>16</v>
      </c>
      <c r="T33" s="7" t="s">
        <v>192</v>
      </c>
    </row>
    <row r="34" ht="18" customHeight="1" spans="1:20" x14ac:dyDescent="0.25">
      <c r="A34" s="6">
        <v>26</v>
      </c>
      <c r="B34" s="7" t="s">
        <v>152</v>
      </c>
      <c r="C34" s="7" t="s">
        <v>171</v>
      </c>
      <c r="D34" s="7" t="s">
        <v>186</v>
      </c>
      <c r="E34" s="7" t="s">
        <v>193</v>
      </c>
      <c r="F34" s="7" t="s">
        <v>194</v>
      </c>
      <c r="G34" s="7" t="s">
        <v>194</v>
      </c>
      <c r="H34" s="7" t="s">
        <v>195</v>
      </c>
      <c r="I34" s="7" t="s">
        <v>190</v>
      </c>
      <c r="J34" s="8">
        <v>340000</v>
      </c>
      <c r="K34" s="8">
        <v>315000</v>
      </c>
      <c r="L34" s="8">
        <v>340000</v>
      </c>
      <c r="M34" s="8">
        <v>0</v>
      </c>
      <c r="N34" s="7" t="s">
        <v>45</v>
      </c>
      <c r="O34" s="7" t="s">
        <v>191</v>
      </c>
      <c r="P34" s="7" t="s">
        <v>49</v>
      </c>
      <c r="Q34" s="7" t="s">
        <v>96</v>
      </c>
      <c r="R34" s="7" t="s">
        <v>66</v>
      </c>
      <c r="S34" s="7" t="s">
        <v>49</v>
      </c>
      <c r="T34" s="7" t="s">
        <v>196</v>
      </c>
    </row>
    <row r="35" ht="18" customHeight="1" spans="1:20" x14ac:dyDescent="0.25">
      <c r="A35" s="6">
        <v>27</v>
      </c>
      <c r="B35" s="7" t="s">
        <v>152</v>
      </c>
      <c r="C35" s="7" t="s">
        <v>171</v>
      </c>
      <c r="D35" s="7" t="s">
        <v>186</v>
      </c>
      <c r="E35" s="7" t="s">
        <v>197</v>
      </c>
      <c r="F35" s="7" t="s">
        <v>198</v>
      </c>
      <c r="G35" s="7" t="s">
        <v>198</v>
      </c>
      <c r="H35" s="7" t="s">
        <v>199</v>
      </c>
      <c r="I35" s="7" t="s">
        <v>190</v>
      </c>
      <c r="J35" s="8">
        <v>980000</v>
      </c>
      <c r="K35" s="8">
        <v>910000</v>
      </c>
      <c r="L35" s="8">
        <v>980000</v>
      </c>
      <c r="M35" s="8">
        <v>0</v>
      </c>
      <c r="N35" s="7" t="s">
        <v>45</v>
      </c>
      <c r="O35" s="7" t="s">
        <v>46</v>
      </c>
      <c r="P35" s="7" t="s">
        <v>16</v>
      </c>
      <c r="Q35" s="7" t="s">
        <v>47</v>
      </c>
      <c r="R35" s="7" t="s">
        <v>66</v>
      </c>
      <c r="S35" s="7" t="s">
        <v>49</v>
      </c>
      <c r="T35" s="7" t="s">
        <v>200</v>
      </c>
    </row>
    <row r="36" ht="18" customHeight="1" spans="1:20" x14ac:dyDescent="0.25">
      <c r="A36" s="6">
        <v>28</v>
      </c>
      <c r="B36" s="7" t="s">
        <v>152</v>
      </c>
      <c r="C36" s="7" t="s">
        <v>171</v>
      </c>
      <c r="D36" s="7" t="s">
        <v>201</v>
      </c>
      <c r="E36" s="7" t="s">
        <v>202</v>
      </c>
      <c r="F36" s="7" t="s">
        <v>203</v>
      </c>
      <c r="G36" s="7" t="s">
        <v>203</v>
      </c>
      <c r="H36" s="7" t="s">
        <v>204</v>
      </c>
      <c r="I36" s="7" t="s">
        <v>205</v>
      </c>
      <c r="J36" s="8">
        <v>560000</v>
      </c>
      <c r="K36" s="8">
        <v>490000</v>
      </c>
      <c r="L36" s="8">
        <v>560000</v>
      </c>
      <c r="M36" s="8">
        <v>0</v>
      </c>
      <c r="N36" s="7" t="s">
        <v>45</v>
      </c>
      <c r="O36" s="7" t="s">
        <v>191</v>
      </c>
      <c r="P36" s="7" t="s">
        <v>49</v>
      </c>
      <c r="Q36" s="7" t="s">
        <v>96</v>
      </c>
      <c r="R36" s="7" t="s">
        <v>66</v>
      </c>
      <c r="S36" s="7" t="s">
        <v>49</v>
      </c>
      <c r="T36" s="7" t="s">
        <v>206</v>
      </c>
    </row>
    <row r="37" ht="18" customHeight="1" spans="1:20" x14ac:dyDescent="0.25">
      <c r="A37" s="6">
        <v>29</v>
      </c>
      <c r="B37" s="7" t="s">
        <v>152</v>
      </c>
      <c r="C37" s="7" t="s">
        <v>171</v>
      </c>
      <c r="D37" s="7" t="s">
        <v>207</v>
      </c>
      <c r="E37" s="7" t="s">
        <v>208</v>
      </c>
      <c r="F37" s="7" t="s">
        <v>209</v>
      </c>
      <c r="G37" s="7" t="s">
        <v>210</v>
      </c>
      <c r="H37" s="7" t="s">
        <v>211</v>
      </c>
      <c r="I37" s="7" t="s">
        <v>212</v>
      </c>
      <c r="J37" s="8">
        <v>870000</v>
      </c>
      <c r="K37" s="8">
        <v>795000</v>
      </c>
      <c r="L37" s="8">
        <v>870000</v>
      </c>
      <c r="M37" s="8">
        <v>0</v>
      </c>
      <c r="N37" s="7" t="s">
        <v>45</v>
      </c>
      <c r="O37" s="7" t="s">
        <v>128</v>
      </c>
      <c r="P37" s="7" t="s">
        <v>16</v>
      </c>
      <c r="Q37" s="7" t="s">
        <v>47</v>
      </c>
      <c r="R37" s="7" t="s">
        <v>66</v>
      </c>
      <c r="S37" s="7" t="s">
        <v>49</v>
      </c>
      <c r="T37" s="7" t="s">
        <v>213</v>
      </c>
    </row>
    <row r="38" ht="18" customHeight="1" spans="1:20" x14ac:dyDescent="0.25">
      <c r="A38" s="6">
        <v>30</v>
      </c>
      <c r="B38" s="7" t="s">
        <v>152</v>
      </c>
      <c r="C38" s="7" t="s">
        <v>171</v>
      </c>
      <c r="D38" s="7" t="s">
        <v>134</v>
      </c>
      <c r="E38" s="7" t="s">
        <v>214</v>
      </c>
      <c r="F38" s="7" t="s">
        <v>215</v>
      </c>
      <c r="G38" s="7" t="s">
        <v>215</v>
      </c>
      <c r="H38" s="7" t="s">
        <v>216</v>
      </c>
      <c r="I38" s="7" t="s">
        <v>217</v>
      </c>
      <c r="J38" s="8">
        <v>1150000</v>
      </c>
      <c r="K38" s="8">
        <v>980000</v>
      </c>
      <c r="L38" s="8">
        <v>1150000</v>
      </c>
      <c r="M38" s="8">
        <v>0</v>
      </c>
      <c r="N38" s="7" t="s">
        <v>45</v>
      </c>
      <c r="O38" s="7" t="s">
        <v>134</v>
      </c>
      <c r="P38" s="7" t="s">
        <v>16</v>
      </c>
      <c r="Q38" s="7" t="s">
        <v>47</v>
      </c>
      <c r="R38" s="7" t="s">
        <v>66</v>
      </c>
      <c r="S38" s="7" t="s">
        <v>49</v>
      </c>
      <c r="T38" s="7" t="s">
        <v>218</v>
      </c>
    </row>
    <row r="39" ht="20" customHeight="1" spans="1:13" x14ac:dyDescent="0.25">
      <c r="A39" s="9" t="s">
        <v>219</v>
      </c>
      <c r="B39" s="9"/>
      <c r="C39" s="9"/>
      <c r="D39" s="9"/>
      <c r="E39" s="9"/>
      <c r="F39" s="9"/>
      <c r="G39" s="9"/>
      <c r="H39" s="9"/>
      <c r="I39" s="9"/>
      <c r="J39" s="10">
        <v>143330000</v>
      </c>
      <c r="K39" s="10">
        <v>130430000</v>
      </c>
      <c r="L39" s="10">
        <v>171380000</v>
      </c>
      <c r="M39" s="10">
        <v>178410000</v>
      </c>
    </row>
  </sheetData>
  <mergeCells count="11">
    <mergeCell ref="A1:T1"/>
    <mergeCell ref="A2:T3"/>
    <mergeCell ref="B5:C5"/>
    <mergeCell ref="E5:F5"/>
    <mergeCell ref="H5:I5"/>
    <mergeCell ref="K5:L5"/>
    <mergeCell ref="N5:O5"/>
    <mergeCell ref="B6:C6"/>
    <mergeCell ref="E6:F6"/>
    <mergeCell ref="H6:I6"/>
    <mergeCell ref="A39:I39"/>
  </mergeCells>
  <dataValidations count="20">
    <dataValidation type="list" allowBlank="1" showInputMessage="1" promptTitle="Audit_Type" prompt="Select the type of engagement" showErrorMessage="1" errorStyle="warning" errorTitle="Invalid Audit_Type" error="Please select a valid value: Statutory Audit, Tax Audit, Internal Audit, Special Purpose Audit, Review Engagement, Agreed Upon Procedures, Compilation" sqref="B6">
      <formula1>"Statutory Audit,Tax Audit,Internal Audit,Special Purpose Audit,Review Engagement,Agreed Upon Procedures,Compilation"</formula1>
    </dataValidation>
    <dataValidation type="list" allowBlank="1" showInputMessage="1" promptTitle="Statement_Type" prompt="BS=Balance Sheet, P&amp;L=Profit &amp; Loss, OCI=Other Comprehensive Income, EQ=Equity, CF=Cash Flow" showErrorMessage="1" errorStyle="warning" errorTitle="Invalid Statement_Type" error="Please select a valid value: BS, P&amp;L, OCI, EQ, CF" sqref="B9:B38">
      <formula1>"BS,P&amp;L,OCI,EQ,CF"</formula1>
    </dataValidation>
    <dataValidation type="list" allowBlank="1" showInputMessage="1" promptTitle="FS_Section" prompt="Select the financial statement section this line belongs to" showErrorMessage="1" errorStyle="warning" errorTitle="Invalid FS_Section" error="Please select a valid value: Assets, Equity, Liabilities, Income, Expenses, OCI, Notes" sqref="C9:C38">
      <formula1>"Assets,Equity,Liabilities,Income,Expenses,OCI,Notes"</formula1>
    </dataValidation>
    <dataValidation type="list" allowBlank="1" showInputMessage="1" promptTitle="Major_Head" prompt="Select the major classification head for this line item" showErrorMessage="1" errorStyle="warning" errorTitle="Invalid Major_Head" error="Please select a valid value: Non-Current Assets, Current Assets, Equity, Non-Current Liabilities, Current Liabilities, Revenue, Other income, Cost of Sales, Gross Profit, Administrative Expenses, Selling and Distribution, Finance Cost, Taxation, Other Expenses" sqref="D9:D38">
      <formula1>"Non-Current Assets,Current Assets,Equity,Non-Current Liabilities,Current Liabilities,Revenue,Other income,Cost of Sales,Gross Profit,Administrative Expenses,Selling and Distribution,Finance Cost,Taxation,Other Expenses"</formula1>
    </dataValidation>
    <dataValidation type="list" allowBlank="1" showInputMessage="1" promptTitle="Company_Type" prompt="Select the legal type of the entity" showErrorMessage="1" errorStyle="warning" errorTitle="Invalid Company_Type" error="Please select a valid value: Private Company, Public Company, Listed Company, Sole Proprietorship, Partnership, Trust, NGO, Other" sqref="E5">
      <formula1>"Private Company,Public Company,Listed Company,Sole Proprietorship,Partnership,Trust,NGO,Other"</formula1>
    </dataValidation>
    <dataValidation type="list" allowBlank="1" showInputMessage="1" promptTitle="Currency" prompt="Select the functional currency of the entity" showErrorMessage="1" errorStyle="warning" errorTitle="Invalid Currency" error="Please select a valid value: PKR, USD, EUR, GBP, AED, SAR, JPY, CNY, Other" sqref="E6">
      <formula1>"PKR,USD,EUR,GBP,AED,SAR,JPY,CNY,Other"</formula1>
    </dataValidation>
    <dataValidation type="list" allowBlank="1" showInputMessage="1" promptTitle="Line_Item" prompt="Select from the list or type a custom value" showErrorMessage="1" errorStyle="warning" errorTitle="Invalid Line_Item" error="Please select or type a valid line item" sqref="E9:E38">
      <formula1>Lists!$A$1:$A48</formula1>
    </dataValidation>
    <dataValidation type="list" allowBlank="1" showInputMessage="1" promptTitle="Sub_Line_Item" prompt="Select from the list or type a custom value" showErrorMessage="1" errorStyle="warning" errorTitle="Invalid Sub_Line_Item" error="Please select or type a valid sub-line" sqref="F9:F38">
      <formula1>Lists!$B$1:$B85</formula1>
    </dataValidation>
    <dataValidation type="list" allowBlank="1" showInputMessage="1" promptTitle="Account_Name" prompt="Select from the list or type a custom account name" showErrorMessage="1" errorStyle="warning" errorTitle="Invalid Account_Name" error="Please select or type a valid account name" sqref="G9:G38">
      <formula1>Lists!$C$1:$C85</formula1>
    </dataValidation>
    <dataValidation type="list" allowBlank="1" showInputMessage="1" promptTitle="Industry" prompt="Select the primary industry sector" showErrorMessage="1" errorStyle="warning" errorTitle="Invalid Industry" error="Please select a valid value: Manufacturing, Trading, Services, Financial Services, Real Estate, Healthcare, Technology, Education, Agriculture, Energy, Other" sqref="H5">
      <formula1>"Manufacturing,Trading,Services,Financial Services,Real Estate,Healthcare,Technology,Education,Agriculture,Energy,Other"</formula1>
    </dataValidation>
    <dataValidation type="list" allowBlank="1" showInputMessage="1" promptTitle="Engagement_Size" prompt="Select the engagement size classification" showErrorMessage="1" errorStyle="warning" errorTitle="Invalid Engagement_Size" error="Please select a valid value: Small, Medium, Large, Very Large" sqref="H6">
      <formula1>"Small,Medium,Large,Very Large"</formula1>
    </dataValidation>
    <dataValidation type="list" allowBlank="1" showInputMessage="1" promptTitle="Account_Code" prompt="Select from the standard chart of accounts or enter a custom code" showErrorMessage="1" errorStyle="warning" errorTitle="Invalid Account_Code" error="Please select a valid account code" sqref="H9:H38">
      <formula1>Lists!$D$1:$D115</formula1>
    </dataValidation>
    <dataValidation type="list" allowBlank="1" showInputMessage="1" promptTitle="Note_No" prompt="Select the financial statement note number (1–100)" showErrorMessage="1" errorStyle="warning" errorTitle="Invalid Note_No" error="Please select a note number between 1 and 100" sqref="I9:I38">
      <formula1>Lists!$E$1:$E100</formula1>
    </dataValidation>
    <dataValidation type="list" allowBlank="1" showInputMessage="1" promptTitle="Reporting_Framework" prompt="Select the applicable financial reporting framework" showErrorMessage="1" errorStyle="warning" errorTitle="Invalid Reporting_Framework" error="Please select a valid value: IFRS, IFRS for SMEs, GAAP, IFAS, Companies Act 2017, Other" sqref="K5">
      <formula1>"IFRS,IFRS for SMEs,GAAP,IFAS,Companies Act 2017,Other"</formula1>
    </dataValidation>
    <dataValidation type="list" allowBlank="1" showInputMessage="1" promptTitle="Normal_Balance" prompt="Select the normal balance side for this account" showErrorMessage="1" errorStyle="warning" errorTitle="Invalid Normal_Balance" error="Please select a valid value: Debit, Credit" sqref="N9:N38">
      <formula1>"Debit,Credit"</formula1>
    </dataValidation>
    <dataValidation type="list" allowBlank="1" showInputMessage="1" promptTitle="WP_Area" prompt="Select the audit working paper area this line maps to" showErrorMessage="1" errorStyle="warning" errorTitle="Invalid WP_Area" error="Please select a valid value: PPE, Intangibles, Inventory, Receivables, Cash and Bank, Other Assets, Equity, Borrowings, Payables, Taxation, Revenue, Cost of Sales, Operating Expenses, Other Income, Provisions" sqref="O9:O38">
      <formula1>"PPE,Intangibles,Inventory,Receivables,Cash and Bank,Other Assets,Equity,Borrowings,Payables,Taxation,Revenue,Cost of Sales,Operating Expenses,Other Income,Provisions"</formula1>
    </dataValidation>
    <dataValidation type="list" allowBlank="1" showInputMessage="1" promptTitle="Risk_Level" prompt="Select the assessed risk level for this account" showErrorMessage="1" errorStyle="warning" errorTitle="Invalid Risk_Level" error="Please select a valid value: High, Medium, Low" sqref="P9:P38">
      <formula1>"High,Medium,Low"</formula1>
    </dataValidation>
    <dataValidation type="list" allowBlank="1" showInputMessage="1" promptTitle="Procedure_Scale" prompt="Select the extent of audit procedures to be applied" showErrorMessage="1" errorStyle="warning" errorTitle="Invalid Procedure_Scale" error="Please select a valid value: Expanded, Standard, Basic" sqref="Q9:Q38">
      <formula1>"Expanded,Standard,Basic"</formula1>
    </dataValidation>
    <dataValidation type="list" allowBlank="1" showInputMessage="1" promptTitle="AI_GL_Flag" prompt="Yes = AI should generate detailed GL transactions for this account" showErrorMessage="1" errorStyle="warning" errorTitle="Invalid AI_GL_Flag" error="Please select a valid value: Yes, No" sqref="R9:R38">
      <formula1>"Yes,No"</formula1>
    </dataValidation>
    <dataValidation type="list" allowBlank="1" showInputMessage="1" promptTitle="GL_Generation_Priority" prompt="Select the priority order for GL transaction generation" showErrorMessage="1" errorStyle="warning" errorTitle="Invalid GL_Generation_Priority" error="Please select a valid value: High, Medium, Low" sqref="S9:S38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sheetData>
    <row r="1" spans="1:5" x14ac:dyDescent="0.25">
      <c r="A1" t="s">
        <v>40</v>
      </c>
      <c r="B1" t="s">
        <v>41</v>
      </c>
      <c r="C1" t="s">
        <v>42</v>
      </c>
      <c r="D1" t="s">
        <v>101</v>
      </c>
      <c r="E1">
        <v>1</v>
      </c>
    </row>
    <row r="2" spans="1:5" x14ac:dyDescent="0.25">
      <c r="A2" t="s">
        <v>61</v>
      </c>
      <c r="B2" t="s">
        <v>51</v>
      </c>
      <c r="C2" t="s">
        <v>220</v>
      </c>
      <c r="D2" t="s">
        <v>221</v>
      </c>
      <c r="E2">
        <v>2</v>
      </c>
    </row>
    <row r="3" spans="1:5" x14ac:dyDescent="0.25">
      <c r="A3" t="s">
        <v>222</v>
      </c>
      <c r="B3" t="s">
        <v>55</v>
      </c>
      <c r="C3" t="s">
        <v>52</v>
      </c>
      <c r="D3" t="s">
        <v>223</v>
      </c>
      <c r="E3">
        <v>3</v>
      </c>
    </row>
    <row r="4" spans="1:5" x14ac:dyDescent="0.25">
      <c r="A4" t="s">
        <v>224</v>
      </c>
      <c r="B4" t="s">
        <v>225</v>
      </c>
      <c r="C4" t="s">
        <v>226</v>
      </c>
      <c r="D4" t="s">
        <v>227</v>
      </c>
      <c r="E4">
        <v>4</v>
      </c>
    </row>
    <row r="5" spans="1:5" x14ac:dyDescent="0.25">
      <c r="A5" t="s">
        <v>228</v>
      </c>
      <c r="B5" t="s">
        <v>229</v>
      </c>
      <c r="C5" t="s">
        <v>56</v>
      </c>
      <c r="D5" t="s">
        <v>230</v>
      </c>
      <c r="E5">
        <v>5</v>
      </c>
    </row>
    <row r="6" spans="1:5" x14ac:dyDescent="0.25">
      <c r="A6" t="s">
        <v>69</v>
      </c>
      <c r="B6" t="s">
        <v>231</v>
      </c>
      <c r="C6" t="s">
        <v>232</v>
      </c>
      <c r="D6" t="s">
        <v>87</v>
      </c>
      <c r="E6">
        <v>6</v>
      </c>
    </row>
    <row r="7" spans="1:5" x14ac:dyDescent="0.25">
      <c r="A7" t="s">
        <v>84</v>
      </c>
      <c r="B7" t="s">
        <v>233</v>
      </c>
      <c r="C7" t="s">
        <v>234</v>
      </c>
      <c r="D7" t="s">
        <v>235</v>
      </c>
      <c r="E7">
        <v>7</v>
      </c>
    </row>
    <row r="8" spans="1:5" x14ac:dyDescent="0.25">
      <c r="A8" t="s">
        <v>91</v>
      </c>
      <c r="B8" t="s">
        <v>236</v>
      </c>
      <c r="C8" t="s">
        <v>237</v>
      </c>
      <c r="D8" t="s">
        <v>238</v>
      </c>
      <c r="E8">
        <v>8</v>
      </c>
    </row>
    <row r="9" spans="1:5" x14ac:dyDescent="0.25">
      <c r="A9" t="s">
        <v>239</v>
      </c>
      <c r="B9" t="s">
        <v>228</v>
      </c>
      <c r="C9" t="s">
        <v>240</v>
      </c>
      <c r="D9" t="s">
        <v>93</v>
      </c>
      <c r="E9">
        <v>9</v>
      </c>
    </row>
    <row r="10" spans="1:5" x14ac:dyDescent="0.25">
      <c r="A10" t="s">
        <v>241</v>
      </c>
      <c r="B10" t="s">
        <v>62</v>
      </c>
      <c r="C10" t="s">
        <v>242</v>
      </c>
      <c r="D10" t="s">
        <v>243</v>
      </c>
      <c r="E10">
        <v>10</v>
      </c>
    </row>
    <row r="11" spans="1:5" x14ac:dyDescent="0.25">
      <c r="A11" t="s">
        <v>98</v>
      </c>
      <c r="B11" t="s">
        <v>244</v>
      </c>
      <c r="C11" t="s">
        <v>245</v>
      </c>
      <c r="D11" t="s">
        <v>246</v>
      </c>
      <c r="E11">
        <v>11</v>
      </c>
    </row>
    <row r="12" spans="1:5" x14ac:dyDescent="0.25">
      <c r="A12" t="s">
        <v>106</v>
      </c>
      <c r="B12" t="s">
        <v>247</v>
      </c>
      <c r="C12" t="s">
        <v>248</v>
      </c>
      <c r="D12" t="s">
        <v>249</v>
      </c>
      <c r="E12">
        <v>12</v>
      </c>
    </row>
    <row r="13" spans="1:5" x14ac:dyDescent="0.25">
      <c r="A13" t="s">
        <v>113</v>
      </c>
      <c r="B13" t="s">
        <v>70</v>
      </c>
      <c r="C13" t="s">
        <v>228</v>
      </c>
      <c r="D13" t="s">
        <v>250</v>
      </c>
      <c r="E13">
        <v>13</v>
      </c>
    </row>
    <row r="14" spans="1:5" x14ac:dyDescent="0.25">
      <c r="A14" t="s">
        <v>117</v>
      </c>
      <c r="B14" t="s">
        <v>76</v>
      </c>
      <c r="C14" t="s">
        <v>62</v>
      </c>
      <c r="D14" t="s">
        <v>251</v>
      </c>
      <c r="E14">
        <v>14</v>
      </c>
    </row>
    <row r="15" spans="1:5" x14ac:dyDescent="0.25">
      <c r="A15" t="s">
        <v>252</v>
      </c>
      <c r="B15" t="s">
        <v>80</v>
      </c>
      <c r="C15" t="s">
        <v>253</v>
      </c>
      <c r="D15" t="s">
        <v>72</v>
      </c>
      <c r="E15">
        <v>15</v>
      </c>
    </row>
    <row r="16" spans="1:5" x14ac:dyDescent="0.25">
      <c r="A16" t="s">
        <v>123</v>
      </c>
      <c r="B16" t="s">
        <v>254</v>
      </c>
      <c r="C16" t="s">
        <v>71</v>
      </c>
      <c r="D16" t="s">
        <v>78</v>
      </c>
      <c r="E16">
        <v>16</v>
      </c>
    </row>
    <row r="17" spans="1:5" x14ac:dyDescent="0.25">
      <c r="A17" t="s">
        <v>255</v>
      </c>
      <c r="B17" t="s">
        <v>256</v>
      </c>
      <c r="C17" t="s">
        <v>77</v>
      </c>
      <c r="D17" t="s">
        <v>82</v>
      </c>
      <c r="E17">
        <v>17</v>
      </c>
    </row>
    <row r="18" spans="1:5" x14ac:dyDescent="0.25">
      <c r="A18" t="s">
        <v>130</v>
      </c>
      <c r="B18" t="s">
        <v>85</v>
      </c>
      <c r="C18" t="s">
        <v>81</v>
      </c>
      <c r="D18" t="s">
        <v>257</v>
      </c>
      <c r="E18">
        <v>18</v>
      </c>
    </row>
    <row r="19" spans="1:5" x14ac:dyDescent="0.25">
      <c r="A19" t="s">
        <v>258</v>
      </c>
      <c r="B19" t="s">
        <v>259</v>
      </c>
      <c r="C19" t="s">
        <v>260</v>
      </c>
      <c r="D19" t="s">
        <v>261</v>
      </c>
      <c r="E19">
        <v>19</v>
      </c>
    </row>
    <row r="20" spans="1:5" x14ac:dyDescent="0.25">
      <c r="A20" t="s">
        <v>137</v>
      </c>
      <c r="B20" t="s">
        <v>262</v>
      </c>
      <c r="C20" t="s">
        <v>263</v>
      </c>
      <c r="D20" t="s">
        <v>264</v>
      </c>
      <c r="E20">
        <v>20</v>
      </c>
    </row>
    <row r="21" spans="1:5" x14ac:dyDescent="0.25">
      <c r="A21" t="s">
        <v>265</v>
      </c>
      <c r="B21" t="s">
        <v>92</v>
      </c>
      <c r="C21" t="s">
        <v>86</v>
      </c>
      <c r="D21" t="s">
        <v>266</v>
      </c>
      <c r="E21">
        <v>21</v>
      </c>
    </row>
    <row r="22" spans="1:5" x14ac:dyDescent="0.25">
      <c r="A22" t="s">
        <v>134</v>
      </c>
      <c r="B22" t="s">
        <v>267</v>
      </c>
      <c r="C22" t="s">
        <v>268</v>
      </c>
      <c r="D22" t="s">
        <v>269</v>
      </c>
      <c r="E22">
        <v>22</v>
      </c>
    </row>
    <row r="23" spans="1:5" x14ac:dyDescent="0.25">
      <c r="A23" t="s">
        <v>147</v>
      </c>
      <c r="B23" t="s">
        <v>270</v>
      </c>
      <c r="C23" t="s">
        <v>92</v>
      </c>
      <c r="D23" t="s">
        <v>271</v>
      </c>
      <c r="E23">
        <v>23</v>
      </c>
    </row>
    <row r="24" spans="1:5" x14ac:dyDescent="0.25">
      <c r="A24" t="s">
        <v>272</v>
      </c>
      <c r="B24" t="s">
        <v>99</v>
      </c>
      <c r="C24" t="s">
        <v>273</v>
      </c>
      <c r="D24" t="s">
        <v>274</v>
      </c>
      <c r="E24">
        <v>24</v>
      </c>
    </row>
    <row r="25" spans="1:5" x14ac:dyDescent="0.25">
      <c r="A25" t="s">
        <v>155</v>
      </c>
      <c r="B25" t="s">
        <v>275</v>
      </c>
      <c r="C25" t="s">
        <v>276</v>
      </c>
      <c r="D25" t="s">
        <v>277</v>
      </c>
      <c r="E25">
        <v>25</v>
      </c>
    </row>
    <row r="26" spans="1:5" x14ac:dyDescent="0.25">
      <c r="A26" t="s">
        <v>161</v>
      </c>
      <c r="B26" t="s">
        <v>278</v>
      </c>
      <c r="C26" t="s">
        <v>270</v>
      </c>
      <c r="D26" t="s">
        <v>279</v>
      </c>
      <c r="E26">
        <v>26</v>
      </c>
    </row>
    <row r="27" spans="1:5" x14ac:dyDescent="0.25">
      <c r="A27" t="s">
        <v>166</v>
      </c>
      <c r="B27" t="s">
        <v>280</v>
      </c>
      <c r="C27" t="s">
        <v>281</v>
      </c>
      <c r="D27" t="s">
        <v>43</v>
      </c>
      <c r="E27">
        <v>27</v>
      </c>
    </row>
    <row r="28" spans="1:5" x14ac:dyDescent="0.25">
      <c r="A28" t="s">
        <v>165</v>
      </c>
      <c r="B28" t="s">
        <v>107</v>
      </c>
      <c r="C28" t="s">
        <v>282</v>
      </c>
      <c r="D28" t="s">
        <v>283</v>
      </c>
      <c r="E28">
        <v>28</v>
      </c>
    </row>
    <row r="29" spans="1:5" x14ac:dyDescent="0.25">
      <c r="A29" t="s">
        <v>284</v>
      </c>
      <c r="B29" t="s">
        <v>285</v>
      </c>
      <c r="C29" t="s">
        <v>286</v>
      </c>
      <c r="D29" t="s">
        <v>53</v>
      </c>
      <c r="E29">
        <v>29</v>
      </c>
    </row>
    <row r="30" spans="1:5" x14ac:dyDescent="0.25">
      <c r="A30" t="s">
        <v>173</v>
      </c>
      <c r="B30" t="s">
        <v>114</v>
      </c>
      <c r="C30" t="s">
        <v>287</v>
      </c>
      <c r="D30" t="s">
        <v>288</v>
      </c>
      <c r="E30">
        <v>30</v>
      </c>
    </row>
    <row r="31" spans="1:5" x14ac:dyDescent="0.25">
      <c r="A31" t="s">
        <v>178</v>
      </c>
      <c r="B31" t="s">
        <v>289</v>
      </c>
      <c r="C31" t="s">
        <v>280</v>
      </c>
      <c r="D31" t="s">
        <v>57</v>
      </c>
      <c r="E31">
        <v>31</v>
      </c>
    </row>
    <row r="32" spans="1:5" x14ac:dyDescent="0.25">
      <c r="A32" t="s">
        <v>182</v>
      </c>
      <c r="B32" t="s">
        <v>290</v>
      </c>
      <c r="C32" t="s">
        <v>291</v>
      </c>
      <c r="D32" t="s">
        <v>292</v>
      </c>
      <c r="E32">
        <v>32</v>
      </c>
    </row>
    <row r="33" spans="1:5" x14ac:dyDescent="0.25">
      <c r="A33" t="s">
        <v>187</v>
      </c>
      <c r="B33" t="s">
        <v>118</v>
      </c>
      <c r="C33" t="s">
        <v>293</v>
      </c>
      <c r="D33" t="s">
        <v>294</v>
      </c>
      <c r="E33">
        <v>33</v>
      </c>
    </row>
    <row r="34" spans="1:5" x14ac:dyDescent="0.25">
      <c r="A34" t="s">
        <v>193</v>
      </c>
      <c r="B34" t="s">
        <v>295</v>
      </c>
      <c r="C34" t="s">
        <v>114</v>
      </c>
      <c r="D34" t="s">
        <v>296</v>
      </c>
      <c r="E34">
        <v>34</v>
      </c>
    </row>
    <row r="35" spans="1:5" x14ac:dyDescent="0.25">
      <c r="A35" t="s">
        <v>297</v>
      </c>
      <c r="B35" t="s">
        <v>298</v>
      </c>
      <c r="C35" t="s">
        <v>289</v>
      </c>
      <c r="D35" t="s">
        <v>299</v>
      </c>
      <c r="E35">
        <v>35</v>
      </c>
    </row>
    <row r="36" spans="1:5" x14ac:dyDescent="0.25">
      <c r="A36" t="s">
        <v>197</v>
      </c>
      <c r="B36" t="s">
        <v>124</v>
      </c>
      <c r="C36" t="s">
        <v>117</v>
      </c>
      <c r="D36" t="s">
        <v>300</v>
      </c>
      <c r="E36">
        <v>36</v>
      </c>
    </row>
    <row r="37" spans="1:5" x14ac:dyDescent="0.25">
      <c r="A37" t="s">
        <v>301</v>
      </c>
      <c r="B37" t="s">
        <v>302</v>
      </c>
      <c r="C37" t="s">
        <v>303</v>
      </c>
      <c r="D37" t="s">
        <v>304</v>
      </c>
      <c r="E37">
        <v>37</v>
      </c>
    </row>
    <row r="38" spans="1:5" x14ac:dyDescent="0.25">
      <c r="A38" t="s">
        <v>305</v>
      </c>
      <c r="B38" t="s">
        <v>306</v>
      </c>
      <c r="C38" t="s">
        <v>307</v>
      </c>
      <c r="D38" t="s">
        <v>308</v>
      </c>
      <c r="E38">
        <v>38</v>
      </c>
    </row>
    <row r="39" spans="1:5" x14ac:dyDescent="0.25">
      <c r="A39" t="s">
        <v>309</v>
      </c>
      <c r="B39" t="s">
        <v>131</v>
      </c>
      <c r="C39" t="s">
        <v>310</v>
      </c>
      <c r="D39" t="s">
        <v>311</v>
      </c>
      <c r="E39">
        <v>39</v>
      </c>
    </row>
    <row r="40" spans="1:5" x14ac:dyDescent="0.25">
      <c r="A40" t="s">
        <v>312</v>
      </c>
      <c r="B40" t="s">
        <v>313</v>
      </c>
      <c r="C40" t="s">
        <v>302</v>
      </c>
      <c r="D40" t="s">
        <v>63</v>
      </c>
      <c r="E40">
        <v>40</v>
      </c>
    </row>
    <row r="41" spans="1:5" x14ac:dyDescent="0.25">
      <c r="A41" t="s">
        <v>314</v>
      </c>
      <c r="B41" t="s">
        <v>315</v>
      </c>
      <c r="C41" t="s">
        <v>316</v>
      </c>
      <c r="D41" t="s">
        <v>317</v>
      </c>
      <c r="E41">
        <v>41</v>
      </c>
    </row>
    <row r="42" spans="1:5" x14ac:dyDescent="0.25">
      <c r="A42" t="s">
        <v>202</v>
      </c>
      <c r="B42" t="s">
        <v>318</v>
      </c>
      <c r="C42" t="s">
        <v>131</v>
      </c>
      <c r="D42" t="s">
        <v>319</v>
      </c>
      <c r="E42">
        <v>42</v>
      </c>
    </row>
    <row r="43" spans="1:5" x14ac:dyDescent="0.25">
      <c r="A43" t="s">
        <v>320</v>
      </c>
      <c r="B43" t="s">
        <v>138</v>
      </c>
      <c r="C43" t="s">
        <v>313</v>
      </c>
      <c r="D43" t="s">
        <v>321</v>
      </c>
      <c r="E43">
        <v>43</v>
      </c>
    </row>
    <row r="44" spans="1:5" x14ac:dyDescent="0.25">
      <c r="A44" t="s">
        <v>208</v>
      </c>
      <c r="B44" t="s">
        <v>322</v>
      </c>
      <c r="C44" t="s">
        <v>323</v>
      </c>
      <c r="D44" t="s">
        <v>324</v>
      </c>
      <c r="E44">
        <v>44</v>
      </c>
    </row>
    <row r="45" spans="1:5" x14ac:dyDescent="0.25">
      <c r="A45" t="s">
        <v>325</v>
      </c>
      <c r="B45" t="s">
        <v>326</v>
      </c>
      <c r="C45" t="s">
        <v>327</v>
      </c>
      <c r="D45" t="s">
        <v>328</v>
      </c>
      <c r="E45">
        <v>45</v>
      </c>
    </row>
    <row r="46" spans="1:5" x14ac:dyDescent="0.25">
      <c r="A46" t="s">
        <v>329</v>
      </c>
      <c r="B46" t="s">
        <v>330</v>
      </c>
      <c r="C46" t="s">
        <v>139</v>
      </c>
      <c r="D46" t="s">
        <v>331</v>
      </c>
      <c r="E46">
        <v>46</v>
      </c>
    </row>
    <row r="47" spans="1:5" x14ac:dyDescent="0.25">
      <c r="A47" t="s">
        <v>214</v>
      </c>
      <c r="B47" t="s">
        <v>144</v>
      </c>
      <c r="C47" t="s">
        <v>322</v>
      </c>
      <c r="D47" t="s">
        <v>332</v>
      </c>
      <c r="E47">
        <v>47</v>
      </c>
    </row>
    <row r="48" spans="1:5" x14ac:dyDescent="0.25">
      <c r="A48" t="s">
        <v>333</v>
      </c>
      <c r="B48" t="s">
        <v>334</v>
      </c>
      <c r="C48" t="s">
        <v>335</v>
      </c>
      <c r="D48" t="s">
        <v>126</v>
      </c>
      <c r="E48">
        <v>48</v>
      </c>
    </row>
    <row r="49" spans="2:5" x14ac:dyDescent="0.25">
      <c r="B49" t="s">
        <v>336</v>
      </c>
      <c r="C49" t="s">
        <v>144</v>
      </c>
      <c r="D49" t="s">
        <v>337</v>
      </c>
      <c r="E49">
        <v>49</v>
      </c>
    </row>
    <row r="50" spans="2:5" x14ac:dyDescent="0.25">
      <c r="B50" t="s">
        <v>148</v>
      </c>
      <c r="C50" t="s">
        <v>334</v>
      </c>
      <c r="D50" t="s">
        <v>338</v>
      </c>
      <c r="E50">
        <v>50</v>
      </c>
    </row>
    <row r="51" spans="2:5" x14ac:dyDescent="0.25">
      <c r="B51" t="s">
        <v>339</v>
      </c>
      <c r="C51" t="s">
        <v>340</v>
      </c>
      <c r="D51" t="s">
        <v>341</v>
      </c>
      <c r="E51">
        <v>51</v>
      </c>
    </row>
    <row r="52" spans="2:5" x14ac:dyDescent="0.25">
      <c r="B52" t="s">
        <v>342</v>
      </c>
      <c r="C52" t="s">
        <v>343</v>
      </c>
      <c r="D52" t="s">
        <v>132</v>
      </c>
      <c r="E52">
        <v>52</v>
      </c>
    </row>
    <row r="53" spans="2:5" x14ac:dyDescent="0.25">
      <c r="B53" t="s">
        <v>344</v>
      </c>
      <c r="C53" t="s">
        <v>345</v>
      </c>
      <c r="D53" t="s">
        <v>346</v>
      </c>
      <c r="E53">
        <v>53</v>
      </c>
    </row>
    <row r="54" spans="2:5" x14ac:dyDescent="0.25">
      <c r="B54" t="s">
        <v>156</v>
      </c>
      <c r="C54" t="s">
        <v>347</v>
      </c>
      <c r="D54" t="s">
        <v>348</v>
      </c>
      <c r="E54">
        <v>54</v>
      </c>
    </row>
    <row r="55" spans="2:5" x14ac:dyDescent="0.25">
      <c r="B55" t="s">
        <v>161</v>
      </c>
      <c r="C55" t="s">
        <v>349</v>
      </c>
      <c r="D55" t="s">
        <v>350</v>
      </c>
      <c r="E55">
        <v>55</v>
      </c>
    </row>
    <row r="56" spans="2:5" x14ac:dyDescent="0.25">
      <c r="B56" t="s">
        <v>351</v>
      </c>
      <c r="C56" t="s">
        <v>352</v>
      </c>
      <c r="D56" t="s">
        <v>140</v>
      </c>
      <c r="E56">
        <v>56</v>
      </c>
    </row>
    <row r="57" spans="2:5" x14ac:dyDescent="0.25">
      <c r="B57" t="s">
        <v>353</v>
      </c>
      <c r="C57" t="s">
        <v>354</v>
      </c>
      <c r="D57" t="s">
        <v>355</v>
      </c>
      <c r="E57">
        <v>57</v>
      </c>
    </row>
    <row r="58" spans="2:5" x14ac:dyDescent="0.25">
      <c r="B58" t="s">
        <v>166</v>
      </c>
      <c r="C58" t="s">
        <v>356</v>
      </c>
      <c r="D58" t="s">
        <v>357</v>
      </c>
      <c r="E58">
        <v>58</v>
      </c>
    </row>
    <row r="59" spans="2:5" x14ac:dyDescent="0.25">
      <c r="B59" t="s">
        <v>358</v>
      </c>
      <c r="C59" t="s">
        <v>359</v>
      </c>
      <c r="D59" t="s">
        <v>360</v>
      </c>
      <c r="E59">
        <v>59</v>
      </c>
    </row>
    <row r="60" spans="2:5" x14ac:dyDescent="0.25">
      <c r="B60" t="s">
        <v>361</v>
      </c>
      <c r="C60" t="s">
        <v>361</v>
      </c>
      <c r="D60" t="s">
        <v>362</v>
      </c>
      <c r="E60">
        <v>60</v>
      </c>
    </row>
    <row r="61" spans="2:5" x14ac:dyDescent="0.25">
      <c r="B61" t="s">
        <v>363</v>
      </c>
      <c r="C61" t="s">
        <v>364</v>
      </c>
      <c r="D61" t="s">
        <v>365</v>
      </c>
      <c r="E61">
        <v>61</v>
      </c>
    </row>
    <row r="62" spans="2:5" x14ac:dyDescent="0.25">
      <c r="B62" t="s">
        <v>366</v>
      </c>
      <c r="C62" t="s">
        <v>367</v>
      </c>
      <c r="D62" t="s">
        <v>368</v>
      </c>
      <c r="E62">
        <v>62</v>
      </c>
    </row>
    <row r="63" spans="2:5" x14ac:dyDescent="0.25">
      <c r="B63" t="s">
        <v>174</v>
      </c>
      <c r="C63" t="s">
        <v>369</v>
      </c>
      <c r="D63" t="s">
        <v>149</v>
      </c>
      <c r="E63">
        <v>63</v>
      </c>
    </row>
    <row r="64" spans="2:5" x14ac:dyDescent="0.25">
      <c r="B64" t="s">
        <v>370</v>
      </c>
      <c r="C64" t="s">
        <v>179</v>
      </c>
      <c r="D64" t="s">
        <v>371</v>
      </c>
      <c r="E64">
        <v>64</v>
      </c>
    </row>
    <row r="65" spans="2:5" x14ac:dyDescent="0.25">
      <c r="B65" t="s">
        <v>372</v>
      </c>
      <c r="C65" t="s">
        <v>373</v>
      </c>
      <c r="D65" t="s">
        <v>374</v>
      </c>
      <c r="E65">
        <v>65</v>
      </c>
    </row>
    <row r="66" spans="2:5" x14ac:dyDescent="0.25">
      <c r="B66" t="s">
        <v>179</v>
      </c>
      <c r="C66" t="s">
        <v>375</v>
      </c>
      <c r="D66" t="s">
        <v>145</v>
      </c>
      <c r="E66">
        <v>66</v>
      </c>
    </row>
    <row r="67" spans="2:5" x14ac:dyDescent="0.25">
      <c r="B67" t="s">
        <v>373</v>
      </c>
      <c r="C67" t="s">
        <v>376</v>
      </c>
      <c r="D67" t="s">
        <v>377</v>
      </c>
      <c r="E67">
        <v>67</v>
      </c>
    </row>
    <row r="68" spans="2:5" x14ac:dyDescent="0.25">
      <c r="B68" t="s">
        <v>183</v>
      </c>
      <c r="C68" t="s">
        <v>378</v>
      </c>
      <c r="D68" t="s">
        <v>109</v>
      </c>
      <c r="E68">
        <v>68</v>
      </c>
    </row>
    <row r="69" spans="2:5" x14ac:dyDescent="0.25">
      <c r="B69" t="s">
        <v>379</v>
      </c>
      <c r="C69" t="s">
        <v>380</v>
      </c>
      <c r="D69" t="s">
        <v>381</v>
      </c>
      <c r="E69">
        <v>69</v>
      </c>
    </row>
    <row r="70" spans="2:5" x14ac:dyDescent="0.25">
      <c r="B70" t="s">
        <v>382</v>
      </c>
      <c r="C70" t="s">
        <v>383</v>
      </c>
      <c r="D70" t="s">
        <v>384</v>
      </c>
      <c r="E70">
        <v>70</v>
      </c>
    </row>
    <row r="71" spans="2:5" x14ac:dyDescent="0.25">
      <c r="B71" t="s">
        <v>188</v>
      </c>
      <c r="C71" t="s">
        <v>385</v>
      </c>
      <c r="D71" t="s">
        <v>115</v>
      </c>
      <c r="E71">
        <v>71</v>
      </c>
    </row>
    <row r="72" spans="2:5" x14ac:dyDescent="0.25">
      <c r="B72" t="s">
        <v>386</v>
      </c>
      <c r="C72" t="s">
        <v>387</v>
      </c>
      <c r="D72" t="s">
        <v>388</v>
      </c>
      <c r="E72">
        <v>72</v>
      </c>
    </row>
    <row r="73" spans="2:5" x14ac:dyDescent="0.25">
      <c r="B73" t="s">
        <v>194</v>
      </c>
      <c r="C73" t="s">
        <v>309</v>
      </c>
      <c r="D73" t="s">
        <v>389</v>
      </c>
      <c r="E73">
        <v>73</v>
      </c>
    </row>
    <row r="74" spans="2:5" x14ac:dyDescent="0.25">
      <c r="B74" t="s">
        <v>390</v>
      </c>
      <c r="C74" t="s">
        <v>391</v>
      </c>
      <c r="D74" t="s">
        <v>392</v>
      </c>
      <c r="E74">
        <v>74</v>
      </c>
    </row>
    <row r="75" spans="2:5" x14ac:dyDescent="0.25">
      <c r="B75" t="s">
        <v>393</v>
      </c>
      <c r="C75" t="s">
        <v>394</v>
      </c>
      <c r="D75" t="s">
        <v>395</v>
      </c>
      <c r="E75">
        <v>75</v>
      </c>
    </row>
    <row r="76" spans="2:5" x14ac:dyDescent="0.25">
      <c r="B76" t="s">
        <v>198</v>
      </c>
      <c r="C76" t="s">
        <v>396</v>
      </c>
      <c r="D76" t="s">
        <v>119</v>
      </c>
      <c r="E76">
        <v>76</v>
      </c>
    </row>
    <row r="77" spans="2:5" x14ac:dyDescent="0.25">
      <c r="B77" t="s">
        <v>397</v>
      </c>
      <c r="C77" t="s">
        <v>398</v>
      </c>
      <c r="D77" t="s">
        <v>399</v>
      </c>
      <c r="E77">
        <v>77</v>
      </c>
    </row>
    <row r="78" spans="2:5" x14ac:dyDescent="0.25">
      <c r="B78" t="s">
        <v>203</v>
      </c>
      <c r="C78" t="s">
        <v>400</v>
      </c>
      <c r="D78" t="s">
        <v>158</v>
      </c>
      <c r="E78">
        <v>78</v>
      </c>
    </row>
    <row r="79" spans="2:5" x14ac:dyDescent="0.25">
      <c r="B79" t="s">
        <v>401</v>
      </c>
      <c r="C79" t="s">
        <v>402</v>
      </c>
      <c r="D79" t="s">
        <v>163</v>
      </c>
      <c r="E79">
        <v>79</v>
      </c>
    </row>
    <row r="80" spans="2:5" x14ac:dyDescent="0.25">
      <c r="B80" t="s">
        <v>209</v>
      </c>
      <c r="C80" t="s">
        <v>403</v>
      </c>
      <c r="D80" t="s">
        <v>404</v>
      </c>
      <c r="E80">
        <v>80</v>
      </c>
    </row>
    <row r="81" spans="2:5" x14ac:dyDescent="0.25">
      <c r="B81" t="s">
        <v>405</v>
      </c>
      <c r="C81" t="s">
        <v>405</v>
      </c>
      <c r="D81" t="s">
        <v>406</v>
      </c>
      <c r="E81">
        <v>81</v>
      </c>
    </row>
    <row r="82" spans="2:5" x14ac:dyDescent="0.25">
      <c r="B82" t="s">
        <v>215</v>
      </c>
      <c r="C82" t="s">
        <v>407</v>
      </c>
      <c r="D82" t="s">
        <v>408</v>
      </c>
      <c r="E82">
        <v>82</v>
      </c>
    </row>
    <row r="83" spans="2:5" x14ac:dyDescent="0.25">
      <c r="B83" t="s">
        <v>409</v>
      </c>
      <c r="C83" t="s">
        <v>410</v>
      </c>
      <c r="D83" t="s">
        <v>167</v>
      </c>
      <c r="E83">
        <v>83</v>
      </c>
    </row>
    <row r="84" spans="2:5" x14ac:dyDescent="0.25">
      <c r="B84" t="s">
        <v>411</v>
      </c>
      <c r="C84" t="s">
        <v>412</v>
      </c>
      <c r="D84" t="s">
        <v>413</v>
      </c>
      <c r="E84">
        <v>84</v>
      </c>
    </row>
    <row r="85" spans="2:5" x14ac:dyDescent="0.25">
      <c r="B85" t="s">
        <v>412</v>
      </c>
      <c r="C85" t="s">
        <v>411</v>
      </c>
      <c r="D85" t="s">
        <v>414</v>
      </c>
      <c r="E85">
        <v>85</v>
      </c>
    </row>
    <row r="86" spans="4:5" x14ac:dyDescent="0.25">
      <c r="D86" t="s">
        <v>415</v>
      </c>
      <c r="E86">
        <v>86</v>
      </c>
    </row>
    <row r="87" spans="4:5" x14ac:dyDescent="0.25">
      <c r="D87" t="s">
        <v>416</v>
      </c>
      <c r="E87">
        <v>87</v>
      </c>
    </row>
    <row r="88" spans="4:5" x14ac:dyDescent="0.25">
      <c r="D88" t="s">
        <v>175</v>
      </c>
      <c r="E88">
        <v>88</v>
      </c>
    </row>
    <row r="89" spans="4:5" x14ac:dyDescent="0.25">
      <c r="D89" t="s">
        <v>180</v>
      </c>
      <c r="E89">
        <v>89</v>
      </c>
    </row>
    <row r="90" spans="4:5" x14ac:dyDescent="0.25">
      <c r="D90" t="s">
        <v>184</v>
      </c>
      <c r="E90">
        <v>90</v>
      </c>
    </row>
    <row r="91" spans="4:5" x14ac:dyDescent="0.25">
      <c r="D91" t="s">
        <v>417</v>
      </c>
      <c r="E91">
        <v>91</v>
      </c>
    </row>
    <row r="92" spans="4:5" x14ac:dyDescent="0.25">
      <c r="D92" t="s">
        <v>418</v>
      </c>
      <c r="E92">
        <v>92</v>
      </c>
    </row>
    <row r="93" spans="4:5" x14ac:dyDescent="0.25">
      <c r="D93" t="s">
        <v>419</v>
      </c>
      <c r="E93">
        <v>93</v>
      </c>
    </row>
    <row r="94" spans="4:5" x14ac:dyDescent="0.25">
      <c r="D94" t="s">
        <v>420</v>
      </c>
      <c r="E94">
        <v>94</v>
      </c>
    </row>
    <row r="95" spans="4:5" x14ac:dyDescent="0.25">
      <c r="D95" t="s">
        <v>189</v>
      </c>
      <c r="E95">
        <v>95</v>
      </c>
    </row>
    <row r="96" spans="4:5" x14ac:dyDescent="0.25">
      <c r="D96" t="s">
        <v>195</v>
      </c>
      <c r="E96">
        <v>96</v>
      </c>
    </row>
    <row r="97" spans="4:5" x14ac:dyDescent="0.25">
      <c r="D97" t="s">
        <v>199</v>
      </c>
      <c r="E97">
        <v>97</v>
      </c>
    </row>
    <row r="98" spans="4:5" x14ac:dyDescent="0.25">
      <c r="D98" t="s">
        <v>421</v>
      </c>
      <c r="E98">
        <v>98</v>
      </c>
    </row>
    <row r="99" spans="4:5" x14ac:dyDescent="0.25">
      <c r="D99" t="s">
        <v>422</v>
      </c>
      <c r="E99">
        <v>99</v>
      </c>
    </row>
    <row r="100" spans="4:5" x14ac:dyDescent="0.25">
      <c r="D100" t="s">
        <v>423</v>
      </c>
      <c r="E100">
        <v>100</v>
      </c>
    </row>
    <row r="101" spans="4:4" x14ac:dyDescent="0.25">
      <c r="D101" t="s">
        <v>424</v>
      </c>
    </row>
    <row r="102" spans="4:4" x14ac:dyDescent="0.25">
      <c r="D102" t="s">
        <v>425</v>
      </c>
    </row>
    <row r="103" spans="4:4" x14ac:dyDescent="0.25">
      <c r="D103" t="s">
        <v>426</v>
      </c>
    </row>
    <row r="104" spans="4:4" x14ac:dyDescent="0.25">
      <c r="D104" t="s">
        <v>427</v>
      </c>
    </row>
    <row r="105" spans="4:4" x14ac:dyDescent="0.25">
      <c r="D105" t="s">
        <v>204</v>
      </c>
    </row>
    <row r="106" spans="4:4" x14ac:dyDescent="0.25">
      <c r="D106" t="s">
        <v>428</v>
      </c>
    </row>
    <row r="107" spans="4:4" x14ac:dyDescent="0.25">
      <c r="D107" t="s">
        <v>429</v>
      </c>
    </row>
    <row r="108" spans="4:4" x14ac:dyDescent="0.25">
      <c r="D108" t="s">
        <v>430</v>
      </c>
    </row>
    <row r="109" spans="4:4" x14ac:dyDescent="0.25">
      <c r="D109" t="s">
        <v>211</v>
      </c>
    </row>
    <row r="110" spans="4:4" x14ac:dyDescent="0.25">
      <c r="D110" t="s">
        <v>431</v>
      </c>
    </row>
    <row r="111" spans="4:4" x14ac:dyDescent="0.25">
      <c r="D111" t="s">
        <v>432</v>
      </c>
    </row>
    <row r="112" spans="4:4" x14ac:dyDescent="0.25">
      <c r="D112" t="s">
        <v>433</v>
      </c>
    </row>
    <row r="113" spans="4:4" x14ac:dyDescent="0.25">
      <c r="D113" t="s">
        <v>216</v>
      </c>
    </row>
    <row r="114" spans="4:4" x14ac:dyDescent="0.25">
      <c r="D114" t="s">
        <v>434</v>
      </c>
    </row>
    <row r="115" spans="4:4" x14ac:dyDescent="0.25">
      <c r="D11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Financial_Data_Upload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 &amp; Aulakh Chartered Accountants</dc:creator>
  <dc:title/>
  <dc:subject/>
  <dc:description/>
  <cp:keywords/>
  <cp:category/>
  <cp:lastModifiedBy>Unknown</cp:lastModifiedBy>
  <dcterms:created xsi:type="dcterms:W3CDTF">2026-04-07T10:46:57Z</dcterms:created>
  <dcterms:modified xsi:type="dcterms:W3CDTF">2026-04-07T10:46:57Z</dcterms:modified>
</cp:coreProperties>
</file>