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<sst xmlns="http://schemas.openxmlformats.org/spreadsheetml/2006/main" count="84" uniqueCount="82">
  <si>
    <t>Sections</t>
  </si>
  <si>
    <t>Section Title</t>
  </si>
  <si>
    <t xml:space="preserve">Topics </t>
  </si>
  <si>
    <t>Sub Topics</t>
  </si>
  <si>
    <t xml:space="preserve">Hours </t>
  </si>
  <si>
    <t>Section I</t>
  </si>
  <si>
    <t>The Fundamentals of Descriptive Statistics</t>
  </si>
  <si>
    <t xml:space="preserve">Types of Data </t>
  </si>
  <si>
    <t xml:space="preserve">Categorcial </t>
  </si>
  <si>
    <t>Numerical</t>
  </si>
  <si>
    <t xml:space="preserve">Discrete </t>
  </si>
  <si>
    <t>Continous</t>
  </si>
  <si>
    <t>Levels of Measurement</t>
  </si>
  <si>
    <t xml:space="preserve">Qualitative </t>
  </si>
  <si>
    <t xml:space="preserve">Nomial </t>
  </si>
  <si>
    <t xml:space="preserve">Ordinal </t>
  </si>
  <si>
    <t>Quantitative</t>
  </si>
  <si>
    <t>Interval</t>
  </si>
  <si>
    <t>Ratio</t>
  </si>
  <si>
    <t xml:space="preserve">Visualisation of Categorical Data </t>
  </si>
  <si>
    <t>Bar Charts</t>
  </si>
  <si>
    <t>Pie Charts</t>
  </si>
  <si>
    <t>Pareto Diagrams</t>
  </si>
  <si>
    <t xml:space="preserve">Tables </t>
  </si>
  <si>
    <t>Frequency Distribution Tables</t>
  </si>
  <si>
    <t xml:space="preserve">Visualisation of Numerical Data &amp; Relationship between Variables </t>
  </si>
  <si>
    <t>Histograms</t>
  </si>
  <si>
    <t>Cross Tables</t>
  </si>
  <si>
    <t>Scatter Plots</t>
  </si>
  <si>
    <t>Univariate Analysis</t>
  </si>
  <si>
    <t xml:space="preserve">Mean </t>
  </si>
  <si>
    <t xml:space="preserve">Median </t>
  </si>
  <si>
    <t>Mode</t>
  </si>
  <si>
    <t xml:space="preserve">Skewness of Data </t>
  </si>
  <si>
    <t xml:space="preserve">Variance </t>
  </si>
  <si>
    <t>Standard Deviation</t>
  </si>
  <si>
    <t>Bivariate Analysis</t>
  </si>
  <si>
    <t>Covariance</t>
  </si>
  <si>
    <t>Correlation</t>
  </si>
  <si>
    <t>Regression</t>
  </si>
  <si>
    <t>The fundamentals of Inferential Statistics</t>
  </si>
  <si>
    <t>Distributions</t>
  </si>
  <si>
    <t>Normal Distribution /Gausian Distribution</t>
  </si>
  <si>
    <t>Standar Normal Distribution</t>
  </si>
  <si>
    <t>Estimators and Estimates</t>
  </si>
  <si>
    <t xml:space="preserve">Cinfidence Interval and Margin of Errors </t>
  </si>
  <si>
    <t>Section II</t>
  </si>
  <si>
    <t>Hypothesis Testing</t>
  </si>
  <si>
    <t>Test of mean population-Variance Known</t>
  </si>
  <si>
    <t>Test of mean population-Variance un-Known</t>
  </si>
  <si>
    <t>Test of mean independent samples</t>
  </si>
  <si>
    <t>Test of mean dependent samples</t>
  </si>
  <si>
    <t xml:space="preserve">P-Value </t>
  </si>
  <si>
    <t>Z -Score</t>
  </si>
  <si>
    <t>The fundamentals of Regression Analysis</t>
  </si>
  <si>
    <t>Correlation &amp; Causation</t>
  </si>
  <si>
    <t>Decomposing of Regression model</t>
  </si>
  <si>
    <t>OLS Assumptions</t>
  </si>
  <si>
    <t xml:space="preserve">Linearity </t>
  </si>
  <si>
    <t>Endogneity</t>
  </si>
  <si>
    <t>Normality &amp; Homoscedasticity</t>
  </si>
  <si>
    <t>Auto Correation</t>
  </si>
  <si>
    <t>Multicolinearity</t>
  </si>
  <si>
    <t xml:space="preserve">R-Sqaured </t>
  </si>
  <si>
    <t>F-Statistic</t>
  </si>
  <si>
    <t>Ordinary Least Sqaures</t>
  </si>
  <si>
    <t xml:space="preserve">Simple Linear Regression </t>
  </si>
  <si>
    <t xml:space="preserve">Multiple Linear Regression </t>
  </si>
  <si>
    <t xml:space="preserve">Polynomial Regression </t>
  </si>
  <si>
    <t xml:space="preserve">Logistics Regression </t>
  </si>
  <si>
    <t xml:space="preserve">Section III </t>
  </si>
  <si>
    <t>Product Analysis</t>
  </si>
  <si>
    <t>A/B Testing</t>
  </si>
  <si>
    <t xml:space="preserve">Customer Analysis </t>
  </si>
  <si>
    <t>Churn Analysis</t>
  </si>
  <si>
    <t>Funnel analysis</t>
  </si>
  <si>
    <t>Funnel Analysis</t>
  </si>
  <si>
    <t xml:space="preserve">Note: </t>
  </si>
  <si>
    <t>All the topics will be covered using data science, data analytics and data visualisation libraries, may include excel also as per need</t>
  </si>
  <si>
    <t>Additional Hours</t>
  </si>
  <si>
    <t>After every topic  real life data set will be givrn as a project to apply the methods and techniques learned so far.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</si>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</sst>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color rgb="FF000000"/>
      <name val="Arial"/>
    </font>
    <font>
      <b/>
      <sz val="18.0"/>
      <color theme="1"/>
      <name val="Arial"/>
    </font>
    <font>
      <b/>
      <sz val="12.0"/>
      <color rgb="FF000000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textRotation="45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textRotation="0" vertical="center"/>
    </xf>
    <xf borderId="2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readingOrder="0"/>
    </xf>
    <xf borderId="0" fillId="2" fontId="1" numFmtId="0" xfId="0" applyFont="1"/>
    <xf borderId="0" fillId="2" fontId="1" numFmtId="0" xfId="0" applyAlignment="1" applyFont="1">
      <alignment horizontal="center" readingOrder="0" vertical="center"/>
    </xf>
    <xf borderId="3" fillId="0" fontId="4" numFmtId="0" xfId="0" applyBorder="1" applyFont="1"/>
    <xf borderId="2" fillId="2" fontId="1" numFmtId="0" xfId="0" applyAlignment="1" applyBorder="1" applyFont="1">
      <alignment readingOrder="0" vertical="center"/>
    </xf>
    <xf borderId="4" fillId="0" fontId="4" numFmtId="0" xfId="0" applyBorder="1" applyFont="1"/>
    <xf borderId="1" fillId="2" fontId="1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0" fillId="0" fontId="1" numFmtId="0" xfId="0" applyAlignment="1" applyFont="1">
      <alignment horizontal="center" vertical="center"/>
    </xf>
    <xf borderId="2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readingOrder="0"/>
    </xf>
    <xf borderId="0" fillId="3" fontId="1" numFmtId="0" xfId="0" applyFont="1"/>
    <xf borderId="0" fillId="3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2" fillId="4" fontId="3" numFmtId="0" xfId="0" applyAlignment="1" applyBorder="1" applyFill="1" applyFont="1">
      <alignment readingOrder="0" vertical="center"/>
    </xf>
    <xf borderId="2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readingOrder="0"/>
    </xf>
    <xf borderId="0" fillId="4" fontId="1" numFmtId="0" xfId="0" applyFont="1"/>
    <xf borderId="0" fillId="4" fontId="1" numFmtId="0" xfId="0" applyAlignment="1" applyFont="1">
      <alignment horizontal="center" readingOrder="0" vertical="center"/>
    </xf>
    <xf borderId="1" fillId="4" fontId="1" numFmtId="0" xfId="0" applyAlignment="1" applyBorder="1" applyFont="1">
      <alignment horizontal="center" readingOrder="0"/>
    </xf>
    <xf borderId="2" fillId="5" fontId="3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readingOrder="0"/>
    </xf>
    <xf borderId="0" fillId="5" fontId="1" numFmtId="0" xfId="0" applyFont="1"/>
    <xf borderId="0" fillId="5" fontId="1" numFmtId="0" xfId="0" applyAlignment="1" applyFont="1">
      <alignment horizontal="center" readingOrder="0" vertical="center"/>
    </xf>
    <xf borderId="2" fillId="6" fontId="3" numFmtId="0" xfId="0" applyAlignment="1" applyBorder="1" applyFill="1" applyFont="1">
      <alignment horizontal="center" readingOrder="0" vertical="center"/>
    </xf>
    <xf borderId="1" fillId="6" fontId="1" numFmtId="0" xfId="0" applyAlignment="1" applyBorder="1" applyFont="1">
      <alignment horizontal="center" readingOrder="0"/>
    </xf>
    <xf borderId="0" fillId="6" fontId="1" numFmtId="0" xfId="0" applyFont="1"/>
    <xf borderId="0" fillId="6" fontId="1" numFmtId="0" xfId="0" applyAlignment="1" applyFont="1">
      <alignment horizontal="center" readingOrder="0" vertical="center"/>
    </xf>
    <xf borderId="1" fillId="7" fontId="3" numFmtId="0" xfId="0" applyAlignment="1" applyBorder="1" applyFill="1" applyFont="1">
      <alignment readingOrder="0"/>
    </xf>
    <xf borderId="1" fillId="7" fontId="1" numFmtId="0" xfId="0" applyAlignment="1" applyBorder="1" applyFont="1">
      <alignment horizontal="center" readingOrder="0"/>
    </xf>
    <xf borderId="0" fillId="7" fontId="1" numFmtId="0" xfId="0" applyFont="1"/>
    <xf borderId="0" fillId="7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7" fontId="7" numFmtId="0" xfId="0" applyAlignment="1" applyBorder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47.86"/>
    <col customWidth="1" min="3" max="3" width="57.0"/>
    <col customWidth="1" min="4" max="4" width="35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3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  <c r="E2" s="9"/>
      <c r="F2" s="10">
        <v>6.0</v>
      </c>
    </row>
    <row r="3">
      <c r="B3" s="11"/>
      <c r="C3" s="11"/>
      <c r="D3" s="12" t="s">
        <v>9</v>
      </c>
      <c r="E3" s="8" t="s">
        <v>10</v>
      </c>
    </row>
    <row r="4">
      <c r="B4" s="11"/>
      <c r="C4" s="13"/>
      <c r="D4" s="13"/>
      <c r="E4" s="8" t="s">
        <v>11</v>
      </c>
    </row>
    <row r="5">
      <c r="B5" s="11"/>
      <c r="C5" s="7" t="s">
        <v>12</v>
      </c>
      <c r="D5" s="12" t="s">
        <v>13</v>
      </c>
      <c r="E5" s="8" t="s">
        <v>14</v>
      </c>
    </row>
    <row r="6">
      <c r="B6" s="11"/>
      <c r="C6" s="11"/>
      <c r="D6" s="13"/>
      <c r="E6" s="8" t="s">
        <v>15</v>
      </c>
    </row>
    <row r="7">
      <c r="B7" s="11"/>
      <c r="C7" s="11"/>
      <c r="D7" s="12" t="s">
        <v>16</v>
      </c>
      <c r="E7" s="8" t="s">
        <v>17</v>
      </c>
    </row>
    <row r="8">
      <c r="B8" s="11"/>
      <c r="C8" s="13"/>
      <c r="D8" s="13"/>
      <c r="E8" s="8" t="s">
        <v>18</v>
      </c>
    </row>
    <row r="9">
      <c r="B9" s="11"/>
      <c r="C9" s="7" t="s">
        <v>19</v>
      </c>
      <c r="D9" s="8" t="s">
        <v>20</v>
      </c>
      <c r="E9" s="9"/>
    </row>
    <row r="10">
      <c r="B10" s="11"/>
      <c r="C10" s="11"/>
      <c r="D10" s="8" t="s">
        <v>21</v>
      </c>
      <c r="E10" s="9"/>
    </row>
    <row r="11">
      <c r="B11" s="11"/>
      <c r="C11" s="13"/>
      <c r="D11" s="8" t="s">
        <v>22</v>
      </c>
      <c r="E11" s="9"/>
    </row>
    <row r="12">
      <c r="B12" s="11"/>
      <c r="C12" s="14" t="s">
        <v>23</v>
      </c>
      <c r="D12" s="15" t="s">
        <v>24</v>
      </c>
      <c r="E12" s="9"/>
    </row>
    <row r="13">
      <c r="B13" s="11"/>
      <c r="C13" s="16"/>
      <c r="D13" s="17"/>
      <c r="E13" s="9"/>
      <c r="G13" s="18"/>
    </row>
    <row r="14">
      <c r="B14" s="11"/>
      <c r="C14" s="7" t="s">
        <v>25</v>
      </c>
      <c r="D14" s="8" t="s">
        <v>26</v>
      </c>
      <c r="E14" s="9"/>
    </row>
    <row r="15">
      <c r="B15" s="11"/>
      <c r="C15" s="11"/>
      <c r="D15" s="8" t="s">
        <v>24</v>
      </c>
      <c r="E15" s="9"/>
    </row>
    <row r="16">
      <c r="B16" s="11"/>
      <c r="C16" s="11"/>
      <c r="D16" s="9"/>
      <c r="E16" s="9"/>
    </row>
    <row r="17">
      <c r="B17" s="11"/>
      <c r="C17" s="11"/>
      <c r="D17" s="8" t="s">
        <v>27</v>
      </c>
      <c r="E17" s="9"/>
    </row>
    <row r="18">
      <c r="B18" s="11"/>
      <c r="C18" s="11"/>
      <c r="D18" s="8" t="s">
        <v>28</v>
      </c>
      <c r="E18" s="9"/>
    </row>
    <row r="19">
      <c r="B19" s="11"/>
      <c r="C19" s="13"/>
      <c r="D19" s="17"/>
      <c r="E19" s="9"/>
    </row>
    <row r="20">
      <c r="B20" s="11"/>
      <c r="C20" s="19" t="s">
        <v>29</v>
      </c>
      <c r="D20" s="20" t="s">
        <v>30</v>
      </c>
      <c r="E20" s="21"/>
      <c r="F20" s="22">
        <v>10.0</v>
      </c>
    </row>
    <row r="21">
      <c r="B21" s="11"/>
      <c r="C21" s="11"/>
      <c r="D21" s="20" t="s">
        <v>31</v>
      </c>
      <c r="E21" s="21"/>
    </row>
    <row r="22">
      <c r="B22" s="11"/>
      <c r="C22" s="11"/>
      <c r="D22" s="20" t="s">
        <v>32</v>
      </c>
      <c r="E22" s="21"/>
    </row>
    <row r="23">
      <c r="B23" s="11"/>
      <c r="C23" s="11"/>
      <c r="D23" s="20" t="s">
        <v>33</v>
      </c>
      <c r="E23" s="21"/>
    </row>
    <row r="24">
      <c r="B24" s="11"/>
      <c r="C24" s="11"/>
      <c r="D24" s="20" t="s">
        <v>34</v>
      </c>
      <c r="E24" s="21"/>
    </row>
    <row r="25">
      <c r="B25" s="11"/>
      <c r="C25" s="13"/>
      <c r="D25" s="20" t="s">
        <v>35</v>
      </c>
      <c r="E25" s="21"/>
    </row>
    <row r="26">
      <c r="B26" s="11"/>
      <c r="C26" s="19" t="s">
        <v>36</v>
      </c>
      <c r="D26" s="20" t="s">
        <v>37</v>
      </c>
      <c r="E26" s="21"/>
    </row>
    <row r="27">
      <c r="B27" s="11"/>
      <c r="C27" s="11"/>
      <c r="D27" s="20" t="s">
        <v>38</v>
      </c>
      <c r="E27" s="21"/>
    </row>
    <row r="28">
      <c r="B28" s="13"/>
      <c r="C28" s="13"/>
      <c r="D28" s="20" t="s">
        <v>39</v>
      </c>
      <c r="E28" s="21"/>
    </row>
    <row r="29">
      <c r="A29" s="23"/>
      <c r="B29" s="24" t="s">
        <v>40</v>
      </c>
      <c r="C29" s="25" t="s">
        <v>41</v>
      </c>
      <c r="D29" s="26" t="s">
        <v>42</v>
      </c>
      <c r="E29" s="27"/>
      <c r="F29" s="28">
        <v>6.0</v>
      </c>
    </row>
    <row r="30">
      <c r="B30" s="11"/>
      <c r="C30" s="13"/>
      <c r="D30" s="26" t="s">
        <v>43</v>
      </c>
      <c r="E30" s="27"/>
    </row>
    <row r="31">
      <c r="B31" s="11"/>
      <c r="C31" s="29" t="s">
        <v>44</v>
      </c>
      <c r="D31" s="27"/>
      <c r="E31" s="27"/>
    </row>
    <row r="32">
      <c r="B32" s="13"/>
      <c r="C32" s="29" t="s">
        <v>45</v>
      </c>
      <c r="D32" s="27"/>
      <c r="E32" s="27"/>
    </row>
    <row r="33">
      <c r="A33" s="5" t="s">
        <v>46</v>
      </c>
      <c r="B33" s="30" t="s">
        <v>47</v>
      </c>
      <c r="C33" s="31" t="s">
        <v>48</v>
      </c>
      <c r="D33" s="32"/>
      <c r="E33" s="32"/>
      <c r="F33" s="33">
        <v>4.0</v>
      </c>
    </row>
    <row r="34">
      <c r="B34" s="11"/>
      <c r="C34" s="31" t="s">
        <v>49</v>
      </c>
      <c r="D34" s="32"/>
      <c r="E34" s="32"/>
    </row>
    <row r="35">
      <c r="B35" s="11"/>
      <c r="C35" s="31" t="s">
        <v>50</v>
      </c>
      <c r="D35" s="32"/>
      <c r="E35" s="32"/>
    </row>
    <row r="36">
      <c r="B36" s="11"/>
      <c r="C36" s="31" t="s">
        <v>51</v>
      </c>
      <c r="D36" s="32"/>
      <c r="E36" s="32"/>
    </row>
    <row r="37">
      <c r="B37" s="11"/>
      <c r="C37" s="31" t="s">
        <v>52</v>
      </c>
      <c r="D37" s="32"/>
      <c r="E37" s="32"/>
    </row>
    <row r="38">
      <c r="B38" s="13"/>
      <c r="C38" s="31" t="s">
        <v>53</v>
      </c>
      <c r="D38" s="32"/>
      <c r="E38" s="32"/>
    </row>
    <row r="39">
      <c r="B39" s="34" t="s">
        <v>54</v>
      </c>
      <c r="C39" s="35" t="s">
        <v>55</v>
      </c>
      <c r="D39" s="36"/>
      <c r="E39" s="36"/>
      <c r="F39" s="37">
        <v>12.0</v>
      </c>
    </row>
    <row r="40">
      <c r="B40" s="11"/>
      <c r="C40" s="35" t="s">
        <v>56</v>
      </c>
      <c r="D40" s="36"/>
      <c r="E40" s="36"/>
    </row>
    <row r="41">
      <c r="B41" s="11"/>
      <c r="C41" s="35" t="s">
        <v>57</v>
      </c>
      <c r="D41" s="36"/>
      <c r="E41" s="36"/>
    </row>
    <row r="42">
      <c r="B42" s="11"/>
      <c r="C42" s="35" t="s">
        <v>58</v>
      </c>
      <c r="D42" s="36"/>
      <c r="E42" s="36"/>
    </row>
    <row r="43">
      <c r="B43" s="11"/>
      <c r="C43" s="35" t="s">
        <v>59</v>
      </c>
      <c r="D43" s="36"/>
      <c r="E43" s="36"/>
    </row>
    <row r="44">
      <c r="B44" s="11"/>
      <c r="C44" s="35" t="s">
        <v>60</v>
      </c>
      <c r="D44" s="36"/>
      <c r="E44" s="36"/>
    </row>
    <row r="45">
      <c r="B45" s="11"/>
      <c r="C45" s="35" t="s">
        <v>61</v>
      </c>
      <c r="D45" s="36"/>
      <c r="E45" s="36"/>
    </row>
    <row r="46">
      <c r="B46" s="11"/>
      <c r="C46" s="35" t="s">
        <v>62</v>
      </c>
      <c r="D46" s="36"/>
      <c r="E46" s="36"/>
    </row>
    <row r="47">
      <c r="B47" s="11"/>
      <c r="C47" s="35" t="s">
        <v>63</v>
      </c>
      <c r="D47" s="36"/>
      <c r="E47" s="36"/>
    </row>
    <row r="48">
      <c r="B48" s="11"/>
      <c r="C48" s="35" t="s">
        <v>64</v>
      </c>
      <c r="D48" s="36"/>
      <c r="E48" s="36"/>
    </row>
    <row r="49">
      <c r="B49" s="11"/>
      <c r="C49" s="35" t="s">
        <v>65</v>
      </c>
      <c r="D49" s="36"/>
      <c r="E49" s="36"/>
    </row>
    <row r="50">
      <c r="B50" s="11"/>
      <c r="C50" s="35" t="s">
        <v>66</v>
      </c>
      <c r="D50" s="36"/>
      <c r="E50" s="36"/>
    </row>
    <row r="51">
      <c r="B51" s="11"/>
      <c r="C51" s="35" t="s">
        <v>67</v>
      </c>
      <c r="D51" s="36"/>
      <c r="E51" s="36"/>
    </row>
    <row r="52">
      <c r="B52" s="11"/>
      <c r="C52" s="35" t="s">
        <v>68</v>
      </c>
      <c r="D52" s="36"/>
      <c r="E52" s="36"/>
    </row>
    <row r="53">
      <c r="B53" s="13"/>
      <c r="C53" s="35" t="s">
        <v>69</v>
      </c>
      <c r="D53" s="36"/>
      <c r="E53" s="36"/>
    </row>
    <row r="54">
      <c r="A54" s="5" t="s">
        <v>70</v>
      </c>
      <c r="B54" s="38" t="s">
        <v>71</v>
      </c>
      <c r="C54" s="39" t="s">
        <v>72</v>
      </c>
      <c r="D54" s="40"/>
      <c r="E54" s="40"/>
      <c r="F54" s="41">
        <v>10.0</v>
      </c>
    </row>
    <row r="55">
      <c r="A55" s="42"/>
      <c r="B55" s="38" t="s">
        <v>73</v>
      </c>
      <c r="C55" s="39" t="s">
        <v>74</v>
      </c>
      <c r="D55" s="40"/>
      <c r="E55" s="40"/>
    </row>
    <row r="56">
      <c r="A56" s="42"/>
      <c r="B56" s="43" t="s">
        <v>75</v>
      </c>
      <c r="C56" s="39" t="s">
        <v>76</v>
      </c>
      <c r="D56" s="40"/>
      <c r="E56" s="40"/>
    </row>
    <row r="57">
      <c r="A57" s="42"/>
    </row>
    <row r="58">
      <c r="A58" s="42" t="s">
        <v>77</v>
      </c>
      <c r="E58" s="42" t="s">
        <v>4</v>
      </c>
      <c r="F58" s="44">
        <f>SUM(F2:F57)</f>
        <v>48</v>
      </c>
    </row>
    <row r="59">
      <c r="A59" s="42" t="s">
        <v>78</v>
      </c>
      <c r="E59" s="42" t="s">
        <v>79</v>
      </c>
      <c r="F59" s="42">
        <v>2.0</v>
      </c>
    </row>
    <row r="60">
      <c r="A60" s="42" t="s">
        <v>80</v>
      </c>
      <c r="E60" s="42" t="s">
        <v>81</v>
      </c>
      <c r="F60" s="44">
        <f>F58+F59</f>
        <v>50</v>
      </c>
    </row>
  </sheetData>
  <mergeCells count="20">
    <mergeCell ref="C9:C11"/>
    <mergeCell ref="C14:C19"/>
    <mergeCell ref="F2:F19"/>
    <mergeCell ref="F20:F28"/>
    <mergeCell ref="F29:F32"/>
    <mergeCell ref="F33:F38"/>
    <mergeCell ref="F39:F53"/>
    <mergeCell ref="F54:F56"/>
    <mergeCell ref="B2:B28"/>
    <mergeCell ref="B29:B32"/>
    <mergeCell ref="B33:B38"/>
    <mergeCell ref="B39:B53"/>
    <mergeCell ref="C2:C4"/>
    <mergeCell ref="D3:D4"/>
    <mergeCell ref="C5:C8"/>
    <mergeCell ref="D5:D6"/>
    <mergeCell ref="D7:D8"/>
    <mergeCell ref="C20:C25"/>
    <mergeCell ref="C26:C28"/>
    <mergeCell ref="C29:C3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