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0" yWindow="460" windowWidth="25600" windowHeight="1406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1" l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W4" i="1"/>
  <c r="W3" i="1"/>
  <c r="V4" i="1"/>
  <c r="U4" i="1"/>
  <c r="J59" i="1"/>
  <c r="J60" i="1"/>
  <c r="J61" i="1"/>
  <c r="J62" i="1"/>
  <c r="J6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</calcChain>
</file>

<file path=xl/sharedStrings.xml><?xml version="1.0" encoding="utf-8"?>
<sst xmlns="http://schemas.openxmlformats.org/spreadsheetml/2006/main" count="40" uniqueCount="10">
  <si>
    <t>[Console</t>
  </si>
  <si>
    <t>output</t>
  </si>
  <si>
    <t>redirected</t>
  </si>
  <si>
    <t>to</t>
  </si>
  <si>
    <t>file:/Users/Ahammad/Desktop/log.txt]</t>
  </si>
  <si>
    <t>t</t>
  </si>
  <si>
    <t xml:space="preserve">Contact_Diameter	</t>
  </si>
  <si>
    <t xml:space="preserve">Drop_Height		</t>
  </si>
  <si>
    <t xml:space="preserve">Slope		</t>
  </si>
  <si>
    <t>Desired_Angle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</si>
</sst>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Sheet1!$A$3:$A$86</c:f>
              <c:numCache>
                <c:formatCode>General</c:formatCode>
                <c:ptCount val="84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</c:numCache>
            </c:numRef>
          </c:cat>
          <c:val>
            <c:numRef>
              <c:f>Sheet1!$B$3:$B$86</c:f>
              <c:numCache>
                <c:formatCode>General</c:formatCode>
                <c:ptCount val="84"/>
                <c:pt idx="0">
                  <c:v>34.8681122014768</c:v>
                </c:pt>
                <c:pt idx="1">
                  <c:v>35.0062258588716</c:v>
                </c:pt>
                <c:pt idx="2">
                  <c:v>34.9793280608474</c:v>
                </c:pt>
                <c:pt idx="3">
                  <c:v>34.8910013290602</c:v>
                </c:pt>
                <c:pt idx="4">
                  <c:v>34.7813933171371</c:v>
                </c:pt>
                <c:pt idx="5">
                  <c:v>34.6681543177757</c:v>
                </c:pt>
                <c:pt idx="6">
                  <c:v>34.5603743044922</c:v>
                </c:pt>
                <c:pt idx="7">
                  <c:v>34.4627295411858</c:v>
                </c:pt>
                <c:pt idx="8">
                  <c:v>34.3773526433891</c:v>
                </c:pt>
                <c:pt idx="9">
                  <c:v>34.304920424899</c:v>
                </c:pt>
                <c:pt idx="10">
                  <c:v>34.2453039297238</c:v>
                </c:pt>
                <c:pt idx="11">
                  <c:v>34.1979479859311</c:v>
                </c:pt>
                <c:pt idx="12">
                  <c:v>34.1620883047862</c:v>
                </c:pt>
                <c:pt idx="13">
                  <c:v>34.1368741163946</c:v>
                </c:pt>
                <c:pt idx="14">
                  <c:v>34.1214368457763</c:v>
                </c:pt>
                <c:pt idx="15">
                  <c:v>34.11492810425</c:v>
                </c:pt>
                <c:pt idx="16">
                  <c:v>34.1165401460799</c:v>
                </c:pt>
                <c:pt idx="17">
                  <c:v>34.1255162015254</c:v>
                </c:pt>
                <c:pt idx="18">
                  <c:v>34.1411548969264</c:v>
                </c:pt>
                <c:pt idx="19">
                  <c:v>34.1628111914305</c:v>
                </c:pt>
                <c:pt idx="20">
                  <c:v>34.189895260818</c:v>
                </c:pt>
                <c:pt idx="21">
                  <c:v>34.2218701894721</c:v>
                </c:pt>
                <c:pt idx="22">
                  <c:v>34.2582490000426</c:v>
                </c:pt>
                <c:pt idx="23">
                  <c:v>34.2985913524799</c:v>
                </c:pt>
                <c:pt idx="24">
                  <c:v>34.3425001228209</c:v>
                </c:pt>
                <c:pt idx="25">
                  <c:v>34.3896179957501</c:v>
                </c:pt>
                <c:pt idx="26">
                  <c:v>34.4396241557002</c:v>
                </c:pt>
                <c:pt idx="27">
                  <c:v>34.4922311287936</c:v>
                </c:pt>
                <c:pt idx="28">
                  <c:v>34.5471818061785</c:v>
                </c:pt>
                <c:pt idx="29">
                  <c:v>34.6042466645774</c:v>
                </c:pt>
                <c:pt idx="30">
                  <c:v>34.6632211898405</c:v>
                </c:pt>
                <c:pt idx="31">
                  <c:v>34.7239235024936</c:v>
                </c:pt>
                <c:pt idx="32">
                  <c:v>34.7861921797201</c:v>
                </c:pt>
                <c:pt idx="33">
                  <c:v>34.8498842652511</c:v>
                </c:pt>
                <c:pt idx="34">
                  <c:v>34.9148734568076</c:v>
                </c:pt>
                <c:pt idx="35">
                  <c:v>34.9810484597126</c:v>
                </c:pt>
                <c:pt idx="36">
                  <c:v>35.0483114948483</c:v>
                </c:pt>
                <c:pt idx="37">
                  <c:v>35.116576949091</c:v>
                </c:pt>
                <c:pt idx="38">
                  <c:v>35.1857701566082</c:v>
                </c:pt>
                <c:pt idx="39">
                  <c:v>35.2558262998393</c:v>
                </c:pt>
                <c:pt idx="40">
                  <c:v>35.3266894195496</c:v>
                </c:pt>
                <c:pt idx="41">
                  <c:v>35.3983115239898</c:v>
                </c:pt>
                <c:pt idx="42">
                  <c:v>35.4706517878725</c:v>
                </c:pt>
                <c:pt idx="43">
                  <c:v>35.543675832573</c:v>
                </c:pt>
                <c:pt idx="44">
                  <c:v>35.6173550796463</c:v>
                </c:pt>
                <c:pt idx="45">
                  <c:v>35.691666170418</c:v>
                </c:pt>
                <c:pt idx="46">
                  <c:v>35.7665904450448</c:v>
                </c:pt>
                <c:pt idx="47">
                  <c:v>35.8421134750377</c:v>
                </c:pt>
                <c:pt idx="48">
                  <c:v>35.9182246438051</c:v>
                </c:pt>
                <c:pt idx="49">
                  <c:v>35.994916770295</c:v>
                </c:pt>
                <c:pt idx="50">
                  <c:v>36.0730874525968</c:v>
                </c:pt>
                <c:pt idx="51">
                  <c:v>36.1512595902262</c:v>
                </c:pt>
                <c:pt idx="52">
                  <c:v>36.2293421214538</c:v>
                </c:pt>
                <c:pt idx="53">
                  <c:v>36.3073323113699</c:v>
                </c:pt>
                <c:pt idx="54">
                  <c:v>36.3852301079511</c:v>
                </c:pt>
                <c:pt idx="55">
                  <c:v>36.4630378693036</c:v>
                </c:pt>
                <c:pt idx="56">
                  <c:v>36.5407601185625</c:v>
                </c:pt>
                <c:pt idx="57">
                  <c:v>36.6184033235834</c:v>
                </c:pt>
                <c:pt idx="58">
                  <c:v>36.695975698859</c:v>
                </c:pt>
                <c:pt idx="59">
                  <c:v>36.7734870273621</c:v>
                </c:pt>
                <c:pt idx="60">
                  <c:v>36.8509485002587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Sheet1!$A$3:$A$86</c:f>
              <c:numCache>
                <c:formatCode>General</c:formatCode>
                <c:ptCount val="84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</c:numCache>
            </c:numRef>
          </c:cat>
          <c:val>
            <c:numRef>
              <c:f>Sheet1!$J$3:$J$86</c:f>
              <c:numCache>
                <c:formatCode>General</c:formatCode>
                <c:ptCount val="84"/>
                <c:pt idx="0">
                  <c:v>1.989287352371941</c:v>
                </c:pt>
                <c:pt idx="1">
                  <c:v>1.979028837635615</c:v>
                </c:pt>
                <c:pt idx="2">
                  <c:v>1.972513098237318</c:v>
                </c:pt>
                <c:pt idx="3">
                  <c:v>1.968087126707216</c:v>
                </c:pt>
                <c:pt idx="4">
                  <c:v>1.963952220200382</c:v>
                </c:pt>
                <c:pt idx="5">
                  <c:v>1.959325577107949</c:v>
                </c:pt>
                <c:pt idx="6">
                  <c:v>1.954070835839987</c:v>
                </c:pt>
                <c:pt idx="7">
                  <c:v>1.94829241820788</c:v>
                </c:pt>
                <c:pt idx="8">
                  <c:v>1.942152614183547</c:v>
                </c:pt>
                <c:pt idx="9">
                  <c:v>1.935804920877795</c:v>
                </c:pt>
                <c:pt idx="10">
                  <c:v>1.929374481438849</c:v>
                </c:pt>
                <c:pt idx="11">
                  <c:v>1.922956022837005</c:v>
                </c:pt>
                <c:pt idx="12">
                  <c:v>1.916617580913825</c:v>
                </c:pt>
                <c:pt idx="13">
                  <c:v>1.910405544447895</c:v>
                </c:pt>
                <c:pt idx="14">
                  <c:v>1.904349425166536</c:v>
                </c:pt>
                <c:pt idx="15">
                  <c:v>1.898465884580011</c:v>
                </c:pt>
                <c:pt idx="16">
                  <c:v>1.892717261073741</c:v>
                </c:pt>
                <c:pt idx="17">
                  <c:v>1.887142544992355</c:v>
                </c:pt>
                <c:pt idx="18">
                  <c:v>1.881817402229282</c:v>
                </c:pt>
                <c:pt idx="19">
                  <c:v>1.876738162532985</c:v>
                </c:pt>
                <c:pt idx="20">
                  <c:v>1.871897226039298</c:v>
                </c:pt>
                <c:pt idx="21">
                  <c:v>1.867284202547958</c:v>
                </c:pt>
                <c:pt idx="22">
                  <c:v>1.862886796731622</c:v>
                </c:pt>
                <c:pt idx="23">
                  <c:v>1.858691490699249</c:v>
                </c:pt>
                <c:pt idx="24">
                  <c:v>1.854684065649588</c:v>
                </c:pt>
                <c:pt idx="25">
                  <c:v>1.850849996248002</c:v>
                </c:pt>
                <c:pt idx="26">
                  <c:v>1.847174744716108</c:v>
                </c:pt>
                <c:pt idx="27">
                  <c:v>1.843643976229287</c:v>
                </c:pt>
                <c:pt idx="28">
                  <c:v>1.840243712861781</c:v>
                </c:pt>
                <c:pt idx="29">
                  <c:v>1.836960439811179</c:v>
                </c:pt>
                <c:pt idx="30">
                  <c:v>1.833781174815582</c:v>
                </c:pt>
                <c:pt idx="31">
                  <c:v>1.830693509414319</c:v>
                </c:pt>
                <c:pt idx="32">
                  <c:v>1.827632241257076</c:v>
                </c:pt>
                <c:pt idx="33">
                  <c:v>1.824653776823666</c:v>
                </c:pt>
                <c:pt idx="34">
                  <c:v>1.821820559374454</c:v>
                </c:pt>
                <c:pt idx="35">
                  <c:v>1.819120673901359</c:v>
                </c:pt>
                <c:pt idx="36">
                  <c:v>1.816542813792155</c:v>
                </c:pt>
                <c:pt idx="37">
                  <c:v>1.814076268332991</c:v>
                </c:pt>
                <c:pt idx="38">
                  <c:v>1.811710903488286</c:v>
                </c:pt>
                <c:pt idx="39">
                  <c:v>1.809437138033325</c:v>
                </c:pt>
                <c:pt idx="40">
                  <c:v>1.807245916646546</c:v>
                </c:pt>
                <c:pt idx="41">
                  <c:v>1.805128681196418</c:v>
                </c:pt>
                <c:pt idx="42">
                  <c:v>1.80307734116342</c:v>
                </c:pt>
                <c:pt idx="43">
                  <c:v>1.801084243904514</c:v>
                </c:pt>
                <c:pt idx="44">
                  <c:v>1.799142145284466</c:v>
                </c:pt>
                <c:pt idx="45">
                  <c:v>1.797244181054809</c:v>
                </c:pt>
                <c:pt idx="46">
                  <c:v>1.795383839249069</c:v>
                </c:pt>
                <c:pt idx="47">
                  <c:v>1.793554933776166</c:v>
                </c:pt>
                <c:pt idx="48">
                  <c:v>1.791688388634245</c:v>
                </c:pt>
                <c:pt idx="49">
                  <c:v>1.789885829058825</c:v>
                </c:pt>
                <c:pt idx="50">
                  <c:v>1.788217082141557</c:v>
                </c:pt>
                <c:pt idx="51">
                  <c:v>1.786602318669461</c:v>
                </c:pt>
                <c:pt idx="52">
                  <c:v>1.785031101935959</c:v>
                </c:pt>
                <c:pt idx="53">
                  <c:v>1.783497574610748</c:v>
                </c:pt>
                <c:pt idx="54">
                  <c:v>1.781996187013768</c:v>
                </c:pt>
                <c:pt idx="55">
                  <c:v>1.78052167107358</c:v>
                </c:pt>
                <c:pt idx="56">
                  <c:v>1.779069016213872</c:v>
                </c:pt>
                <c:pt idx="57">
                  <c:v>1.777633447049353</c:v>
                </c:pt>
                <c:pt idx="58">
                  <c:v>1.776210402774428</c:v>
                </c:pt>
                <c:pt idx="59">
                  <c:v>1.774795518130412</c:v>
                </c:pt>
                <c:pt idx="60">
                  <c:v>1.773384605841994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776016"/>
        <c:axId val="-2044585616"/>
      </c:lineChart>
      <c:catAx>
        <c:axId val="-20747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585616"/>
        <c:crosses val="autoZero"/>
        <c:auto val="1"/>
        <c:lblAlgn val="ctr"/>
        <c:lblOffset val="100"/>
        <c:noMultiLvlLbl val="0"/>
      </c:catAx>
      <c:valAx>
        <c:axId val="-20445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7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</c:numCache>
            </c:numRef>
          </c:cat>
          <c:val>
            <c:numRef>
              <c:f>Sheet1!$C$3:$C$63</c:f>
              <c:numCache>
                <c:formatCode>General</c:formatCode>
                <c:ptCount val="61"/>
                <c:pt idx="0">
                  <c:v>17.5279414308353</c:v>
                </c:pt>
                <c:pt idx="1">
                  <c:v>17.68858805549</c:v>
                </c:pt>
                <c:pt idx="2">
                  <c:v>17.7333818934362</c:v>
                </c:pt>
                <c:pt idx="3">
                  <c:v>17.7283824763571</c:v>
                </c:pt>
                <c:pt idx="4">
                  <c:v>17.7098979086102</c:v>
                </c:pt>
                <c:pt idx="5">
                  <c:v>17.6939221958953</c:v>
                </c:pt>
                <c:pt idx="6">
                  <c:v>17.686346713033</c:v>
                </c:pt>
                <c:pt idx="7">
                  <c:v>17.6886843161285</c:v>
                </c:pt>
                <c:pt idx="8">
                  <c:v>17.700644322352</c:v>
                </c:pt>
                <c:pt idx="9">
                  <c:v>17.7212693566991</c:v>
                </c:pt>
                <c:pt idx="10">
                  <c:v>17.749433435123</c:v>
                </c:pt>
                <c:pt idx="11">
                  <c:v>17.7840510026213</c:v>
                </c:pt>
                <c:pt idx="12">
                  <c:v>17.8241547218293</c:v>
                </c:pt>
                <c:pt idx="13">
                  <c:v>17.8689149095095</c:v>
                </c:pt>
                <c:pt idx="14">
                  <c:v>17.9176344397995</c:v>
                </c:pt>
                <c:pt idx="15">
                  <c:v>17.9697346058958</c:v>
                </c:pt>
                <c:pt idx="16">
                  <c:v>18.0251645862444</c:v>
                </c:pt>
                <c:pt idx="17">
                  <c:v>18.0831682758038</c:v>
                </c:pt>
                <c:pt idx="18">
                  <c:v>18.1426502148834</c:v>
                </c:pt>
                <c:pt idx="19">
                  <c:v>18.2032911534776</c:v>
                </c:pt>
                <c:pt idx="20">
                  <c:v>18.2648356892753</c:v>
                </c:pt>
                <c:pt idx="21">
                  <c:v>18.3270817279852</c:v>
                </c:pt>
                <c:pt idx="22">
                  <c:v>18.3898716015099</c:v>
                </c:pt>
                <c:pt idx="23">
                  <c:v>18.4530846157673</c:v>
                </c:pt>
                <c:pt idx="24">
                  <c:v>18.5166308153905</c:v>
                </c:pt>
                <c:pt idx="25">
                  <c:v>18.5804457765156</c:v>
                </c:pt>
                <c:pt idx="26">
                  <c:v>18.6444862643427</c:v>
                </c:pt>
                <c:pt idx="27">
                  <c:v>18.7087266161544</c:v>
                </c:pt>
                <c:pt idx="28">
                  <c:v>18.7731557318861</c:v>
                </c:pt>
                <c:pt idx="29">
                  <c:v>18.8377745729431</c:v>
                </c:pt>
                <c:pt idx="30">
                  <c:v>18.9025940858655</c:v>
                </c:pt>
                <c:pt idx="31">
                  <c:v>18.9676334809329</c:v>
                </c:pt>
                <c:pt idx="32">
                  <c:v>19.0334747847267</c:v>
                </c:pt>
                <c:pt idx="33">
                  <c:v>19.0994503767818</c:v>
                </c:pt>
                <c:pt idx="34">
                  <c:v>19.1648256888681</c:v>
                </c:pt>
                <c:pt idx="35">
                  <c:v>19.2296470275888</c:v>
                </c:pt>
                <c:pt idx="36">
                  <c:v>19.2939639125172</c:v>
                </c:pt>
                <c:pt idx="37">
                  <c:v>19.3578283130073</c:v>
                </c:pt>
                <c:pt idx="38">
                  <c:v>19.421294031438</c:v>
                </c:pt>
                <c:pt idx="39">
                  <c:v>19.4844162081026</c:v>
                </c:pt>
                <c:pt idx="40">
                  <c:v>19.5472509270351</c:v>
                </c:pt>
                <c:pt idx="41">
                  <c:v>19.6098549054842</c:v>
                </c:pt>
                <c:pt idx="42">
                  <c:v>19.6722852526034</c:v>
                </c:pt>
                <c:pt idx="43">
                  <c:v>19.7345992853277</c:v>
                </c:pt>
                <c:pt idx="44">
                  <c:v>19.7968543914104</c:v>
                </c:pt>
                <c:pt idx="45">
                  <c:v>19.859107931272</c:v>
                </c:pt>
                <c:pt idx="46">
                  <c:v>19.9214171717199</c:v>
                </c:pt>
                <c:pt idx="47">
                  <c:v>19.9838392457684</c:v>
                </c:pt>
                <c:pt idx="48">
                  <c:v>20.0471381472671</c:v>
                </c:pt>
                <c:pt idx="49">
                  <c:v>20.1101747306543</c:v>
                </c:pt>
                <c:pt idx="50">
                  <c:v>20.1726556651589</c:v>
                </c:pt>
                <c:pt idx="51">
                  <c:v>20.2346427139696</c:v>
                </c:pt>
                <c:pt idx="52">
                  <c:v>20.2961965660773</c:v>
                </c:pt>
                <c:pt idx="53">
                  <c:v>20.3573768914679</c:v>
                </c:pt>
                <c:pt idx="54">
                  <c:v>20.4182424031584</c:v>
                </c:pt>
                <c:pt idx="55">
                  <c:v>20.4788509242451</c:v>
                </c:pt>
                <c:pt idx="56">
                  <c:v>20.5392594584817</c:v>
                </c:pt>
                <c:pt idx="57">
                  <c:v>20.5995242632081</c:v>
                </c:pt>
                <c:pt idx="58">
                  <c:v>20.6597009236857</c:v>
                </c:pt>
                <c:pt idx="59">
                  <c:v>20.7198444281061</c:v>
                </c:pt>
                <c:pt idx="60">
                  <c:v>20.7800092427001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</c:numCache>
            </c:numRef>
          </c:cat>
          <c:val>
            <c:numRef>
              <c:f>Sheet1!$P$3:$P$63</c:f>
              <c:numCache>
                <c:formatCode>General</c:formatCode>
                <c:ptCount val="61"/>
                <c:pt idx="0">
                  <c:v>17.5279414308353</c:v>
                </c:pt>
                <c:pt idx="1">
                  <c:v>17.6885282486743</c:v>
                </c:pt>
                <c:pt idx="2">
                  <c:v>17.7340752316928</c:v>
                </c:pt>
                <c:pt idx="3">
                  <c:v>17.7225534208233</c:v>
                </c:pt>
                <c:pt idx="4">
                  <c:v>17.6766860651881</c:v>
                </c:pt>
                <c:pt idx="5">
                  <c:v>17.6090210318904</c:v>
                </c:pt>
                <c:pt idx="6">
                  <c:v>17.5273410697742</c:v>
                </c:pt>
                <c:pt idx="7">
                  <c:v>17.4364385257301</c:v>
                </c:pt>
                <c:pt idx="8">
                  <c:v>17.3392487894263</c:v>
                </c:pt>
                <c:pt idx="9">
                  <c:v>17.2375697756129</c:v>
                </c:pt>
                <c:pt idx="10">
                  <c:v>17.1324961358236</c:v>
                </c:pt>
                <c:pt idx="11">
                  <c:v>17.024678605953</c:v>
                </c:pt>
                <c:pt idx="12">
                  <c:v>16.9165489083361</c:v>
                </c:pt>
                <c:pt idx="13">
                  <c:v>16.8091494719038</c:v>
                </c:pt>
                <c:pt idx="14">
                  <c:v>16.7022361385217</c:v>
                </c:pt>
                <c:pt idx="15">
                  <c:v>16.5957656178519</c:v>
                </c:pt>
                <c:pt idx="16">
                  <c:v>16.4896205705399</c:v>
                </c:pt>
                <c:pt idx="17">
                  <c:v>16.3836322923173</c:v>
                </c:pt>
                <c:pt idx="18">
                  <c:v>16.2775958923078</c:v>
                </c:pt>
                <c:pt idx="19">
                  <c:v>16.1712804179196</c:v>
                </c:pt>
                <c:pt idx="20">
                  <c:v>16.0644355145859</c:v>
                </c:pt>
                <c:pt idx="21">
                  <c:v>15.9576677862329</c:v>
                </c:pt>
                <c:pt idx="22">
                  <c:v>15.852874613464</c:v>
                </c:pt>
                <c:pt idx="23">
                  <c:v>15.7491883485195</c:v>
                </c:pt>
                <c:pt idx="24">
                  <c:v>15.6462946780378</c:v>
                </c:pt>
                <c:pt idx="25">
                  <c:v>15.5438781026922</c:v>
                </c:pt>
                <c:pt idx="26">
                  <c:v>15.4416217966409</c:v>
                </c:pt>
                <c:pt idx="27">
                  <c:v>15.3392069412446</c:v>
                </c:pt>
                <c:pt idx="28">
                  <c:v>15.2363116565123</c:v>
                </c:pt>
                <c:pt idx="29">
                  <c:v>15.1326096164195</c:v>
                </c:pt>
                <c:pt idx="30">
                  <c:v>15.0277684067072</c:v>
                </c:pt>
                <c:pt idx="31">
                  <c:v>14.9234010078587</c:v>
                </c:pt>
                <c:pt idx="32">
                  <c:v>14.8200215232768</c:v>
                </c:pt>
                <c:pt idx="33">
                  <c:v>14.7169183777048</c:v>
                </c:pt>
                <c:pt idx="34">
                  <c:v>14.613754711604</c:v>
                </c:pt>
                <c:pt idx="35">
                  <c:v>14.5101894153134</c:v>
                </c:pt>
                <c:pt idx="36">
                  <c:v>14.4058747178815</c:v>
                </c:pt>
                <c:pt idx="37">
                  <c:v>14.3004536318862</c:v>
                </c:pt>
                <c:pt idx="38">
                  <c:v>14.19355723798</c:v>
                </c:pt>
                <c:pt idx="39">
                  <c:v>14.0848017868542</c:v>
                </c:pt>
                <c:pt idx="40">
                  <c:v>13.9743258818377</c:v>
                </c:pt>
                <c:pt idx="41">
                  <c:v>13.8646195814079</c:v>
                </c:pt>
                <c:pt idx="42">
                  <c:v>13.7545764934061</c:v>
                </c:pt>
                <c:pt idx="43">
                  <c:v>13.6438168241009</c:v>
                </c:pt>
                <c:pt idx="44">
                  <c:v>13.5319437944147</c:v>
                </c:pt>
                <c:pt idx="45">
                  <c:v>13.4185398953423</c:v>
                </c:pt>
                <c:pt idx="46">
                  <c:v>13.3031628083906</c:v>
                </c:pt>
                <c:pt idx="47">
                  <c:v>13.1853409248106</c:v>
                </c:pt>
                <c:pt idx="48">
                  <c:v>13.0645683852801</c:v>
                </c:pt>
                <c:pt idx="49">
                  <c:v>12.941817227253</c:v>
                </c:pt>
                <c:pt idx="50">
                  <c:v>12.8191632583147</c:v>
                </c:pt>
                <c:pt idx="51">
                  <c:v>12.6953224720814</c:v>
                </c:pt>
                <c:pt idx="52">
                  <c:v>12.5697727283854</c:v>
                </c:pt>
                <c:pt idx="53">
                  <c:v>12.4419475508056</c:v>
                </c:pt>
                <c:pt idx="54">
                  <c:v>12.3112285061833</c:v>
                </c:pt>
                <c:pt idx="55">
                  <c:v>12.1769364280746</c:v>
                </c:pt>
                <c:pt idx="56">
                  <c:v>12.038321225122</c:v>
                </c:pt>
                <c:pt idx="57">
                  <c:v>11.8978361986869</c:v>
                </c:pt>
                <c:pt idx="58">
                  <c:v>11.756375383612</c:v>
                </c:pt>
                <c:pt idx="59">
                  <c:v>11.6125460494978</c:v>
                </c:pt>
                <c:pt idx="60">
                  <c:v>11.4654982408293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931584"/>
        <c:axId val="-2103233744"/>
      </c:lineChart>
      <c:catAx>
        <c:axId val="-20469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33744"/>
        <c:crosses val="autoZero"/>
        <c:auto val="1"/>
        <c:lblAlgn val="ctr"/>
        <c:lblOffset val="100"/>
        <c:noMultiLvlLbl val="0"/>
      </c:catAx>
      <c:valAx>
        <c:axId val="-21032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9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  <c:pt idx="20">
                  <c:v>105000.0</c:v>
                </c:pt>
                <c:pt idx="21">
                  <c:v>110000.0</c:v>
                </c:pt>
                <c:pt idx="22">
                  <c:v>115000.0</c:v>
                </c:pt>
                <c:pt idx="23">
                  <c:v>120000.0</c:v>
                </c:pt>
                <c:pt idx="24">
                  <c:v>125000.0</c:v>
                </c:pt>
                <c:pt idx="25">
                  <c:v>130000.0</c:v>
                </c:pt>
                <c:pt idx="26">
                  <c:v>135000.0</c:v>
                </c:pt>
                <c:pt idx="27">
                  <c:v>140000.0</c:v>
                </c:pt>
                <c:pt idx="28">
                  <c:v>145000.0</c:v>
                </c:pt>
                <c:pt idx="29">
                  <c:v>150000.0</c:v>
                </c:pt>
                <c:pt idx="30">
                  <c:v>155000.0</c:v>
                </c:pt>
                <c:pt idx="31">
                  <c:v>160000.0</c:v>
                </c:pt>
                <c:pt idx="32">
                  <c:v>165000.0</c:v>
                </c:pt>
                <c:pt idx="33">
                  <c:v>170000.0</c:v>
                </c:pt>
                <c:pt idx="34">
                  <c:v>175000.0</c:v>
                </c:pt>
                <c:pt idx="35">
                  <c:v>180000.0</c:v>
                </c:pt>
                <c:pt idx="36">
                  <c:v>185000.0</c:v>
                </c:pt>
                <c:pt idx="37">
                  <c:v>190000.0</c:v>
                </c:pt>
                <c:pt idx="38">
                  <c:v>195000.0</c:v>
                </c:pt>
                <c:pt idx="39">
                  <c:v>200000.0</c:v>
                </c:pt>
                <c:pt idx="40">
                  <c:v>205000.0</c:v>
                </c:pt>
                <c:pt idx="41">
                  <c:v>210000.0</c:v>
                </c:pt>
                <c:pt idx="42">
                  <c:v>215000.0</c:v>
                </c:pt>
                <c:pt idx="43">
                  <c:v>220000.0</c:v>
                </c:pt>
                <c:pt idx="44">
                  <c:v>225000.0</c:v>
                </c:pt>
                <c:pt idx="45">
                  <c:v>230000.0</c:v>
                </c:pt>
                <c:pt idx="46">
                  <c:v>235000.0</c:v>
                </c:pt>
                <c:pt idx="47">
                  <c:v>240000.0</c:v>
                </c:pt>
                <c:pt idx="48">
                  <c:v>245000.0</c:v>
                </c:pt>
                <c:pt idx="49">
                  <c:v>250000.0</c:v>
                </c:pt>
                <c:pt idx="50">
                  <c:v>255000.0</c:v>
                </c:pt>
                <c:pt idx="51">
                  <c:v>260000.0</c:v>
                </c:pt>
                <c:pt idx="52">
                  <c:v>265000.0</c:v>
                </c:pt>
                <c:pt idx="53">
                  <c:v>270000.0</c:v>
                </c:pt>
                <c:pt idx="54">
                  <c:v>275000.0</c:v>
                </c:pt>
                <c:pt idx="55">
                  <c:v>280000.0</c:v>
                </c:pt>
                <c:pt idx="56">
                  <c:v>285000.0</c:v>
                </c:pt>
                <c:pt idx="57">
                  <c:v>290000.0</c:v>
                </c:pt>
                <c:pt idx="58">
                  <c:v>295000.0</c:v>
                </c:pt>
                <c:pt idx="59">
                  <c:v>300000.0</c:v>
                </c:pt>
              </c:numCache>
            </c:numRef>
          </c:cat>
          <c:val>
            <c:numRef>
              <c:f>Sheet1!$H$4:$H$63</c:f>
              <c:numCache>
                <c:formatCode>General</c:formatCode>
                <c:ptCount val="60"/>
                <c:pt idx="0">
                  <c:v>2.76227314789608E-5</c:v>
                </c:pt>
                <c:pt idx="1">
                  <c:v>-5.37955960484027E-6</c:v>
                </c:pt>
                <c:pt idx="2">
                  <c:v>-1.76653463574397E-5</c:v>
                </c:pt>
                <c:pt idx="3">
                  <c:v>-2.19216023846201E-5</c:v>
                </c:pt>
                <c:pt idx="4">
                  <c:v>-2.264779987228E-5</c:v>
                </c:pt>
                <c:pt idx="5">
                  <c:v>-2.15560026567005E-5</c:v>
                </c:pt>
                <c:pt idx="6">
                  <c:v>-1.95289526612797E-5</c:v>
                </c:pt>
                <c:pt idx="7">
                  <c:v>-1.70753795593399E-5</c:v>
                </c:pt>
                <c:pt idx="8">
                  <c:v>-1.448644369802E-5</c:v>
                </c:pt>
                <c:pt idx="9">
                  <c:v>-1.19232990350397E-5</c:v>
                </c:pt>
                <c:pt idx="10">
                  <c:v>-9.47118875854045E-6</c:v>
                </c:pt>
                <c:pt idx="11">
                  <c:v>-7.1719362289798E-6</c:v>
                </c:pt>
                <c:pt idx="12">
                  <c:v>-5.04283767832021E-6</c:v>
                </c:pt>
                <c:pt idx="13">
                  <c:v>-3.08745412365994E-6</c:v>
                </c:pt>
                <c:pt idx="14">
                  <c:v>-1.30174830526073E-6</c:v>
                </c:pt>
                <c:pt idx="15">
                  <c:v>3.2240836598021E-7</c:v>
                </c:pt>
                <c:pt idx="16">
                  <c:v>1.79521108910023E-6</c:v>
                </c:pt>
                <c:pt idx="17">
                  <c:v>3.12773908020034E-6</c:v>
                </c:pt>
                <c:pt idx="18">
                  <c:v>4.33125890081953E-6</c:v>
                </c:pt>
                <c:pt idx="19">
                  <c:v>5.41681387749975E-6</c:v>
                </c:pt>
                <c:pt idx="20">
                  <c:v>6.39498573082022E-6</c:v>
                </c:pt>
                <c:pt idx="21">
                  <c:v>7.27576211410081E-6</c:v>
                </c:pt>
                <c:pt idx="22">
                  <c:v>8.06847048745993E-6</c:v>
                </c:pt>
                <c:pt idx="23">
                  <c:v>8.78175406819963E-6</c:v>
                </c:pt>
                <c:pt idx="24">
                  <c:v>9.42357458583984E-6</c:v>
                </c:pt>
                <c:pt idx="25">
                  <c:v>1.00012319900202E-5</c:v>
                </c:pt>
                <c:pt idx="26">
                  <c:v>1.05213946186794E-5</c:v>
                </c:pt>
                <c:pt idx="27">
                  <c:v>1.09901354769804E-5</c:v>
                </c:pt>
                <c:pt idx="28">
                  <c:v>1.14129716797805E-5</c:v>
                </c:pt>
                <c:pt idx="29">
                  <c:v>1.17949050526192E-5</c:v>
                </c:pt>
                <c:pt idx="30">
                  <c:v>1.21404625306198E-5</c:v>
                </c:pt>
                <c:pt idx="31">
                  <c:v>1.24537354453011E-5</c:v>
                </c:pt>
                <c:pt idx="32">
                  <c:v>1.2738417106199E-5</c:v>
                </c:pt>
                <c:pt idx="33">
                  <c:v>1.29978383112999E-5</c:v>
                </c:pt>
                <c:pt idx="34">
                  <c:v>1.32350005810011E-5</c:v>
                </c:pt>
                <c:pt idx="35">
                  <c:v>1.34526070271392E-5</c:v>
                </c:pt>
                <c:pt idx="36">
                  <c:v>1.36530908485398E-5</c:v>
                </c:pt>
                <c:pt idx="37">
                  <c:v>1.38386415034404E-5</c:v>
                </c:pt>
                <c:pt idx="38">
                  <c:v>1.40112286462198E-5</c:v>
                </c:pt>
                <c:pt idx="39">
                  <c:v>1.41726239420606E-5</c:v>
                </c:pt>
                <c:pt idx="40">
                  <c:v>1.4324420888039E-5</c:v>
                </c:pt>
                <c:pt idx="41">
                  <c:v>1.44680527765402E-5</c:v>
                </c:pt>
                <c:pt idx="42">
                  <c:v>1.46048089401006E-5</c:v>
                </c:pt>
                <c:pt idx="43">
                  <c:v>1.47358494146601E-5</c:v>
                </c:pt>
                <c:pt idx="44">
                  <c:v>1.48622181543402E-5</c:v>
                </c:pt>
                <c:pt idx="45">
                  <c:v>1.49848549253591E-5</c:v>
                </c:pt>
                <c:pt idx="46">
                  <c:v>1.51046059985802E-5</c:v>
                </c:pt>
                <c:pt idx="47">
                  <c:v>1.52222337534795E-5</c:v>
                </c:pt>
                <c:pt idx="48">
                  <c:v>1.53384252979805E-5</c:v>
                </c:pt>
                <c:pt idx="49">
                  <c:v>1.56341364603605E-5</c:v>
                </c:pt>
                <c:pt idx="50">
                  <c:v>1.56344275258803E-5</c:v>
                </c:pt>
                <c:pt idx="51">
                  <c:v>1.56165062455187E-5</c:v>
                </c:pt>
                <c:pt idx="52">
                  <c:v>1.55980379832201E-5</c:v>
                </c:pt>
                <c:pt idx="53">
                  <c:v>1.55795593162409E-5</c:v>
                </c:pt>
                <c:pt idx="54">
                  <c:v>1.55615522704991E-5</c:v>
                </c:pt>
                <c:pt idx="55">
                  <c:v>1.55444498517809E-5</c:v>
                </c:pt>
                <c:pt idx="56">
                  <c:v>1.55286410041796E-5</c:v>
                </c:pt>
                <c:pt idx="57">
                  <c:v>1.55144750551202E-5</c:v>
                </c:pt>
                <c:pt idx="58">
                  <c:v>1.55022657006199E-5</c:v>
                </c:pt>
                <c:pt idx="59">
                  <c:v>1.54922945793203E-5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  <c:pt idx="20">
                  <c:v>105000.0</c:v>
                </c:pt>
                <c:pt idx="21">
                  <c:v>110000.0</c:v>
                </c:pt>
                <c:pt idx="22">
                  <c:v>115000.0</c:v>
                </c:pt>
                <c:pt idx="23">
                  <c:v>120000.0</c:v>
                </c:pt>
                <c:pt idx="24">
                  <c:v>125000.0</c:v>
                </c:pt>
                <c:pt idx="25">
                  <c:v>130000.0</c:v>
                </c:pt>
                <c:pt idx="26">
                  <c:v>135000.0</c:v>
                </c:pt>
                <c:pt idx="27">
                  <c:v>140000.0</c:v>
                </c:pt>
                <c:pt idx="28">
                  <c:v>145000.0</c:v>
                </c:pt>
                <c:pt idx="29">
                  <c:v>150000.0</c:v>
                </c:pt>
                <c:pt idx="30">
                  <c:v>155000.0</c:v>
                </c:pt>
                <c:pt idx="31">
                  <c:v>160000.0</c:v>
                </c:pt>
                <c:pt idx="32">
                  <c:v>165000.0</c:v>
                </c:pt>
                <c:pt idx="33">
                  <c:v>170000.0</c:v>
                </c:pt>
                <c:pt idx="34">
                  <c:v>175000.0</c:v>
                </c:pt>
                <c:pt idx="35">
                  <c:v>180000.0</c:v>
                </c:pt>
                <c:pt idx="36">
                  <c:v>185000.0</c:v>
                </c:pt>
                <c:pt idx="37">
                  <c:v>190000.0</c:v>
                </c:pt>
                <c:pt idx="38">
                  <c:v>195000.0</c:v>
                </c:pt>
                <c:pt idx="39">
                  <c:v>200000.0</c:v>
                </c:pt>
                <c:pt idx="40">
                  <c:v>205000.0</c:v>
                </c:pt>
                <c:pt idx="41">
                  <c:v>210000.0</c:v>
                </c:pt>
                <c:pt idx="42">
                  <c:v>215000.0</c:v>
                </c:pt>
                <c:pt idx="43">
                  <c:v>220000.0</c:v>
                </c:pt>
                <c:pt idx="44">
                  <c:v>225000.0</c:v>
                </c:pt>
                <c:pt idx="45">
                  <c:v>230000.0</c:v>
                </c:pt>
                <c:pt idx="46">
                  <c:v>235000.0</c:v>
                </c:pt>
                <c:pt idx="47">
                  <c:v>240000.0</c:v>
                </c:pt>
                <c:pt idx="48">
                  <c:v>245000.0</c:v>
                </c:pt>
                <c:pt idx="49">
                  <c:v>250000.0</c:v>
                </c:pt>
                <c:pt idx="50">
                  <c:v>255000.0</c:v>
                </c:pt>
                <c:pt idx="51">
                  <c:v>260000.0</c:v>
                </c:pt>
                <c:pt idx="52">
                  <c:v>265000.0</c:v>
                </c:pt>
                <c:pt idx="53">
                  <c:v>270000.0</c:v>
                </c:pt>
                <c:pt idx="54">
                  <c:v>275000.0</c:v>
                </c:pt>
                <c:pt idx="55">
                  <c:v>280000.0</c:v>
                </c:pt>
                <c:pt idx="56">
                  <c:v>285000.0</c:v>
                </c:pt>
                <c:pt idx="57">
                  <c:v>290000.0</c:v>
                </c:pt>
                <c:pt idx="58">
                  <c:v>295000.0</c:v>
                </c:pt>
                <c:pt idx="59">
                  <c:v>300000.0</c:v>
                </c:pt>
              </c:numCache>
            </c:numRef>
          </c:cat>
          <c:val>
            <c:numRef>
              <c:f>Sheet1!$I$4:$I$63</c:f>
              <c:numCache>
                <c:formatCode>General</c:formatCode>
                <c:ptCount val="60"/>
                <c:pt idx="0">
                  <c:v>3.21293249309406E-5</c:v>
                </c:pt>
                <c:pt idx="1">
                  <c:v>8.95876758923961E-6</c:v>
                </c:pt>
                <c:pt idx="2">
                  <c:v>-9.99883415819624E-7</c:v>
                </c:pt>
                <c:pt idx="3">
                  <c:v>-3.69691354938055E-6</c:v>
                </c:pt>
                <c:pt idx="4">
                  <c:v>-3.19514254297957E-6</c:v>
                </c:pt>
                <c:pt idx="5">
                  <c:v>-1.51509657246009E-6</c:v>
                </c:pt>
                <c:pt idx="6">
                  <c:v>4.6752061910027E-7</c:v>
                </c:pt>
                <c:pt idx="7">
                  <c:v>2.39200124470003E-6</c:v>
                </c:pt>
                <c:pt idx="8">
                  <c:v>4.12500686941968E-6</c:v>
                </c:pt>
                <c:pt idx="9">
                  <c:v>5.63281568477976E-6</c:v>
                </c:pt>
                <c:pt idx="10">
                  <c:v>6.92351349966031E-6</c:v>
                </c:pt>
                <c:pt idx="11">
                  <c:v>8.02074384159965E-6</c:v>
                </c:pt>
                <c:pt idx="12">
                  <c:v>8.95203753604008E-6</c:v>
                </c:pt>
                <c:pt idx="13">
                  <c:v>9.74390605800011E-6</c:v>
                </c:pt>
                <c:pt idx="14">
                  <c:v>1.04200332192597E-5</c:v>
                </c:pt>
                <c:pt idx="15">
                  <c:v>1.10859960697205E-5</c:v>
                </c:pt>
                <c:pt idx="16">
                  <c:v>1.16007379118798E-5</c:v>
                </c:pt>
                <c:pt idx="17">
                  <c:v>1.189638781592E-5</c:v>
                </c:pt>
                <c:pt idx="18">
                  <c:v>1.21281877188402E-5</c:v>
                </c:pt>
                <c:pt idx="19">
                  <c:v>1.23089071595402E-5</c:v>
                </c:pt>
                <c:pt idx="20">
                  <c:v>1.24492077419795E-5</c:v>
                </c:pt>
                <c:pt idx="21">
                  <c:v>1.255797470494E-5</c:v>
                </c:pt>
                <c:pt idx="22">
                  <c:v>1.264260285148E-5</c:v>
                </c:pt>
                <c:pt idx="23">
                  <c:v>1.27092399246401E-5</c:v>
                </c:pt>
                <c:pt idx="24">
                  <c:v>1.276299222502E-5</c:v>
                </c:pt>
                <c:pt idx="25">
                  <c:v>1.280809756542E-5</c:v>
                </c:pt>
                <c:pt idx="26">
                  <c:v>1.28480703623403E-5</c:v>
                </c:pt>
                <c:pt idx="27">
                  <c:v>1.28858231463397E-5</c:v>
                </c:pt>
                <c:pt idx="28">
                  <c:v>1.29237682114002E-5</c:v>
                </c:pt>
                <c:pt idx="29">
                  <c:v>1.29639025844796E-5</c:v>
                </c:pt>
                <c:pt idx="30">
                  <c:v>1.30078790134803E-5</c:v>
                </c:pt>
                <c:pt idx="31">
                  <c:v>1.31682607587599E-5</c:v>
                </c:pt>
                <c:pt idx="32">
                  <c:v>1.319511841102E-5</c:v>
                </c:pt>
                <c:pt idx="33">
                  <c:v>1.30750624172599E-5</c:v>
                </c:pt>
                <c:pt idx="34">
                  <c:v>1.29642677441403E-5</c:v>
                </c:pt>
                <c:pt idx="35">
                  <c:v>1.28633769856798E-5</c:v>
                </c:pt>
                <c:pt idx="36">
                  <c:v>1.27728800980201E-5</c:v>
                </c:pt>
                <c:pt idx="37">
                  <c:v>1.26931436861398E-5</c:v>
                </c:pt>
                <c:pt idx="38">
                  <c:v>1.26244353329206E-5</c:v>
                </c:pt>
                <c:pt idx="39">
                  <c:v>1.25669437865E-5</c:v>
                </c:pt>
                <c:pt idx="40">
                  <c:v>1.25207956898201E-5</c:v>
                </c:pt>
                <c:pt idx="41">
                  <c:v>1.248606942384E-5</c:v>
                </c:pt>
                <c:pt idx="42">
                  <c:v>1.24628065448597E-5</c:v>
                </c:pt>
                <c:pt idx="43">
                  <c:v>1.24510212165397E-5</c:v>
                </c:pt>
                <c:pt idx="44">
                  <c:v>1.24507079723202E-5</c:v>
                </c:pt>
                <c:pt idx="45">
                  <c:v>1.24618480895798E-5</c:v>
                </c:pt>
                <c:pt idx="46">
                  <c:v>1.24844148097004E-5</c:v>
                </c:pt>
                <c:pt idx="47">
                  <c:v>1.26597802997395E-5</c:v>
                </c:pt>
                <c:pt idx="48">
                  <c:v>1.26073166774404E-5</c:v>
                </c:pt>
                <c:pt idx="49">
                  <c:v>1.24961869009198E-5</c:v>
                </c:pt>
                <c:pt idx="50">
                  <c:v>1.23974097621399E-5</c:v>
                </c:pt>
                <c:pt idx="51">
                  <c:v>1.231077042154E-5</c:v>
                </c:pt>
                <c:pt idx="52">
                  <c:v>1.22360650781204E-5</c:v>
                </c:pt>
                <c:pt idx="53">
                  <c:v>1.21731023380995E-5</c:v>
                </c:pt>
                <c:pt idx="54">
                  <c:v>1.21217042173406E-5</c:v>
                </c:pt>
                <c:pt idx="55">
                  <c:v>1.20817068473194E-5</c:v>
                </c:pt>
                <c:pt idx="56">
                  <c:v>1.20529609452802E-5</c:v>
                </c:pt>
                <c:pt idx="57">
                  <c:v>1.20353320955203E-5</c:v>
                </c:pt>
                <c:pt idx="58">
                  <c:v>1.20287008840798E-5</c:v>
                </c:pt>
                <c:pt idx="59">
                  <c:v>1.20329629187999E-5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016896"/>
        <c:axId val="-2052563152"/>
      </c:lineChart>
      <c:catAx>
        <c:axId val="-20730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563152"/>
        <c:crosses val="autoZero"/>
        <c:auto val="1"/>
        <c:lblAlgn val="ctr"/>
        <c:lblOffset val="100"/>
        <c:noMultiLvlLbl val="0"/>
      </c:catAx>
      <c:valAx>
        <c:axId val="-20525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0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</c:numCache>
            </c:numRef>
          </c:cat>
          <c:val>
            <c:numRef>
              <c:f>Sheet1!$J$3:$J$63</c:f>
              <c:numCache>
                <c:formatCode>General</c:formatCode>
                <c:ptCount val="61"/>
                <c:pt idx="0">
                  <c:v>1.989287352371941</c:v>
                </c:pt>
                <c:pt idx="1">
                  <c:v>1.979028837635615</c:v>
                </c:pt>
                <c:pt idx="2">
                  <c:v>1.972513098237318</c:v>
                </c:pt>
                <c:pt idx="3">
                  <c:v>1.968087126707216</c:v>
                </c:pt>
                <c:pt idx="4">
                  <c:v>1.963952220200382</c:v>
                </c:pt>
                <c:pt idx="5">
                  <c:v>1.959325577107949</c:v>
                </c:pt>
                <c:pt idx="6">
                  <c:v>1.954070835839987</c:v>
                </c:pt>
                <c:pt idx="7">
                  <c:v>1.94829241820788</c:v>
                </c:pt>
                <c:pt idx="8">
                  <c:v>1.942152614183547</c:v>
                </c:pt>
                <c:pt idx="9">
                  <c:v>1.935804920877795</c:v>
                </c:pt>
                <c:pt idx="10">
                  <c:v>1.929374481438849</c:v>
                </c:pt>
                <c:pt idx="11">
                  <c:v>1.922956022837005</c:v>
                </c:pt>
                <c:pt idx="12">
                  <c:v>1.916617580913825</c:v>
                </c:pt>
                <c:pt idx="13">
                  <c:v>1.910405544447895</c:v>
                </c:pt>
                <c:pt idx="14">
                  <c:v>1.904349425166536</c:v>
                </c:pt>
                <c:pt idx="15">
                  <c:v>1.898465884580011</c:v>
                </c:pt>
                <c:pt idx="16">
                  <c:v>1.892717261073741</c:v>
                </c:pt>
                <c:pt idx="17">
                  <c:v>1.887142544992355</c:v>
                </c:pt>
                <c:pt idx="18">
                  <c:v>1.881817402229282</c:v>
                </c:pt>
                <c:pt idx="19">
                  <c:v>1.876738162532985</c:v>
                </c:pt>
                <c:pt idx="20">
                  <c:v>1.871897226039298</c:v>
                </c:pt>
                <c:pt idx="21">
                  <c:v>1.867284202547958</c:v>
                </c:pt>
                <c:pt idx="22">
                  <c:v>1.862886796731622</c:v>
                </c:pt>
                <c:pt idx="23">
                  <c:v>1.858691490699249</c:v>
                </c:pt>
                <c:pt idx="24">
                  <c:v>1.854684065649588</c:v>
                </c:pt>
                <c:pt idx="25">
                  <c:v>1.850849996248002</c:v>
                </c:pt>
                <c:pt idx="26">
                  <c:v>1.847174744716108</c:v>
                </c:pt>
                <c:pt idx="27">
                  <c:v>1.843643976229287</c:v>
                </c:pt>
                <c:pt idx="28">
                  <c:v>1.840243712861781</c:v>
                </c:pt>
                <c:pt idx="29">
                  <c:v>1.836960439811179</c:v>
                </c:pt>
                <c:pt idx="30">
                  <c:v>1.833781174815582</c:v>
                </c:pt>
                <c:pt idx="31">
                  <c:v>1.830693509414319</c:v>
                </c:pt>
                <c:pt idx="32">
                  <c:v>1.827632241257076</c:v>
                </c:pt>
                <c:pt idx="33">
                  <c:v>1.824653776823666</c:v>
                </c:pt>
                <c:pt idx="34">
                  <c:v>1.821820559374454</c:v>
                </c:pt>
                <c:pt idx="35">
                  <c:v>1.819120673901359</c:v>
                </c:pt>
                <c:pt idx="36">
                  <c:v>1.816542813792155</c:v>
                </c:pt>
                <c:pt idx="37">
                  <c:v>1.814076268332991</c:v>
                </c:pt>
                <c:pt idx="38">
                  <c:v>1.811710903488286</c:v>
                </c:pt>
                <c:pt idx="39">
                  <c:v>1.809437138033325</c:v>
                </c:pt>
                <c:pt idx="40">
                  <c:v>1.807245916646546</c:v>
                </c:pt>
                <c:pt idx="41">
                  <c:v>1.805128681196418</c:v>
                </c:pt>
                <c:pt idx="42">
                  <c:v>1.80307734116342</c:v>
                </c:pt>
                <c:pt idx="43">
                  <c:v>1.801084243904514</c:v>
                </c:pt>
                <c:pt idx="44">
                  <c:v>1.799142145284466</c:v>
                </c:pt>
                <c:pt idx="45">
                  <c:v>1.797244181054809</c:v>
                </c:pt>
                <c:pt idx="46">
                  <c:v>1.795383839249069</c:v>
                </c:pt>
                <c:pt idx="47">
                  <c:v>1.793554933776166</c:v>
                </c:pt>
                <c:pt idx="48">
                  <c:v>1.791688388634245</c:v>
                </c:pt>
                <c:pt idx="49">
                  <c:v>1.789885829058825</c:v>
                </c:pt>
                <c:pt idx="50">
                  <c:v>1.788217082141557</c:v>
                </c:pt>
                <c:pt idx="51">
                  <c:v>1.786602318669461</c:v>
                </c:pt>
                <c:pt idx="52">
                  <c:v>1.785031101935959</c:v>
                </c:pt>
                <c:pt idx="53">
                  <c:v>1.783497574610748</c:v>
                </c:pt>
                <c:pt idx="54">
                  <c:v>1.781996187013768</c:v>
                </c:pt>
                <c:pt idx="55">
                  <c:v>1.78052167107358</c:v>
                </c:pt>
                <c:pt idx="56">
                  <c:v>1.779069016213872</c:v>
                </c:pt>
                <c:pt idx="57">
                  <c:v>1.777633447049353</c:v>
                </c:pt>
                <c:pt idx="58">
                  <c:v>1.776210402774428</c:v>
                </c:pt>
                <c:pt idx="59">
                  <c:v>1.774795518130412</c:v>
                </c:pt>
                <c:pt idx="60">
                  <c:v>1.773384605841994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9288400"/>
        <c:axId val="-2049835696"/>
      </c:lineChart>
      <c:catAx>
        <c:axId val="-20492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35696"/>
        <c:crosses val="autoZero"/>
        <c:auto val="1"/>
        <c:lblAlgn val="ctr"/>
        <c:lblOffset val="100"/>
        <c:noMultiLvlLbl val="0"/>
      </c:catAx>
      <c:valAx>
        <c:axId val="-20498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8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Sheet1!$N$4:$N$63</c:f>
              <c:numCache>
                <c:formatCode>General</c:formatCode>
                <c:ptCount val="6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  <c:pt idx="20">
                  <c:v>105000.0</c:v>
                </c:pt>
                <c:pt idx="21">
                  <c:v>110000.0</c:v>
                </c:pt>
                <c:pt idx="22">
                  <c:v>115000.0</c:v>
                </c:pt>
                <c:pt idx="23">
                  <c:v>120000.0</c:v>
                </c:pt>
                <c:pt idx="24">
                  <c:v>125000.0</c:v>
                </c:pt>
                <c:pt idx="25">
                  <c:v>130000.0</c:v>
                </c:pt>
                <c:pt idx="26">
                  <c:v>135000.0</c:v>
                </c:pt>
                <c:pt idx="27">
                  <c:v>140000.0</c:v>
                </c:pt>
                <c:pt idx="28">
                  <c:v>145000.0</c:v>
                </c:pt>
                <c:pt idx="29">
                  <c:v>150000.0</c:v>
                </c:pt>
                <c:pt idx="30">
                  <c:v>155000.0</c:v>
                </c:pt>
                <c:pt idx="31">
                  <c:v>160000.0</c:v>
                </c:pt>
                <c:pt idx="32">
                  <c:v>165000.0</c:v>
                </c:pt>
                <c:pt idx="33">
                  <c:v>170000.0</c:v>
                </c:pt>
                <c:pt idx="34">
                  <c:v>175000.0</c:v>
                </c:pt>
                <c:pt idx="35">
                  <c:v>180000.0</c:v>
                </c:pt>
                <c:pt idx="36">
                  <c:v>185000.0</c:v>
                </c:pt>
                <c:pt idx="37">
                  <c:v>190000.0</c:v>
                </c:pt>
                <c:pt idx="38">
                  <c:v>195000.0</c:v>
                </c:pt>
                <c:pt idx="39">
                  <c:v>200000.0</c:v>
                </c:pt>
                <c:pt idx="40">
                  <c:v>205000.0</c:v>
                </c:pt>
                <c:pt idx="41">
                  <c:v>210000.0</c:v>
                </c:pt>
                <c:pt idx="42">
                  <c:v>215000.0</c:v>
                </c:pt>
                <c:pt idx="43">
                  <c:v>220000.0</c:v>
                </c:pt>
                <c:pt idx="44">
                  <c:v>225000.0</c:v>
                </c:pt>
                <c:pt idx="45">
                  <c:v>230000.0</c:v>
                </c:pt>
                <c:pt idx="46">
                  <c:v>235000.0</c:v>
                </c:pt>
                <c:pt idx="47">
                  <c:v>240000.0</c:v>
                </c:pt>
                <c:pt idx="48">
                  <c:v>245000.0</c:v>
                </c:pt>
                <c:pt idx="49">
                  <c:v>250000.0</c:v>
                </c:pt>
                <c:pt idx="50">
                  <c:v>255000.0</c:v>
                </c:pt>
                <c:pt idx="51">
                  <c:v>260000.0</c:v>
                </c:pt>
                <c:pt idx="52">
                  <c:v>265000.0</c:v>
                </c:pt>
                <c:pt idx="53">
                  <c:v>270000.0</c:v>
                </c:pt>
                <c:pt idx="54">
                  <c:v>275000.0</c:v>
                </c:pt>
                <c:pt idx="55">
                  <c:v>280000.0</c:v>
                </c:pt>
                <c:pt idx="56">
                  <c:v>285000.0</c:v>
                </c:pt>
                <c:pt idx="57">
                  <c:v>290000.0</c:v>
                </c:pt>
                <c:pt idx="58">
                  <c:v>295000.0</c:v>
                </c:pt>
                <c:pt idx="59">
                  <c:v>300000.0</c:v>
                </c:pt>
              </c:numCache>
            </c:numRef>
          </c:cat>
          <c:val>
            <c:numRef>
              <c:f>Sheet1!$U$4:$U$63</c:f>
              <c:numCache>
                <c:formatCode>General</c:formatCode>
                <c:ptCount val="60"/>
                <c:pt idx="0">
                  <c:v>2.76219772337811E-5</c:v>
                </c:pt>
                <c:pt idx="1">
                  <c:v>-5.39145525530102E-6</c:v>
                </c:pt>
                <c:pt idx="2">
                  <c:v>-1.76087034804596E-5</c:v>
                </c:pt>
                <c:pt idx="3">
                  <c:v>-2.12523090179999E-5</c:v>
                </c:pt>
                <c:pt idx="4">
                  <c:v>-2.18581827824394E-5</c:v>
                </c:pt>
                <c:pt idx="5">
                  <c:v>-2.19304054337414E-5</c:v>
                </c:pt>
                <c:pt idx="6">
                  <c:v>-2.23142154663194E-5</c:v>
                </c:pt>
                <c:pt idx="7">
                  <c:v>-2.31588066543793E-5</c:v>
                </c:pt>
                <c:pt idx="8">
                  <c:v>-2.4388046238181E-5</c:v>
                </c:pt>
                <c:pt idx="9">
                  <c:v>-2.58860568180793E-5</c:v>
                </c:pt>
                <c:pt idx="10">
                  <c:v>-2.7339445954E-5</c:v>
                </c:pt>
                <c:pt idx="11">
                  <c:v>-2.84069866976608E-5</c:v>
                </c:pt>
                <c:pt idx="12">
                  <c:v>-2.97255541841992E-5</c:v>
                </c:pt>
                <c:pt idx="13">
                  <c:v>-3.10263737897799E-5</c:v>
                </c:pt>
                <c:pt idx="14">
                  <c:v>-3.23047986386001E-5</c:v>
                </c:pt>
                <c:pt idx="15">
                  <c:v>-3.35653528439806E-5</c:v>
                </c:pt>
                <c:pt idx="16">
                  <c:v>-3.48180375883402E-5</c:v>
                </c:pt>
                <c:pt idx="17">
                  <c:v>-3.60759705865391E-5</c:v>
                </c:pt>
                <c:pt idx="18">
                  <c:v>-3.73539380850602E-5</c:v>
                </c:pt>
                <c:pt idx="19">
                  <c:v>-3.86675440352405E-5</c:v>
                </c:pt>
                <c:pt idx="20">
                  <c:v>-4.003273879852E-5</c:v>
                </c:pt>
                <c:pt idx="21">
                  <c:v>-4.146558402728E-5</c:v>
                </c:pt>
                <c:pt idx="22">
                  <c:v>-4.19247224780797E-5</c:v>
                </c:pt>
                <c:pt idx="23">
                  <c:v>-4.24078203815796E-5</c:v>
                </c:pt>
                <c:pt idx="24">
                  <c:v>-4.30651213884403E-5</c:v>
                </c:pt>
                <c:pt idx="25">
                  <c:v>-4.37910520792997E-5</c:v>
                </c:pt>
                <c:pt idx="26">
                  <c:v>-4.46009062092607E-5</c:v>
                </c:pt>
                <c:pt idx="27">
                  <c:v>-4.55097708076195E-5</c:v>
                </c:pt>
                <c:pt idx="28">
                  <c:v>-4.65326428412602E-5</c:v>
                </c:pt>
                <c:pt idx="29">
                  <c:v>-4.768455173798E-5</c:v>
                </c:pt>
                <c:pt idx="30">
                  <c:v>-4.89806876423998E-5</c:v>
                </c:pt>
                <c:pt idx="31">
                  <c:v>-4.88579828298001E-5</c:v>
                </c:pt>
                <c:pt idx="32">
                  <c:v>-4.91002140138399E-5</c:v>
                </c:pt>
                <c:pt idx="33">
                  <c:v>-4.95216331260202E-5</c:v>
                </c:pt>
                <c:pt idx="34">
                  <c:v>-5.00925366576396E-5</c:v>
                </c:pt>
                <c:pt idx="35">
                  <c:v>-5.08270714332404E-5</c:v>
                </c:pt>
                <c:pt idx="36">
                  <c:v>-5.17397954247997E-5</c:v>
                </c:pt>
                <c:pt idx="37">
                  <c:v>-5.28458484843604E-5</c:v>
                </c:pt>
                <c:pt idx="38">
                  <c:v>-5.404955548224E-5</c:v>
                </c:pt>
                <c:pt idx="39">
                  <c:v>-5.36147213848395E-5</c:v>
                </c:pt>
                <c:pt idx="40">
                  <c:v>-5.379168539448E-5</c:v>
                </c:pt>
                <c:pt idx="41">
                  <c:v>-5.417424657442E-5</c:v>
                </c:pt>
                <c:pt idx="42">
                  <c:v>-5.47770017060806E-5</c:v>
                </c:pt>
                <c:pt idx="43">
                  <c:v>-5.56156433511596E-5</c:v>
                </c:pt>
                <c:pt idx="44">
                  <c:v>-5.67072170498804E-5</c:v>
                </c:pt>
                <c:pt idx="45">
                  <c:v>-5.80704074377799E-5</c:v>
                </c:pt>
                <c:pt idx="46">
                  <c:v>-5.79578603338994E-5</c:v>
                </c:pt>
                <c:pt idx="47">
                  <c:v>-5.79214705480204E-5</c:v>
                </c:pt>
                <c:pt idx="48">
                  <c:v>-5.83237108910602E-5</c:v>
                </c:pt>
                <c:pt idx="49">
                  <c:v>-5.90179999278E-5</c:v>
                </c:pt>
                <c:pt idx="50">
                  <c:v>-6.00251054725597E-5</c:v>
                </c:pt>
                <c:pt idx="51">
                  <c:v>-6.13686861466199E-5</c:v>
                </c:pt>
                <c:pt idx="52">
                  <c:v>-6.28470773540201E-5</c:v>
                </c:pt>
                <c:pt idx="53">
                  <c:v>-6.24029263429797E-5</c:v>
                </c:pt>
                <c:pt idx="54">
                  <c:v>-6.27745857598001E-5</c:v>
                </c:pt>
                <c:pt idx="55">
                  <c:v>-6.35207847428603E-5</c:v>
                </c:pt>
                <c:pt idx="56">
                  <c:v>-6.46720724503396E-5</c:v>
                </c:pt>
                <c:pt idx="57">
                  <c:v>-6.62645631114401E-5</c:v>
                </c:pt>
                <c:pt idx="58">
                  <c:v>-6.83410599687001E-5</c:v>
                </c:pt>
                <c:pt idx="59">
                  <c:v>-6.83051069859601E-5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Sheet1!$N$4:$N$63</c:f>
              <c:numCache>
                <c:formatCode>General</c:formatCode>
                <c:ptCount val="6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  <c:pt idx="20">
                  <c:v>105000.0</c:v>
                </c:pt>
                <c:pt idx="21">
                  <c:v>110000.0</c:v>
                </c:pt>
                <c:pt idx="22">
                  <c:v>115000.0</c:v>
                </c:pt>
                <c:pt idx="23">
                  <c:v>120000.0</c:v>
                </c:pt>
                <c:pt idx="24">
                  <c:v>125000.0</c:v>
                </c:pt>
                <c:pt idx="25">
                  <c:v>130000.0</c:v>
                </c:pt>
                <c:pt idx="26">
                  <c:v>135000.0</c:v>
                </c:pt>
                <c:pt idx="27">
                  <c:v>140000.0</c:v>
                </c:pt>
                <c:pt idx="28">
                  <c:v>145000.0</c:v>
                </c:pt>
                <c:pt idx="29">
                  <c:v>150000.0</c:v>
                </c:pt>
                <c:pt idx="30">
                  <c:v>155000.0</c:v>
                </c:pt>
                <c:pt idx="31">
                  <c:v>160000.0</c:v>
                </c:pt>
                <c:pt idx="32">
                  <c:v>165000.0</c:v>
                </c:pt>
                <c:pt idx="33">
                  <c:v>170000.0</c:v>
                </c:pt>
                <c:pt idx="34">
                  <c:v>175000.0</c:v>
                </c:pt>
                <c:pt idx="35">
                  <c:v>180000.0</c:v>
                </c:pt>
                <c:pt idx="36">
                  <c:v>185000.0</c:v>
                </c:pt>
                <c:pt idx="37">
                  <c:v>190000.0</c:v>
                </c:pt>
                <c:pt idx="38">
                  <c:v>195000.0</c:v>
                </c:pt>
                <c:pt idx="39">
                  <c:v>200000.0</c:v>
                </c:pt>
                <c:pt idx="40">
                  <c:v>205000.0</c:v>
                </c:pt>
                <c:pt idx="41">
                  <c:v>210000.0</c:v>
                </c:pt>
                <c:pt idx="42">
                  <c:v>215000.0</c:v>
                </c:pt>
                <c:pt idx="43">
                  <c:v>220000.0</c:v>
                </c:pt>
                <c:pt idx="44">
                  <c:v>225000.0</c:v>
                </c:pt>
                <c:pt idx="45">
                  <c:v>230000.0</c:v>
                </c:pt>
                <c:pt idx="46">
                  <c:v>235000.0</c:v>
                </c:pt>
                <c:pt idx="47">
                  <c:v>240000.0</c:v>
                </c:pt>
                <c:pt idx="48">
                  <c:v>245000.0</c:v>
                </c:pt>
                <c:pt idx="49">
                  <c:v>250000.0</c:v>
                </c:pt>
                <c:pt idx="50">
                  <c:v>255000.0</c:v>
                </c:pt>
                <c:pt idx="51">
                  <c:v>260000.0</c:v>
                </c:pt>
                <c:pt idx="52">
                  <c:v>265000.0</c:v>
                </c:pt>
                <c:pt idx="53">
                  <c:v>270000.0</c:v>
                </c:pt>
                <c:pt idx="54">
                  <c:v>275000.0</c:v>
                </c:pt>
                <c:pt idx="55">
                  <c:v>280000.0</c:v>
                </c:pt>
                <c:pt idx="56">
                  <c:v>285000.0</c:v>
                </c:pt>
                <c:pt idx="57">
                  <c:v>290000.0</c:v>
                </c:pt>
                <c:pt idx="58">
                  <c:v>295000.0</c:v>
                </c:pt>
                <c:pt idx="59">
                  <c:v>300000.0</c:v>
                </c:pt>
              </c:numCache>
            </c:numRef>
          </c:cat>
          <c:val>
            <c:numRef>
              <c:f>Sheet1!$V$4:$V$63</c:f>
              <c:numCache>
                <c:formatCode>General</c:formatCode>
                <c:ptCount val="60"/>
                <c:pt idx="0">
                  <c:v>3.21173635678001E-5</c:v>
                </c:pt>
                <c:pt idx="1">
                  <c:v>9.10939660370005E-6</c:v>
                </c:pt>
                <c:pt idx="2">
                  <c:v>-2.30436217389993E-6</c:v>
                </c:pt>
                <c:pt idx="3">
                  <c:v>-9.17347112703979E-6</c:v>
                </c:pt>
                <c:pt idx="4">
                  <c:v>-1.35330066595401E-5</c:v>
                </c:pt>
                <c:pt idx="5">
                  <c:v>-1.63359924232402E-5</c:v>
                </c:pt>
                <c:pt idx="6">
                  <c:v>-1.81805088088197E-5</c:v>
                </c:pt>
                <c:pt idx="7">
                  <c:v>-1.94379472607601E-5</c:v>
                </c:pt>
                <c:pt idx="8">
                  <c:v>-2.03358027626798E-5</c:v>
                </c:pt>
                <c:pt idx="9">
                  <c:v>-2.10147279578599E-5</c:v>
                </c:pt>
                <c:pt idx="10">
                  <c:v>-2.15635059741203E-5</c:v>
                </c:pt>
                <c:pt idx="11">
                  <c:v>-2.16259395233799E-5</c:v>
                </c:pt>
                <c:pt idx="12">
                  <c:v>-2.14798872864598E-5</c:v>
                </c:pt>
                <c:pt idx="13">
                  <c:v>-2.13826666764199E-5</c:v>
                </c:pt>
                <c:pt idx="14">
                  <c:v>-2.12941041339604E-5</c:v>
                </c:pt>
                <c:pt idx="15">
                  <c:v>-2.12290094624002E-5</c:v>
                </c:pt>
                <c:pt idx="16">
                  <c:v>-2.11976556445194E-5</c:v>
                </c:pt>
                <c:pt idx="17">
                  <c:v>-2.12072800019001E-5</c:v>
                </c:pt>
                <c:pt idx="18">
                  <c:v>-2.126309487764E-5</c:v>
                </c:pt>
                <c:pt idx="19">
                  <c:v>-2.13689806667404E-5</c:v>
                </c:pt>
                <c:pt idx="20">
                  <c:v>-2.13535456705998E-5</c:v>
                </c:pt>
                <c:pt idx="21">
                  <c:v>-2.09586345537801E-5</c:v>
                </c:pt>
                <c:pt idx="22">
                  <c:v>-2.07372529889E-5</c:v>
                </c:pt>
                <c:pt idx="23">
                  <c:v>-2.05787340963401E-5</c:v>
                </c:pt>
                <c:pt idx="24">
                  <c:v>-2.04833150691197E-5</c:v>
                </c:pt>
                <c:pt idx="25">
                  <c:v>-2.04512612102601E-5</c:v>
                </c:pt>
                <c:pt idx="26">
                  <c:v>-2.04829710792602E-5</c:v>
                </c:pt>
                <c:pt idx="27">
                  <c:v>-2.057905694646E-5</c:v>
                </c:pt>
                <c:pt idx="28">
                  <c:v>-2.07404080185597E-5</c:v>
                </c:pt>
                <c:pt idx="29">
                  <c:v>-2.09682419424603E-5</c:v>
                </c:pt>
                <c:pt idx="30">
                  <c:v>-2.08734797696998E-5</c:v>
                </c:pt>
                <c:pt idx="31">
                  <c:v>-2.06758969163801E-5</c:v>
                </c:pt>
                <c:pt idx="32">
                  <c:v>-2.06206291143999E-5</c:v>
                </c:pt>
                <c:pt idx="33">
                  <c:v>-2.06327332201599E-5</c:v>
                </c:pt>
                <c:pt idx="34">
                  <c:v>-2.07130592581201E-5</c:v>
                </c:pt>
                <c:pt idx="35">
                  <c:v>-2.08629394863799E-5</c:v>
                </c:pt>
                <c:pt idx="36">
                  <c:v>-2.10842171990603E-5</c:v>
                </c:pt>
                <c:pt idx="37">
                  <c:v>-2.13792787812398E-5</c:v>
                </c:pt>
                <c:pt idx="38">
                  <c:v>-2.175109022516E-5</c:v>
                </c:pt>
                <c:pt idx="39">
                  <c:v>-2.20951810033E-5</c:v>
                </c:pt>
                <c:pt idx="40">
                  <c:v>-2.19412600859599E-5</c:v>
                </c:pt>
                <c:pt idx="41">
                  <c:v>-2.20086176003601E-5</c:v>
                </c:pt>
                <c:pt idx="42">
                  <c:v>-2.21519338610399E-5</c:v>
                </c:pt>
                <c:pt idx="43">
                  <c:v>-2.23746059372402E-5</c:v>
                </c:pt>
                <c:pt idx="44">
                  <c:v>-2.26807798144797E-5</c:v>
                </c:pt>
                <c:pt idx="45">
                  <c:v>-2.30754173903403E-5</c:v>
                </c:pt>
                <c:pt idx="46">
                  <c:v>-2.35643767159999E-5</c:v>
                </c:pt>
                <c:pt idx="47">
                  <c:v>-2.41545079060998E-5</c:v>
                </c:pt>
                <c:pt idx="48">
                  <c:v>-2.455023160542E-5</c:v>
                </c:pt>
                <c:pt idx="49">
                  <c:v>-2.453079378766E-5</c:v>
                </c:pt>
                <c:pt idx="50">
                  <c:v>-2.476815724666E-5</c:v>
                </c:pt>
                <c:pt idx="51">
                  <c:v>-2.51099487392E-5</c:v>
                </c:pt>
                <c:pt idx="52">
                  <c:v>-2.55650355159602E-5</c:v>
                </c:pt>
                <c:pt idx="53">
                  <c:v>-2.61438089244599E-5</c:v>
                </c:pt>
                <c:pt idx="54">
                  <c:v>-2.685841562174E-5</c:v>
                </c:pt>
                <c:pt idx="55">
                  <c:v>-2.77230405905197E-5</c:v>
                </c:pt>
                <c:pt idx="56">
                  <c:v>-2.80970052870202E-5</c:v>
                </c:pt>
                <c:pt idx="57">
                  <c:v>-2.82921630149801E-5</c:v>
                </c:pt>
                <c:pt idx="58">
                  <c:v>-2.87658668228399E-5</c:v>
                </c:pt>
                <c:pt idx="59">
                  <c:v>-2.94095617337E-5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8895744"/>
        <c:axId val="-2114876752"/>
      </c:lineChart>
      <c:catAx>
        <c:axId val="-19588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76752"/>
        <c:crosses val="autoZero"/>
        <c:auto val="1"/>
        <c:lblAlgn val="ctr"/>
        <c:lblOffset val="100"/>
        <c:noMultiLvlLbl val="0"/>
      </c:catAx>
      <c:valAx>
        <c:axId val="-21148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8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Sheet2!$A$3:$A$86</c:f>
              <c:numCache>
                <c:formatCode>General</c:formatCode>
                <c:ptCount val="84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</c:numCache>
            </c:numRef>
          </c:cat>
          <c:val>
            <c:numRef>
              <c:f>Sheet2!$B$3:$B$86</c:f>
              <c:numCache>
                <c:formatCode>General</c:formatCode>
                <c:ptCount val="84"/>
                <c:pt idx="0">
                  <c:v>34.8681122014768</c:v>
                </c:pt>
                <c:pt idx="1">
                  <c:v>35.0062220876457</c:v>
                </c:pt>
                <c:pt idx="2">
                  <c:v>34.9792648113692</c:v>
                </c:pt>
                <c:pt idx="3">
                  <c:v>34.8912212939669</c:v>
                </c:pt>
                <c:pt idx="4">
                  <c:v>34.7849597488769</c:v>
                </c:pt>
                <c:pt idx="5">
                  <c:v>34.6756688349647</c:v>
                </c:pt>
                <c:pt idx="6">
                  <c:v>34.566016807796</c:v>
                </c:pt>
                <c:pt idx="7">
                  <c:v>34.4544457304644</c:v>
                </c:pt>
                <c:pt idx="8">
                  <c:v>34.3386516971925</c:v>
                </c:pt>
                <c:pt idx="9">
                  <c:v>34.2167114660016</c:v>
                </c:pt>
                <c:pt idx="10">
                  <c:v>34.0872811819112</c:v>
                </c:pt>
                <c:pt idx="11">
                  <c:v>33.9505839521412</c:v>
                </c:pt>
                <c:pt idx="12">
                  <c:v>33.8085490186529</c:v>
                </c:pt>
                <c:pt idx="13">
                  <c:v>33.6599212477319</c:v>
                </c:pt>
                <c:pt idx="14">
                  <c:v>33.504789378783</c:v>
                </c:pt>
                <c:pt idx="15">
                  <c:v>33.34326538559</c:v>
                </c:pt>
                <c:pt idx="16">
                  <c:v>33.1754386213701</c:v>
                </c:pt>
                <c:pt idx="17">
                  <c:v>33.0013484334284</c:v>
                </c:pt>
                <c:pt idx="18">
                  <c:v>32.8209685804957</c:v>
                </c:pt>
                <c:pt idx="19">
                  <c:v>32.6341988900704</c:v>
                </c:pt>
                <c:pt idx="20">
                  <c:v>32.4408611698942</c:v>
                </c:pt>
                <c:pt idx="21">
                  <c:v>32.2406974759016</c:v>
                </c:pt>
                <c:pt idx="22">
                  <c:v>32.0333695557652</c:v>
                </c:pt>
                <c:pt idx="23">
                  <c:v>31.8237459433748</c:v>
                </c:pt>
                <c:pt idx="24">
                  <c:v>31.6117068414669</c:v>
                </c:pt>
                <c:pt idx="25">
                  <c:v>31.3963812345247</c:v>
                </c:pt>
                <c:pt idx="26">
                  <c:v>31.1774259741282</c:v>
                </c:pt>
                <c:pt idx="27">
                  <c:v>30.9544214430819</c:v>
                </c:pt>
                <c:pt idx="28">
                  <c:v>30.7268725890438</c:v>
                </c:pt>
                <c:pt idx="29">
                  <c:v>30.4942093748375</c:v>
                </c:pt>
                <c:pt idx="30">
                  <c:v>30.2557866161476</c:v>
                </c:pt>
                <c:pt idx="31">
                  <c:v>30.0108831779356</c:v>
                </c:pt>
                <c:pt idx="32">
                  <c:v>29.7665932637866</c:v>
                </c:pt>
                <c:pt idx="33">
                  <c:v>29.5210921937174</c:v>
                </c:pt>
                <c:pt idx="34">
                  <c:v>29.2734840280873</c:v>
                </c:pt>
                <c:pt idx="35">
                  <c:v>29.0230213447991</c:v>
                </c:pt>
                <c:pt idx="36">
                  <c:v>28.7688859876329</c:v>
                </c:pt>
                <c:pt idx="37">
                  <c:v>28.5101870105089</c:v>
                </c:pt>
                <c:pt idx="38">
                  <c:v>28.2459577680871</c:v>
                </c:pt>
                <c:pt idx="39">
                  <c:v>27.9757099906759</c:v>
                </c:pt>
                <c:pt idx="40">
                  <c:v>27.7076363837517</c:v>
                </c:pt>
                <c:pt idx="41">
                  <c:v>27.4386779567793</c:v>
                </c:pt>
                <c:pt idx="42">
                  <c:v>27.1678067239072</c:v>
                </c:pt>
                <c:pt idx="43">
                  <c:v>26.8939217153768</c:v>
                </c:pt>
                <c:pt idx="44">
                  <c:v>26.615843498621</c:v>
                </c:pt>
                <c:pt idx="45">
                  <c:v>26.3323074133716</c:v>
                </c:pt>
                <c:pt idx="46">
                  <c:v>26.0419553761827</c:v>
                </c:pt>
                <c:pt idx="47">
                  <c:v>25.7521660745132</c:v>
                </c:pt>
                <c:pt idx="48">
                  <c:v>25.4625587217731</c:v>
                </c:pt>
                <c:pt idx="49">
                  <c:v>25.1709401673178</c:v>
                </c:pt>
                <c:pt idx="50">
                  <c:v>24.8758501676788</c:v>
                </c:pt>
                <c:pt idx="51">
                  <c:v>24.575724640316</c:v>
                </c:pt>
                <c:pt idx="52">
                  <c:v>24.2688812095829</c:v>
                </c:pt>
                <c:pt idx="53">
                  <c:v>23.9546458228128</c:v>
                </c:pt>
                <c:pt idx="54">
                  <c:v>23.6426311910979</c:v>
                </c:pt>
                <c:pt idx="55">
                  <c:v>23.3287582622989</c:v>
                </c:pt>
                <c:pt idx="56">
                  <c:v>23.0111543385846</c:v>
                </c:pt>
                <c:pt idx="57">
                  <c:v>22.6877939763329</c:v>
                </c:pt>
                <c:pt idx="58">
                  <c:v>22.3564711607757</c:v>
                </c:pt>
                <c:pt idx="59">
                  <c:v>22.0147658609322</c:v>
                </c:pt>
                <c:pt idx="60">
                  <c:v>21.6732403260024</c:v>
                </c:pt>
                <c:pt idx="61">
                  <c:v>21.3287898327686</c:v>
                </c:pt>
                <c:pt idx="62">
                  <c:v>20.9784864840436</c:v>
                </c:pt>
                <c:pt idx="63">
                  <c:v>20.6194410069658</c:v>
                </c:pt>
                <c:pt idx="64">
                  <c:v>20.248413689615</c:v>
                </c:pt>
                <c:pt idx="65">
                  <c:v>19.8657739568005</c:v>
                </c:pt>
                <c:pt idx="66">
                  <c:v>19.4811951902263</c:v>
                </c:pt>
                <c:pt idx="67">
                  <c:v>19.0883049494935</c:v>
                </c:pt>
                <c:pt idx="68">
                  <c:v>18.682773114027</c:v>
                </c:pt>
                <c:pt idx="69">
                  <c:v>18.2595292859279</c:v>
                </c:pt>
                <c:pt idx="70">
                  <c:v>17.8182140647875</c:v>
                </c:pt>
                <c:pt idx="71">
                  <c:v>17.3683960639726</c:v>
                </c:pt>
                <c:pt idx="72">
                  <c:v>16.9007797231784</c:v>
                </c:pt>
                <c:pt idx="73">
                  <c:v>16.4068180313652</c:v>
                </c:pt>
                <c:pt idx="74">
                  <c:v>15.8785364926734</c:v>
                </c:pt>
                <c:pt idx="75">
                  <c:v>15.3262328920768</c:v>
                </c:pt>
                <c:pt idx="76">
                  <c:v>14.7345789064755</c:v>
                </c:pt>
                <c:pt idx="77">
                  <c:v>14.0817056441727</c:v>
                </c:pt>
                <c:pt idx="78">
                  <c:v>13.3577334121858</c:v>
                </c:pt>
                <c:pt idx="79">
                  <c:v>12.5357120655369</c:v>
                </c:pt>
                <c:pt idx="80">
                  <c:v>11.5372661685331</c:v>
                </c:pt>
                <c:pt idx="81">
                  <c:v>10.2501721929405</c:v>
                </c:pt>
                <c:pt idx="82">
                  <c:v>8.24542232293382</c:v>
                </c:pt>
                <c:pt idx="83">
                  <c:v>2.67576288512672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Sheet2!$M$2</c:f>
              <c:strCache>
                <c:ptCount val="1"/>
                <c:pt idx="0">
                  <c:v>Contact_Diameter	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Sheet2!$A$3:$A$86</c:f>
              <c:numCache>
                <c:formatCode>General</c:formatCode>
                <c:ptCount val="84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</c:numCache>
            </c:numRef>
          </c:cat>
          <c:val>
            <c:numRef>
              <c:f>Sheet2!$M$3:$M$86</c:f>
              <c:numCache>
                <c:formatCode>General</c:formatCode>
                <c:ptCount val="84"/>
                <c:pt idx="0">
                  <c:v>34.8681122014768</c:v>
                </c:pt>
                <c:pt idx="1">
                  <c:v>35.0062323981869</c:v>
                </c:pt>
                <c:pt idx="2">
                  <c:v>34.9792971998036</c:v>
                </c:pt>
                <c:pt idx="3">
                  <c:v>34.8915683380728</c:v>
                </c:pt>
                <c:pt idx="4">
                  <c:v>34.781545248797</c:v>
                </c:pt>
                <c:pt idx="5">
                  <c:v>34.6661693144005</c:v>
                </c:pt>
                <c:pt idx="6">
                  <c:v>34.5560871787281</c:v>
                </c:pt>
                <c:pt idx="7">
                  <c:v>34.4579853842291</c:v>
                </c:pt>
                <c:pt idx="8">
                  <c:v>34.3755432267904</c:v>
                </c:pt>
                <c:pt idx="9">
                  <c:v>34.3103667294065</c:v>
                </c:pt>
                <c:pt idx="10">
                  <c:v>34.2627472300129</c:v>
                </c:pt>
                <c:pt idx="11">
                  <c:v>34.2321906798958</c:v>
                </c:pt>
                <c:pt idx="12">
                  <c:v>34.2177606018006</c:v>
                </c:pt>
                <c:pt idx="13">
                  <c:v>34.2182931926822</c:v>
                </c:pt>
                <c:pt idx="14">
                  <c:v>34.2325304977787</c:v>
                </c:pt>
                <c:pt idx="15">
                  <c:v>34.2592022792799</c:v>
                </c:pt>
                <c:pt idx="16">
                  <c:v>34.2970757564565</c:v>
                </c:pt>
                <c:pt idx="17">
                  <c:v>34.3449850029863</c:v>
                </c:pt>
                <c:pt idx="18">
                  <c:v>34.4018472787472</c:v>
                </c:pt>
                <c:pt idx="19">
                  <c:v>34.4666708692586</c:v>
                </c:pt>
                <c:pt idx="20">
                  <c:v>34.5385573750826</c:v>
                </c:pt>
                <c:pt idx="21">
                  <c:v>34.6167003908468</c:v>
                </c:pt>
                <c:pt idx="22">
                  <c:v>34.7003818802569</c:v>
                </c:pt>
                <c:pt idx="23">
                  <c:v>34.7889671412383</c:v>
                </c:pt>
                <c:pt idx="24">
                  <c:v>34.8818989790137</c:v>
                </c:pt>
                <c:pt idx="25">
                  <c:v>34.9786915148449</c:v>
                </c:pt>
                <c:pt idx="26">
                  <c:v>35.0789239246897</c:v>
                </c:pt>
                <c:pt idx="27">
                  <c:v>35.1822343069055</c:v>
                </c:pt>
                <c:pt idx="28">
                  <c:v>35.2883138097456</c:v>
                </c:pt>
                <c:pt idx="29">
                  <c:v>35.3969011000717</c:v>
                </c:pt>
                <c:pt idx="30">
                  <c:v>35.5077772192135</c:v>
                </c:pt>
                <c:pt idx="31">
                  <c:v>35.6207608465739</c:v>
                </c:pt>
                <c:pt idx="32">
                  <c:v>35.7357039737525</c:v>
                </c:pt>
                <c:pt idx="33">
                  <c:v>35.8524879797078</c:v>
                </c:pt>
                <c:pt idx="34">
                  <c:v>35.9710200893435</c:v>
                </c:pt>
                <c:pt idx="35">
                  <c:v>36.0922192509343</c:v>
                </c:pt>
                <c:pt idx="36">
                  <c:v>36.2139424184474</c:v>
                </c:pt>
                <c:pt idx="37">
                  <c:v>36.3356139474804</c:v>
                </c:pt>
                <c:pt idx="38">
                  <c:v>36.4571884174508</c:v>
                </c:pt>
                <c:pt idx="39">
                  <c:v>36.5786387292676</c:v>
                </c:pt>
                <c:pt idx="40">
                  <c:v>36.6999535802526</c:v>
                </c:pt>
                <c:pt idx="41">
                  <c:v>36.8211352333021</c:v>
                </c:pt>
                <c:pt idx="42">
                  <c:v>36.9421975503701</c:v>
                </c:pt>
                <c:pt idx="43">
                  <c:v>37.0631642623928</c:v>
                </c:pt>
                <c:pt idx="44">
                  <c:v>37.1840674499489</c:v>
                </c:pt>
                <c:pt idx="45">
                  <c:v>37.304946211153</c:v>
                </c:pt>
                <c:pt idx="46">
                  <c:v>37.4258454954435</c:v>
                </c:pt>
                <c:pt idx="47">
                  <c:v>37.5468150840054</c:v>
                </c:pt>
                <c:pt idx="48">
                  <c:v>37.6679086995266</c:v>
                </c:pt>
                <c:pt idx="49">
                  <c:v>37.78918322981</c:v>
                </c:pt>
                <c:pt idx="50">
                  <c:v>37.9106980514451</c:v>
                </c:pt>
                <c:pt idx="51">
                  <c:v>38.0329027344196</c:v>
                </c:pt>
                <c:pt idx="52">
                  <c:v>38.1554886791936</c:v>
                </c:pt>
                <c:pt idx="53">
                  <c:v>38.2768544172094</c:v>
                </c:pt>
                <c:pt idx="54">
                  <c:v>38.3970794086425</c:v>
                </c:pt>
                <c:pt idx="55">
                  <c:v>38.5162436080767</c:v>
                </c:pt>
                <c:pt idx="56">
                  <c:v>38.6344270532156</c:v>
                </c:pt>
                <c:pt idx="57">
                  <c:v>38.7517095130006</c:v>
                </c:pt>
                <c:pt idx="58">
                  <c:v>38.868170187392</c:v>
                </c:pt>
                <c:pt idx="59">
                  <c:v>38.9838874520238</c:v>
                </c:pt>
                <c:pt idx="60">
                  <c:v>39.0989386417951</c:v>
                </c:pt>
                <c:pt idx="61">
                  <c:v>39.2133998682026</c:v>
                </c:pt>
                <c:pt idx="62">
                  <c:v>39.3273458658777</c:v>
                </c:pt>
                <c:pt idx="63">
                  <c:v>39.4408498643672</c:v>
                </c:pt>
                <c:pt idx="64">
                  <c:v>39.5539834817019</c:v>
                </c:pt>
                <c:pt idx="65">
                  <c:v>39.6668166367418</c:v>
                </c:pt>
                <c:pt idx="66">
                  <c:v>39.779417477674</c:v>
                </c:pt>
                <c:pt idx="67">
                  <c:v>39.8918523243774</c:v>
                </c:pt>
                <c:pt idx="68">
                  <c:v>40.0042339592793</c:v>
                </c:pt>
                <c:pt idx="69">
                  <c:v>40.1170913399614</c:v>
                </c:pt>
                <c:pt idx="70">
                  <c:v>40.2285720081404</c:v>
                </c:pt>
                <c:pt idx="71">
                  <c:v>40.3387586128616</c:v>
                </c:pt>
                <c:pt idx="72">
                  <c:v>40.4477312426307</c:v>
                </c:pt>
                <c:pt idx="73">
                  <c:v>40.5555674316087</c:v>
                </c:pt>
                <c:pt idx="74">
                  <c:v>40.6623421723887</c:v>
                </c:pt>
                <c:pt idx="75">
                  <c:v>40.7681279342246</c:v>
                </c:pt>
                <c:pt idx="76">
                  <c:v>40.8729946857395</c:v>
                </c:pt>
                <c:pt idx="77">
                  <c:v>40.9770099212734</c:v>
                </c:pt>
                <c:pt idx="78">
                  <c:v>41.0802386901511</c:v>
                </c:pt>
                <c:pt idx="79">
                  <c:v>41.1827436282493</c:v>
                </c:pt>
                <c:pt idx="80">
                  <c:v>41.2845849913332</c:v>
                </c:pt>
                <c:pt idx="81">
                  <c:v>41.385820689709</c:v>
                </c:pt>
                <c:pt idx="82">
                  <c:v>41.4865063238045</c:v>
                </c:pt>
                <c:pt idx="83">
                  <c:v>41.5866952203498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15312"/>
        <c:axId val="-2050948064"/>
      </c:lineChart>
      <c:catAx>
        <c:axId val="-20527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948064"/>
        <c:crosses val="autoZero"/>
        <c:auto val="1"/>
        <c:lblAlgn val="ctr"/>
        <c:lblOffset val="100"/>
        <c:noMultiLvlLbl val="0"/>
      </c:catAx>
      <c:valAx>
        <c:axId val="-20509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Sheet2!$A$3:$A$86</c:f>
              <c:numCache>
                <c:formatCode>General</c:formatCode>
                <c:ptCount val="84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</c:numCache>
            </c:numRef>
          </c:cat>
          <c:val>
            <c:numRef>
              <c:f>Sheet2!$C$3:$C$86</c:f>
              <c:numCache>
                <c:formatCode>General</c:formatCode>
                <c:ptCount val="84"/>
                <c:pt idx="0">
                  <c:v>17.5279414308353</c:v>
                </c:pt>
                <c:pt idx="1">
                  <c:v>17.6885282486743</c:v>
                </c:pt>
                <c:pt idx="2">
                  <c:v>17.7340752316928</c:v>
                </c:pt>
                <c:pt idx="3">
                  <c:v>17.7225534208233</c:v>
                </c:pt>
                <c:pt idx="4">
                  <c:v>17.6766860651881</c:v>
                </c:pt>
                <c:pt idx="5">
                  <c:v>17.6090210318904</c:v>
                </c:pt>
                <c:pt idx="6">
                  <c:v>17.5273410697742</c:v>
                </c:pt>
                <c:pt idx="7">
                  <c:v>17.4364385257301</c:v>
                </c:pt>
                <c:pt idx="8">
                  <c:v>17.3392487894263</c:v>
                </c:pt>
                <c:pt idx="9">
                  <c:v>17.2375697756129</c:v>
                </c:pt>
                <c:pt idx="10">
                  <c:v>17.1324961358236</c:v>
                </c:pt>
                <c:pt idx="11">
                  <c:v>17.024678605953</c:v>
                </c:pt>
                <c:pt idx="12">
                  <c:v>16.9165489083361</c:v>
                </c:pt>
                <c:pt idx="13">
                  <c:v>16.8091494719038</c:v>
                </c:pt>
                <c:pt idx="14">
                  <c:v>16.7022361385217</c:v>
                </c:pt>
                <c:pt idx="15">
                  <c:v>16.5957656178519</c:v>
                </c:pt>
                <c:pt idx="16">
                  <c:v>16.4896205705399</c:v>
                </c:pt>
                <c:pt idx="17">
                  <c:v>16.3836322923173</c:v>
                </c:pt>
                <c:pt idx="18">
                  <c:v>16.2775958923078</c:v>
                </c:pt>
                <c:pt idx="19">
                  <c:v>16.1712804179196</c:v>
                </c:pt>
                <c:pt idx="20">
                  <c:v>16.0644355145859</c:v>
                </c:pt>
                <c:pt idx="21">
                  <c:v>15.9576677862329</c:v>
                </c:pt>
                <c:pt idx="22">
                  <c:v>15.852874613464</c:v>
                </c:pt>
                <c:pt idx="23">
                  <c:v>15.7491883485195</c:v>
                </c:pt>
                <c:pt idx="24">
                  <c:v>15.6462946780378</c:v>
                </c:pt>
                <c:pt idx="25">
                  <c:v>15.5438781026922</c:v>
                </c:pt>
                <c:pt idx="26">
                  <c:v>15.4416217966409</c:v>
                </c:pt>
                <c:pt idx="27">
                  <c:v>15.3392069412446</c:v>
                </c:pt>
                <c:pt idx="28">
                  <c:v>15.2363116565123</c:v>
                </c:pt>
                <c:pt idx="29">
                  <c:v>15.1326096164195</c:v>
                </c:pt>
                <c:pt idx="30">
                  <c:v>15.0277684067072</c:v>
                </c:pt>
                <c:pt idx="31">
                  <c:v>14.9234010078587</c:v>
                </c:pt>
                <c:pt idx="32">
                  <c:v>14.8200215232768</c:v>
                </c:pt>
                <c:pt idx="33">
                  <c:v>14.7169183777048</c:v>
                </c:pt>
                <c:pt idx="34">
                  <c:v>14.613754711604</c:v>
                </c:pt>
                <c:pt idx="35">
                  <c:v>14.5101894153134</c:v>
                </c:pt>
                <c:pt idx="36">
                  <c:v>14.4058747178815</c:v>
                </c:pt>
                <c:pt idx="37">
                  <c:v>14.3004536318862</c:v>
                </c:pt>
                <c:pt idx="38">
                  <c:v>14.19355723798</c:v>
                </c:pt>
                <c:pt idx="39">
                  <c:v>14.0848017868542</c:v>
                </c:pt>
                <c:pt idx="40">
                  <c:v>13.9743258818377</c:v>
                </c:pt>
                <c:pt idx="41">
                  <c:v>13.8646195814079</c:v>
                </c:pt>
                <c:pt idx="42">
                  <c:v>13.7545764934061</c:v>
                </c:pt>
                <c:pt idx="43">
                  <c:v>13.6438168241009</c:v>
                </c:pt>
                <c:pt idx="44">
                  <c:v>13.5319437944147</c:v>
                </c:pt>
                <c:pt idx="45">
                  <c:v>13.4185398953423</c:v>
                </c:pt>
                <c:pt idx="46">
                  <c:v>13.3031628083906</c:v>
                </c:pt>
                <c:pt idx="47">
                  <c:v>13.1853409248106</c:v>
                </c:pt>
                <c:pt idx="48">
                  <c:v>13.0645683852801</c:v>
                </c:pt>
                <c:pt idx="49">
                  <c:v>12.941817227253</c:v>
                </c:pt>
                <c:pt idx="50">
                  <c:v>12.8191632583147</c:v>
                </c:pt>
                <c:pt idx="51">
                  <c:v>12.6953224720814</c:v>
                </c:pt>
                <c:pt idx="52">
                  <c:v>12.5697727283854</c:v>
                </c:pt>
                <c:pt idx="53">
                  <c:v>12.4419475508056</c:v>
                </c:pt>
                <c:pt idx="54">
                  <c:v>12.3112285061833</c:v>
                </c:pt>
                <c:pt idx="55">
                  <c:v>12.1769364280746</c:v>
                </c:pt>
                <c:pt idx="56">
                  <c:v>12.038321225122</c:v>
                </c:pt>
                <c:pt idx="57">
                  <c:v>11.8978361986869</c:v>
                </c:pt>
                <c:pt idx="58">
                  <c:v>11.756375383612</c:v>
                </c:pt>
                <c:pt idx="59">
                  <c:v>11.6125460494978</c:v>
                </c:pt>
                <c:pt idx="60">
                  <c:v>11.4654982408293</c:v>
                </c:pt>
                <c:pt idx="61">
                  <c:v>11.3142754137808</c:v>
                </c:pt>
                <c:pt idx="62">
                  <c:v>11.1577935445804</c:v>
                </c:pt>
                <c:pt idx="63">
                  <c:v>10.9949287529647</c:v>
                </c:pt>
                <c:pt idx="64">
                  <c:v>10.8307092806948</c:v>
                </c:pt>
                <c:pt idx="65">
                  <c:v>10.6631293970322</c:v>
                </c:pt>
                <c:pt idx="66">
                  <c:v>10.4907973880457</c:v>
                </c:pt>
                <c:pt idx="67">
                  <c:v>10.3120837689313</c:v>
                </c:pt>
                <c:pt idx="68">
                  <c:v>10.1250597047655</c:v>
                </c:pt>
                <c:pt idx="69">
                  <c:v>9.92946695319037</c:v>
                </c:pt>
                <c:pt idx="70">
                  <c:v>9.72983892215677</c:v>
                </c:pt>
                <c:pt idx="71">
                  <c:v>9.52253906721955</c:v>
                </c:pt>
                <c:pt idx="72">
                  <c:v>9.30442351910114</c:v>
                </c:pt>
                <c:pt idx="73">
                  <c:v>9.07149094608338</c:v>
                </c:pt>
                <c:pt idx="74">
                  <c:v>8.8249378549259</c:v>
                </c:pt>
                <c:pt idx="75">
                  <c:v>8.56531096524533</c:v>
                </c:pt>
                <c:pt idx="76">
                  <c:v>8.28444021008193</c:v>
                </c:pt>
                <c:pt idx="77">
                  <c:v>7.97218607771321</c:v>
                </c:pt>
                <c:pt idx="78">
                  <c:v>7.6274128527215</c:v>
                </c:pt>
                <c:pt idx="79">
                  <c:v>7.2324376843</c:v>
                </c:pt>
                <c:pt idx="80">
                  <c:v>6.75065755505173</c:v>
                </c:pt>
                <c:pt idx="81">
                  <c:v>6.12830994379918</c:v>
                </c:pt>
                <c:pt idx="82">
                  <c:v>5.15998023027606</c:v>
                </c:pt>
                <c:pt idx="83">
                  <c:v>2.63618918566461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Sheet2!$A$3:$A$86</c:f>
              <c:numCache>
                <c:formatCode>General</c:formatCode>
                <c:ptCount val="84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</c:numCache>
            </c:numRef>
          </c:cat>
          <c:val>
            <c:numRef>
              <c:f>Sheet2!$N$3:$N$86</c:f>
              <c:numCache>
                <c:formatCode>General</c:formatCode>
                <c:ptCount val="84"/>
                <c:pt idx="0">
                  <c:v>17.5279414308353</c:v>
                </c:pt>
                <c:pt idx="1">
                  <c:v>17.6886412835804</c:v>
                </c:pt>
                <c:pt idx="2">
                  <c:v>17.7325640034423</c:v>
                </c:pt>
                <c:pt idx="3">
                  <c:v>17.7246197555094</c:v>
                </c:pt>
                <c:pt idx="4">
                  <c:v>17.7074218170903</c:v>
                </c:pt>
                <c:pt idx="5">
                  <c:v>17.6998354996259</c:v>
                </c:pt>
                <c:pt idx="6">
                  <c:v>17.707968020681</c:v>
                </c:pt>
                <c:pt idx="7">
                  <c:v>17.7326695405896</c:v>
                </c:pt>
                <c:pt idx="8">
                  <c:v>17.7728078915495</c:v>
                </c:pt>
                <c:pt idx="9">
                  <c:v>17.8266504026436</c:v>
                </c:pt>
                <c:pt idx="10">
                  <c:v>17.8924430789631</c:v>
                </c:pt>
                <c:pt idx="11">
                  <c:v>17.9686369443058</c:v>
                </c:pt>
                <c:pt idx="12">
                  <c:v>18.0547577873579</c:v>
                </c:pt>
                <c:pt idx="13">
                  <c:v>18.148155829441</c:v>
                </c:pt>
                <c:pt idx="14">
                  <c:v>18.2469385262988</c:v>
                </c:pt>
                <c:pt idx="15">
                  <c:v>18.3502333070422</c:v>
                </c:pt>
                <c:pt idx="16">
                  <c:v>18.4574001334773</c:v>
                </c:pt>
                <c:pt idx="17">
                  <c:v>18.5679952708384</c:v>
                </c:pt>
                <c:pt idx="18">
                  <c:v>18.681739521887</c:v>
                </c:pt>
                <c:pt idx="19">
                  <c:v>18.7984912301978</c:v>
                </c:pt>
                <c:pt idx="20">
                  <c:v>18.9182237635859</c:v>
                </c:pt>
                <c:pt idx="21">
                  <c:v>19.0417303691557</c:v>
                </c:pt>
                <c:pt idx="22">
                  <c:v>19.1677185103877</c:v>
                </c:pt>
                <c:pt idx="23">
                  <c:v>19.2937553925606</c:v>
                </c:pt>
                <c:pt idx="24">
                  <c:v>19.4200071142043</c:v>
                </c:pt>
                <c:pt idx="25">
                  <c:v>19.5466995810494</c:v>
                </c:pt>
                <c:pt idx="26">
                  <c:v>19.6741086051961</c:v>
                </c:pt>
                <c:pt idx="27">
                  <c:v>19.8025520518779</c:v>
                </c:pt>
                <c:pt idx="28">
                  <c:v>19.9323836909905</c:v>
                </c:pt>
                <c:pt idx="29">
                  <c:v>20.0649843298315</c:v>
                </c:pt>
                <c:pt idx="30">
                  <c:v>20.1980762003224</c:v>
                </c:pt>
                <c:pt idx="31">
                  <c:v>20.3300497130655</c:v>
                </c:pt>
                <c:pt idx="32">
                  <c:v>20.4613248729119</c:v>
                </c:pt>
                <c:pt idx="33">
                  <c:v>20.5923370966188</c:v>
                </c:pt>
                <c:pt idx="34">
                  <c:v>20.7235353922386</c:v>
                </c:pt>
                <c:pt idx="35">
                  <c:v>20.8553812237788</c:v>
                </c:pt>
                <c:pt idx="36">
                  <c:v>20.9883479495375</c:v>
                </c:pt>
                <c:pt idx="37">
                  <c:v>21.1240749609408</c:v>
                </c:pt>
                <c:pt idx="38">
                  <c:v>21.2583525012548</c:v>
                </c:pt>
                <c:pt idx="39">
                  <c:v>21.3913995284244</c:v>
                </c:pt>
                <c:pt idx="40">
                  <c:v>21.5237136797731</c:v>
                </c:pt>
                <c:pt idx="41">
                  <c:v>21.6557951825461</c:v>
                </c:pt>
                <c:pt idx="42">
                  <c:v>21.788147803081</c:v>
                </c:pt>
                <c:pt idx="43">
                  <c:v>21.9212800189556</c:v>
                </c:pt>
                <c:pt idx="44">
                  <c:v>22.0566245907779</c:v>
                </c:pt>
                <c:pt idx="45">
                  <c:v>22.1923587734777</c:v>
                </c:pt>
                <c:pt idx="46">
                  <c:v>22.3265683074451</c:v>
                </c:pt>
                <c:pt idx="47">
                  <c:v>22.4597767302303</c:v>
                </c:pt>
                <c:pt idx="48">
                  <c:v>22.5925064120499</c:v>
                </c:pt>
                <c:pt idx="49">
                  <c:v>22.7252803826955</c:v>
                </c:pt>
                <c:pt idx="50">
                  <c:v>22.8586242392986</c:v>
                </c:pt>
                <c:pt idx="51">
                  <c:v>22.993068132709</c:v>
                </c:pt>
                <c:pt idx="52">
                  <c:v>23.130263818914</c:v>
                </c:pt>
                <c:pt idx="53">
                  <c:v>23.265889902028</c:v>
                </c:pt>
                <c:pt idx="54">
                  <c:v>23.4003246026665</c:v>
                </c:pt>
                <c:pt idx="55">
                  <c:v>23.5341046688488</c:v>
                </c:pt>
                <c:pt idx="56">
                  <c:v>23.6677671660746</c:v>
                </c:pt>
                <c:pt idx="57">
                  <c:v>23.8018517189313</c:v>
                </c:pt>
                <c:pt idx="58">
                  <c:v>23.9369027917722</c:v>
                </c:pt>
                <c:pt idx="59">
                  <c:v>24.0745347916458</c:v>
                </c:pt>
                <c:pt idx="60">
                  <c:v>24.2121052495108</c:v>
                </c:pt>
                <c:pt idx="61">
                  <c:v>24.348327533403</c:v>
                </c:pt>
                <c:pt idx="62">
                  <c:v>24.4837542569125</c:v>
                </c:pt>
                <c:pt idx="63">
                  <c:v>24.6189390810431</c:v>
                </c:pt>
                <c:pt idx="64">
                  <c:v>24.7544391510771</c:v>
                </c:pt>
                <c:pt idx="65">
                  <c:v>24.8908175674678</c:v>
                </c:pt>
                <c:pt idx="66">
                  <c:v>25.0291963032492</c:v>
                </c:pt>
                <c:pt idx="67">
                  <c:v>25.1692516884536</c:v>
                </c:pt>
                <c:pt idx="68">
                  <c:v>25.3078280990253</c:v>
                </c:pt>
                <c:pt idx="69">
                  <c:v>25.4454995799128</c:v>
                </c:pt>
                <c:pt idx="70">
                  <c:v>25.5828424614764</c:v>
                </c:pt>
                <c:pt idx="71">
                  <c:v>25.7204379754231</c:v>
                </c:pt>
                <c:pt idx="72">
                  <c:v>25.8588749165675</c:v>
                </c:pt>
                <c:pt idx="73">
                  <c:v>25.9987523699646</c:v>
                </c:pt>
                <c:pt idx="74">
                  <c:v>26.1417129455011</c:v>
                </c:pt>
                <c:pt idx="75">
                  <c:v>26.2831288320445</c:v>
                </c:pt>
                <c:pt idx="76">
                  <c:v>26.4235750499223</c:v>
                </c:pt>
                <c:pt idx="77">
                  <c:v>26.5636584833631</c:v>
                </c:pt>
                <c:pt idx="78">
                  <c:v>26.7039927564591</c:v>
                </c:pt>
                <c:pt idx="79">
                  <c:v>26.84520114212</c:v>
                </c:pt>
                <c:pt idx="80">
                  <c:v>26.987919561728</c:v>
                </c:pt>
                <c:pt idx="81">
                  <c:v>27.1338856330111</c:v>
                </c:pt>
                <c:pt idx="82">
                  <c:v>27.2785296657867</c:v>
                </c:pt>
                <c:pt idx="83">
                  <c:v>27.4222072917626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8425888"/>
        <c:axId val="-1318103904"/>
      </c:lineChart>
      <c:catAx>
        <c:axId val="-13184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103904"/>
        <c:crosses val="autoZero"/>
        <c:auto val="1"/>
        <c:lblAlgn val="ctr"/>
        <c:lblOffset val="100"/>
        <c:noMultiLvlLbl val="0"/>
      </c:catAx>
      <c:valAx>
        <c:axId val="-1318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4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65</xdr:row>
      <xdr:rowOff>25400</xdr:rowOff>
    </xdr:from>
    <xdr:to>
      <xdr:col>12</xdr:col>
      <xdr:colOff>508000</xdr:colOff>
      <xdr:row>78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450850</xdr:colOff>
      <xdr:row>34</xdr:row>
      <xdr:rowOff>88900</xdr:rowOff>
    </xdr:from>
    <xdr:to>
      <xdr:col>19</xdr:col>
      <xdr:colOff>69850</xdr:colOff>
      <xdr:row>47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146050</xdr:colOff>
      <xdr:row>45</xdr:row>
      <xdr:rowOff>38100</xdr:rowOff>
    </xdr:from>
    <xdr:to>
      <xdr:col>13</xdr:col>
      <xdr:colOff>514350</xdr:colOff>
      <xdr:row>58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742950</xdr:colOff>
      <xdr:row>45</xdr:row>
      <xdr:rowOff>38100</xdr:rowOff>
    </xdr:from>
    <xdr:to>
      <xdr:col>8</xdr:col>
      <xdr:colOff>273050</xdr:colOff>
      <xdr:row>58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742950</xdr:colOff>
      <xdr:row>48</xdr:row>
      <xdr:rowOff>165100</xdr:rowOff>
    </xdr:from>
    <xdr:to>
      <xdr:col>21</xdr:col>
      <xdr:colOff>273050</xdr:colOff>
      <xdr:row>62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20</xdr:row>
      <xdr:rowOff>25400</xdr:rowOff>
    </xdr:from>
    <xdr:to>
      <xdr:col>10</xdr:col>
      <xdr:colOff>247650</xdr:colOff>
      <xdr:row>33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91</xdr:row>
      <xdr:rowOff>25400</xdr:rowOff>
    </xdr:from>
    <xdr:to>
      <xdr:col>11</xdr:col>
      <xdr:colOff>247650</xdr:colOff>
      <xdr:row>104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B34" sqref="B34"/>
    </sheetView>
  </sheetViews>
  <sheetFormatPr baseColWidth="10" defaultRowHeight="16" x14ac:dyDescent="0.2"/>
  <cols>
    <col min="8" max="8" width="12" bestFit="1" customWidth="1"/>
    <col min="9" max="9" width="11.83203125" bestFit="1" customWidth="1"/>
    <col min="18" max="18" width="11" bestFit="1" customWidth="1"/>
    <col min="19" max="19" width="11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N1" t="s">
        <v>0</v>
      </c>
      <c r="O1" t="s">
        <v>1</v>
      </c>
      <c r="P1" t="s">
        <v>2</v>
      </c>
      <c r="Q1" t="s">
        <v>3</v>
      </c>
      <c r="R1" t="s">
        <v>4</v>
      </c>
    </row>
    <row r="2" spans="1:23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N2" t="s">
        <v>5</v>
      </c>
      <c r="O2" t="s">
        <v>6</v>
      </c>
      <c r="P2" t="s">
        <v>7</v>
      </c>
      <c r="Q2" t="s">
        <v>8</v>
      </c>
      <c r="R2" t="s">
        <v>9</v>
      </c>
    </row>
    <row r="3" spans="1:23" x14ac:dyDescent="0.2">
      <c r="A3">
        <v>0</v>
      </c>
      <c r="B3">
        <v>34.868112201476798</v>
      </c>
      <c r="C3">
        <v>17.527941430835298</v>
      </c>
      <c r="D3">
        <v>89.999999999707697</v>
      </c>
      <c r="E3">
        <v>89.999999999707697</v>
      </c>
      <c r="F3">
        <v>1.57079632678979</v>
      </c>
      <c r="G3">
        <v>1.57079632678979</v>
      </c>
      <c r="J3">
        <f>B3/C3</f>
        <v>1.9892873523719408</v>
      </c>
      <c r="N3">
        <v>0</v>
      </c>
      <c r="O3">
        <v>34.868112201476798</v>
      </c>
      <c r="P3">
        <v>17.527941430835298</v>
      </c>
      <c r="Q3">
        <v>89.999999999707697</v>
      </c>
      <c r="R3">
        <v>89.999999999707697</v>
      </c>
      <c r="S3">
        <v>1.57079632678979</v>
      </c>
      <c r="T3">
        <v>1.57079632678979</v>
      </c>
      <c r="W3">
        <f>O3/P3</f>
        <v>1.9892873523719408</v>
      </c>
    </row>
    <row r="4" spans="1:23" x14ac:dyDescent="0.2">
      <c r="A4">
        <v>5000</v>
      </c>
      <c r="B4">
        <v>35.006225858871602</v>
      </c>
      <c r="C4">
        <v>17.688588055490001</v>
      </c>
      <c r="D4">
        <v>89.999999999415706</v>
      </c>
      <c r="E4">
        <v>89.999999999707697</v>
      </c>
      <c r="F4">
        <v>1.5707963267847</v>
      </c>
      <c r="G4">
        <v>1.57079632678979</v>
      </c>
      <c r="H4">
        <f>(B4-B3)/5000</f>
        <v>2.7622731478960815E-5</v>
      </c>
      <c r="I4">
        <f>(C4-C3)/5000</f>
        <v>3.2129324930940583E-5</v>
      </c>
      <c r="J4">
        <f t="shared" ref="J4:J63" si="0">B4/C4</f>
        <v>1.9790288376356151</v>
      </c>
      <c r="N4">
        <v>5000</v>
      </c>
      <c r="O4">
        <v>35.006222087645703</v>
      </c>
      <c r="P4">
        <v>17.688528248674299</v>
      </c>
      <c r="Q4">
        <v>89.999999999415706</v>
      </c>
      <c r="R4">
        <v>89.999999999707697</v>
      </c>
      <c r="S4">
        <v>1.5707963267847</v>
      </c>
      <c r="T4">
        <v>1.57079632678979</v>
      </c>
      <c r="U4">
        <f>(O4-O3)/5000</f>
        <v>2.7621977233781081E-5</v>
      </c>
      <c r="V4">
        <f>(P4-P3)/5000</f>
        <v>3.2117363567800083E-5</v>
      </c>
      <c r="W4">
        <f>O4/P4</f>
        <v>1.9790353157430898</v>
      </c>
    </row>
    <row r="5" spans="1:23" x14ac:dyDescent="0.2">
      <c r="A5">
        <v>10000</v>
      </c>
      <c r="B5">
        <v>34.979328060847401</v>
      </c>
      <c r="C5">
        <v>17.733381893436199</v>
      </c>
      <c r="D5">
        <v>89.999999999415493</v>
      </c>
      <c r="E5">
        <v>89.999999999707697</v>
      </c>
      <c r="F5">
        <v>1.5707963267846901</v>
      </c>
      <c r="G5">
        <v>1.57079632678979</v>
      </c>
      <c r="H5">
        <f t="shared" ref="H5:H63" si="1">(B5-B4)/5000</f>
        <v>-5.3795596048402674E-6</v>
      </c>
      <c r="I5">
        <f t="shared" ref="I5:I63" si="2">(C5-C4)/5000</f>
        <v>8.9587675892396127E-6</v>
      </c>
      <c r="J5">
        <f t="shared" si="0"/>
        <v>1.9725130982373185</v>
      </c>
      <c r="N5">
        <v>10000</v>
      </c>
      <c r="O5">
        <v>34.979264811369198</v>
      </c>
      <c r="P5">
        <v>17.734075231692799</v>
      </c>
      <c r="Q5">
        <v>89.999999999415394</v>
      </c>
      <c r="R5">
        <v>89.999999999707697</v>
      </c>
      <c r="S5">
        <v>1.5707963267846901</v>
      </c>
      <c r="T5">
        <v>1.57079632678979</v>
      </c>
      <c r="U5">
        <f t="shared" ref="U5:U63" si="3">(O5-O4)/5000</f>
        <v>-5.3914552553010253E-6</v>
      </c>
      <c r="V5">
        <f t="shared" ref="V5:V63" si="4">(P5-P4)/5000</f>
        <v>9.1093966037000482E-6</v>
      </c>
      <c r="W5">
        <f t="shared" ref="W5:W63" si="5">O5/P5</f>
        <v>1.9724324135524864</v>
      </c>
    </row>
    <row r="6" spans="1:23" x14ac:dyDescent="0.2">
      <c r="A6">
        <v>15000</v>
      </c>
      <c r="B6">
        <v>34.891001329060202</v>
      </c>
      <c r="C6">
        <v>17.728382476357101</v>
      </c>
      <c r="D6">
        <v>89.999999999414996</v>
      </c>
      <c r="E6">
        <v>89.999999999707697</v>
      </c>
      <c r="F6">
        <v>1.5707963267846801</v>
      </c>
      <c r="G6">
        <v>1.57079632678979</v>
      </c>
      <c r="H6">
        <f t="shared" si="1"/>
        <v>-1.7665346357439658E-5</v>
      </c>
      <c r="I6">
        <f t="shared" si="2"/>
        <v>-9.9988341581962469E-7</v>
      </c>
      <c r="J6">
        <f t="shared" si="0"/>
        <v>1.9680871267072158</v>
      </c>
      <c r="N6">
        <v>15000</v>
      </c>
      <c r="O6">
        <v>34.8912212939669</v>
      </c>
      <c r="P6">
        <v>17.722553420823299</v>
      </c>
      <c r="Q6">
        <v>89.999999999415095</v>
      </c>
      <c r="R6">
        <v>89.999999999707697</v>
      </c>
      <c r="S6">
        <v>1.5707963267846801</v>
      </c>
      <c r="T6">
        <v>1.57079632678979</v>
      </c>
      <c r="U6">
        <f t="shared" si="3"/>
        <v>-1.7608703480459552E-5</v>
      </c>
      <c r="V6">
        <f t="shared" si="4"/>
        <v>-2.3043621738999321E-6</v>
      </c>
      <c r="W6">
        <f t="shared" si="5"/>
        <v>1.9687468541057462</v>
      </c>
    </row>
    <row r="7" spans="1:23" x14ac:dyDescent="0.2">
      <c r="A7">
        <v>20000</v>
      </c>
      <c r="B7">
        <v>34.781393317137102</v>
      </c>
      <c r="C7">
        <v>17.709897908610198</v>
      </c>
      <c r="D7">
        <v>89.999999999414399</v>
      </c>
      <c r="E7">
        <v>89.999999999707697</v>
      </c>
      <c r="F7">
        <v>1.5707963267846701</v>
      </c>
      <c r="G7">
        <v>1.57079632678979</v>
      </c>
      <c r="H7">
        <f t="shared" si="1"/>
        <v>-2.1921602384620086E-5</v>
      </c>
      <c r="I7">
        <f t="shared" si="2"/>
        <v>-3.6969135493805537E-6</v>
      </c>
      <c r="J7">
        <f t="shared" si="0"/>
        <v>1.9639522202003821</v>
      </c>
      <c r="N7">
        <v>20000</v>
      </c>
      <c r="O7">
        <v>34.784959748876901</v>
      </c>
      <c r="P7">
        <v>17.6766860651881</v>
      </c>
      <c r="Q7">
        <v>89.999999999414499</v>
      </c>
      <c r="R7">
        <v>89.999999999707697</v>
      </c>
      <c r="S7">
        <v>1.5707963267846701</v>
      </c>
      <c r="T7">
        <v>1.57079632678979</v>
      </c>
      <c r="U7">
        <f t="shared" si="3"/>
        <v>-2.1252309017999949E-5</v>
      </c>
      <c r="V7">
        <f t="shared" si="4"/>
        <v>-9.1734711270397888E-6</v>
      </c>
      <c r="W7">
        <f t="shared" si="5"/>
        <v>1.9678439511001604</v>
      </c>
    </row>
    <row r="8" spans="1:23" x14ac:dyDescent="0.2">
      <c r="A8">
        <v>25000</v>
      </c>
      <c r="B8">
        <v>34.668154317775702</v>
      </c>
      <c r="C8">
        <v>17.693922195895301</v>
      </c>
      <c r="D8">
        <v>89.999999999413603</v>
      </c>
      <c r="E8">
        <v>89.999999999707697</v>
      </c>
      <c r="F8">
        <v>1.5707963267846601</v>
      </c>
      <c r="G8">
        <v>1.57079632678979</v>
      </c>
      <c r="H8">
        <f t="shared" si="1"/>
        <v>-2.2647799872279961E-5</v>
      </c>
      <c r="I8">
        <f t="shared" si="2"/>
        <v>-3.1951425429795678E-6</v>
      </c>
      <c r="J8">
        <f t="shared" si="0"/>
        <v>1.9593255771079487</v>
      </c>
      <c r="N8">
        <v>25000</v>
      </c>
      <c r="O8">
        <v>34.675668834964704</v>
      </c>
      <c r="P8">
        <v>17.6090210318904</v>
      </c>
      <c r="Q8">
        <v>89.999999999413703</v>
      </c>
      <c r="R8">
        <v>89.999999999707697</v>
      </c>
      <c r="S8">
        <v>1.5707963267846601</v>
      </c>
      <c r="T8">
        <v>1.57079632678979</v>
      </c>
      <c r="U8">
        <f t="shared" si="3"/>
        <v>-2.1858182782439429E-5</v>
      </c>
      <c r="V8">
        <f t="shared" si="4"/>
        <v>-1.3533006659540092E-5</v>
      </c>
      <c r="W8">
        <f t="shared" si="5"/>
        <v>1.9691991265253279</v>
      </c>
    </row>
    <row r="9" spans="1:23" x14ac:dyDescent="0.2">
      <c r="A9">
        <v>30000</v>
      </c>
      <c r="B9">
        <v>34.5603743044922</v>
      </c>
      <c r="C9">
        <v>17.686346713033</v>
      </c>
      <c r="D9">
        <v>89.999999999412594</v>
      </c>
      <c r="E9">
        <v>89.999999999707697</v>
      </c>
      <c r="F9">
        <v>1.5707963267846401</v>
      </c>
      <c r="G9">
        <v>1.57079632678979</v>
      </c>
      <c r="H9">
        <f t="shared" si="1"/>
        <v>-2.1556002656700457E-5</v>
      </c>
      <c r="I9">
        <f t="shared" si="2"/>
        <v>-1.5150965724600951E-6</v>
      </c>
      <c r="J9">
        <f t="shared" si="0"/>
        <v>1.954070835839987</v>
      </c>
      <c r="N9">
        <v>30000</v>
      </c>
      <c r="O9">
        <v>34.566016807795997</v>
      </c>
      <c r="P9">
        <v>17.527341069774199</v>
      </c>
      <c r="Q9">
        <v>89.999999999412594</v>
      </c>
      <c r="R9">
        <v>89.999999999707697</v>
      </c>
      <c r="S9">
        <v>1.5707963267846401</v>
      </c>
      <c r="T9">
        <v>1.57079632678979</v>
      </c>
      <c r="U9">
        <f t="shared" si="3"/>
        <v>-2.1930405433741384E-5</v>
      </c>
      <c r="V9">
        <f t="shared" si="4"/>
        <v>-1.6335992423240242E-5</v>
      </c>
      <c r="W9">
        <f t="shared" si="5"/>
        <v>1.9721198252600276</v>
      </c>
    </row>
    <row r="10" spans="1:23" x14ac:dyDescent="0.2">
      <c r="A10">
        <v>35000</v>
      </c>
      <c r="B10">
        <v>34.462729541185801</v>
      </c>
      <c r="C10">
        <v>17.688684316128501</v>
      </c>
      <c r="D10">
        <v>89.9999999994116</v>
      </c>
      <c r="E10">
        <v>89.999999999707697</v>
      </c>
      <c r="F10">
        <v>1.5707963267846199</v>
      </c>
      <c r="G10">
        <v>1.57079632678979</v>
      </c>
      <c r="H10">
        <f t="shared" si="1"/>
        <v>-1.9528952661279677E-5</v>
      </c>
      <c r="I10">
        <f t="shared" si="2"/>
        <v>4.6752061910027008E-7</v>
      </c>
      <c r="J10">
        <f t="shared" si="0"/>
        <v>1.9482924182078802</v>
      </c>
      <c r="N10">
        <v>35000</v>
      </c>
      <c r="O10">
        <v>34.4544457304644</v>
      </c>
      <c r="P10">
        <v>17.4364385257301</v>
      </c>
      <c r="Q10">
        <v>89.9999999994115</v>
      </c>
      <c r="R10">
        <v>89.999999999707697</v>
      </c>
      <c r="S10">
        <v>1.5707963267846199</v>
      </c>
      <c r="T10">
        <v>1.57079632678979</v>
      </c>
      <c r="U10">
        <f t="shared" si="3"/>
        <v>-2.2314215466319354E-5</v>
      </c>
      <c r="V10">
        <f t="shared" si="4"/>
        <v>-1.8180508808819695E-5</v>
      </c>
      <c r="W10">
        <f t="shared" si="5"/>
        <v>1.9760024777778822</v>
      </c>
    </row>
    <row r="11" spans="1:23" x14ac:dyDescent="0.2">
      <c r="A11">
        <v>40000</v>
      </c>
      <c r="B11">
        <v>34.377352643389102</v>
      </c>
      <c r="C11">
        <v>17.700644322352002</v>
      </c>
      <c r="D11">
        <v>89.999999999410505</v>
      </c>
      <c r="E11">
        <v>89.999999999707697</v>
      </c>
      <c r="F11">
        <v>1.5707963267845999</v>
      </c>
      <c r="G11">
        <v>1.57079632678979</v>
      </c>
      <c r="H11">
        <f t="shared" si="1"/>
        <v>-1.7075379559339865E-5</v>
      </c>
      <c r="I11">
        <f t="shared" si="2"/>
        <v>2.3920012447000261E-6</v>
      </c>
      <c r="J11">
        <f t="shared" si="0"/>
        <v>1.9421526141835472</v>
      </c>
      <c r="N11">
        <v>40000</v>
      </c>
      <c r="O11">
        <v>34.338651697192503</v>
      </c>
      <c r="P11">
        <v>17.3392487894263</v>
      </c>
      <c r="Q11">
        <v>89.999999999409994</v>
      </c>
      <c r="R11">
        <v>89.999999999707697</v>
      </c>
      <c r="S11">
        <v>1.5707963267845999</v>
      </c>
      <c r="T11">
        <v>1.57079632678979</v>
      </c>
      <c r="U11">
        <f t="shared" si="3"/>
        <v>-2.3158806654379304E-5</v>
      </c>
      <c r="V11">
        <f t="shared" si="4"/>
        <v>-1.943794726076007E-5</v>
      </c>
      <c r="W11">
        <f t="shared" si="5"/>
        <v>1.9804001957762243</v>
      </c>
    </row>
    <row r="12" spans="1:23" x14ac:dyDescent="0.2">
      <c r="A12">
        <v>45000</v>
      </c>
      <c r="B12">
        <v>34.304920424899002</v>
      </c>
      <c r="C12">
        <v>17.7212693566991</v>
      </c>
      <c r="D12">
        <v>89.999999999409496</v>
      </c>
      <c r="E12">
        <v>89.999999999707697</v>
      </c>
      <c r="F12">
        <v>1.5707963267845899</v>
      </c>
      <c r="G12">
        <v>1.57079632678979</v>
      </c>
      <c r="H12">
        <f t="shared" si="1"/>
        <v>-1.4486443698019969E-5</v>
      </c>
      <c r="I12">
        <f t="shared" si="2"/>
        <v>4.1250068694196783E-6</v>
      </c>
      <c r="J12">
        <f t="shared" si="0"/>
        <v>1.9358049208777954</v>
      </c>
      <c r="N12">
        <v>45000</v>
      </c>
      <c r="O12">
        <v>34.216711466001598</v>
      </c>
      <c r="P12">
        <v>17.237569775612901</v>
      </c>
      <c r="Q12">
        <v>89.999999999408203</v>
      </c>
      <c r="R12">
        <v>89.999999999707697</v>
      </c>
      <c r="S12">
        <v>1.5707963267845599</v>
      </c>
      <c r="T12">
        <v>1.57079632678979</v>
      </c>
      <c r="U12">
        <f t="shared" si="3"/>
        <v>-2.4388046238181006E-5</v>
      </c>
      <c r="V12">
        <f t="shared" si="4"/>
        <v>-2.0335802762679834E-5</v>
      </c>
      <c r="W12">
        <f t="shared" si="5"/>
        <v>1.9850078584981383</v>
      </c>
    </row>
    <row r="13" spans="1:23" x14ac:dyDescent="0.2">
      <c r="A13">
        <v>50000</v>
      </c>
      <c r="B13">
        <v>34.245303929723804</v>
      </c>
      <c r="C13">
        <v>17.749433435122999</v>
      </c>
      <c r="D13">
        <v>89.9999999994088</v>
      </c>
      <c r="E13">
        <v>89.999999999707697</v>
      </c>
      <c r="F13">
        <v>1.5707963267845699</v>
      </c>
      <c r="G13">
        <v>1.57079632678979</v>
      </c>
      <c r="H13">
        <f t="shared" si="1"/>
        <v>-1.1923299035039748E-5</v>
      </c>
      <c r="I13">
        <f t="shared" si="2"/>
        <v>5.6328156847797576E-6</v>
      </c>
      <c r="J13">
        <f t="shared" si="0"/>
        <v>1.9293744814388489</v>
      </c>
      <c r="N13">
        <v>50000</v>
      </c>
      <c r="O13">
        <v>34.087281181911202</v>
      </c>
      <c r="P13">
        <v>17.132496135823601</v>
      </c>
      <c r="Q13">
        <v>89.999999999406199</v>
      </c>
      <c r="R13">
        <v>89.999999999707697</v>
      </c>
      <c r="S13">
        <v>1.57079632678453</v>
      </c>
      <c r="T13">
        <v>1.57079632678979</v>
      </c>
      <c r="U13">
        <f t="shared" si="3"/>
        <v>-2.5886056818079341E-5</v>
      </c>
      <c r="V13">
        <f t="shared" si="4"/>
        <v>-2.1014727957859945E-5</v>
      </c>
      <c r="W13">
        <f t="shared" si="5"/>
        <v>1.989627250557821</v>
      </c>
    </row>
    <row r="14" spans="1:23" x14ac:dyDescent="0.2">
      <c r="A14">
        <v>55000</v>
      </c>
      <c r="B14">
        <v>34.197947985931101</v>
      </c>
      <c r="C14">
        <v>17.7840510026213</v>
      </c>
      <c r="D14">
        <v>89.999999999408004</v>
      </c>
      <c r="E14">
        <v>89.999999999707697</v>
      </c>
      <c r="F14">
        <v>1.5707963267845599</v>
      </c>
      <c r="G14">
        <v>1.57079632678979</v>
      </c>
      <c r="H14">
        <f t="shared" si="1"/>
        <v>-9.4711887585404495E-6</v>
      </c>
      <c r="I14">
        <f t="shared" si="2"/>
        <v>6.9235134996603162E-6</v>
      </c>
      <c r="J14">
        <f t="shared" si="0"/>
        <v>1.9229560228370046</v>
      </c>
      <c r="N14">
        <v>55000</v>
      </c>
      <c r="O14">
        <v>33.950583952141201</v>
      </c>
      <c r="P14">
        <v>17.024678605953</v>
      </c>
      <c r="Q14">
        <v>89.999999999411003</v>
      </c>
      <c r="R14">
        <v>89.999999999707697</v>
      </c>
      <c r="S14">
        <v>1.5707963267846099</v>
      </c>
      <c r="T14">
        <v>1.57079632678979</v>
      </c>
      <c r="U14">
        <f t="shared" si="3"/>
        <v>-2.733944595400004E-5</v>
      </c>
      <c r="V14">
        <f t="shared" si="4"/>
        <v>-2.1563505974120288E-5</v>
      </c>
      <c r="W14">
        <f t="shared" si="5"/>
        <v>1.9941982305774477</v>
      </c>
    </row>
    <row r="15" spans="1:23" x14ac:dyDescent="0.2">
      <c r="A15">
        <v>60000</v>
      </c>
      <c r="B15">
        <v>34.162088304786202</v>
      </c>
      <c r="C15">
        <v>17.824154721829299</v>
      </c>
      <c r="D15">
        <v>89.999999999407507</v>
      </c>
      <c r="E15">
        <v>89.999999999707697</v>
      </c>
      <c r="F15">
        <v>1.5707963267845499</v>
      </c>
      <c r="G15">
        <v>1.57079632678979</v>
      </c>
      <c r="H15">
        <f t="shared" si="1"/>
        <v>-7.1719362289798024E-6</v>
      </c>
      <c r="I15">
        <f t="shared" si="2"/>
        <v>8.020743841599653E-6</v>
      </c>
      <c r="J15">
        <f t="shared" si="0"/>
        <v>1.9166175809138251</v>
      </c>
      <c r="N15">
        <v>60000</v>
      </c>
      <c r="O15">
        <v>33.808549018652897</v>
      </c>
      <c r="P15">
        <v>16.9165489083361</v>
      </c>
      <c r="Q15">
        <v>89.999999999412395</v>
      </c>
      <c r="R15">
        <v>89.999999999707697</v>
      </c>
      <c r="S15">
        <v>1.5707963267846401</v>
      </c>
      <c r="T15">
        <v>1.57079632678979</v>
      </c>
      <c r="U15">
        <f t="shared" si="3"/>
        <v>-2.8406986697660841E-5</v>
      </c>
      <c r="V15">
        <f t="shared" si="4"/>
        <v>-2.1625939523379855E-5</v>
      </c>
      <c r="W15">
        <f t="shared" si="5"/>
        <v>1.9985488294242328</v>
      </c>
    </row>
    <row r="16" spans="1:23" x14ac:dyDescent="0.2">
      <c r="A16">
        <v>65000</v>
      </c>
      <c r="B16">
        <v>34.136874116394601</v>
      </c>
      <c r="C16">
        <v>17.868914909509499</v>
      </c>
      <c r="D16">
        <v>89.999999999406995</v>
      </c>
      <c r="E16">
        <v>89.999999999707697</v>
      </c>
      <c r="F16">
        <v>1.57079632678454</v>
      </c>
      <c r="G16">
        <v>1.57079632678979</v>
      </c>
      <c r="H16">
        <f t="shared" si="1"/>
        <v>-5.0428376783202114E-6</v>
      </c>
      <c r="I16">
        <f t="shared" si="2"/>
        <v>8.9520375360400806E-6</v>
      </c>
      <c r="J16">
        <f t="shared" si="0"/>
        <v>1.9104055444478949</v>
      </c>
      <c r="N16">
        <v>65000</v>
      </c>
      <c r="O16">
        <v>33.659921247731901</v>
      </c>
      <c r="P16">
        <v>16.809149471903801</v>
      </c>
      <c r="Q16">
        <v>89.999999999413802</v>
      </c>
      <c r="R16">
        <v>89.999999999707697</v>
      </c>
      <c r="S16">
        <v>1.5707963267846601</v>
      </c>
      <c r="T16">
        <v>1.57079632678979</v>
      </c>
      <c r="U16">
        <f t="shared" si="3"/>
        <v>-2.9725554184199156E-5</v>
      </c>
      <c r="V16">
        <f t="shared" si="4"/>
        <v>-2.1479887286459843E-5</v>
      </c>
      <c r="W16">
        <f t="shared" si="5"/>
        <v>2.0024761695405155</v>
      </c>
    </row>
    <row r="17" spans="1:23" x14ac:dyDescent="0.2">
      <c r="A17">
        <v>70000</v>
      </c>
      <c r="B17">
        <v>34.121436845776302</v>
      </c>
      <c r="C17">
        <v>17.9176344397995</v>
      </c>
      <c r="D17">
        <v>89.999999999406796</v>
      </c>
      <c r="E17">
        <v>89.999999999707697</v>
      </c>
      <c r="F17">
        <v>1.57079632678454</v>
      </c>
      <c r="G17">
        <v>1.57079632678979</v>
      </c>
      <c r="H17">
        <f t="shared" si="1"/>
        <v>-3.0874541236599384E-6</v>
      </c>
      <c r="I17">
        <f t="shared" si="2"/>
        <v>9.7439060580001065E-6</v>
      </c>
      <c r="J17">
        <f t="shared" si="0"/>
        <v>1.9043494251665358</v>
      </c>
      <c r="N17">
        <v>70000</v>
      </c>
      <c r="O17">
        <v>33.504789378783002</v>
      </c>
      <c r="P17">
        <v>16.702236138521702</v>
      </c>
      <c r="Q17">
        <v>89.999999999414698</v>
      </c>
      <c r="R17">
        <v>89.999999999707697</v>
      </c>
      <c r="S17">
        <v>1.5707963267846801</v>
      </c>
      <c r="T17">
        <v>1.57079632678979</v>
      </c>
      <c r="U17">
        <f t="shared" si="3"/>
        <v>-3.1026373789779881E-5</v>
      </c>
      <c r="V17">
        <f t="shared" si="4"/>
        <v>-2.1382666676419859E-5</v>
      </c>
      <c r="W17">
        <f t="shared" si="5"/>
        <v>2.0060062078459202</v>
      </c>
    </row>
    <row r="18" spans="1:23" x14ac:dyDescent="0.2">
      <c r="A18">
        <v>75000</v>
      </c>
      <c r="B18">
        <v>34.114928104249998</v>
      </c>
      <c r="C18">
        <v>17.969734605895798</v>
      </c>
      <c r="D18">
        <v>89.999999999406796</v>
      </c>
      <c r="E18">
        <v>89.999999999707697</v>
      </c>
      <c r="F18">
        <v>1.57079632678454</v>
      </c>
      <c r="G18">
        <v>1.57079632678979</v>
      </c>
      <c r="H18">
        <f t="shared" si="1"/>
        <v>-1.3017483052607305E-6</v>
      </c>
      <c r="I18">
        <f t="shared" si="2"/>
        <v>1.0420033219259751E-5</v>
      </c>
      <c r="J18">
        <f t="shared" si="0"/>
        <v>1.8984658845800109</v>
      </c>
      <c r="N18">
        <v>75000</v>
      </c>
      <c r="O18">
        <v>33.343265385590001</v>
      </c>
      <c r="P18">
        <v>16.5957656178519</v>
      </c>
      <c r="Q18">
        <v>89.999999999415294</v>
      </c>
      <c r="R18">
        <v>89.999999999707697</v>
      </c>
      <c r="S18">
        <v>1.5707963267846901</v>
      </c>
      <c r="T18">
        <v>1.57079632678979</v>
      </c>
      <c r="U18">
        <f t="shared" si="3"/>
        <v>-3.2304798638600118E-5</v>
      </c>
      <c r="V18">
        <f t="shared" si="4"/>
        <v>-2.1294104133960447E-5</v>
      </c>
      <c r="W18">
        <f t="shared" si="5"/>
        <v>2.0091429436508181</v>
      </c>
    </row>
    <row r="19" spans="1:23" x14ac:dyDescent="0.2">
      <c r="A19">
        <v>80000</v>
      </c>
      <c r="B19">
        <v>34.116540146079899</v>
      </c>
      <c r="C19">
        <v>18.025164586244401</v>
      </c>
      <c r="D19">
        <v>89.999999999406796</v>
      </c>
      <c r="E19">
        <v>89.999999999707697</v>
      </c>
      <c r="F19">
        <v>1.57079632678454</v>
      </c>
      <c r="G19">
        <v>1.57079632678979</v>
      </c>
      <c r="H19">
        <f t="shared" si="1"/>
        <v>3.2240836598020906E-7</v>
      </c>
      <c r="I19">
        <f t="shared" si="2"/>
        <v>1.1085996069720494E-5</v>
      </c>
      <c r="J19">
        <f t="shared" si="0"/>
        <v>1.8927172610737413</v>
      </c>
      <c r="N19">
        <v>80000</v>
      </c>
      <c r="O19">
        <v>33.175438621370098</v>
      </c>
      <c r="P19">
        <v>16.489620570539898</v>
      </c>
      <c r="Q19">
        <v>89.999999999415394</v>
      </c>
      <c r="R19">
        <v>89.999999999707697</v>
      </c>
      <c r="S19">
        <v>1.5707963267846901</v>
      </c>
      <c r="T19">
        <v>1.57079632678979</v>
      </c>
      <c r="U19">
        <f t="shared" si="3"/>
        <v>-3.3565352843980631E-5</v>
      </c>
      <c r="V19">
        <f t="shared" si="4"/>
        <v>-2.1229009462400227E-5</v>
      </c>
      <c r="W19">
        <f t="shared" si="5"/>
        <v>2.0118982410450865</v>
      </c>
    </row>
    <row r="20" spans="1:23" x14ac:dyDescent="0.2">
      <c r="A20">
        <v>85000</v>
      </c>
      <c r="B20">
        <v>34.1255162015254</v>
      </c>
      <c r="C20">
        <v>18.0831682758038</v>
      </c>
      <c r="D20">
        <v>89.999999999406995</v>
      </c>
      <c r="E20">
        <v>89.999999999707697</v>
      </c>
      <c r="F20">
        <v>1.57079632678454</v>
      </c>
      <c r="G20">
        <v>1.57079632678979</v>
      </c>
      <c r="H20">
        <f t="shared" si="1"/>
        <v>1.7952110891002348E-6</v>
      </c>
      <c r="I20">
        <f t="shared" si="2"/>
        <v>1.1600737911879833E-5</v>
      </c>
      <c r="J20">
        <f t="shared" si="0"/>
        <v>1.8871425449923551</v>
      </c>
      <c r="N20">
        <v>85000</v>
      </c>
      <c r="O20">
        <v>33.001348433428397</v>
      </c>
      <c r="P20">
        <v>16.383632292317301</v>
      </c>
      <c r="Q20">
        <v>89.999999999415195</v>
      </c>
      <c r="R20">
        <v>89.999999999707697</v>
      </c>
      <c r="S20">
        <v>1.5707963267846901</v>
      </c>
      <c r="T20">
        <v>1.57079632678979</v>
      </c>
      <c r="U20">
        <f t="shared" si="3"/>
        <v>-3.4818037588340187E-5</v>
      </c>
      <c r="V20">
        <f t="shared" si="4"/>
        <v>-2.1197655644519386E-5</v>
      </c>
      <c r="W20">
        <f t="shared" si="5"/>
        <v>2.0142876649461647</v>
      </c>
    </row>
    <row r="21" spans="1:23" x14ac:dyDescent="0.2">
      <c r="A21">
        <v>90000</v>
      </c>
      <c r="B21">
        <v>34.141154896926402</v>
      </c>
      <c r="C21">
        <v>18.1426502148834</v>
      </c>
      <c r="D21">
        <v>89.999999999407194</v>
      </c>
      <c r="E21">
        <v>89.999999999707697</v>
      </c>
      <c r="F21">
        <v>1.5707963267845499</v>
      </c>
      <c r="G21">
        <v>1.57079632678979</v>
      </c>
      <c r="H21">
        <f t="shared" si="1"/>
        <v>3.1277390802003424E-6</v>
      </c>
      <c r="I21">
        <f t="shared" si="2"/>
        <v>1.1896387815919951E-5</v>
      </c>
      <c r="J21">
        <f t="shared" si="0"/>
        <v>1.881817402229282</v>
      </c>
      <c r="N21">
        <v>90000</v>
      </c>
      <c r="O21">
        <v>32.820968580495702</v>
      </c>
      <c r="P21">
        <v>16.277595892307801</v>
      </c>
      <c r="Q21">
        <v>89.9999999994143</v>
      </c>
      <c r="R21">
        <v>89.999999999707697</v>
      </c>
      <c r="S21">
        <v>1.5707963267846701</v>
      </c>
      <c r="T21">
        <v>1.57079632678979</v>
      </c>
      <c r="U21">
        <f t="shared" si="3"/>
        <v>-3.6075970586539087E-5</v>
      </c>
      <c r="V21">
        <f t="shared" si="4"/>
        <v>-2.120728000190013E-5</v>
      </c>
      <c r="W21">
        <f t="shared" si="5"/>
        <v>2.0163277671738795</v>
      </c>
    </row>
    <row r="22" spans="1:23" x14ac:dyDescent="0.2">
      <c r="A22">
        <v>95000</v>
      </c>
      <c r="B22">
        <v>34.162811191430499</v>
      </c>
      <c r="C22">
        <v>18.203291153477601</v>
      </c>
      <c r="D22">
        <v>89.999999999407507</v>
      </c>
      <c r="E22">
        <v>89.999999999707697</v>
      </c>
      <c r="F22">
        <v>1.5707963267845499</v>
      </c>
      <c r="G22">
        <v>1.57079632678979</v>
      </c>
      <c r="H22">
        <f t="shared" si="1"/>
        <v>4.3312589008195348E-6</v>
      </c>
      <c r="I22">
        <f t="shared" si="2"/>
        <v>1.2128187718840167E-5</v>
      </c>
      <c r="J22">
        <f t="shared" si="0"/>
        <v>1.8767381625329853</v>
      </c>
      <c r="N22">
        <v>95000</v>
      </c>
      <c r="O22">
        <v>32.634198890070401</v>
      </c>
      <c r="P22">
        <v>16.171280417919601</v>
      </c>
      <c r="Q22">
        <v>89.999999999413006</v>
      </c>
      <c r="R22">
        <v>89.999999999707697</v>
      </c>
      <c r="S22">
        <v>1.5707963267846501</v>
      </c>
      <c r="T22">
        <v>1.57079632678979</v>
      </c>
      <c r="U22">
        <f t="shared" si="3"/>
        <v>-3.7353938085060179E-5</v>
      </c>
      <c r="V22">
        <f t="shared" si="4"/>
        <v>-2.1263094877640042E-5</v>
      </c>
      <c r="W22">
        <f t="shared" si="5"/>
        <v>2.0180343205172568</v>
      </c>
    </row>
    <row r="23" spans="1:23" x14ac:dyDescent="0.2">
      <c r="A23">
        <v>100000</v>
      </c>
      <c r="B23">
        <v>34.189895260817998</v>
      </c>
      <c r="C23">
        <v>18.264835689275301</v>
      </c>
      <c r="D23">
        <v>89.999999999408004</v>
      </c>
      <c r="E23">
        <v>89.999999999707697</v>
      </c>
      <c r="F23">
        <v>1.5707963267845599</v>
      </c>
      <c r="G23">
        <v>1.57079632678979</v>
      </c>
      <c r="H23">
        <f t="shared" si="1"/>
        <v>5.4168138774997484E-6</v>
      </c>
      <c r="I23">
        <f t="shared" si="2"/>
        <v>1.2308907159540183E-5</v>
      </c>
      <c r="J23">
        <f t="shared" si="0"/>
        <v>1.8718972260392976</v>
      </c>
      <c r="N23">
        <v>100000</v>
      </c>
      <c r="O23">
        <v>32.440861169894198</v>
      </c>
      <c r="P23">
        <v>16.064435514585899</v>
      </c>
      <c r="Q23">
        <v>89.999999999411003</v>
      </c>
      <c r="R23">
        <v>89.999999999707697</v>
      </c>
      <c r="S23">
        <v>1.5707963267846099</v>
      </c>
      <c r="T23">
        <v>1.57079632678979</v>
      </c>
      <c r="U23">
        <f t="shared" si="3"/>
        <v>-3.8667544035240551E-5</v>
      </c>
      <c r="V23">
        <f t="shared" si="4"/>
        <v>-2.1368980666740355E-5</v>
      </c>
      <c r="W23">
        <f t="shared" si="5"/>
        <v>2.0194211704755594</v>
      </c>
    </row>
    <row r="24" spans="1:23" x14ac:dyDescent="0.2">
      <c r="A24">
        <v>105000</v>
      </c>
      <c r="B24">
        <v>34.221870189472099</v>
      </c>
      <c r="C24">
        <v>18.327081727985199</v>
      </c>
      <c r="D24">
        <v>89.999999999408601</v>
      </c>
      <c r="E24">
        <v>89.999999999707697</v>
      </c>
      <c r="F24">
        <v>1.5707963267845699</v>
      </c>
      <c r="G24">
        <v>1.57079632678979</v>
      </c>
      <c r="H24">
        <f t="shared" si="1"/>
        <v>6.3949857308202238E-6</v>
      </c>
      <c r="I24">
        <f t="shared" si="2"/>
        <v>1.2449207741979507E-5</v>
      </c>
      <c r="J24">
        <f t="shared" si="0"/>
        <v>1.8672842025479583</v>
      </c>
      <c r="N24">
        <v>105000</v>
      </c>
      <c r="O24">
        <v>32.240697475901598</v>
      </c>
      <c r="P24">
        <v>15.9576677862329</v>
      </c>
      <c r="Q24">
        <v>89.999999999408203</v>
      </c>
      <c r="R24">
        <v>89.999999999707697</v>
      </c>
      <c r="S24">
        <v>1.5707963267845599</v>
      </c>
      <c r="T24">
        <v>1.57079632678979</v>
      </c>
      <c r="U24">
        <f t="shared" si="3"/>
        <v>-4.0032738798520027E-5</v>
      </c>
      <c r="V24">
        <f t="shared" si="4"/>
        <v>-2.135354567059977E-5</v>
      </c>
      <c r="W24">
        <f t="shared" si="5"/>
        <v>2.02038906360217</v>
      </c>
    </row>
    <row r="25" spans="1:23" x14ac:dyDescent="0.2">
      <c r="A25">
        <v>110000</v>
      </c>
      <c r="B25">
        <v>34.258249000042603</v>
      </c>
      <c r="C25">
        <v>18.389871601509899</v>
      </c>
      <c r="D25">
        <v>89.999999999408999</v>
      </c>
      <c r="E25">
        <v>89.999999999707697</v>
      </c>
      <c r="F25">
        <v>1.5707963267845799</v>
      </c>
      <c r="G25">
        <v>1.57079632678979</v>
      </c>
      <c r="H25">
        <f t="shared" si="1"/>
        <v>7.2757621141008141E-6</v>
      </c>
      <c r="I25">
        <f t="shared" si="2"/>
        <v>1.2557974704940022E-5</v>
      </c>
      <c r="J25">
        <f t="shared" si="0"/>
        <v>1.8628867967316223</v>
      </c>
      <c r="N25">
        <v>110000</v>
      </c>
      <c r="O25">
        <v>32.033369555765198</v>
      </c>
      <c r="P25">
        <v>15.852874613464</v>
      </c>
      <c r="Q25">
        <v>89.999999999404807</v>
      </c>
      <c r="R25">
        <v>89.999999999707697</v>
      </c>
      <c r="S25">
        <v>1.5707963267845</v>
      </c>
      <c r="T25">
        <v>1.57079632678979</v>
      </c>
      <c r="U25">
        <f t="shared" si="3"/>
        <v>-4.1465584027280046E-5</v>
      </c>
      <c r="V25">
        <f t="shared" si="4"/>
        <v>-2.0958634553780088E-5</v>
      </c>
      <c r="W25">
        <f t="shared" si="5"/>
        <v>2.020666304176717</v>
      </c>
    </row>
    <row r="26" spans="1:23" x14ac:dyDescent="0.2">
      <c r="A26">
        <v>115000</v>
      </c>
      <c r="B26">
        <v>34.298591352479903</v>
      </c>
      <c r="C26">
        <v>18.453084615767299</v>
      </c>
      <c r="D26">
        <v>89.999999999409695</v>
      </c>
      <c r="E26">
        <v>89.999999999707697</v>
      </c>
      <c r="F26">
        <v>1.5707963267845899</v>
      </c>
      <c r="G26">
        <v>1.57079632678979</v>
      </c>
      <c r="H26">
        <f t="shared" si="1"/>
        <v>8.0684704874599331E-6</v>
      </c>
      <c r="I26">
        <f t="shared" si="2"/>
        <v>1.2642602851479979E-5</v>
      </c>
      <c r="J26">
        <f t="shared" si="0"/>
        <v>1.8586914906992491</v>
      </c>
      <c r="N26">
        <v>115000</v>
      </c>
      <c r="O26">
        <v>31.823745943374799</v>
      </c>
      <c r="P26">
        <v>15.7491883485195</v>
      </c>
      <c r="Q26">
        <v>89.999999999412196</v>
      </c>
      <c r="R26">
        <v>89.999999999707697</v>
      </c>
      <c r="S26">
        <v>1.5707963267846301</v>
      </c>
      <c r="T26">
        <v>1.57079632678979</v>
      </c>
      <c r="U26">
        <f t="shared" si="3"/>
        <v>-4.1924722478079702E-5</v>
      </c>
      <c r="V26">
        <f t="shared" si="4"/>
        <v>-2.0737252988899969E-5</v>
      </c>
      <c r="W26">
        <f t="shared" si="5"/>
        <v>2.0206594294979263</v>
      </c>
    </row>
    <row r="27" spans="1:23" x14ac:dyDescent="0.2">
      <c r="A27">
        <v>120000</v>
      </c>
      <c r="B27">
        <v>34.342500122820901</v>
      </c>
      <c r="C27">
        <v>18.516630815390499</v>
      </c>
      <c r="D27">
        <v>89.999999999410306</v>
      </c>
      <c r="E27">
        <v>89.999999999707697</v>
      </c>
      <c r="F27">
        <v>1.5707963267845999</v>
      </c>
      <c r="G27">
        <v>1.57079632678979</v>
      </c>
      <c r="H27">
        <f t="shared" si="1"/>
        <v>8.7817540681996323E-6</v>
      </c>
      <c r="I27">
        <f t="shared" si="2"/>
        <v>1.2709239924640059E-5</v>
      </c>
      <c r="J27">
        <f t="shared" si="0"/>
        <v>1.8546840656495882</v>
      </c>
      <c r="N27">
        <v>120000</v>
      </c>
      <c r="O27">
        <v>31.611706841466901</v>
      </c>
      <c r="P27">
        <v>15.646294678037799</v>
      </c>
      <c r="Q27">
        <v>89.999999999414001</v>
      </c>
      <c r="R27">
        <v>89.999999999707697</v>
      </c>
      <c r="S27">
        <v>1.5707963267846601</v>
      </c>
      <c r="T27">
        <v>1.57079632678979</v>
      </c>
      <c r="U27">
        <f t="shared" si="3"/>
        <v>-4.24078203815796E-5</v>
      </c>
      <c r="V27">
        <f t="shared" si="4"/>
        <v>-2.0578734096340057E-5</v>
      </c>
      <c r="W27">
        <f t="shared" si="5"/>
        <v>2.0203957225629425</v>
      </c>
    </row>
    <row r="28" spans="1:23" x14ac:dyDescent="0.2">
      <c r="A28">
        <v>125000</v>
      </c>
      <c r="B28">
        <v>34.3896179957501</v>
      </c>
      <c r="C28">
        <v>18.580445776515599</v>
      </c>
      <c r="D28">
        <v>89.999999999410903</v>
      </c>
      <c r="E28">
        <v>89.999999999707697</v>
      </c>
      <c r="F28">
        <v>1.5707963267846099</v>
      </c>
      <c r="G28">
        <v>1.57079632678979</v>
      </c>
      <c r="H28">
        <f t="shared" si="1"/>
        <v>9.4235745858398445E-6</v>
      </c>
      <c r="I28">
        <f t="shared" si="2"/>
        <v>1.2762992225020043E-5</v>
      </c>
      <c r="J28">
        <f t="shared" si="0"/>
        <v>1.8508499962480018</v>
      </c>
      <c r="N28">
        <v>125000</v>
      </c>
      <c r="O28">
        <v>31.3963812345247</v>
      </c>
      <c r="P28">
        <v>15.543878102692201</v>
      </c>
      <c r="Q28">
        <v>89.999999999414996</v>
      </c>
      <c r="R28">
        <v>89.999999999707697</v>
      </c>
      <c r="S28">
        <v>1.5707963267846801</v>
      </c>
      <c r="T28">
        <v>1.57079632678979</v>
      </c>
      <c r="U28">
        <f t="shared" si="3"/>
        <v>-4.3065121388440276E-5</v>
      </c>
      <c r="V28">
        <f t="shared" si="4"/>
        <v>-2.0483315069119713E-5</v>
      </c>
      <c r="W28">
        <f t="shared" si="5"/>
        <v>2.0198550855263617</v>
      </c>
    </row>
    <row r="29" spans="1:23" x14ac:dyDescent="0.2">
      <c r="A29">
        <v>130000</v>
      </c>
      <c r="B29">
        <v>34.439624155700201</v>
      </c>
      <c r="C29">
        <v>18.644486264342699</v>
      </c>
      <c r="D29">
        <v>89.9999999994115</v>
      </c>
      <c r="E29">
        <v>89.999999999707697</v>
      </c>
      <c r="F29">
        <v>1.5707963267846199</v>
      </c>
      <c r="G29">
        <v>1.57079632678979</v>
      </c>
      <c r="H29">
        <f t="shared" si="1"/>
        <v>1.0001231990020188E-5</v>
      </c>
      <c r="I29">
        <f t="shared" si="2"/>
        <v>1.2808097565419985E-5</v>
      </c>
      <c r="J29">
        <f t="shared" si="0"/>
        <v>1.8471747447161078</v>
      </c>
      <c r="N29">
        <v>130000</v>
      </c>
      <c r="O29">
        <v>31.177425974128202</v>
      </c>
      <c r="P29">
        <v>15.4416217966409</v>
      </c>
      <c r="Q29">
        <v>89.999999999415294</v>
      </c>
      <c r="R29">
        <v>89.999999999707697</v>
      </c>
      <c r="S29">
        <v>1.5707963267846901</v>
      </c>
      <c r="T29">
        <v>1.57079632678979</v>
      </c>
      <c r="U29">
        <f t="shared" si="3"/>
        <v>-4.3791052079299675E-5</v>
      </c>
      <c r="V29">
        <f t="shared" si="4"/>
        <v>-2.0451261210260085E-5</v>
      </c>
      <c r="W29">
        <f t="shared" si="5"/>
        <v>2.0190512618894991</v>
      </c>
    </row>
    <row r="30" spans="1:23" x14ac:dyDescent="0.2">
      <c r="A30">
        <v>135000</v>
      </c>
      <c r="B30">
        <v>34.492231128793598</v>
      </c>
      <c r="C30">
        <v>18.708726616154401</v>
      </c>
      <c r="D30">
        <v>89.999999999411997</v>
      </c>
      <c r="E30">
        <v>89.999999999707697</v>
      </c>
      <c r="F30">
        <v>1.5707963267846301</v>
      </c>
      <c r="G30">
        <v>1.57079632678979</v>
      </c>
      <c r="H30">
        <f t="shared" si="1"/>
        <v>1.0521394618679381E-5</v>
      </c>
      <c r="I30">
        <f t="shared" si="2"/>
        <v>1.2848070362340281E-5</v>
      </c>
      <c r="J30">
        <f t="shared" si="0"/>
        <v>1.8436439762292873</v>
      </c>
      <c r="N30">
        <v>135000</v>
      </c>
      <c r="O30">
        <v>30.954421443081898</v>
      </c>
      <c r="P30">
        <v>15.339206941244599</v>
      </c>
      <c r="Q30">
        <v>89.999999999414797</v>
      </c>
      <c r="R30">
        <v>89.999999999707697</v>
      </c>
      <c r="S30">
        <v>1.5707963267846801</v>
      </c>
      <c r="T30">
        <v>1.57079632678979</v>
      </c>
      <c r="U30">
        <f t="shared" si="3"/>
        <v>-4.4600906209260674E-5</v>
      </c>
      <c r="V30">
        <f t="shared" si="4"/>
        <v>-2.0482971079260181E-5</v>
      </c>
      <c r="W30">
        <f t="shared" si="5"/>
        <v>2.0179936004286221</v>
      </c>
    </row>
    <row r="31" spans="1:23" x14ac:dyDescent="0.2">
      <c r="A31">
        <v>140000</v>
      </c>
      <c r="B31">
        <v>34.5471818061785</v>
      </c>
      <c r="C31">
        <v>18.773155731886099</v>
      </c>
      <c r="D31">
        <v>89.999999999412594</v>
      </c>
      <c r="E31">
        <v>89.999999999707697</v>
      </c>
      <c r="F31">
        <v>1.5707963267846401</v>
      </c>
      <c r="G31">
        <v>1.57079632678979</v>
      </c>
      <c r="H31">
        <f t="shared" si="1"/>
        <v>1.0990135476980355E-5</v>
      </c>
      <c r="I31">
        <f t="shared" si="2"/>
        <v>1.2885823146339703E-5</v>
      </c>
      <c r="J31">
        <f t="shared" si="0"/>
        <v>1.840243712861781</v>
      </c>
      <c r="N31">
        <v>140000</v>
      </c>
      <c r="O31">
        <v>30.726872589043801</v>
      </c>
      <c r="P31">
        <v>15.236311656512299</v>
      </c>
      <c r="Q31">
        <v>89.999999999413404</v>
      </c>
      <c r="R31">
        <v>89.999999999707697</v>
      </c>
      <c r="S31">
        <v>1.5707963267846601</v>
      </c>
      <c r="T31">
        <v>1.57079632678979</v>
      </c>
      <c r="U31">
        <f t="shared" si="3"/>
        <v>-4.5509770807619529E-5</v>
      </c>
      <c r="V31">
        <f t="shared" si="4"/>
        <v>-2.0579056946460026E-5</v>
      </c>
      <c r="W31">
        <f t="shared" si="5"/>
        <v>2.0166870619183306</v>
      </c>
    </row>
    <row r="32" spans="1:23" x14ac:dyDescent="0.2">
      <c r="A32">
        <v>145000</v>
      </c>
      <c r="B32">
        <v>34.604246664577403</v>
      </c>
      <c r="C32">
        <v>18.837774572943101</v>
      </c>
      <c r="D32">
        <v>89.999999999413106</v>
      </c>
      <c r="E32">
        <v>89.999999999707697</v>
      </c>
      <c r="F32">
        <v>1.5707963267846501</v>
      </c>
      <c r="G32">
        <v>1.57079632678979</v>
      </c>
      <c r="H32">
        <f t="shared" si="1"/>
        <v>1.1412971679780527E-5</v>
      </c>
      <c r="I32">
        <f t="shared" si="2"/>
        <v>1.2923768211400244E-5</v>
      </c>
      <c r="J32">
        <f t="shared" si="0"/>
        <v>1.836960439811179</v>
      </c>
      <c r="N32">
        <v>145000</v>
      </c>
      <c r="O32">
        <v>30.494209374837499</v>
      </c>
      <c r="P32">
        <v>15.132609616419501</v>
      </c>
      <c r="Q32">
        <v>89.999999999411301</v>
      </c>
      <c r="R32">
        <v>89.999999999707697</v>
      </c>
      <c r="S32">
        <v>1.5707963267846199</v>
      </c>
      <c r="T32">
        <v>1.57079632678979</v>
      </c>
      <c r="U32">
        <f t="shared" si="3"/>
        <v>-4.6532642841260239E-5</v>
      </c>
      <c r="V32">
        <f t="shared" si="4"/>
        <v>-2.0740408018559719E-5</v>
      </c>
      <c r="W32">
        <f t="shared" si="5"/>
        <v>2.0151322308447073</v>
      </c>
    </row>
    <row r="33" spans="1:23" x14ac:dyDescent="0.2">
      <c r="A33">
        <v>150000</v>
      </c>
      <c r="B33">
        <v>34.663221189840499</v>
      </c>
      <c r="C33">
        <v>18.902594085865498</v>
      </c>
      <c r="D33">
        <v>89.999999999413703</v>
      </c>
      <c r="E33">
        <v>89.999999999707697</v>
      </c>
      <c r="F33">
        <v>1.5707963267846601</v>
      </c>
      <c r="G33">
        <v>1.57079632678979</v>
      </c>
      <c r="H33">
        <f t="shared" si="1"/>
        <v>1.1794905052619242E-5</v>
      </c>
      <c r="I33">
        <f t="shared" si="2"/>
        <v>1.2963902584479569E-5</v>
      </c>
      <c r="J33">
        <f t="shared" si="0"/>
        <v>1.8337811748155817</v>
      </c>
      <c r="N33">
        <v>150000</v>
      </c>
      <c r="O33">
        <v>30.255786616147599</v>
      </c>
      <c r="P33">
        <v>15.027768406707199</v>
      </c>
      <c r="Q33">
        <v>89.999999999408303</v>
      </c>
      <c r="R33">
        <v>89.999999999707697</v>
      </c>
      <c r="S33">
        <v>1.5707963267845699</v>
      </c>
      <c r="T33">
        <v>1.57079632678979</v>
      </c>
      <c r="U33">
        <f t="shared" si="3"/>
        <v>-4.768455173798003E-5</v>
      </c>
      <c r="V33">
        <f t="shared" si="4"/>
        <v>-2.0968241942460254E-5</v>
      </c>
      <c r="W33">
        <f t="shared" si="5"/>
        <v>2.0133253186576807</v>
      </c>
    </row>
    <row r="34" spans="1:23" x14ac:dyDescent="0.2">
      <c r="A34">
        <v>155000</v>
      </c>
      <c r="B34">
        <v>34.723923502493598</v>
      </c>
      <c r="C34">
        <v>18.9676334809329</v>
      </c>
      <c r="D34">
        <v>89.999999999414101</v>
      </c>
      <c r="E34">
        <v>89.999999999707697</v>
      </c>
      <c r="F34">
        <v>1.5707963267846701</v>
      </c>
      <c r="G34">
        <v>1.57079632678979</v>
      </c>
      <c r="H34">
        <f t="shared" si="1"/>
        <v>1.21404625306198E-5</v>
      </c>
      <c r="I34">
        <f t="shared" si="2"/>
        <v>1.3007879013480306E-5</v>
      </c>
      <c r="J34">
        <f t="shared" si="0"/>
        <v>1.8306935094143195</v>
      </c>
      <c r="N34">
        <v>155000</v>
      </c>
      <c r="O34">
        <v>30.0108831779356</v>
      </c>
      <c r="P34">
        <v>14.9234010078587</v>
      </c>
      <c r="Q34">
        <v>89.999999999404295</v>
      </c>
      <c r="R34">
        <v>89.999999999707697</v>
      </c>
      <c r="S34">
        <v>1.5707963267845</v>
      </c>
      <c r="T34">
        <v>1.57079632678979</v>
      </c>
      <c r="U34">
        <f t="shared" si="3"/>
        <v>-4.8980687642399804E-5</v>
      </c>
      <c r="V34">
        <f t="shared" si="4"/>
        <v>-2.08734797696998E-5</v>
      </c>
      <c r="W34">
        <f t="shared" si="5"/>
        <v>2.0109948906507165</v>
      </c>
    </row>
    <row r="35" spans="1:23" x14ac:dyDescent="0.2">
      <c r="A35">
        <v>160000</v>
      </c>
      <c r="B35">
        <v>34.786192179720103</v>
      </c>
      <c r="C35">
        <v>19.0334747847267</v>
      </c>
      <c r="D35">
        <v>89.999999999414598</v>
      </c>
      <c r="E35">
        <v>89.999999999707697</v>
      </c>
      <c r="F35">
        <v>1.5707963267846801</v>
      </c>
      <c r="G35">
        <v>1.57079632678979</v>
      </c>
      <c r="H35">
        <f t="shared" si="1"/>
        <v>1.2453735445301105E-5</v>
      </c>
      <c r="I35">
        <f t="shared" si="2"/>
        <v>1.3168260758759942E-5</v>
      </c>
      <c r="J35">
        <f>B35/C35</f>
        <v>1.8276322412570762</v>
      </c>
      <c r="N35">
        <v>160000</v>
      </c>
      <c r="O35">
        <v>29.7665932637866</v>
      </c>
      <c r="P35">
        <v>14.8200215232768</v>
      </c>
      <c r="Q35">
        <v>89.999999999412694</v>
      </c>
      <c r="R35">
        <v>89.999999999707697</v>
      </c>
      <c r="S35">
        <v>1.5707963267846401</v>
      </c>
      <c r="T35">
        <v>1.57079632678979</v>
      </c>
      <c r="U35">
        <f t="shared" si="3"/>
        <v>-4.8857982829800051E-5</v>
      </c>
      <c r="V35">
        <f t="shared" si="4"/>
        <v>-2.0675896916380055E-5</v>
      </c>
      <c r="W35">
        <f t="shared" si="5"/>
        <v>2.0085391385588904</v>
      </c>
    </row>
    <row r="36" spans="1:23" x14ac:dyDescent="0.2">
      <c r="A36">
        <v>165000</v>
      </c>
      <c r="B36">
        <v>34.849884265251099</v>
      </c>
      <c r="C36">
        <v>19.0994503767818</v>
      </c>
      <c r="D36">
        <v>89.999999999414896</v>
      </c>
      <c r="E36">
        <v>89.999999999707697</v>
      </c>
      <c r="F36">
        <v>1.5707963267846801</v>
      </c>
      <c r="G36">
        <v>1.57079632678979</v>
      </c>
      <c r="H36">
        <f t="shared" si="1"/>
        <v>1.2738417106199051E-5</v>
      </c>
      <c r="I36">
        <f t="shared" si="2"/>
        <v>1.3195118411019991E-5</v>
      </c>
      <c r="J36">
        <f t="shared" si="0"/>
        <v>1.8246537768236659</v>
      </c>
      <c r="N36">
        <v>165000</v>
      </c>
      <c r="O36">
        <v>29.521092193717401</v>
      </c>
      <c r="P36">
        <v>14.7169183777048</v>
      </c>
      <c r="Q36">
        <v>89.999999999414399</v>
      </c>
      <c r="R36">
        <v>89.999999999707697</v>
      </c>
      <c r="S36">
        <v>1.5707963267846701</v>
      </c>
      <c r="T36">
        <v>1.57079632678979</v>
      </c>
      <c r="U36">
        <f t="shared" si="3"/>
        <v>-4.9100214013839861E-5</v>
      </c>
      <c r="V36">
        <f t="shared" si="4"/>
        <v>-2.0620629114399948E-5</v>
      </c>
      <c r="W36">
        <f t="shared" si="5"/>
        <v>2.0059289204484538</v>
      </c>
    </row>
    <row r="37" spans="1:23" x14ac:dyDescent="0.2">
      <c r="A37">
        <v>170000</v>
      </c>
      <c r="B37">
        <v>34.914873456807598</v>
      </c>
      <c r="C37">
        <v>19.164825688868099</v>
      </c>
      <c r="D37">
        <v>89.999999999415195</v>
      </c>
      <c r="E37">
        <v>89.999999999707697</v>
      </c>
      <c r="F37">
        <v>1.5707963267846901</v>
      </c>
      <c r="G37">
        <v>1.57079632678979</v>
      </c>
      <c r="H37">
        <f t="shared" si="1"/>
        <v>1.2997838311299858E-5</v>
      </c>
      <c r="I37">
        <f t="shared" si="2"/>
        <v>1.3075062417259886E-5</v>
      </c>
      <c r="J37">
        <f t="shared" si="0"/>
        <v>1.8218205593744545</v>
      </c>
      <c r="N37">
        <v>170000</v>
      </c>
      <c r="O37">
        <v>29.273484028087299</v>
      </c>
      <c r="P37">
        <v>14.613754711604001</v>
      </c>
      <c r="Q37">
        <v>89.999999999415095</v>
      </c>
      <c r="R37">
        <v>89.999999999707697</v>
      </c>
      <c r="S37">
        <v>1.5707963267846801</v>
      </c>
      <c r="T37">
        <v>1.57079632678979</v>
      </c>
      <c r="U37">
        <f t="shared" si="3"/>
        <v>-4.9521633126020248E-5</v>
      </c>
      <c r="V37">
        <f t="shared" si="4"/>
        <v>-2.063273322015995E-5</v>
      </c>
      <c r="W37">
        <f t="shared" si="5"/>
        <v>2.0031459816991997</v>
      </c>
    </row>
    <row r="38" spans="1:23" x14ac:dyDescent="0.2">
      <c r="A38">
        <v>175000</v>
      </c>
      <c r="B38">
        <v>34.981048459712603</v>
      </c>
      <c r="C38">
        <v>19.229647027588801</v>
      </c>
      <c r="D38">
        <v>89.999999999415493</v>
      </c>
      <c r="E38">
        <v>89.999999999707697</v>
      </c>
      <c r="F38">
        <v>1.5707963267846901</v>
      </c>
      <c r="G38">
        <v>1.57079632678979</v>
      </c>
      <c r="H38">
        <f t="shared" si="1"/>
        <v>1.3235000581001089E-5</v>
      </c>
      <c r="I38">
        <f t="shared" si="2"/>
        <v>1.2964267744140301E-5</v>
      </c>
      <c r="J38">
        <f t="shared" si="0"/>
        <v>1.819120673901359</v>
      </c>
      <c r="N38">
        <v>175000</v>
      </c>
      <c r="O38">
        <v>29.023021344799101</v>
      </c>
      <c r="P38">
        <v>14.5101894153134</v>
      </c>
      <c r="Q38">
        <v>89.999999999414896</v>
      </c>
      <c r="R38">
        <v>89.999999999707697</v>
      </c>
      <c r="S38">
        <v>1.5707963267846801</v>
      </c>
      <c r="T38">
        <v>1.57079632678979</v>
      </c>
      <c r="U38">
        <f t="shared" si="3"/>
        <v>-5.009253665763964E-5</v>
      </c>
      <c r="V38">
        <f t="shared" si="4"/>
        <v>-2.0713059258120126E-5</v>
      </c>
      <c r="W38">
        <f t="shared" si="5"/>
        <v>2.0001821143816021</v>
      </c>
    </row>
    <row r="39" spans="1:23" x14ac:dyDescent="0.2">
      <c r="A39">
        <v>180000</v>
      </c>
      <c r="B39">
        <v>35.048311494848299</v>
      </c>
      <c r="C39">
        <v>19.293963912517199</v>
      </c>
      <c r="D39">
        <v>89.999999999415607</v>
      </c>
      <c r="E39">
        <v>89.999999999707697</v>
      </c>
      <c r="F39">
        <v>1.5707963267846901</v>
      </c>
      <c r="G39">
        <v>1.57079632678979</v>
      </c>
      <c r="H39">
        <f t="shared" si="1"/>
        <v>1.3452607027139152E-5</v>
      </c>
      <c r="I39">
        <f t="shared" si="2"/>
        <v>1.2863376985679764E-5</v>
      </c>
      <c r="J39">
        <f t="shared" si="0"/>
        <v>1.8165428137921555</v>
      </c>
      <c r="N39">
        <v>180000</v>
      </c>
      <c r="O39">
        <v>28.768885987632899</v>
      </c>
      <c r="P39">
        <v>14.405874717881501</v>
      </c>
      <c r="Q39">
        <v>89.999999999413703</v>
      </c>
      <c r="R39">
        <v>89.999999999707697</v>
      </c>
      <c r="S39">
        <v>1.5707963267846601</v>
      </c>
      <c r="T39">
        <v>1.57079632678979</v>
      </c>
      <c r="U39">
        <f t="shared" si="3"/>
        <v>-5.0827071433240433E-5</v>
      </c>
      <c r="V39">
        <f t="shared" si="4"/>
        <v>-2.0862939486379871E-5</v>
      </c>
      <c r="W39">
        <f t="shared" si="5"/>
        <v>1.9970245855271185</v>
      </c>
    </row>
    <row r="40" spans="1:23" x14ac:dyDescent="0.2">
      <c r="A40">
        <v>185000</v>
      </c>
      <c r="B40">
        <v>35.116576949090998</v>
      </c>
      <c r="C40">
        <v>19.3578283130073</v>
      </c>
      <c r="D40">
        <v>89.999999999415706</v>
      </c>
      <c r="E40">
        <v>89.999999999707697</v>
      </c>
      <c r="F40">
        <v>1.5707963267847</v>
      </c>
      <c r="G40">
        <v>1.57079632678979</v>
      </c>
      <c r="H40">
        <f t="shared" si="1"/>
        <v>1.3653090848539762E-5</v>
      </c>
      <c r="I40">
        <f t="shared" si="2"/>
        <v>1.2772880098020067E-5</v>
      </c>
      <c r="J40">
        <f t="shared" si="0"/>
        <v>1.814076268332991</v>
      </c>
      <c r="N40">
        <v>185000</v>
      </c>
      <c r="O40">
        <v>28.510187010508901</v>
      </c>
      <c r="P40">
        <v>14.300453631886199</v>
      </c>
      <c r="Q40">
        <v>89.999999999411401</v>
      </c>
      <c r="R40">
        <v>89.999999999707697</v>
      </c>
      <c r="S40">
        <v>1.5707963267846199</v>
      </c>
      <c r="T40">
        <v>1.57079632678979</v>
      </c>
      <c r="U40">
        <f t="shared" si="3"/>
        <v>-5.1739795424799697E-5</v>
      </c>
      <c r="V40">
        <f t="shared" si="4"/>
        <v>-2.1084217199060261E-5</v>
      </c>
      <c r="W40">
        <f t="shared" si="5"/>
        <v>1.993656127588763</v>
      </c>
    </row>
    <row r="41" spans="1:23" x14ac:dyDescent="0.2">
      <c r="A41">
        <v>190000</v>
      </c>
      <c r="B41">
        <v>35.1857701566082</v>
      </c>
      <c r="C41">
        <v>19.421294031437998</v>
      </c>
      <c r="D41">
        <v>89.999999999415706</v>
      </c>
      <c r="E41">
        <v>89.999999999707697</v>
      </c>
      <c r="F41">
        <v>1.5707963267847</v>
      </c>
      <c r="G41">
        <v>1.57079632678979</v>
      </c>
      <c r="H41">
        <f t="shared" si="1"/>
        <v>1.3838641503440385E-5</v>
      </c>
      <c r="I41">
        <f t="shared" si="2"/>
        <v>1.2693143686139762E-5</v>
      </c>
      <c r="J41">
        <f t="shared" si="0"/>
        <v>1.8117109034882863</v>
      </c>
      <c r="N41">
        <v>190000</v>
      </c>
      <c r="O41">
        <v>28.245957768087099</v>
      </c>
      <c r="P41">
        <v>14.19355723798</v>
      </c>
      <c r="Q41">
        <v>89.999999999407805</v>
      </c>
      <c r="R41">
        <v>89.999999999707697</v>
      </c>
      <c r="S41">
        <v>1.5707963267845599</v>
      </c>
      <c r="T41">
        <v>1.57079632678979</v>
      </c>
      <c r="U41">
        <f t="shared" si="3"/>
        <v>-5.2845848484360401E-5</v>
      </c>
      <c r="V41">
        <f t="shared" si="4"/>
        <v>-2.1379278781239819E-5</v>
      </c>
      <c r="W41">
        <f t="shared" si="5"/>
        <v>1.9900548745105853</v>
      </c>
    </row>
    <row r="42" spans="1:23" x14ac:dyDescent="0.2">
      <c r="A42">
        <v>195000</v>
      </c>
      <c r="B42">
        <v>35.255826299839299</v>
      </c>
      <c r="C42">
        <v>19.484416208102601</v>
      </c>
      <c r="D42">
        <v>89.999999999415706</v>
      </c>
      <c r="E42">
        <v>89.999999999707697</v>
      </c>
      <c r="F42">
        <v>1.5707963267847</v>
      </c>
      <c r="G42">
        <v>1.57079632678979</v>
      </c>
      <c r="H42">
        <f t="shared" si="1"/>
        <v>1.401122864621982E-5</v>
      </c>
      <c r="I42">
        <f t="shared" si="2"/>
        <v>1.2624435332920569E-5</v>
      </c>
      <c r="J42">
        <f t="shared" si="0"/>
        <v>1.809437138033325</v>
      </c>
      <c r="N42">
        <v>195000</v>
      </c>
      <c r="O42">
        <v>27.975709990675899</v>
      </c>
      <c r="P42">
        <v>14.0848017868542</v>
      </c>
      <c r="Q42">
        <v>89.999999999410505</v>
      </c>
      <c r="R42">
        <v>89.999999999707697</v>
      </c>
      <c r="S42">
        <v>1.5707963267845999</v>
      </c>
      <c r="T42">
        <v>1.57079632678979</v>
      </c>
      <c r="U42">
        <f t="shared" si="3"/>
        <v>-5.4049555482239955E-5</v>
      </c>
      <c r="V42">
        <f t="shared" si="4"/>
        <v>-2.1751090225160041E-5</v>
      </c>
      <c r="W42">
        <f t="shared" si="5"/>
        <v>1.9862338436872098</v>
      </c>
    </row>
    <row r="43" spans="1:23" x14ac:dyDescent="0.2">
      <c r="A43">
        <v>200000</v>
      </c>
      <c r="B43">
        <v>35.326689419549602</v>
      </c>
      <c r="C43">
        <v>19.547250927035101</v>
      </c>
      <c r="D43">
        <v>89.999999999415493</v>
      </c>
      <c r="E43">
        <v>89.999999999707697</v>
      </c>
      <c r="F43">
        <v>1.5707963267846901</v>
      </c>
      <c r="G43">
        <v>1.57079632678979</v>
      </c>
      <c r="H43">
        <f t="shared" si="1"/>
        <v>1.4172623942060625E-5</v>
      </c>
      <c r="I43">
        <f t="shared" si="2"/>
        <v>1.2566943786499962E-5</v>
      </c>
      <c r="J43">
        <f t="shared" si="0"/>
        <v>1.8072459166465462</v>
      </c>
      <c r="N43">
        <v>200000</v>
      </c>
      <c r="O43">
        <v>27.707636383751701</v>
      </c>
      <c r="P43">
        <v>13.9743258818377</v>
      </c>
      <c r="Q43">
        <v>89.999999999413106</v>
      </c>
      <c r="R43">
        <v>89.999999999707697</v>
      </c>
      <c r="S43">
        <v>1.5707963267846501</v>
      </c>
      <c r="T43">
        <v>1.57079632678979</v>
      </c>
      <c r="U43">
        <f t="shared" si="3"/>
        <v>-5.361472138483947E-5</v>
      </c>
      <c r="V43">
        <f t="shared" si="4"/>
        <v>-2.2095181003300013E-5</v>
      </c>
      <c r="W43">
        <f t="shared" si="5"/>
        <v>1.9827529870162148</v>
      </c>
    </row>
    <row r="44" spans="1:23" x14ac:dyDescent="0.2">
      <c r="A44">
        <v>205000</v>
      </c>
      <c r="B44">
        <v>35.398311523989797</v>
      </c>
      <c r="C44">
        <v>19.609854905484202</v>
      </c>
      <c r="D44">
        <v>89.999999999415294</v>
      </c>
      <c r="E44">
        <v>89.999999999707697</v>
      </c>
      <c r="F44">
        <v>1.5707963267846901</v>
      </c>
      <c r="G44">
        <v>1.57079632678979</v>
      </c>
      <c r="H44">
        <f t="shared" si="1"/>
        <v>1.4324420888038958E-5</v>
      </c>
      <c r="I44">
        <f t="shared" si="2"/>
        <v>1.2520795689820119E-5</v>
      </c>
      <c r="J44">
        <f t="shared" si="0"/>
        <v>1.8051286811964176</v>
      </c>
      <c r="N44">
        <v>205000</v>
      </c>
      <c r="O44">
        <v>27.438677956779301</v>
      </c>
      <c r="P44">
        <v>13.864619581407901</v>
      </c>
      <c r="Q44">
        <v>89.999999999414598</v>
      </c>
      <c r="R44">
        <v>89.999999999707697</v>
      </c>
      <c r="S44">
        <v>1.5707963267846801</v>
      </c>
      <c r="T44">
        <v>1.57079632678979</v>
      </c>
      <c r="U44">
        <f t="shared" si="3"/>
        <v>-5.3791685394480029E-5</v>
      </c>
      <c r="V44">
        <f t="shared" si="4"/>
        <v>-2.1941260085959868E-5</v>
      </c>
      <c r="W44">
        <f t="shared" si="5"/>
        <v>1.9790429730631676</v>
      </c>
    </row>
    <row r="45" spans="1:23" x14ac:dyDescent="0.2">
      <c r="A45">
        <v>210000</v>
      </c>
      <c r="B45">
        <v>35.470651787872498</v>
      </c>
      <c r="C45">
        <v>19.672285252603402</v>
      </c>
      <c r="D45">
        <v>89.999999999414996</v>
      </c>
      <c r="E45">
        <v>89.999999999707697</v>
      </c>
      <c r="F45">
        <v>1.5707963267846801</v>
      </c>
      <c r="G45">
        <v>1.57079632678979</v>
      </c>
      <c r="H45">
        <f t="shared" si="1"/>
        <v>1.4468052776540219E-5</v>
      </c>
      <c r="I45">
        <f t="shared" si="2"/>
        <v>1.2486069423840007E-5</v>
      </c>
      <c r="J45">
        <f t="shared" si="0"/>
        <v>1.80307734116342</v>
      </c>
      <c r="N45">
        <v>210000</v>
      </c>
      <c r="O45">
        <v>27.167806723907201</v>
      </c>
      <c r="P45">
        <v>13.7545764934061</v>
      </c>
      <c r="Q45">
        <v>89.999999999414996</v>
      </c>
      <c r="R45">
        <v>89.999999999707697</v>
      </c>
      <c r="S45">
        <v>1.5707963267846801</v>
      </c>
      <c r="T45">
        <v>1.57079632678979</v>
      </c>
      <c r="U45">
        <f t="shared" si="3"/>
        <v>-5.417424657441998E-5</v>
      </c>
      <c r="V45">
        <f t="shared" si="4"/>
        <v>-2.2008617600360125E-5</v>
      </c>
      <c r="W45">
        <f t="shared" si="5"/>
        <v>1.9751830772057113</v>
      </c>
    </row>
    <row r="46" spans="1:23" x14ac:dyDescent="0.2">
      <c r="A46">
        <v>215000</v>
      </c>
      <c r="B46">
        <v>35.543675832573001</v>
      </c>
      <c r="C46">
        <v>19.7345992853277</v>
      </c>
      <c r="D46">
        <v>89.999999999414698</v>
      </c>
      <c r="E46">
        <v>89.999999999707697</v>
      </c>
      <c r="F46">
        <v>1.5707963267846801</v>
      </c>
      <c r="G46">
        <v>1.57079632678979</v>
      </c>
      <c r="H46">
        <f t="shared" si="1"/>
        <v>1.4604808940100611E-5</v>
      </c>
      <c r="I46">
        <f t="shared" si="2"/>
        <v>1.2462806544859717E-5</v>
      </c>
      <c r="J46">
        <f t="shared" si="0"/>
        <v>1.8010842439045138</v>
      </c>
      <c r="N46">
        <v>215000</v>
      </c>
      <c r="O46">
        <v>26.893921715376798</v>
      </c>
      <c r="P46">
        <v>13.643816824100901</v>
      </c>
      <c r="Q46">
        <v>89.9999999994143</v>
      </c>
      <c r="R46">
        <v>89.999999999707697</v>
      </c>
      <c r="S46">
        <v>1.5707963267846701</v>
      </c>
      <c r="T46">
        <v>1.57079632678979</v>
      </c>
      <c r="U46">
        <f t="shared" si="3"/>
        <v>-5.4777001706080597E-5</v>
      </c>
      <c r="V46">
        <f t="shared" si="4"/>
        <v>-2.2151933861039908E-5</v>
      </c>
      <c r="W46">
        <f t="shared" si="5"/>
        <v>1.9711435635716292</v>
      </c>
    </row>
    <row r="47" spans="1:23" x14ac:dyDescent="0.2">
      <c r="A47">
        <v>220000</v>
      </c>
      <c r="B47">
        <v>35.617355079646302</v>
      </c>
      <c r="C47">
        <v>19.796854391410399</v>
      </c>
      <c r="D47">
        <v>89.999999999414101</v>
      </c>
      <c r="E47">
        <v>89.999999999707697</v>
      </c>
      <c r="F47">
        <v>1.5707963267846701</v>
      </c>
      <c r="G47">
        <v>1.57079632678979</v>
      </c>
      <c r="H47">
        <f t="shared" si="1"/>
        <v>1.4735849414660151E-5</v>
      </c>
      <c r="I47">
        <f t="shared" si="2"/>
        <v>1.2451021216539715E-5</v>
      </c>
      <c r="J47">
        <f t="shared" si="0"/>
        <v>1.7991421452844658</v>
      </c>
      <c r="N47">
        <v>220000</v>
      </c>
      <c r="O47">
        <v>26.615843498621</v>
      </c>
      <c r="P47">
        <v>13.531943794414699</v>
      </c>
      <c r="Q47">
        <v>89.999999999412196</v>
      </c>
      <c r="R47">
        <v>89.999999999707697</v>
      </c>
      <c r="S47">
        <v>1.5707963267846301</v>
      </c>
      <c r="T47">
        <v>1.57079632678979</v>
      </c>
      <c r="U47">
        <f t="shared" si="3"/>
        <v>-5.5615643351159607E-5</v>
      </c>
      <c r="V47">
        <f t="shared" si="4"/>
        <v>-2.2374605937240233E-5</v>
      </c>
      <c r="W47">
        <f t="shared" si="5"/>
        <v>1.9668898942372692</v>
      </c>
    </row>
    <row r="48" spans="1:23" x14ac:dyDescent="0.2">
      <c r="A48">
        <v>225000</v>
      </c>
      <c r="B48">
        <v>35.691666170418003</v>
      </c>
      <c r="C48">
        <v>19.859107931272</v>
      </c>
      <c r="D48">
        <v>89.999999999413603</v>
      </c>
      <c r="E48">
        <v>89.999999999707697</v>
      </c>
      <c r="F48">
        <v>1.5707963267846601</v>
      </c>
      <c r="G48">
        <v>1.57079632678979</v>
      </c>
      <c r="H48">
        <f t="shared" si="1"/>
        <v>1.4862218154340212E-5</v>
      </c>
      <c r="I48">
        <f t="shared" si="2"/>
        <v>1.2450707972320174E-5</v>
      </c>
      <c r="J48">
        <f t="shared" si="0"/>
        <v>1.7972441810548088</v>
      </c>
      <c r="N48">
        <v>225000</v>
      </c>
      <c r="O48">
        <v>26.332307413371598</v>
      </c>
      <c r="P48">
        <v>13.418539895342301</v>
      </c>
      <c r="Q48">
        <v>89.999999999408899</v>
      </c>
      <c r="R48">
        <v>89.999999999707697</v>
      </c>
      <c r="S48">
        <v>1.5707963267845799</v>
      </c>
      <c r="T48">
        <v>1.57079632678979</v>
      </c>
      <c r="U48">
        <f t="shared" si="3"/>
        <v>-5.6707217049880399E-5</v>
      </c>
      <c r="V48">
        <f t="shared" si="4"/>
        <v>-2.2680779814479734E-5</v>
      </c>
      <c r="W48">
        <f t="shared" si="5"/>
        <v>1.9623824662556457</v>
      </c>
    </row>
    <row r="49" spans="1:23" x14ac:dyDescent="0.2">
      <c r="A49">
        <v>230000</v>
      </c>
      <c r="B49">
        <v>35.766590445044798</v>
      </c>
      <c r="C49">
        <v>19.921417171719899</v>
      </c>
      <c r="D49">
        <v>89.999999999412907</v>
      </c>
      <c r="E49">
        <v>89.999999999707697</v>
      </c>
      <c r="F49">
        <v>1.5707963267846501</v>
      </c>
      <c r="G49">
        <v>1.57079632678979</v>
      </c>
      <c r="H49">
        <f t="shared" si="1"/>
        <v>1.4984854925359058E-5</v>
      </c>
      <c r="I49">
        <f t="shared" si="2"/>
        <v>1.2461848089579775E-5</v>
      </c>
      <c r="J49">
        <f t="shared" si="0"/>
        <v>1.7953838392490689</v>
      </c>
      <c r="N49">
        <v>230000</v>
      </c>
      <c r="O49">
        <v>26.041955376182699</v>
      </c>
      <c r="P49">
        <v>13.303162808390599</v>
      </c>
      <c r="Q49">
        <v>89.999999999404395</v>
      </c>
      <c r="R49">
        <v>89.999999999707697</v>
      </c>
      <c r="S49">
        <v>1.5707963267845</v>
      </c>
      <c r="T49">
        <v>1.57079632678979</v>
      </c>
      <c r="U49">
        <f t="shared" si="3"/>
        <v>-5.807040743777989E-5</v>
      </c>
      <c r="V49">
        <f t="shared" si="4"/>
        <v>-2.3075417390340293E-5</v>
      </c>
      <c r="W49">
        <f t="shared" si="5"/>
        <v>1.9575762359126705</v>
      </c>
    </row>
    <row r="50" spans="1:23" x14ac:dyDescent="0.2">
      <c r="A50">
        <v>235000</v>
      </c>
      <c r="B50">
        <v>35.842113475037699</v>
      </c>
      <c r="C50">
        <v>19.983839245768401</v>
      </c>
      <c r="D50">
        <v>89.999999999412097</v>
      </c>
      <c r="E50">
        <v>89.999999999707697</v>
      </c>
      <c r="F50">
        <v>1.5707963267846301</v>
      </c>
      <c r="G50">
        <v>1.57079632678979</v>
      </c>
      <c r="H50">
        <f t="shared" si="1"/>
        <v>1.5104605998580211E-5</v>
      </c>
      <c r="I50">
        <f t="shared" si="2"/>
        <v>1.248441480970044E-5</v>
      </c>
      <c r="J50">
        <f t="shared" si="0"/>
        <v>1.7935549337761665</v>
      </c>
      <c r="N50">
        <v>235000</v>
      </c>
      <c r="O50">
        <v>25.752166074513202</v>
      </c>
      <c r="P50">
        <v>13.1853409248106</v>
      </c>
      <c r="Q50">
        <v>89.999999999412594</v>
      </c>
      <c r="R50">
        <v>89.999999999707697</v>
      </c>
      <c r="S50">
        <v>1.5707963267846401</v>
      </c>
      <c r="T50">
        <v>1.57079632678979</v>
      </c>
      <c r="U50">
        <f t="shared" si="3"/>
        <v>-5.7957860333899446E-5</v>
      </c>
      <c r="V50">
        <f t="shared" si="4"/>
        <v>-2.3564376715999913E-5</v>
      </c>
      <c r="W50">
        <f t="shared" si="5"/>
        <v>1.9530906497878906</v>
      </c>
    </row>
    <row r="51" spans="1:23" x14ac:dyDescent="0.2">
      <c r="A51">
        <v>240000</v>
      </c>
      <c r="B51">
        <v>35.918224643805097</v>
      </c>
      <c r="C51">
        <v>20.047138147267098</v>
      </c>
      <c r="D51">
        <v>89.999999999411202</v>
      </c>
      <c r="E51">
        <v>89.999999999707697</v>
      </c>
      <c r="F51">
        <v>1.5707963267846199</v>
      </c>
      <c r="G51">
        <v>1.57079632678979</v>
      </c>
      <c r="H51">
        <f t="shared" si="1"/>
        <v>1.5222233753479486E-5</v>
      </c>
      <c r="I51">
        <f t="shared" si="2"/>
        <v>1.2659780299739509E-5</v>
      </c>
      <c r="J51">
        <f t="shared" si="0"/>
        <v>1.7916883886342452</v>
      </c>
      <c r="N51">
        <v>240000</v>
      </c>
      <c r="O51">
        <v>25.4625587217731</v>
      </c>
      <c r="P51">
        <v>13.064568385280101</v>
      </c>
      <c r="Q51">
        <v>89.999999999414499</v>
      </c>
      <c r="R51">
        <v>89.999999999707697</v>
      </c>
      <c r="S51">
        <v>1.5707963267846701</v>
      </c>
      <c r="T51">
        <v>1.57079632678979</v>
      </c>
      <c r="U51">
        <f t="shared" si="3"/>
        <v>-5.7921470548020439E-5</v>
      </c>
      <c r="V51">
        <f t="shared" si="4"/>
        <v>-2.415450790609981E-5</v>
      </c>
      <c r="W51">
        <f t="shared" si="5"/>
        <v>1.9489781805927751</v>
      </c>
    </row>
    <row r="52" spans="1:23" x14ac:dyDescent="0.2">
      <c r="A52">
        <v>245000</v>
      </c>
      <c r="B52">
        <v>35.994916770294999</v>
      </c>
      <c r="C52">
        <v>20.1101747306543</v>
      </c>
      <c r="D52">
        <v>89.999999999410207</v>
      </c>
      <c r="E52">
        <v>89.999999999707697</v>
      </c>
      <c r="F52">
        <v>1.5707963267845999</v>
      </c>
      <c r="G52">
        <v>1.57079632678979</v>
      </c>
      <c r="H52">
        <f t="shared" si="1"/>
        <v>1.5338425297980506E-5</v>
      </c>
      <c r="I52">
        <f t="shared" si="2"/>
        <v>1.2607316677440394E-5</v>
      </c>
      <c r="J52">
        <f t="shared" si="0"/>
        <v>1.7898858290588247</v>
      </c>
      <c r="N52">
        <v>245000</v>
      </c>
      <c r="O52">
        <v>25.170940167317799</v>
      </c>
      <c r="P52">
        <v>12.941817227253001</v>
      </c>
      <c r="Q52">
        <v>89.999999999414797</v>
      </c>
      <c r="R52">
        <v>89.999999999707697</v>
      </c>
      <c r="S52">
        <v>1.5707963267846801</v>
      </c>
      <c r="T52">
        <v>1.57079632678979</v>
      </c>
      <c r="U52">
        <f t="shared" si="3"/>
        <v>-5.8323710891060188E-5</v>
      </c>
      <c r="V52">
        <f t="shared" si="4"/>
        <v>-2.4550231605419979E-5</v>
      </c>
      <c r="W52">
        <f t="shared" si="5"/>
        <v>1.9449308953546798</v>
      </c>
    </row>
    <row r="53" spans="1:23" x14ac:dyDescent="0.2">
      <c r="A53">
        <v>250000</v>
      </c>
      <c r="B53">
        <v>36.073087452596802</v>
      </c>
      <c r="C53">
        <v>20.172655665158899</v>
      </c>
      <c r="D53">
        <v>89.999999999406498</v>
      </c>
      <c r="E53">
        <v>89.999999999707697</v>
      </c>
      <c r="F53">
        <v>1.57079632678453</v>
      </c>
      <c r="G53">
        <v>1.57079632678979</v>
      </c>
      <c r="H53">
        <f t="shared" si="1"/>
        <v>1.5634136460360538E-5</v>
      </c>
      <c r="I53">
        <f t="shared" si="2"/>
        <v>1.2496186900919781E-5</v>
      </c>
      <c r="J53">
        <f t="shared" si="0"/>
        <v>1.7882170821415573</v>
      </c>
      <c r="N53">
        <v>250000</v>
      </c>
      <c r="O53">
        <v>24.875850167678799</v>
      </c>
      <c r="P53">
        <v>12.819163258314701</v>
      </c>
      <c r="Q53">
        <v>89.999999999414001</v>
      </c>
      <c r="R53">
        <v>89.999999999707697</v>
      </c>
      <c r="S53">
        <v>1.5707963267846601</v>
      </c>
      <c r="T53">
        <v>1.57079632678979</v>
      </c>
      <c r="U53">
        <f t="shared" si="3"/>
        <v>-5.9017999927799992E-5</v>
      </c>
      <c r="V53">
        <f t="shared" si="4"/>
        <v>-2.4530793787659986E-5</v>
      </c>
      <c r="W53">
        <f t="shared" si="5"/>
        <v>1.9405205836304449</v>
      </c>
    </row>
    <row r="54" spans="1:23" x14ac:dyDescent="0.2">
      <c r="A54">
        <v>255000</v>
      </c>
      <c r="B54">
        <v>36.151259590226203</v>
      </c>
      <c r="C54">
        <v>20.234642713969599</v>
      </c>
      <c r="D54">
        <v>89.999999999407805</v>
      </c>
      <c r="E54">
        <v>89.999999999707697</v>
      </c>
      <c r="F54">
        <v>1.5707963267845599</v>
      </c>
      <c r="G54">
        <v>1.57079632678979</v>
      </c>
      <c r="H54">
        <f t="shared" si="1"/>
        <v>1.5634427525880312E-5</v>
      </c>
      <c r="I54">
        <f t="shared" si="2"/>
        <v>1.2397409762139943E-5</v>
      </c>
      <c r="J54">
        <f t="shared" si="0"/>
        <v>1.7866023186694611</v>
      </c>
      <c r="N54">
        <v>255000</v>
      </c>
      <c r="O54">
        <v>24.575724640316</v>
      </c>
      <c r="P54">
        <v>12.695322472081401</v>
      </c>
      <c r="Q54">
        <v>89.9999999994116</v>
      </c>
      <c r="R54">
        <v>89.999999999707697</v>
      </c>
      <c r="S54">
        <v>1.5707963267846199</v>
      </c>
      <c r="T54">
        <v>1.57079632678979</v>
      </c>
      <c r="U54">
        <f t="shared" si="3"/>
        <v>-6.0025105472559657E-5</v>
      </c>
      <c r="V54">
        <f t="shared" si="4"/>
        <v>-2.476815724666004E-5</v>
      </c>
      <c r="W54">
        <f t="shared" si="5"/>
        <v>1.9358094049490344</v>
      </c>
    </row>
    <row r="55" spans="1:23" x14ac:dyDescent="0.2">
      <c r="A55">
        <v>260000</v>
      </c>
      <c r="B55">
        <v>36.229342121453797</v>
      </c>
      <c r="C55">
        <v>20.296196566077299</v>
      </c>
      <c r="D55">
        <v>89.999999999409098</v>
      </c>
      <c r="E55">
        <v>89.999999999707697</v>
      </c>
      <c r="F55">
        <v>1.5707963267845799</v>
      </c>
      <c r="G55">
        <v>1.57079632678979</v>
      </c>
      <c r="H55">
        <f t="shared" si="1"/>
        <v>1.5616506245518736E-5</v>
      </c>
      <c r="I55">
        <f t="shared" si="2"/>
        <v>1.2310770421539985E-5</v>
      </c>
      <c r="J55">
        <f t="shared" si="0"/>
        <v>1.7850311019359595</v>
      </c>
      <c r="N55">
        <v>260000</v>
      </c>
      <c r="O55">
        <v>24.268881209582901</v>
      </c>
      <c r="P55">
        <v>12.5697727283854</v>
      </c>
      <c r="Q55">
        <v>89.999999999407805</v>
      </c>
      <c r="R55">
        <v>89.999999999707697</v>
      </c>
      <c r="S55">
        <v>1.5707963267845599</v>
      </c>
      <c r="T55">
        <v>1.57079632678979</v>
      </c>
      <c r="U55">
        <f t="shared" si="3"/>
        <v>-6.1368686146619922E-5</v>
      </c>
      <c r="V55">
        <f t="shared" si="4"/>
        <v>-2.5109948739200049E-5</v>
      </c>
      <c r="W55">
        <f t="shared" si="5"/>
        <v>1.9307334932777469</v>
      </c>
    </row>
    <row r="56" spans="1:23" x14ac:dyDescent="0.2">
      <c r="A56">
        <v>265000</v>
      </c>
      <c r="B56">
        <v>36.307332311369898</v>
      </c>
      <c r="C56">
        <v>20.357376891467901</v>
      </c>
      <c r="D56">
        <v>89.999999999410207</v>
      </c>
      <c r="E56">
        <v>89.999999999707697</v>
      </c>
      <c r="F56">
        <v>1.5707963267845999</v>
      </c>
      <c r="G56">
        <v>1.57079632678979</v>
      </c>
      <c r="H56">
        <f t="shared" si="1"/>
        <v>1.559803798322008E-5</v>
      </c>
      <c r="I56">
        <f t="shared" si="2"/>
        <v>1.2236065078120362E-5</v>
      </c>
      <c r="J56">
        <f t="shared" si="0"/>
        <v>1.7834975746107484</v>
      </c>
      <c r="N56">
        <v>265000</v>
      </c>
      <c r="O56">
        <v>23.9546458228128</v>
      </c>
      <c r="P56">
        <v>12.441947550805599</v>
      </c>
      <c r="Q56">
        <v>89.999999999410605</v>
      </c>
      <c r="R56">
        <v>89.999999999707697</v>
      </c>
      <c r="S56">
        <v>1.5707963267846099</v>
      </c>
      <c r="T56">
        <v>1.57079632678979</v>
      </c>
      <c r="U56">
        <f t="shared" si="3"/>
        <v>-6.2847077354020084E-5</v>
      </c>
      <c r="V56">
        <f t="shared" si="4"/>
        <v>-2.5565035515960232E-5</v>
      </c>
      <c r="W56">
        <f t="shared" si="5"/>
        <v>1.9253131975517586</v>
      </c>
    </row>
    <row r="57" spans="1:23" x14ac:dyDescent="0.2">
      <c r="A57">
        <v>270000</v>
      </c>
      <c r="B57">
        <v>36.385230107951102</v>
      </c>
      <c r="C57">
        <v>20.418242403158398</v>
      </c>
      <c r="D57">
        <v>89.999999999411102</v>
      </c>
      <c r="E57">
        <v>89.999999999707697</v>
      </c>
      <c r="F57">
        <v>1.5707963267846099</v>
      </c>
      <c r="G57">
        <v>1.57079632678979</v>
      </c>
      <c r="H57">
        <f t="shared" si="1"/>
        <v>1.557955931624093E-5</v>
      </c>
      <c r="I57">
        <f t="shared" si="2"/>
        <v>1.2173102338099539E-5</v>
      </c>
      <c r="J57">
        <f t="shared" si="0"/>
        <v>1.7819961870137682</v>
      </c>
      <c r="N57">
        <v>270000</v>
      </c>
      <c r="O57">
        <v>23.642631191097902</v>
      </c>
      <c r="P57">
        <v>12.3112285061833</v>
      </c>
      <c r="Q57">
        <v>89.999999999413305</v>
      </c>
      <c r="R57">
        <v>89.999999999707697</v>
      </c>
      <c r="S57">
        <v>1.5707963267846501</v>
      </c>
      <c r="T57">
        <v>1.57079632678979</v>
      </c>
      <c r="U57">
        <f t="shared" si="3"/>
        <v>-6.240292634297973E-5</v>
      </c>
      <c r="V57">
        <f t="shared" si="4"/>
        <v>-2.6143808924459931E-5</v>
      </c>
      <c r="W57">
        <f t="shared" si="5"/>
        <v>1.9204120189324256</v>
      </c>
    </row>
    <row r="58" spans="1:23" x14ac:dyDescent="0.2">
      <c r="A58">
        <v>275000</v>
      </c>
      <c r="B58">
        <v>36.463037869303598</v>
      </c>
      <c r="C58">
        <v>20.478850924245101</v>
      </c>
      <c r="D58">
        <v>89.999999999411997</v>
      </c>
      <c r="E58">
        <v>89.999999999707697</v>
      </c>
      <c r="F58">
        <v>1.5707963267846301</v>
      </c>
      <c r="G58">
        <v>1.57079632678979</v>
      </c>
      <c r="H58">
        <f t="shared" si="1"/>
        <v>1.5561552270499134E-5</v>
      </c>
      <c r="I58">
        <f t="shared" si="2"/>
        <v>1.2121704217340579E-5</v>
      </c>
      <c r="J58">
        <f t="shared" si="0"/>
        <v>1.7805216710735792</v>
      </c>
      <c r="N58">
        <v>275000</v>
      </c>
      <c r="O58">
        <v>23.328758262298901</v>
      </c>
      <c r="P58">
        <v>12.176936428074599</v>
      </c>
      <c r="Q58">
        <v>89.999999999414598</v>
      </c>
      <c r="R58">
        <v>89.999999999707697</v>
      </c>
      <c r="S58">
        <v>1.5707963267846801</v>
      </c>
      <c r="T58">
        <v>1.57079632678979</v>
      </c>
      <c r="U58">
        <f t="shared" si="3"/>
        <v>-6.2774585759800059E-5</v>
      </c>
      <c r="V58">
        <f t="shared" si="4"/>
        <v>-2.685841562174005E-5</v>
      </c>
      <c r="W58">
        <f t="shared" si="5"/>
        <v>1.9158150656443571</v>
      </c>
    </row>
    <row r="59" spans="1:23" x14ac:dyDescent="0.2">
      <c r="A59">
        <v>280000</v>
      </c>
      <c r="B59">
        <v>36.540760118562503</v>
      </c>
      <c r="C59">
        <v>20.539259458481698</v>
      </c>
      <c r="D59">
        <v>89.999999999412907</v>
      </c>
      <c r="E59">
        <v>89.999999999707697</v>
      </c>
      <c r="F59">
        <v>1.5707963267846501</v>
      </c>
      <c r="G59">
        <v>1.57079632678979</v>
      </c>
      <c r="H59">
        <f t="shared" si="1"/>
        <v>1.554444985178094E-5</v>
      </c>
      <c r="I59">
        <f t="shared" si="2"/>
        <v>1.2081706847319395E-5</v>
      </c>
      <c r="J59">
        <f>B59/C59</f>
        <v>1.779069016213872</v>
      </c>
      <c r="N59">
        <v>280000</v>
      </c>
      <c r="O59">
        <v>23.0111543385846</v>
      </c>
      <c r="P59">
        <v>12.038321225122001</v>
      </c>
      <c r="Q59">
        <v>89.9999999994143</v>
      </c>
      <c r="R59">
        <v>89.999999999707697</v>
      </c>
      <c r="S59">
        <v>1.5707963267846701</v>
      </c>
      <c r="T59">
        <v>1.57079632678979</v>
      </c>
      <c r="U59">
        <f t="shared" si="3"/>
        <v>-6.3520784742860308E-5</v>
      </c>
      <c r="V59">
        <f t="shared" si="4"/>
        <v>-2.7723040590519686E-5</v>
      </c>
      <c r="W59">
        <f t="shared" si="5"/>
        <v>1.9114919687110605</v>
      </c>
    </row>
    <row r="60" spans="1:23" x14ac:dyDescent="0.2">
      <c r="A60">
        <v>285000</v>
      </c>
      <c r="B60">
        <v>36.618403323583401</v>
      </c>
      <c r="C60">
        <v>20.599524263208099</v>
      </c>
      <c r="D60">
        <v>89.999999999413703</v>
      </c>
      <c r="E60">
        <v>89.999999999707697</v>
      </c>
      <c r="F60">
        <v>1.5707963267846601</v>
      </c>
      <c r="G60">
        <v>1.57079632678979</v>
      </c>
      <c r="H60">
        <f t="shared" si="1"/>
        <v>1.5528641004179634E-5</v>
      </c>
      <c r="I60">
        <f t="shared" si="2"/>
        <v>1.2052960945280233E-5</v>
      </c>
      <c r="J60">
        <f t="shared" si="0"/>
        <v>1.7776334470493531</v>
      </c>
      <c r="N60">
        <v>285000</v>
      </c>
      <c r="O60">
        <v>22.687793976332902</v>
      </c>
      <c r="P60">
        <v>11.8978361986869</v>
      </c>
      <c r="Q60">
        <v>89.999999999412296</v>
      </c>
      <c r="R60">
        <v>89.999999999707697</v>
      </c>
      <c r="S60">
        <v>1.5707963267846401</v>
      </c>
      <c r="T60">
        <v>1.57079632678979</v>
      </c>
      <c r="U60">
        <f t="shared" si="3"/>
        <v>-6.4672072450339612E-5</v>
      </c>
      <c r="V60">
        <f t="shared" si="4"/>
        <v>-2.8097005287020237E-5</v>
      </c>
      <c r="W60">
        <f t="shared" si="5"/>
        <v>1.9068840415568027</v>
      </c>
    </row>
    <row r="61" spans="1:23" x14ac:dyDescent="0.2">
      <c r="A61">
        <v>290000</v>
      </c>
      <c r="B61">
        <v>36.695975698859002</v>
      </c>
      <c r="C61">
        <v>20.659700923685701</v>
      </c>
      <c r="D61">
        <v>89.9999999994143</v>
      </c>
      <c r="E61">
        <v>89.999999999707697</v>
      </c>
      <c r="F61">
        <v>1.5707963267846701</v>
      </c>
      <c r="G61">
        <v>1.57079632678979</v>
      </c>
      <c r="H61">
        <f t="shared" si="1"/>
        <v>1.5514475055120158E-5</v>
      </c>
      <c r="I61">
        <f t="shared" si="2"/>
        <v>1.2035332095520347E-5</v>
      </c>
      <c r="J61">
        <f t="shared" si="0"/>
        <v>1.7762104027744281</v>
      </c>
      <c r="N61">
        <v>290000</v>
      </c>
      <c r="O61">
        <v>22.356471160775701</v>
      </c>
      <c r="P61">
        <v>11.756375383611999</v>
      </c>
      <c r="Q61">
        <v>89.9999999994088</v>
      </c>
      <c r="R61">
        <v>89.999999999707697</v>
      </c>
      <c r="S61">
        <v>1.5707963267845699</v>
      </c>
      <c r="T61">
        <v>1.57079632678979</v>
      </c>
      <c r="U61">
        <f t="shared" si="3"/>
        <v>-6.6264563111440115E-5</v>
      </c>
      <c r="V61">
        <f t="shared" si="4"/>
        <v>-2.8292163014980078E-5</v>
      </c>
      <c r="W61">
        <f t="shared" si="5"/>
        <v>1.9016465901505566</v>
      </c>
    </row>
    <row r="62" spans="1:23" x14ac:dyDescent="0.2">
      <c r="A62">
        <v>295000</v>
      </c>
      <c r="B62">
        <v>36.773487027362101</v>
      </c>
      <c r="C62">
        <v>20.7198444281061</v>
      </c>
      <c r="D62">
        <v>89.999999999414698</v>
      </c>
      <c r="E62">
        <v>89.999999999707697</v>
      </c>
      <c r="F62">
        <v>1.5707963267846801</v>
      </c>
      <c r="G62">
        <v>1.57079632678979</v>
      </c>
      <c r="H62">
        <f t="shared" si="1"/>
        <v>1.5502265700619945E-5</v>
      </c>
      <c r="I62">
        <f t="shared" si="2"/>
        <v>1.2028700884079768E-5</v>
      </c>
      <c r="J62">
        <f t="shared" si="0"/>
        <v>1.7747955181304123</v>
      </c>
      <c r="N62">
        <v>295000</v>
      </c>
      <c r="O62">
        <v>22.014765860932201</v>
      </c>
      <c r="P62">
        <v>11.6125460494978</v>
      </c>
      <c r="Q62">
        <v>89.9999999994033</v>
      </c>
      <c r="R62">
        <v>89.999999999707697</v>
      </c>
      <c r="S62">
        <v>1.57079632678448</v>
      </c>
      <c r="T62">
        <v>1.57079632678979</v>
      </c>
      <c r="U62">
        <f t="shared" si="3"/>
        <v>-6.8341059968700079E-5</v>
      </c>
      <c r="V62">
        <f t="shared" si="4"/>
        <v>-2.8765866822839927E-5</v>
      </c>
      <c r="W62">
        <f t="shared" si="5"/>
        <v>1.8957742571780165</v>
      </c>
    </row>
    <row r="63" spans="1:23" x14ac:dyDescent="0.2">
      <c r="A63">
        <v>300000</v>
      </c>
      <c r="B63">
        <v>36.850948500258703</v>
      </c>
      <c r="C63">
        <v>20.7800092427001</v>
      </c>
      <c r="D63">
        <v>89.999999999415095</v>
      </c>
      <c r="E63">
        <v>89.999999999707697</v>
      </c>
      <c r="F63">
        <v>1.5707963267846801</v>
      </c>
      <c r="G63">
        <v>1.57079632678979</v>
      </c>
      <c r="H63">
        <f t="shared" si="1"/>
        <v>1.5492294579320288E-5</v>
      </c>
      <c r="I63">
        <f t="shared" si="2"/>
        <v>1.2032962918799939E-5</v>
      </c>
      <c r="J63">
        <f t="shared" si="0"/>
        <v>1.7733846058419938</v>
      </c>
      <c r="N63">
        <v>300000</v>
      </c>
      <c r="O63">
        <v>21.6732403260024</v>
      </c>
      <c r="P63">
        <v>11.4654982408293</v>
      </c>
      <c r="Q63">
        <v>89.999999999412907</v>
      </c>
      <c r="R63">
        <v>89.999999999707697</v>
      </c>
      <c r="S63">
        <v>1.5707963267846501</v>
      </c>
      <c r="T63">
        <v>1.57079632678979</v>
      </c>
      <c r="U63">
        <f t="shared" si="3"/>
        <v>-6.8305106985960148E-5</v>
      </c>
      <c r="V63">
        <f t="shared" si="4"/>
        <v>-2.9409561733699973E-5</v>
      </c>
      <c r="W63">
        <f t="shared" si="5"/>
        <v>1.8903007850825655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tabSelected="1" topLeftCell="F1" workbookViewId="0">
      <selection activeCell="L2" sqref="L2:O11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8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8" x14ac:dyDescent="0.2">
      <c r="A3">
        <v>0</v>
      </c>
      <c r="B3">
        <v>34.868112201476798</v>
      </c>
      <c r="C3">
        <v>17.527941430835298</v>
      </c>
      <c r="D3">
        <v>89.999999999707697</v>
      </c>
      <c r="E3">
        <v>89.999999999707697</v>
      </c>
      <c r="F3">
        <v>1.57079632678979</v>
      </c>
      <c r="G3">
        <v>1.57079632678979</v>
      </c>
      <c r="L3">
        <v>0</v>
      </c>
      <c r="M3">
        <v>34.868112201476798</v>
      </c>
      <c r="N3">
        <v>17.527941430835298</v>
      </c>
      <c r="O3">
        <v>89.999999999707697</v>
      </c>
      <c r="P3">
        <v>89.999999999707697</v>
      </c>
      <c r="Q3">
        <v>1.57079632678979</v>
      </c>
      <c r="R3">
        <v>1.57079632678979</v>
      </c>
    </row>
    <row r="4" spans="1:18" x14ac:dyDescent="0.2">
      <c r="A4">
        <v>5000</v>
      </c>
      <c r="B4">
        <v>35.006222087645703</v>
      </c>
      <c r="C4">
        <v>17.688528248674299</v>
      </c>
      <c r="D4">
        <v>89.999999999415706</v>
      </c>
      <c r="E4">
        <v>89.999999999707697</v>
      </c>
      <c r="F4">
        <v>1.5707963267847</v>
      </c>
      <c r="G4">
        <v>1.57079632678979</v>
      </c>
      <c r="L4">
        <v>5000</v>
      </c>
      <c r="M4">
        <v>35.006232398186903</v>
      </c>
      <c r="N4">
        <v>17.688641283580399</v>
      </c>
      <c r="O4">
        <v>89.999999999415706</v>
      </c>
      <c r="P4">
        <v>89.999999999707697</v>
      </c>
      <c r="Q4">
        <v>1.5707963267847</v>
      </c>
      <c r="R4">
        <v>1.57079632678979</v>
      </c>
    </row>
    <row r="5" spans="1:18" x14ac:dyDescent="0.2">
      <c r="A5">
        <v>10000</v>
      </c>
      <c r="B5">
        <v>34.979264811369198</v>
      </c>
      <c r="C5">
        <v>17.734075231692799</v>
      </c>
      <c r="D5">
        <v>89.999999999415394</v>
      </c>
      <c r="E5">
        <v>89.999999999707697</v>
      </c>
      <c r="F5">
        <v>1.5707963267846901</v>
      </c>
      <c r="G5">
        <v>1.57079632678979</v>
      </c>
      <c r="L5">
        <v>10000</v>
      </c>
      <c r="M5">
        <v>34.979297199803597</v>
      </c>
      <c r="N5">
        <v>17.732564003442299</v>
      </c>
      <c r="O5">
        <v>89.999999999415493</v>
      </c>
      <c r="P5">
        <v>89.999999999707697</v>
      </c>
      <c r="Q5">
        <v>1.5707963267846901</v>
      </c>
      <c r="R5">
        <v>1.57079632678979</v>
      </c>
    </row>
    <row r="6" spans="1:18" x14ac:dyDescent="0.2">
      <c r="A6">
        <v>15000</v>
      </c>
      <c r="B6">
        <v>34.8912212939669</v>
      </c>
      <c r="C6">
        <v>17.722553420823299</v>
      </c>
      <c r="D6">
        <v>89.999999999415095</v>
      </c>
      <c r="E6">
        <v>89.999999999707697</v>
      </c>
      <c r="F6">
        <v>1.5707963267846801</v>
      </c>
      <c r="G6">
        <v>1.57079632678979</v>
      </c>
      <c r="L6">
        <v>15000</v>
      </c>
      <c r="M6">
        <v>34.891568338072801</v>
      </c>
      <c r="N6">
        <v>17.724619755509401</v>
      </c>
      <c r="O6">
        <v>89.999999999415095</v>
      </c>
      <c r="P6">
        <v>89.999999999707697</v>
      </c>
      <c r="Q6">
        <v>1.5707963267846801</v>
      </c>
      <c r="R6">
        <v>1.57079632678979</v>
      </c>
    </row>
    <row r="7" spans="1:18" x14ac:dyDescent="0.2">
      <c r="A7">
        <v>20000</v>
      </c>
      <c r="B7">
        <v>34.784959748876901</v>
      </c>
      <c r="C7">
        <v>17.6766860651881</v>
      </c>
      <c r="D7">
        <v>89.999999999414499</v>
      </c>
      <c r="E7">
        <v>89.999999999707697</v>
      </c>
      <c r="F7">
        <v>1.5707963267846701</v>
      </c>
      <c r="G7">
        <v>1.57079632678979</v>
      </c>
      <c r="L7">
        <v>20000</v>
      </c>
      <c r="M7">
        <v>34.781545248797002</v>
      </c>
      <c r="N7">
        <v>17.707421817090299</v>
      </c>
      <c r="O7">
        <v>89.999999999414499</v>
      </c>
      <c r="P7">
        <v>89.999999999707697</v>
      </c>
      <c r="Q7">
        <v>1.5707963267846701</v>
      </c>
      <c r="R7">
        <v>1.57079632678979</v>
      </c>
    </row>
    <row r="8" spans="1:18" x14ac:dyDescent="0.2">
      <c r="A8">
        <v>25000</v>
      </c>
      <c r="B8">
        <v>34.675668834964704</v>
      </c>
      <c r="C8">
        <v>17.6090210318904</v>
      </c>
      <c r="D8">
        <v>89.999999999413703</v>
      </c>
      <c r="E8">
        <v>89.999999999707697</v>
      </c>
      <c r="F8">
        <v>1.5707963267846601</v>
      </c>
      <c r="G8">
        <v>1.57079632678979</v>
      </c>
      <c r="L8">
        <v>25000</v>
      </c>
      <c r="M8">
        <v>34.666169314400499</v>
      </c>
      <c r="N8">
        <v>17.699835499625902</v>
      </c>
      <c r="O8">
        <v>89.999999999413603</v>
      </c>
      <c r="P8">
        <v>89.999999999707697</v>
      </c>
      <c r="Q8">
        <v>1.5707963267846601</v>
      </c>
      <c r="R8">
        <v>1.57079632678979</v>
      </c>
    </row>
    <row r="9" spans="1:18" x14ac:dyDescent="0.2">
      <c r="A9">
        <v>30000</v>
      </c>
      <c r="B9">
        <v>34.566016807795997</v>
      </c>
      <c r="C9">
        <v>17.527341069774199</v>
      </c>
      <c r="D9">
        <v>89.999999999412594</v>
      </c>
      <c r="E9">
        <v>89.999999999707697</v>
      </c>
      <c r="F9">
        <v>1.5707963267846401</v>
      </c>
      <c r="G9">
        <v>1.57079632678979</v>
      </c>
      <c r="L9">
        <v>30000</v>
      </c>
      <c r="M9">
        <v>34.556087178728099</v>
      </c>
      <c r="N9">
        <v>17.707968020681001</v>
      </c>
      <c r="O9">
        <v>89.999999999412495</v>
      </c>
      <c r="P9">
        <v>89.999999999707697</v>
      </c>
      <c r="Q9">
        <v>1.5707963267846401</v>
      </c>
      <c r="R9">
        <v>1.57079632678979</v>
      </c>
    </row>
    <row r="10" spans="1:18" x14ac:dyDescent="0.2">
      <c r="A10">
        <v>35000</v>
      </c>
      <c r="B10">
        <v>34.4544457304644</v>
      </c>
      <c r="C10">
        <v>17.4364385257301</v>
      </c>
      <c r="D10">
        <v>89.9999999994115</v>
      </c>
      <c r="E10">
        <v>89.999999999707697</v>
      </c>
      <c r="F10">
        <v>1.5707963267846199</v>
      </c>
      <c r="G10">
        <v>1.57079632678979</v>
      </c>
      <c r="L10">
        <v>35000</v>
      </c>
      <c r="M10">
        <v>34.457985384229097</v>
      </c>
      <c r="N10">
        <v>17.732669540589601</v>
      </c>
      <c r="O10">
        <v>89.9999999994116</v>
      </c>
      <c r="P10">
        <v>89.999999999707697</v>
      </c>
      <c r="Q10">
        <v>1.5707963267846199</v>
      </c>
      <c r="R10">
        <v>1.57079632678979</v>
      </c>
    </row>
    <row r="11" spans="1:18" x14ac:dyDescent="0.2">
      <c r="A11">
        <v>40000</v>
      </c>
      <c r="B11">
        <v>34.338651697192503</v>
      </c>
      <c r="C11">
        <v>17.3392487894263</v>
      </c>
      <c r="D11">
        <v>89.999999999409994</v>
      </c>
      <c r="E11">
        <v>89.999999999707697</v>
      </c>
      <c r="F11">
        <v>1.5707963267845999</v>
      </c>
      <c r="G11">
        <v>1.57079632678979</v>
      </c>
      <c r="L11">
        <v>40000</v>
      </c>
      <c r="M11">
        <v>34.375543226790398</v>
      </c>
      <c r="N11">
        <v>17.772807891549501</v>
      </c>
      <c r="O11">
        <v>89.999999999410505</v>
      </c>
      <c r="P11">
        <v>89.999999999707697</v>
      </c>
      <c r="Q11">
        <v>1.5707963267845999</v>
      </c>
      <c r="R11">
        <v>1.57079632678979</v>
      </c>
    </row>
    <row r="12" spans="1:18" x14ac:dyDescent="0.2">
      <c r="A12">
        <v>45000</v>
      </c>
      <c r="B12">
        <v>34.216711466001598</v>
      </c>
      <c r="C12">
        <v>17.237569775612901</v>
      </c>
      <c r="D12">
        <v>89.999999999408203</v>
      </c>
      <c r="E12">
        <v>89.999999999707697</v>
      </c>
      <c r="F12">
        <v>1.5707963267845599</v>
      </c>
      <c r="G12">
        <v>1.57079632678979</v>
      </c>
      <c r="L12">
        <v>45000</v>
      </c>
      <c r="M12">
        <v>34.310366729406503</v>
      </c>
      <c r="N12">
        <v>17.826650402643601</v>
      </c>
      <c r="O12">
        <v>89.999999999409695</v>
      </c>
      <c r="P12">
        <v>89.999999999707697</v>
      </c>
      <c r="Q12">
        <v>1.5707963267845899</v>
      </c>
      <c r="R12">
        <v>1.57079632678979</v>
      </c>
    </row>
    <row r="13" spans="1:18" x14ac:dyDescent="0.2">
      <c r="A13">
        <v>50000</v>
      </c>
      <c r="B13">
        <v>34.087281181911202</v>
      </c>
      <c r="C13">
        <v>17.132496135823601</v>
      </c>
      <c r="D13">
        <v>89.999999999406199</v>
      </c>
      <c r="E13">
        <v>89.999999999707697</v>
      </c>
      <c r="F13">
        <v>1.57079632678453</v>
      </c>
      <c r="G13">
        <v>1.57079632678979</v>
      </c>
      <c r="L13">
        <v>50000</v>
      </c>
      <c r="M13">
        <v>34.262747230012899</v>
      </c>
      <c r="N13">
        <v>17.892443078963101</v>
      </c>
      <c r="O13">
        <v>89.999999999408999</v>
      </c>
      <c r="P13">
        <v>89.999999999707697</v>
      </c>
      <c r="Q13">
        <v>1.5707963267845799</v>
      </c>
      <c r="R13">
        <v>1.57079632678979</v>
      </c>
    </row>
    <row r="14" spans="1:18" x14ac:dyDescent="0.2">
      <c r="A14">
        <v>55000</v>
      </c>
      <c r="B14">
        <v>33.950583952141201</v>
      </c>
      <c r="C14">
        <v>17.024678605953</v>
      </c>
      <c r="D14">
        <v>89.999999999411003</v>
      </c>
      <c r="E14">
        <v>89.999999999707697</v>
      </c>
      <c r="F14">
        <v>1.5707963267846099</v>
      </c>
      <c r="G14">
        <v>1.57079632678979</v>
      </c>
      <c r="L14">
        <v>55000</v>
      </c>
      <c r="M14">
        <v>34.232190679895801</v>
      </c>
      <c r="N14">
        <v>17.9686369443058</v>
      </c>
      <c r="O14">
        <v>89.999999999408601</v>
      </c>
      <c r="P14">
        <v>89.999999999707697</v>
      </c>
      <c r="Q14">
        <v>1.5707963267845699</v>
      </c>
      <c r="R14">
        <v>1.57079632678979</v>
      </c>
    </row>
    <row r="15" spans="1:18" x14ac:dyDescent="0.2">
      <c r="A15">
        <v>60000</v>
      </c>
      <c r="B15">
        <v>33.808549018652897</v>
      </c>
      <c r="C15">
        <v>16.9165489083361</v>
      </c>
      <c r="D15">
        <v>89.999999999412395</v>
      </c>
      <c r="E15">
        <v>89.999999999707697</v>
      </c>
      <c r="F15">
        <v>1.5707963267846401</v>
      </c>
      <c r="G15">
        <v>1.57079632678979</v>
      </c>
      <c r="L15">
        <v>60000</v>
      </c>
      <c r="M15">
        <v>34.217760601800599</v>
      </c>
      <c r="N15">
        <v>18.0547577873579</v>
      </c>
      <c r="O15">
        <v>89.999999999408402</v>
      </c>
      <c r="P15">
        <v>89.999999999707697</v>
      </c>
      <c r="Q15">
        <v>1.5707963267845699</v>
      </c>
      <c r="R15">
        <v>1.57079632678979</v>
      </c>
    </row>
    <row r="16" spans="1:18" x14ac:dyDescent="0.2">
      <c r="A16">
        <v>65000</v>
      </c>
      <c r="B16">
        <v>33.659921247731901</v>
      </c>
      <c r="C16">
        <v>16.809149471903801</v>
      </c>
      <c r="D16">
        <v>89.999999999413802</v>
      </c>
      <c r="E16">
        <v>89.999999999707697</v>
      </c>
      <c r="F16">
        <v>1.5707963267846601</v>
      </c>
      <c r="G16">
        <v>1.57079632678979</v>
      </c>
      <c r="L16">
        <v>65000</v>
      </c>
      <c r="M16">
        <v>34.218293192682196</v>
      </c>
      <c r="N16">
        <v>18.148155829440999</v>
      </c>
      <c r="O16">
        <v>89.999999999408303</v>
      </c>
      <c r="P16">
        <v>89.999999999707697</v>
      </c>
      <c r="Q16">
        <v>1.5707963267845699</v>
      </c>
      <c r="R16">
        <v>1.57079632678979</v>
      </c>
    </row>
    <row r="17" spans="1:18" x14ac:dyDescent="0.2">
      <c r="A17">
        <v>70000</v>
      </c>
      <c r="B17">
        <v>33.504789378783002</v>
      </c>
      <c r="C17">
        <v>16.702236138521702</v>
      </c>
      <c r="D17">
        <v>89.999999999414698</v>
      </c>
      <c r="E17">
        <v>89.999999999707697</v>
      </c>
      <c r="F17">
        <v>1.5707963267846801</v>
      </c>
      <c r="G17">
        <v>1.57079632678979</v>
      </c>
      <c r="L17">
        <v>70000</v>
      </c>
      <c r="M17">
        <v>34.232530497778697</v>
      </c>
      <c r="N17">
        <v>18.246938526298798</v>
      </c>
      <c r="O17">
        <v>89.999999999408701</v>
      </c>
      <c r="P17">
        <v>89.999999999707697</v>
      </c>
      <c r="Q17">
        <v>1.5707963267845699</v>
      </c>
      <c r="R17">
        <v>1.57079632678979</v>
      </c>
    </row>
    <row r="18" spans="1:18" x14ac:dyDescent="0.2">
      <c r="A18">
        <v>75000</v>
      </c>
      <c r="B18">
        <v>33.343265385590001</v>
      </c>
      <c r="C18">
        <v>16.5957656178519</v>
      </c>
      <c r="D18">
        <v>89.999999999415294</v>
      </c>
      <c r="E18">
        <v>89.999999999707697</v>
      </c>
      <c r="F18">
        <v>1.5707963267846901</v>
      </c>
      <c r="G18">
        <v>1.57079632678979</v>
      </c>
      <c r="L18">
        <v>75000</v>
      </c>
      <c r="M18">
        <v>34.259202279279897</v>
      </c>
      <c r="N18">
        <v>18.350233307042199</v>
      </c>
      <c r="O18">
        <v>89.999999999409098</v>
      </c>
      <c r="P18">
        <v>89.999999999707697</v>
      </c>
      <c r="Q18">
        <v>1.5707963267845799</v>
      </c>
      <c r="R18">
        <v>1.57079632678979</v>
      </c>
    </row>
    <row r="19" spans="1:18" x14ac:dyDescent="0.2">
      <c r="A19">
        <v>80000</v>
      </c>
      <c r="B19">
        <v>33.175438621370098</v>
      </c>
      <c r="C19">
        <v>16.489620570539898</v>
      </c>
      <c r="D19">
        <v>89.999999999415394</v>
      </c>
      <c r="E19">
        <v>89.999999999707697</v>
      </c>
      <c r="F19">
        <v>1.5707963267846901</v>
      </c>
      <c r="G19">
        <v>1.57079632678979</v>
      </c>
      <c r="L19">
        <v>80000</v>
      </c>
      <c r="M19">
        <v>34.297075756456501</v>
      </c>
      <c r="N19">
        <v>18.4574001334773</v>
      </c>
      <c r="O19">
        <v>89.999999999409596</v>
      </c>
      <c r="P19">
        <v>89.999999999707697</v>
      </c>
      <c r="Q19">
        <v>1.5707963267845899</v>
      </c>
      <c r="R19">
        <v>1.57079632678979</v>
      </c>
    </row>
    <row r="20" spans="1:18" x14ac:dyDescent="0.2">
      <c r="A20">
        <v>85000</v>
      </c>
      <c r="B20">
        <v>33.001348433428397</v>
      </c>
      <c r="C20">
        <v>16.383632292317301</v>
      </c>
      <c r="D20">
        <v>89.999999999415195</v>
      </c>
      <c r="E20">
        <v>89.999999999707697</v>
      </c>
      <c r="F20">
        <v>1.5707963267846901</v>
      </c>
      <c r="G20">
        <v>1.57079632678979</v>
      </c>
      <c r="L20">
        <v>85000</v>
      </c>
      <c r="M20">
        <v>34.344985002986299</v>
      </c>
      <c r="N20">
        <v>18.567995270838399</v>
      </c>
      <c r="O20">
        <v>89.999999999410207</v>
      </c>
      <c r="P20">
        <v>89.999999999707697</v>
      </c>
      <c r="Q20">
        <v>1.5707963267845999</v>
      </c>
      <c r="R20">
        <v>1.57079632678979</v>
      </c>
    </row>
    <row r="21" spans="1:18" x14ac:dyDescent="0.2">
      <c r="A21">
        <v>90000</v>
      </c>
      <c r="B21">
        <v>32.820968580495702</v>
      </c>
      <c r="C21">
        <v>16.277595892307801</v>
      </c>
      <c r="D21">
        <v>89.9999999994143</v>
      </c>
      <c r="E21">
        <v>89.999999999707697</v>
      </c>
      <c r="F21">
        <v>1.5707963267846701</v>
      </c>
      <c r="G21">
        <v>1.57079632678979</v>
      </c>
      <c r="L21">
        <v>90000</v>
      </c>
      <c r="M21">
        <v>34.401847278747198</v>
      </c>
      <c r="N21">
        <v>18.681739521887</v>
      </c>
      <c r="O21">
        <v>89.999999999411003</v>
      </c>
      <c r="P21">
        <v>89.999999999707697</v>
      </c>
      <c r="Q21">
        <v>1.5707963267846099</v>
      </c>
      <c r="R21">
        <v>1.57079632678979</v>
      </c>
    </row>
    <row r="22" spans="1:18" x14ac:dyDescent="0.2">
      <c r="A22">
        <v>95000</v>
      </c>
      <c r="B22">
        <v>32.634198890070401</v>
      </c>
      <c r="C22">
        <v>16.171280417919601</v>
      </c>
      <c r="D22">
        <v>89.999999999413006</v>
      </c>
      <c r="E22">
        <v>89.999999999707697</v>
      </c>
      <c r="F22">
        <v>1.5707963267846501</v>
      </c>
      <c r="G22">
        <v>1.57079632678979</v>
      </c>
      <c r="L22">
        <v>95000</v>
      </c>
      <c r="M22">
        <v>34.4666708692586</v>
      </c>
      <c r="N22">
        <v>18.798491230197801</v>
      </c>
      <c r="O22">
        <v>89.999999999411799</v>
      </c>
      <c r="P22">
        <v>89.999999999707697</v>
      </c>
      <c r="Q22">
        <v>1.5707963267846301</v>
      </c>
      <c r="R22">
        <v>1.57079632678979</v>
      </c>
    </row>
    <row r="23" spans="1:18" x14ac:dyDescent="0.2">
      <c r="A23">
        <v>100000</v>
      </c>
      <c r="B23">
        <v>32.440861169894198</v>
      </c>
      <c r="C23">
        <v>16.064435514585899</v>
      </c>
      <c r="D23">
        <v>89.999999999411003</v>
      </c>
      <c r="E23">
        <v>89.999999999707697</v>
      </c>
      <c r="F23">
        <v>1.5707963267846099</v>
      </c>
      <c r="G23">
        <v>1.57079632678979</v>
      </c>
      <c r="L23">
        <v>100000</v>
      </c>
      <c r="M23">
        <v>34.538557375082597</v>
      </c>
      <c r="N23">
        <v>18.9182237635859</v>
      </c>
      <c r="O23">
        <v>89.999999999412495</v>
      </c>
      <c r="P23">
        <v>89.999999999707697</v>
      </c>
      <c r="Q23">
        <v>1.5707963267846401</v>
      </c>
      <c r="R23">
        <v>1.57079632678979</v>
      </c>
    </row>
    <row r="24" spans="1:18" x14ac:dyDescent="0.2">
      <c r="A24">
        <v>105000</v>
      </c>
      <c r="B24">
        <v>32.240697475901598</v>
      </c>
      <c r="C24">
        <v>15.9576677862329</v>
      </c>
      <c r="D24">
        <v>89.999999999408203</v>
      </c>
      <c r="E24">
        <v>89.999999999707697</v>
      </c>
      <c r="F24">
        <v>1.5707963267845599</v>
      </c>
      <c r="G24">
        <v>1.57079632678979</v>
      </c>
      <c r="L24">
        <v>105000</v>
      </c>
      <c r="M24">
        <v>34.616700390846802</v>
      </c>
      <c r="N24">
        <v>19.041730369155701</v>
      </c>
      <c r="O24">
        <v>89.999999999413305</v>
      </c>
      <c r="P24">
        <v>89.999999999707697</v>
      </c>
      <c r="Q24">
        <v>1.5707963267846501</v>
      </c>
      <c r="R24">
        <v>1.57079632678979</v>
      </c>
    </row>
    <row r="25" spans="1:18" x14ac:dyDescent="0.2">
      <c r="A25">
        <v>110000</v>
      </c>
      <c r="B25">
        <v>32.033369555765198</v>
      </c>
      <c r="C25">
        <v>15.852874613464</v>
      </c>
      <c r="D25">
        <v>89.999999999404807</v>
      </c>
      <c r="E25">
        <v>89.999999999707697</v>
      </c>
      <c r="F25">
        <v>1.5707963267845</v>
      </c>
      <c r="G25">
        <v>1.57079632678979</v>
      </c>
      <c r="L25">
        <v>110000</v>
      </c>
      <c r="M25">
        <v>34.700381880256899</v>
      </c>
      <c r="N25">
        <v>19.167718510387701</v>
      </c>
      <c r="O25">
        <v>89.999999999414001</v>
      </c>
      <c r="P25">
        <v>89.999999999707697</v>
      </c>
      <c r="Q25">
        <v>1.5707963267846601</v>
      </c>
      <c r="R25">
        <v>1.57079632678979</v>
      </c>
    </row>
    <row r="26" spans="1:18" x14ac:dyDescent="0.2">
      <c r="A26">
        <v>115000</v>
      </c>
      <c r="B26">
        <v>31.823745943374799</v>
      </c>
      <c r="C26">
        <v>15.7491883485195</v>
      </c>
      <c r="D26">
        <v>89.999999999412196</v>
      </c>
      <c r="E26">
        <v>89.999999999707697</v>
      </c>
      <c r="F26">
        <v>1.5707963267846301</v>
      </c>
      <c r="G26">
        <v>1.57079632678979</v>
      </c>
      <c r="L26">
        <v>115000</v>
      </c>
      <c r="M26">
        <v>34.788967141238302</v>
      </c>
      <c r="N26">
        <v>19.293755392560598</v>
      </c>
      <c r="O26">
        <v>89.999999999414598</v>
      </c>
      <c r="P26">
        <v>89.999999999707697</v>
      </c>
      <c r="Q26">
        <v>1.5707963267846801</v>
      </c>
      <c r="R26">
        <v>1.57079632678979</v>
      </c>
    </row>
    <row r="27" spans="1:18" x14ac:dyDescent="0.2">
      <c r="A27">
        <v>120000</v>
      </c>
      <c r="B27">
        <v>31.611706841466901</v>
      </c>
      <c r="C27">
        <v>15.646294678037799</v>
      </c>
      <c r="D27">
        <v>89.999999999414001</v>
      </c>
      <c r="E27">
        <v>89.999999999707697</v>
      </c>
      <c r="F27">
        <v>1.5707963267846601</v>
      </c>
      <c r="G27">
        <v>1.57079632678979</v>
      </c>
      <c r="L27">
        <v>120000</v>
      </c>
      <c r="M27">
        <v>34.881898979013698</v>
      </c>
      <c r="N27">
        <v>19.420007114204299</v>
      </c>
      <c r="O27">
        <v>89.999999999415095</v>
      </c>
      <c r="P27">
        <v>89.999999999707697</v>
      </c>
      <c r="Q27">
        <v>1.5707963267846801</v>
      </c>
      <c r="R27">
        <v>1.57079632678979</v>
      </c>
    </row>
    <row r="28" spans="1:18" x14ac:dyDescent="0.2">
      <c r="A28">
        <v>125000</v>
      </c>
      <c r="B28">
        <v>31.3963812345247</v>
      </c>
      <c r="C28">
        <v>15.543878102692201</v>
      </c>
      <c r="D28">
        <v>89.999999999414996</v>
      </c>
      <c r="E28">
        <v>89.999999999707697</v>
      </c>
      <c r="F28">
        <v>1.5707963267846801</v>
      </c>
      <c r="G28">
        <v>1.57079632678979</v>
      </c>
      <c r="L28">
        <v>125000</v>
      </c>
      <c r="M28">
        <v>34.978691514844897</v>
      </c>
      <c r="N28">
        <v>19.546699581049399</v>
      </c>
      <c r="O28">
        <v>89.999999999415493</v>
      </c>
      <c r="P28">
        <v>89.999999999707697</v>
      </c>
      <c r="Q28">
        <v>1.5707963267846901</v>
      </c>
      <c r="R28">
        <v>1.57079632678979</v>
      </c>
    </row>
    <row r="29" spans="1:18" x14ac:dyDescent="0.2">
      <c r="A29">
        <v>130000</v>
      </c>
      <c r="B29">
        <v>31.177425974128202</v>
      </c>
      <c r="C29">
        <v>15.4416217966409</v>
      </c>
      <c r="D29">
        <v>89.999999999415294</v>
      </c>
      <c r="E29">
        <v>89.999999999707697</v>
      </c>
      <c r="F29">
        <v>1.5707963267846901</v>
      </c>
      <c r="G29">
        <v>1.57079632678979</v>
      </c>
      <c r="L29">
        <v>130000</v>
      </c>
      <c r="M29">
        <v>35.078923924689697</v>
      </c>
      <c r="N29">
        <v>19.6741086051961</v>
      </c>
      <c r="O29">
        <v>89.999999999415706</v>
      </c>
      <c r="P29">
        <v>89.999999999707697</v>
      </c>
      <c r="Q29">
        <v>1.5707963267847</v>
      </c>
      <c r="R29">
        <v>1.57079632678979</v>
      </c>
    </row>
    <row r="30" spans="1:18" x14ac:dyDescent="0.2">
      <c r="A30">
        <v>135000</v>
      </c>
      <c r="B30">
        <v>30.954421443081898</v>
      </c>
      <c r="C30">
        <v>15.339206941244599</v>
      </c>
      <c r="D30">
        <v>89.999999999414797</v>
      </c>
      <c r="E30">
        <v>89.999999999707697</v>
      </c>
      <c r="F30">
        <v>1.5707963267846801</v>
      </c>
      <c r="G30">
        <v>1.57079632678979</v>
      </c>
      <c r="L30">
        <v>135000</v>
      </c>
      <c r="M30">
        <v>35.182234306905499</v>
      </c>
      <c r="N30">
        <v>19.8025520518779</v>
      </c>
      <c r="O30">
        <v>89.999999999415706</v>
      </c>
      <c r="P30">
        <v>89.999999999707697</v>
      </c>
      <c r="Q30">
        <v>1.5707963267847</v>
      </c>
      <c r="R30">
        <v>1.57079632678979</v>
      </c>
    </row>
    <row r="31" spans="1:18" x14ac:dyDescent="0.2">
      <c r="A31">
        <v>140000</v>
      </c>
      <c r="B31">
        <v>30.726872589043801</v>
      </c>
      <c r="C31">
        <v>15.236311656512299</v>
      </c>
      <c r="D31">
        <v>89.999999999413404</v>
      </c>
      <c r="E31">
        <v>89.999999999707697</v>
      </c>
      <c r="F31">
        <v>1.5707963267846601</v>
      </c>
      <c r="G31">
        <v>1.57079632678979</v>
      </c>
      <c r="L31">
        <v>140000</v>
      </c>
      <c r="M31">
        <v>35.288313809745603</v>
      </c>
      <c r="N31">
        <v>19.932383690990498</v>
      </c>
      <c r="O31">
        <v>89.999999999415607</v>
      </c>
      <c r="P31">
        <v>89.999999999707697</v>
      </c>
      <c r="Q31">
        <v>1.5707963267846901</v>
      </c>
      <c r="R31">
        <v>1.57079632678979</v>
      </c>
    </row>
    <row r="32" spans="1:18" x14ac:dyDescent="0.2">
      <c r="A32">
        <v>145000</v>
      </c>
      <c r="B32">
        <v>30.494209374837499</v>
      </c>
      <c r="C32">
        <v>15.132609616419501</v>
      </c>
      <c r="D32">
        <v>89.999999999411301</v>
      </c>
      <c r="E32">
        <v>89.999999999707697</v>
      </c>
      <c r="F32">
        <v>1.5707963267846199</v>
      </c>
      <c r="G32">
        <v>1.57079632678979</v>
      </c>
      <c r="L32">
        <v>145000</v>
      </c>
      <c r="M32">
        <v>35.396901100071702</v>
      </c>
      <c r="N32">
        <v>20.0649843298315</v>
      </c>
      <c r="O32">
        <v>89.999999999415294</v>
      </c>
      <c r="P32">
        <v>89.999999999707697</v>
      </c>
      <c r="Q32">
        <v>1.5707963267846901</v>
      </c>
      <c r="R32">
        <v>1.57079632678979</v>
      </c>
    </row>
    <row r="33" spans="1:18" x14ac:dyDescent="0.2">
      <c r="A33">
        <v>150000</v>
      </c>
      <c r="B33">
        <v>30.255786616147599</v>
      </c>
      <c r="C33">
        <v>15.027768406707199</v>
      </c>
      <c r="D33">
        <v>89.999999999408303</v>
      </c>
      <c r="E33">
        <v>89.999999999707697</v>
      </c>
      <c r="F33">
        <v>1.5707963267845699</v>
      </c>
      <c r="G33">
        <v>1.57079632678979</v>
      </c>
      <c r="L33">
        <v>150000</v>
      </c>
      <c r="M33">
        <v>35.507777219213501</v>
      </c>
      <c r="N33">
        <v>20.198076200322401</v>
      </c>
      <c r="O33">
        <v>89.999999999414797</v>
      </c>
      <c r="P33">
        <v>89.999999999707697</v>
      </c>
      <c r="Q33">
        <v>1.5707963267846801</v>
      </c>
      <c r="R33">
        <v>1.57079632678979</v>
      </c>
    </row>
    <row r="34" spans="1:18" x14ac:dyDescent="0.2">
      <c r="A34">
        <v>155000</v>
      </c>
      <c r="B34">
        <v>30.0108831779356</v>
      </c>
      <c r="C34">
        <v>14.9234010078587</v>
      </c>
      <c r="D34">
        <v>89.999999999404295</v>
      </c>
      <c r="E34">
        <v>89.999999999707697</v>
      </c>
      <c r="F34">
        <v>1.5707963267845</v>
      </c>
      <c r="G34">
        <v>1.57079632678979</v>
      </c>
      <c r="L34">
        <v>155000</v>
      </c>
      <c r="M34">
        <v>35.620760846573901</v>
      </c>
      <c r="N34">
        <v>20.330049713065499</v>
      </c>
      <c r="O34">
        <v>89.9999999994142</v>
      </c>
      <c r="P34">
        <v>89.999999999707697</v>
      </c>
      <c r="Q34">
        <v>1.5707963267846701</v>
      </c>
      <c r="R34">
        <v>1.57079632678979</v>
      </c>
    </row>
    <row r="35" spans="1:18" x14ac:dyDescent="0.2">
      <c r="A35">
        <v>160000</v>
      </c>
      <c r="B35">
        <v>29.7665932637866</v>
      </c>
      <c r="C35">
        <v>14.8200215232768</v>
      </c>
      <c r="D35">
        <v>89.999999999412694</v>
      </c>
      <c r="E35">
        <v>89.999999999707697</v>
      </c>
      <c r="F35">
        <v>1.5707963267846401</v>
      </c>
      <c r="G35">
        <v>1.57079632678979</v>
      </c>
      <c r="L35">
        <v>160000</v>
      </c>
      <c r="M35">
        <v>35.7357039737525</v>
      </c>
      <c r="N35">
        <v>20.461324872911899</v>
      </c>
      <c r="O35">
        <v>89.999999999413106</v>
      </c>
      <c r="P35">
        <v>89.999999999707697</v>
      </c>
      <c r="Q35">
        <v>1.5707963267846501</v>
      </c>
      <c r="R35">
        <v>1.57079632678979</v>
      </c>
    </row>
    <row r="36" spans="1:18" x14ac:dyDescent="0.2">
      <c r="A36">
        <v>165000</v>
      </c>
      <c r="B36">
        <v>29.521092193717401</v>
      </c>
      <c r="C36">
        <v>14.7169183777048</v>
      </c>
      <c r="D36">
        <v>89.999999999414399</v>
      </c>
      <c r="E36">
        <v>89.999999999707697</v>
      </c>
      <c r="F36">
        <v>1.5707963267846701</v>
      </c>
      <c r="G36">
        <v>1.57079632678979</v>
      </c>
      <c r="L36">
        <v>165000</v>
      </c>
      <c r="M36">
        <v>35.852487979707803</v>
      </c>
      <c r="N36">
        <v>20.592337096618799</v>
      </c>
      <c r="O36">
        <v>89.999999999411997</v>
      </c>
      <c r="P36">
        <v>89.999999999707697</v>
      </c>
      <c r="Q36">
        <v>1.5707963267846301</v>
      </c>
      <c r="R36">
        <v>1.57079632678979</v>
      </c>
    </row>
    <row r="37" spans="1:18" x14ac:dyDescent="0.2">
      <c r="A37">
        <v>170000</v>
      </c>
      <c r="B37">
        <v>29.273484028087299</v>
      </c>
      <c r="C37">
        <v>14.613754711604001</v>
      </c>
      <c r="D37">
        <v>89.999999999415095</v>
      </c>
      <c r="E37">
        <v>89.999999999707697</v>
      </c>
      <c r="F37">
        <v>1.5707963267846801</v>
      </c>
      <c r="G37">
        <v>1.57079632678979</v>
      </c>
      <c r="L37">
        <v>170000</v>
      </c>
      <c r="M37">
        <v>35.971020089343497</v>
      </c>
      <c r="N37">
        <v>20.723535392238599</v>
      </c>
      <c r="O37">
        <v>89.999999999410505</v>
      </c>
      <c r="P37">
        <v>89.999999999707697</v>
      </c>
      <c r="Q37">
        <v>1.5707963267845999</v>
      </c>
      <c r="R37">
        <v>1.57079632678979</v>
      </c>
    </row>
    <row r="38" spans="1:18" x14ac:dyDescent="0.2">
      <c r="A38">
        <v>175000</v>
      </c>
      <c r="B38">
        <v>29.023021344799101</v>
      </c>
      <c r="C38">
        <v>14.5101894153134</v>
      </c>
      <c r="D38">
        <v>89.999999999414896</v>
      </c>
      <c r="E38">
        <v>89.999999999707697</v>
      </c>
      <c r="F38">
        <v>1.5707963267846801</v>
      </c>
      <c r="G38">
        <v>1.57079632678979</v>
      </c>
      <c r="L38">
        <v>175000</v>
      </c>
      <c r="M38">
        <v>36.092219250934299</v>
      </c>
      <c r="N38">
        <v>20.855381223778799</v>
      </c>
      <c r="O38">
        <v>89.999999999406995</v>
      </c>
      <c r="P38">
        <v>89.999999999707697</v>
      </c>
      <c r="Q38">
        <v>1.57079632678454</v>
      </c>
      <c r="R38">
        <v>1.57079632678979</v>
      </c>
    </row>
    <row r="39" spans="1:18" x14ac:dyDescent="0.2">
      <c r="A39">
        <v>180000</v>
      </c>
      <c r="B39">
        <v>28.768885987632899</v>
      </c>
      <c r="C39">
        <v>14.405874717881501</v>
      </c>
      <c r="D39">
        <v>89.999999999413703</v>
      </c>
      <c r="E39">
        <v>89.999999999707697</v>
      </c>
      <c r="F39">
        <v>1.5707963267846601</v>
      </c>
      <c r="G39">
        <v>1.57079632678979</v>
      </c>
      <c r="L39">
        <v>180000</v>
      </c>
      <c r="M39">
        <v>36.213942418447402</v>
      </c>
      <c r="N39">
        <v>20.988347949537498</v>
      </c>
      <c r="O39">
        <v>89.999999999408999</v>
      </c>
      <c r="P39">
        <v>89.999999999707697</v>
      </c>
      <c r="Q39">
        <v>1.5707963267845799</v>
      </c>
      <c r="R39">
        <v>1.57079632678979</v>
      </c>
    </row>
    <row r="40" spans="1:18" x14ac:dyDescent="0.2">
      <c r="A40">
        <v>185000</v>
      </c>
      <c r="B40">
        <v>28.510187010508901</v>
      </c>
      <c r="C40">
        <v>14.300453631886199</v>
      </c>
      <c r="D40">
        <v>89.999999999411401</v>
      </c>
      <c r="E40">
        <v>89.999999999707697</v>
      </c>
      <c r="F40">
        <v>1.5707963267846199</v>
      </c>
      <c r="G40">
        <v>1.57079632678979</v>
      </c>
      <c r="L40">
        <v>185000</v>
      </c>
      <c r="M40">
        <v>36.335613947480397</v>
      </c>
      <c r="N40">
        <v>21.124074960940799</v>
      </c>
      <c r="O40">
        <v>89.999999999410605</v>
      </c>
      <c r="P40">
        <v>89.999999999707697</v>
      </c>
      <c r="Q40">
        <v>1.5707963267846099</v>
      </c>
      <c r="R40">
        <v>1.57079632678979</v>
      </c>
    </row>
    <row r="41" spans="1:18" x14ac:dyDescent="0.2">
      <c r="A41">
        <v>190000</v>
      </c>
      <c r="B41">
        <v>28.245957768087099</v>
      </c>
      <c r="C41">
        <v>14.19355723798</v>
      </c>
      <c r="D41">
        <v>89.999999999407805</v>
      </c>
      <c r="E41">
        <v>89.999999999707697</v>
      </c>
      <c r="F41">
        <v>1.5707963267845599</v>
      </c>
      <c r="G41">
        <v>1.57079632678979</v>
      </c>
      <c r="L41">
        <v>190000</v>
      </c>
      <c r="M41">
        <v>36.457188417450801</v>
      </c>
      <c r="N41">
        <v>21.258352501254802</v>
      </c>
      <c r="O41">
        <v>89.999999999412097</v>
      </c>
      <c r="P41">
        <v>89.999999999707697</v>
      </c>
      <c r="Q41">
        <v>1.5707963267846301</v>
      </c>
      <c r="R41">
        <v>1.57079632678979</v>
      </c>
    </row>
    <row r="42" spans="1:18" x14ac:dyDescent="0.2">
      <c r="A42">
        <v>195000</v>
      </c>
      <c r="B42">
        <v>27.975709990675899</v>
      </c>
      <c r="C42">
        <v>14.0848017868542</v>
      </c>
      <c r="D42">
        <v>89.999999999410505</v>
      </c>
      <c r="E42">
        <v>89.999999999707697</v>
      </c>
      <c r="F42">
        <v>1.5707963267845999</v>
      </c>
      <c r="G42">
        <v>1.57079632678979</v>
      </c>
      <c r="L42">
        <v>195000</v>
      </c>
      <c r="M42">
        <v>36.578638729267603</v>
      </c>
      <c r="N42">
        <v>21.391399528424401</v>
      </c>
      <c r="O42">
        <v>89.999999999413305</v>
      </c>
      <c r="P42">
        <v>89.999999999707697</v>
      </c>
      <c r="Q42">
        <v>1.5707963267846501</v>
      </c>
      <c r="R42">
        <v>1.57079632678979</v>
      </c>
    </row>
    <row r="43" spans="1:18" x14ac:dyDescent="0.2">
      <c r="A43">
        <v>200000</v>
      </c>
      <c r="B43">
        <v>27.707636383751701</v>
      </c>
      <c r="C43">
        <v>13.9743258818377</v>
      </c>
      <c r="D43">
        <v>89.999999999413106</v>
      </c>
      <c r="E43">
        <v>89.999999999707697</v>
      </c>
      <c r="F43">
        <v>1.5707963267846501</v>
      </c>
      <c r="G43">
        <v>1.57079632678979</v>
      </c>
      <c r="L43">
        <v>200000</v>
      </c>
      <c r="M43">
        <v>36.699953580252597</v>
      </c>
      <c r="N43">
        <v>21.523713679773099</v>
      </c>
      <c r="O43">
        <v>89.999999999414399</v>
      </c>
      <c r="P43">
        <v>89.999999999707697</v>
      </c>
      <c r="Q43">
        <v>1.5707963267846701</v>
      </c>
      <c r="R43">
        <v>1.57079632678979</v>
      </c>
    </row>
    <row r="44" spans="1:18" x14ac:dyDescent="0.2">
      <c r="A44">
        <v>205000</v>
      </c>
      <c r="B44">
        <v>27.438677956779301</v>
      </c>
      <c r="C44">
        <v>13.864619581407901</v>
      </c>
      <c r="D44">
        <v>89.999999999414598</v>
      </c>
      <c r="E44">
        <v>89.999999999707697</v>
      </c>
      <c r="F44">
        <v>1.5707963267846801</v>
      </c>
      <c r="G44">
        <v>1.57079632678979</v>
      </c>
      <c r="L44">
        <v>205000</v>
      </c>
      <c r="M44">
        <v>36.821135233302101</v>
      </c>
      <c r="N44">
        <v>21.6557951825461</v>
      </c>
      <c r="O44">
        <v>89.999999999415095</v>
      </c>
      <c r="P44">
        <v>89.999999999707697</v>
      </c>
      <c r="Q44">
        <v>1.5707963267846801</v>
      </c>
      <c r="R44">
        <v>1.57079632678979</v>
      </c>
    </row>
    <row r="45" spans="1:18" x14ac:dyDescent="0.2">
      <c r="A45">
        <v>210000</v>
      </c>
      <c r="B45">
        <v>27.167806723907201</v>
      </c>
      <c r="C45">
        <v>13.7545764934061</v>
      </c>
      <c r="D45">
        <v>89.999999999414996</v>
      </c>
      <c r="E45">
        <v>89.999999999707697</v>
      </c>
      <c r="F45">
        <v>1.5707963267846801</v>
      </c>
      <c r="G45">
        <v>1.57079632678979</v>
      </c>
      <c r="L45">
        <v>210000</v>
      </c>
      <c r="M45">
        <v>36.942197550370103</v>
      </c>
      <c r="N45">
        <v>21.788147803080999</v>
      </c>
      <c r="O45">
        <v>89.999999999415607</v>
      </c>
      <c r="P45">
        <v>89.999999999707697</v>
      </c>
      <c r="Q45">
        <v>1.5707963267846901</v>
      </c>
      <c r="R45">
        <v>1.57079632678979</v>
      </c>
    </row>
    <row r="46" spans="1:18" x14ac:dyDescent="0.2">
      <c r="A46">
        <v>215000</v>
      </c>
      <c r="B46">
        <v>26.893921715376798</v>
      </c>
      <c r="C46">
        <v>13.643816824100901</v>
      </c>
      <c r="D46">
        <v>89.9999999994143</v>
      </c>
      <c r="E46">
        <v>89.999999999707697</v>
      </c>
      <c r="F46">
        <v>1.5707963267846701</v>
      </c>
      <c r="G46">
        <v>1.57079632678979</v>
      </c>
      <c r="L46">
        <v>215000</v>
      </c>
      <c r="M46">
        <v>37.063164262392803</v>
      </c>
      <c r="N46">
        <v>21.921280018955599</v>
      </c>
      <c r="O46">
        <v>89.999999999416005</v>
      </c>
      <c r="P46">
        <v>89.999999999707697</v>
      </c>
      <c r="Q46">
        <v>1.5707963267847</v>
      </c>
      <c r="R46">
        <v>1.57079632678979</v>
      </c>
    </row>
    <row r="47" spans="1:18" x14ac:dyDescent="0.2">
      <c r="A47">
        <v>220000</v>
      </c>
      <c r="B47">
        <v>26.615843498621</v>
      </c>
      <c r="C47">
        <v>13.531943794414699</v>
      </c>
      <c r="D47">
        <v>89.999999999412196</v>
      </c>
      <c r="E47">
        <v>89.999999999707697</v>
      </c>
      <c r="F47">
        <v>1.5707963267846301</v>
      </c>
      <c r="G47">
        <v>1.57079632678979</v>
      </c>
      <c r="L47">
        <v>220000</v>
      </c>
      <c r="M47">
        <v>37.184067449948898</v>
      </c>
      <c r="N47">
        <v>22.056624590777901</v>
      </c>
      <c r="O47">
        <v>89.999999999416005</v>
      </c>
      <c r="P47">
        <v>89.999999999707697</v>
      </c>
      <c r="Q47">
        <v>1.5707963267847</v>
      </c>
      <c r="R47">
        <v>1.57079632678979</v>
      </c>
    </row>
    <row r="48" spans="1:18" x14ac:dyDescent="0.2">
      <c r="A48">
        <v>225000</v>
      </c>
      <c r="B48">
        <v>26.332307413371598</v>
      </c>
      <c r="C48">
        <v>13.418539895342301</v>
      </c>
      <c r="D48">
        <v>89.999999999408899</v>
      </c>
      <c r="E48">
        <v>89.999999999707697</v>
      </c>
      <c r="F48">
        <v>1.5707963267845799</v>
      </c>
      <c r="G48">
        <v>1.57079632678979</v>
      </c>
      <c r="L48">
        <v>225000</v>
      </c>
      <c r="M48">
        <v>37.304946211153002</v>
      </c>
      <c r="N48">
        <v>22.1923587734777</v>
      </c>
      <c r="O48">
        <v>89.999999999415706</v>
      </c>
      <c r="P48">
        <v>89.999999999707697</v>
      </c>
      <c r="Q48">
        <v>1.5707963267847</v>
      </c>
      <c r="R48">
        <v>1.57079632678979</v>
      </c>
    </row>
    <row r="49" spans="1:18" x14ac:dyDescent="0.2">
      <c r="A49">
        <v>230000</v>
      </c>
      <c r="B49">
        <v>26.041955376182699</v>
      </c>
      <c r="C49">
        <v>13.303162808390599</v>
      </c>
      <c r="D49">
        <v>89.999999999404395</v>
      </c>
      <c r="E49">
        <v>89.999999999707697</v>
      </c>
      <c r="F49">
        <v>1.5707963267845</v>
      </c>
      <c r="G49">
        <v>1.57079632678979</v>
      </c>
      <c r="L49">
        <v>230000</v>
      </c>
      <c r="M49">
        <v>37.425845495443497</v>
      </c>
      <c r="N49">
        <v>22.3265683074451</v>
      </c>
      <c r="O49">
        <v>89.999999999415195</v>
      </c>
      <c r="P49">
        <v>89.999999999707697</v>
      </c>
      <c r="Q49">
        <v>1.5707963267846901</v>
      </c>
      <c r="R49">
        <v>1.57079632678979</v>
      </c>
    </row>
    <row r="50" spans="1:18" x14ac:dyDescent="0.2">
      <c r="A50">
        <v>235000</v>
      </c>
      <c r="B50">
        <v>25.752166074513202</v>
      </c>
      <c r="C50">
        <v>13.1853409248106</v>
      </c>
      <c r="D50">
        <v>89.999999999412594</v>
      </c>
      <c r="E50">
        <v>89.999999999707697</v>
      </c>
      <c r="F50">
        <v>1.5707963267846401</v>
      </c>
      <c r="G50">
        <v>1.57079632678979</v>
      </c>
      <c r="L50">
        <v>235000</v>
      </c>
      <c r="M50">
        <v>37.546815084005402</v>
      </c>
      <c r="N50">
        <v>22.459776730230299</v>
      </c>
      <c r="O50">
        <v>89.999999999414598</v>
      </c>
      <c r="P50">
        <v>89.999999999707697</v>
      </c>
      <c r="Q50">
        <v>1.5707963267846801</v>
      </c>
      <c r="R50">
        <v>1.57079632678979</v>
      </c>
    </row>
    <row r="51" spans="1:18" x14ac:dyDescent="0.2">
      <c r="A51">
        <v>240000</v>
      </c>
      <c r="B51">
        <v>25.4625587217731</v>
      </c>
      <c r="C51">
        <v>13.064568385280101</v>
      </c>
      <c r="D51">
        <v>89.999999999414499</v>
      </c>
      <c r="E51">
        <v>89.999999999707697</v>
      </c>
      <c r="F51">
        <v>1.5707963267846701</v>
      </c>
      <c r="G51">
        <v>1.57079632678979</v>
      </c>
      <c r="L51">
        <v>240000</v>
      </c>
      <c r="M51">
        <v>37.667908699526599</v>
      </c>
      <c r="N51">
        <v>22.5925064120499</v>
      </c>
      <c r="O51">
        <v>89.999999999413703</v>
      </c>
      <c r="P51">
        <v>89.999999999707697</v>
      </c>
      <c r="Q51">
        <v>1.5707963267846601</v>
      </c>
      <c r="R51">
        <v>1.57079632678979</v>
      </c>
    </row>
    <row r="52" spans="1:18" x14ac:dyDescent="0.2">
      <c r="A52">
        <v>245000</v>
      </c>
      <c r="B52">
        <v>25.170940167317799</v>
      </c>
      <c r="C52">
        <v>12.941817227253001</v>
      </c>
      <c r="D52">
        <v>89.999999999414797</v>
      </c>
      <c r="E52">
        <v>89.999999999707697</v>
      </c>
      <c r="F52">
        <v>1.5707963267846801</v>
      </c>
      <c r="G52">
        <v>1.57079632678979</v>
      </c>
      <c r="L52">
        <v>245000</v>
      </c>
      <c r="M52">
        <v>37.78918322981</v>
      </c>
      <c r="N52">
        <v>22.725280382695502</v>
      </c>
      <c r="O52">
        <v>89.999999999412495</v>
      </c>
      <c r="P52">
        <v>89.999999999707697</v>
      </c>
      <c r="Q52">
        <v>1.5707963267846401</v>
      </c>
      <c r="R52">
        <v>1.57079632678979</v>
      </c>
    </row>
    <row r="53" spans="1:18" x14ac:dyDescent="0.2">
      <c r="A53">
        <v>250000</v>
      </c>
      <c r="B53">
        <v>24.875850167678799</v>
      </c>
      <c r="C53">
        <v>12.819163258314701</v>
      </c>
      <c r="D53">
        <v>89.999999999414001</v>
      </c>
      <c r="E53">
        <v>89.999999999707697</v>
      </c>
      <c r="F53">
        <v>1.5707963267846601</v>
      </c>
      <c r="G53">
        <v>1.57079632678979</v>
      </c>
      <c r="L53">
        <v>250000</v>
      </c>
      <c r="M53">
        <v>37.910698051445102</v>
      </c>
      <c r="N53">
        <v>22.858624239298599</v>
      </c>
      <c r="O53">
        <v>89.999999999411102</v>
      </c>
      <c r="P53">
        <v>89.999999999707697</v>
      </c>
      <c r="Q53">
        <v>1.5707963267846099</v>
      </c>
      <c r="R53">
        <v>1.57079632678979</v>
      </c>
    </row>
    <row r="54" spans="1:18" x14ac:dyDescent="0.2">
      <c r="A54">
        <v>255000</v>
      </c>
      <c r="B54">
        <v>24.575724640316</v>
      </c>
      <c r="C54">
        <v>12.695322472081401</v>
      </c>
      <c r="D54">
        <v>89.9999999994116</v>
      </c>
      <c r="E54">
        <v>89.999999999707697</v>
      </c>
      <c r="F54">
        <v>1.5707963267846199</v>
      </c>
      <c r="G54">
        <v>1.57079632678979</v>
      </c>
      <c r="L54">
        <v>255000</v>
      </c>
      <c r="M54">
        <v>38.032902734419601</v>
      </c>
      <c r="N54">
        <v>22.993068132708999</v>
      </c>
      <c r="O54">
        <v>89.999999999406398</v>
      </c>
      <c r="P54">
        <v>89.999999999707697</v>
      </c>
      <c r="Q54">
        <v>1.57079632678453</v>
      </c>
      <c r="R54">
        <v>1.57079632678979</v>
      </c>
    </row>
    <row r="55" spans="1:18" x14ac:dyDescent="0.2">
      <c r="A55">
        <v>260000</v>
      </c>
      <c r="B55">
        <v>24.268881209582901</v>
      </c>
      <c r="C55">
        <v>12.5697727283854</v>
      </c>
      <c r="D55">
        <v>89.999999999407805</v>
      </c>
      <c r="E55">
        <v>89.999999999707697</v>
      </c>
      <c r="F55">
        <v>1.5707963267845599</v>
      </c>
      <c r="G55">
        <v>1.57079632678979</v>
      </c>
      <c r="L55">
        <v>260000</v>
      </c>
      <c r="M55">
        <v>38.155488679193603</v>
      </c>
      <c r="N55">
        <v>23.130263818913999</v>
      </c>
      <c r="O55">
        <v>89.999999999408402</v>
      </c>
      <c r="P55">
        <v>89.999999999707697</v>
      </c>
      <c r="Q55">
        <v>1.5707963267845699</v>
      </c>
      <c r="R55">
        <v>1.57079632678979</v>
      </c>
    </row>
    <row r="56" spans="1:18" x14ac:dyDescent="0.2">
      <c r="A56">
        <v>265000</v>
      </c>
      <c r="B56">
        <v>23.9546458228128</v>
      </c>
      <c r="C56">
        <v>12.441947550805599</v>
      </c>
      <c r="D56">
        <v>89.999999999410605</v>
      </c>
      <c r="E56">
        <v>89.999999999707697</v>
      </c>
      <c r="F56">
        <v>1.5707963267846099</v>
      </c>
      <c r="G56">
        <v>1.57079632678979</v>
      </c>
      <c r="L56">
        <v>265000</v>
      </c>
      <c r="M56">
        <v>38.2768544172094</v>
      </c>
      <c r="N56">
        <v>23.265889902028</v>
      </c>
      <c r="O56">
        <v>89.999999999410207</v>
      </c>
      <c r="P56">
        <v>89.999999999707697</v>
      </c>
      <c r="Q56">
        <v>1.5707963267845999</v>
      </c>
      <c r="R56">
        <v>1.57079632678979</v>
      </c>
    </row>
    <row r="57" spans="1:18" x14ac:dyDescent="0.2">
      <c r="A57">
        <v>270000</v>
      </c>
      <c r="B57">
        <v>23.642631191097902</v>
      </c>
      <c r="C57">
        <v>12.3112285061833</v>
      </c>
      <c r="D57">
        <v>89.999999999413305</v>
      </c>
      <c r="E57">
        <v>89.999999999707697</v>
      </c>
      <c r="F57">
        <v>1.5707963267846501</v>
      </c>
      <c r="G57">
        <v>1.57079632678979</v>
      </c>
      <c r="L57">
        <v>270000</v>
      </c>
      <c r="M57">
        <v>38.397079408642497</v>
      </c>
      <c r="N57">
        <v>23.400324602666501</v>
      </c>
      <c r="O57">
        <v>89.999999999411799</v>
      </c>
      <c r="P57">
        <v>89.999999999707697</v>
      </c>
      <c r="Q57">
        <v>1.5707963267846301</v>
      </c>
      <c r="R57">
        <v>1.57079632678979</v>
      </c>
    </row>
    <row r="58" spans="1:18" x14ac:dyDescent="0.2">
      <c r="A58">
        <v>275000</v>
      </c>
      <c r="B58">
        <v>23.328758262298901</v>
      </c>
      <c r="C58">
        <v>12.176936428074599</v>
      </c>
      <c r="D58">
        <v>89.999999999414598</v>
      </c>
      <c r="E58">
        <v>89.999999999707697</v>
      </c>
      <c r="F58">
        <v>1.5707963267846801</v>
      </c>
      <c r="G58">
        <v>1.57079632678979</v>
      </c>
      <c r="L58">
        <v>275000</v>
      </c>
      <c r="M58">
        <v>38.516243608076699</v>
      </c>
      <c r="N58">
        <v>23.534104668848801</v>
      </c>
      <c r="O58">
        <v>89.999999999413006</v>
      </c>
      <c r="P58">
        <v>89.999999999707697</v>
      </c>
      <c r="Q58">
        <v>1.5707963267846501</v>
      </c>
      <c r="R58">
        <v>1.57079632678979</v>
      </c>
    </row>
    <row r="59" spans="1:18" x14ac:dyDescent="0.2">
      <c r="A59">
        <v>280000</v>
      </c>
      <c r="B59">
        <v>23.0111543385846</v>
      </c>
      <c r="C59">
        <v>12.038321225122001</v>
      </c>
      <c r="D59">
        <v>89.9999999994143</v>
      </c>
      <c r="E59">
        <v>89.999999999707697</v>
      </c>
      <c r="F59">
        <v>1.5707963267846701</v>
      </c>
      <c r="G59">
        <v>1.57079632678979</v>
      </c>
      <c r="L59">
        <v>280000</v>
      </c>
      <c r="M59">
        <v>38.634427053215603</v>
      </c>
      <c r="N59">
        <v>23.667767166074601</v>
      </c>
      <c r="O59">
        <v>89.999999999414101</v>
      </c>
      <c r="P59">
        <v>89.999999999707697</v>
      </c>
      <c r="Q59">
        <v>1.5707963267846701</v>
      </c>
      <c r="R59">
        <v>1.57079632678979</v>
      </c>
    </row>
    <row r="60" spans="1:18" x14ac:dyDescent="0.2">
      <c r="A60">
        <v>285000</v>
      </c>
      <c r="B60">
        <v>22.687793976332902</v>
      </c>
      <c r="C60">
        <v>11.8978361986869</v>
      </c>
      <c r="D60">
        <v>89.999999999412296</v>
      </c>
      <c r="E60">
        <v>89.999999999707697</v>
      </c>
      <c r="F60">
        <v>1.5707963267846401</v>
      </c>
      <c r="G60">
        <v>1.57079632678979</v>
      </c>
      <c r="L60">
        <v>285000</v>
      </c>
      <c r="M60">
        <v>38.751709513000598</v>
      </c>
      <c r="N60">
        <v>23.801851718931299</v>
      </c>
      <c r="O60">
        <v>89.999999999414996</v>
      </c>
      <c r="P60">
        <v>89.999999999707697</v>
      </c>
      <c r="Q60">
        <v>1.5707963267846801</v>
      </c>
      <c r="R60">
        <v>1.57079632678979</v>
      </c>
    </row>
    <row r="61" spans="1:18" x14ac:dyDescent="0.2">
      <c r="A61">
        <v>290000</v>
      </c>
      <c r="B61">
        <v>22.356471160775701</v>
      </c>
      <c r="C61">
        <v>11.756375383611999</v>
      </c>
      <c r="D61">
        <v>89.9999999994088</v>
      </c>
      <c r="E61">
        <v>89.999999999707697</v>
      </c>
      <c r="F61">
        <v>1.5707963267845699</v>
      </c>
      <c r="G61">
        <v>1.57079632678979</v>
      </c>
      <c r="L61">
        <v>290000</v>
      </c>
      <c r="M61">
        <v>38.868170187392003</v>
      </c>
      <c r="N61">
        <v>23.936902791772201</v>
      </c>
      <c r="O61">
        <v>89.999999999415493</v>
      </c>
      <c r="P61">
        <v>89.999999999707697</v>
      </c>
      <c r="Q61">
        <v>1.5707963267846901</v>
      </c>
      <c r="R61">
        <v>1.57079632678979</v>
      </c>
    </row>
    <row r="62" spans="1:18" x14ac:dyDescent="0.2">
      <c r="A62">
        <v>295000</v>
      </c>
      <c r="B62">
        <v>22.014765860932201</v>
      </c>
      <c r="C62">
        <v>11.6125460494978</v>
      </c>
      <c r="D62">
        <v>89.9999999994033</v>
      </c>
      <c r="E62">
        <v>89.999999999707697</v>
      </c>
      <c r="F62">
        <v>1.57079632678448</v>
      </c>
      <c r="G62">
        <v>1.57079632678979</v>
      </c>
      <c r="L62">
        <v>295000</v>
      </c>
      <c r="M62">
        <v>38.983887452023801</v>
      </c>
      <c r="N62">
        <v>24.074534791645799</v>
      </c>
      <c r="O62">
        <v>89.999999999415905</v>
      </c>
      <c r="P62">
        <v>89.999999999707697</v>
      </c>
      <c r="Q62">
        <v>1.5707963267847</v>
      </c>
      <c r="R62">
        <v>1.57079632678979</v>
      </c>
    </row>
    <row r="63" spans="1:18" x14ac:dyDescent="0.2">
      <c r="A63">
        <v>300000</v>
      </c>
      <c r="B63">
        <v>21.6732403260024</v>
      </c>
      <c r="C63">
        <v>11.4654982408293</v>
      </c>
      <c r="D63">
        <v>89.999999999412907</v>
      </c>
      <c r="E63">
        <v>89.999999999707697</v>
      </c>
      <c r="F63">
        <v>1.5707963267846501</v>
      </c>
      <c r="G63">
        <v>1.57079632678979</v>
      </c>
      <c r="L63">
        <v>300000</v>
      </c>
      <c r="M63">
        <v>39.098938641795101</v>
      </c>
      <c r="N63">
        <v>24.212105249510799</v>
      </c>
      <c r="O63">
        <v>89.999999999416104</v>
      </c>
      <c r="P63">
        <v>89.999999999707697</v>
      </c>
      <c r="Q63">
        <v>1.5707963267847</v>
      </c>
      <c r="R63">
        <v>1.57079632678979</v>
      </c>
    </row>
    <row r="64" spans="1:18" x14ac:dyDescent="0.2">
      <c r="A64">
        <v>305000</v>
      </c>
      <c r="B64">
        <v>21.328789832768599</v>
      </c>
      <c r="C64">
        <v>11.3142754137808</v>
      </c>
      <c r="D64">
        <v>89.9999999994143</v>
      </c>
      <c r="E64">
        <v>89.999999999707697</v>
      </c>
      <c r="F64">
        <v>1.5707963267846701</v>
      </c>
      <c r="G64">
        <v>1.57079632678979</v>
      </c>
      <c r="L64">
        <v>305000</v>
      </c>
      <c r="M64">
        <v>39.2133998682026</v>
      </c>
      <c r="N64">
        <v>24.348327533403001</v>
      </c>
      <c r="O64">
        <v>89.999999999416005</v>
      </c>
      <c r="P64">
        <v>89.999999999707697</v>
      </c>
      <c r="Q64">
        <v>1.5707963267847</v>
      </c>
      <c r="R64">
        <v>1.57079632678979</v>
      </c>
    </row>
    <row r="65" spans="1:18" x14ac:dyDescent="0.2">
      <c r="A65">
        <v>310000</v>
      </c>
      <c r="B65">
        <v>20.9784864840436</v>
      </c>
      <c r="C65">
        <v>11.1577935445804</v>
      </c>
      <c r="D65">
        <v>89.999999999413902</v>
      </c>
      <c r="E65">
        <v>89.999999999707697</v>
      </c>
      <c r="F65">
        <v>1.5707963267846601</v>
      </c>
      <c r="G65">
        <v>1.57079632678979</v>
      </c>
      <c r="L65">
        <v>310000</v>
      </c>
      <c r="M65">
        <v>39.327345865877703</v>
      </c>
      <c r="N65">
        <v>24.483754256912501</v>
      </c>
      <c r="O65">
        <v>89.999999999415706</v>
      </c>
      <c r="P65">
        <v>89.999999999707697</v>
      </c>
      <c r="Q65">
        <v>1.5707963267847</v>
      </c>
      <c r="R65">
        <v>1.57079632678979</v>
      </c>
    </row>
    <row r="66" spans="1:18" x14ac:dyDescent="0.2">
      <c r="A66">
        <v>315000</v>
      </c>
      <c r="B66">
        <v>20.619441006965801</v>
      </c>
      <c r="C66">
        <v>10.9949287529647</v>
      </c>
      <c r="D66">
        <v>89.999999999411401</v>
      </c>
      <c r="E66">
        <v>89.999999999707697</v>
      </c>
      <c r="F66">
        <v>1.5707963267846199</v>
      </c>
      <c r="G66">
        <v>1.57079632678979</v>
      </c>
      <c r="L66">
        <v>315000</v>
      </c>
      <c r="M66">
        <v>39.440849864367202</v>
      </c>
      <c r="N66">
        <v>24.618939081043099</v>
      </c>
      <c r="O66">
        <v>89.999999999415195</v>
      </c>
      <c r="P66">
        <v>89.999999999707697</v>
      </c>
      <c r="Q66">
        <v>1.5707963267846901</v>
      </c>
      <c r="R66">
        <v>1.57079632678979</v>
      </c>
    </row>
    <row r="67" spans="1:18" x14ac:dyDescent="0.2">
      <c r="A67">
        <v>320000</v>
      </c>
      <c r="B67">
        <v>20.248413689614999</v>
      </c>
      <c r="C67">
        <v>10.8307092806948</v>
      </c>
      <c r="D67">
        <v>89.999999999406896</v>
      </c>
      <c r="E67">
        <v>89.999999999707697</v>
      </c>
      <c r="F67">
        <v>1.57079632678454</v>
      </c>
      <c r="G67">
        <v>1.57079632678979</v>
      </c>
      <c r="L67">
        <v>320000</v>
      </c>
      <c r="M67">
        <v>39.553983481701898</v>
      </c>
      <c r="N67">
        <v>24.754439151077101</v>
      </c>
      <c r="O67">
        <v>89.999999999414499</v>
      </c>
      <c r="P67">
        <v>89.999999999707697</v>
      </c>
      <c r="Q67">
        <v>1.5707963267846701</v>
      </c>
      <c r="R67">
        <v>1.57079632678979</v>
      </c>
    </row>
    <row r="68" spans="1:18" x14ac:dyDescent="0.2">
      <c r="A68">
        <v>325000</v>
      </c>
      <c r="B68">
        <v>19.865773956800499</v>
      </c>
      <c r="C68">
        <v>10.663129397032201</v>
      </c>
      <c r="D68">
        <v>89.999999999411102</v>
      </c>
      <c r="E68">
        <v>89.999999999707697</v>
      </c>
      <c r="F68">
        <v>1.5707963267846099</v>
      </c>
      <c r="G68">
        <v>1.57079632678979</v>
      </c>
      <c r="L68">
        <v>325000</v>
      </c>
      <c r="M68">
        <v>39.6668166367418</v>
      </c>
      <c r="N68">
        <v>24.890817567467799</v>
      </c>
      <c r="O68">
        <v>89.999999999413603</v>
      </c>
      <c r="P68">
        <v>89.999999999707697</v>
      </c>
      <c r="Q68">
        <v>1.5707963267846601</v>
      </c>
      <c r="R68">
        <v>1.57079632678979</v>
      </c>
    </row>
    <row r="69" spans="1:18" x14ac:dyDescent="0.2">
      <c r="A69">
        <v>330000</v>
      </c>
      <c r="B69">
        <v>19.481195190226298</v>
      </c>
      <c r="C69">
        <v>10.490797388045699</v>
      </c>
      <c r="D69">
        <v>89.999999999413603</v>
      </c>
      <c r="E69">
        <v>89.999999999707697</v>
      </c>
      <c r="F69">
        <v>1.5707963267846601</v>
      </c>
      <c r="G69">
        <v>1.57079632678979</v>
      </c>
      <c r="L69">
        <v>330000</v>
      </c>
      <c r="M69">
        <v>39.779417477674002</v>
      </c>
      <c r="N69">
        <v>25.029196303249201</v>
      </c>
      <c r="O69">
        <v>89.999999999412495</v>
      </c>
      <c r="P69">
        <v>89.999999999707697</v>
      </c>
      <c r="Q69">
        <v>1.5707963267846401</v>
      </c>
      <c r="R69">
        <v>1.57079632678979</v>
      </c>
    </row>
    <row r="70" spans="1:18" x14ac:dyDescent="0.2">
      <c r="A70">
        <v>335000</v>
      </c>
      <c r="B70">
        <v>19.088304949493502</v>
      </c>
      <c r="C70">
        <v>10.3120837689313</v>
      </c>
      <c r="D70">
        <v>89.999999999413802</v>
      </c>
      <c r="E70">
        <v>89.999999999707697</v>
      </c>
      <c r="F70">
        <v>1.5707963267846601</v>
      </c>
      <c r="G70">
        <v>1.57079632678979</v>
      </c>
      <c r="L70">
        <v>335000</v>
      </c>
      <c r="M70">
        <v>39.891852324377403</v>
      </c>
      <c r="N70">
        <v>25.169251688453599</v>
      </c>
      <c r="O70">
        <v>89.999999999411202</v>
      </c>
      <c r="P70">
        <v>89.999999999707697</v>
      </c>
      <c r="Q70">
        <v>1.5707963267846199</v>
      </c>
      <c r="R70">
        <v>1.57079632678979</v>
      </c>
    </row>
    <row r="71" spans="1:18" x14ac:dyDescent="0.2">
      <c r="A71">
        <v>340000</v>
      </c>
      <c r="B71">
        <v>18.682773114027</v>
      </c>
      <c r="C71">
        <v>10.1250597047655</v>
      </c>
      <c r="D71">
        <v>89.9999999994116</v>
      </c>
      <c r="E71">
        <v>89.999999999707697</v>
      </c>
      <c r="F71">
        <v>1.5707963267846199</v>
      </c>
      <c r="G71">
        <v>1.57079632678979</v>
      </c>
      <c r="L71">
        <v>340000</v>
      </c>
      <c r="M71">
        <v>40.004233959279297</v>
      </c>
      <c r="N71">
        <v>25.307828099025301</v>
      </c>
      <c r="O71">
        <v>89.999999999406299</v>
      </c>
      <c r="P71">
        <v>89.999999999707697</v>
      </c>
      <c r="Q71">
        <v>1.57079632678453</v>
      </c>
      <c r="R71">
        <v>1.57079632678979</v>
      </c>
    </row>
    <row r="72" spans="1:18" x14ac:dyDescent="0.2">
      <c r="A72">
        <v>345000</v>
      </c>
      <c r="B72">
        <v>18.259529285927901</v>
      </c>
      <c r="C72">
        <v>9.9294669531903708</v>
      </c>
      <c r="D72">
        <v>89.999999999406697</v>
      </c>
      <c r="E72">
        <v>89.999999999707697</v>
      </c>
      <c r="F72">
        <v>1.57079632678454</v>
      </c>
      <c r="G72">
        <v>1.57079632678979</v>
      </c>
      <c r="L72">
        <v>345000</v>
      </c>
      <c r="M72">
        <v>40.117091339961398</v>
      </c>
      <c r="N72">
        <v>25.445499579912799</v>
      </c>
      <c r="O72">
        <v>89.999999999408203</v>
      </c>
      <c r="P72">
        <v>89.999999999707697</v>
      </c>
      <c r="Q72">
        <v>1.5707963267845599</v>
      </c>
      <c r="R72">
        <v>1.57079632678979</v>
      </c>
    </row>
    <row r="73" spans="1:18" x14ac:dyDescent="0.2">
      <c r="A73">
        <v>350000</v>
      </c>
      <c r="B73">
        <v>17.818214064787501</v>
      </c>
      <c r="C73">
        <v>9.7298389221567696</v>
      </c>
      <c r="D73">
        <v>89.999999999411003</v>
      </c>
      <c r="E73">
        <v>89.999999999707697</v>
      </c>
      <c r="F73">
        <v>1.5707963267846099</v>
      </c>
      <c r="G73">
        <v>1.57079632678979</v>
      </c>
      <c r="L73">
        <v>350000</v>
      </c>
      <c r="M73">
        <v>40.228572008140397</v>
      </c>
      <c r="N73">
        <v>25.5828424614764</v>
      </c>
      <c r="O73">
        <v>89.999999999409894</v>
      </c>
      <c r="P73">
        <v>89.999999999707697</v>
      </c>
      <c r="Q73">
        <v>1.5707963267845899</v>
      </c>
      <c r="R73">
        <v>1.57079632678979</v>
      </c>
    </row>
    <row r="74" spans="1:18" x14ac:dyDescent="0.2">
      <c r="A74">
        <v>355000</v>
      </c>
      <c r="B74">
        <v>17.3683960639726</v>
      </c>
      <c r="C74">
        <v>9.5225390672195491</v>
      </c>
      <c r="D74">
        <v>89.999999999413205</v>
      </c>
      <c r="E74">
        <v>89.999999999707697</v>
      </c>
      <c r="F74">
        <v>1.5707963267846501</v>
      </c>
      <c r="G74">
        <v>1.57079632678979</v>
      </c>
      <c r="L74">
        <v>355000</v>
      </c>
      <c r="M74">
        <v>40.338758612861596</v>
      </c>
      <c r="N74">
        <v>25.720437975423099</v>
      </c>
      <c r="O74">
        <v>89.999999999411401</v>
      </c>
      <c r="P74">
        <v>89.999999999707697</v>
      </c>
      <c r="Q74">
        <v>1.5707963267846199</v>
      </c>
      <c r="R74">
        <v>1.57079632678979</v>
      </c>
    </row>
    <row r="75" spans="1:18" x14ac:dyDescent="0.2">
      <c r="A75">
        <v>360000</v>
      </c>
      <c r="B75">
        <v>16.900779723178399</v>
      </c>
      <c r="C75">
        <v>9.3044235191011406</v>
      </c>
      <c r="D75">
        <v>89.999999999412495</v>
      </c>
      <c r="E75">
        <v>89.999999999707697</v>
      </c>
      <c r="F75">
        <v>1.5707963267846401</v>
      </c>
      <c r="G75">
        <v>1.57079632678979</v>
      </c>
      <c r="L75">
        <v>360000</v>
      </c>
      <c r="M75">
        <v>40.447731242630702</v>
      </c>
      <c r="N75">
        <v>25.858874916567501</v>
      </c>
      <c r="O75">
        <v>89.999999999412594</v>
      </c>
      <c r="P75">
        <v>89.999999999707697</v>
      </c>
      <c r="Q75">
        <v>1.5707963267846401</v>
      </c>
      <c r="R75">
        <v>1.57079632678979</v>
      </c>
    </row>
    <row r="76" spans="1:18" x14ac:dyDescent="0.2">
      <c r="A76">
        <v>365000</v>
      </c>
      <c r="B76">
        <v>16.406818031365201</v>
      </c>
      <c r="C76">
        <v>9.0714909460833795</v>
      </c>
      <c r="D76">
        <v>89.999999999408303</v>
      </c>
      <c r="E76">
        <v>89.999999999707697</v>
      </c>
      <c r="F76">
        <v>1.5707963267845699</v>
      </c>
      <c r="G76">
        <v>1.57079632678979</v>
      </c>
      <c r="L76">
        <v>365000</v>
      </c>
      <c r="M76">
        <v>40.555567431608701</v>
      </c>
      <c r="N76">
        <v>25.998752369964599</v>
      </c>
      <c r="O76">
        <v>89.999999999413703</v>
      </c>
      <c r="P76">
        <v>89.999999999707697</v>
      </c>
      <c r="Q76">
        <v>1.5707963267846601</v>
      </c>
      <c r="R76">
        <v>1.57079632678979</v>
      </c>
    </row>
    <row r="77" spans="1:18" x14ac:dyDescent="0.2">
      <c r="A77">
        <v>370000</v>
      </c>
      <c r="B77">
        <v>15.878536492673399</v>
      </c>
      <c r="C77">
        <v>8.8249378549258992</v>
      </c>
      <c r="D77">
        <v>89.999999999409496</v>
      </c>
      <c r="E77">
        <v>89.999999999707697</v>
      </c>
      <c r="F77">
        <v>1.5707963267845899</v>
      </c>
      <c r="G77">
        <v>1.57079632678979</v>
      </c>
      <c r="L77">
        <v>370000</v>
      </c>
      <c r="M77">
        <v>40.662342172388698</v>
      </c>
      <c r="N77">
        <v>26.141712945501101</v>
      </c>
      <c r="O77">
        <v>89.999999999414598</v>
      </c>
      <c r="P77">
        <v>89.999999999707697</v>
      </c>
      <c r="Q77">
        <v>1.5707963267846701</v>
      </c>
      <c r="R77">
        <v>1.57079632678979</v>
      </c>
    </row>
    <row r="78" spans="1:18" x14ac:dyDescent="0.2">
      <c r="A78">
        <v>375000</v>
      </c>
      <c r="B78">
        <v>15.326232892076799</v>
      </c>
      <c r="C78">
        <v>8.5653109652453292</v>
      </c>
      <c r="D78">
        <v>89.999999999412495</v>
      </c>
      <c r="E78">
        <v>89.999999999707697</v>
      </c>
      <c r="F78">
        <v>1.5707963267846401</v>
      </c>
      <c r="G78">
        <v>1.57079632678979</v>
      </c>
      <c r="L78">
        <v>375000</v>
      </c>
      <c r="M78">
        <v>40.768127934224601</v>
      </c>
      <c r="N78">
        <v>26.2831288320445</v>
      </c>
      <c r="O78">
        <v>89.999999999415294</v>
      </c>
      <c r="P78">
        <v>89.999999999707697</v>
      </c>
      <c r="Q78">
        <v>1.5707963267846901</v>
      </c>
      <c r="R78">
        <v>1.57079632678979</v>
      </c>
    </row>
    <row r="79" spans="1:18" x14ac:dyDescent="0.2">
      <c r="A79">
        <v>380000</v>
      </c>
      <c r="B79">
        <v>14.7345789064755</v>
      </c>
      <c r="C79">
        <v>8.2844402100819305</v>
      </c>
      <c r="D79">
        <v>89.999999999411102</v>
      </c>
      <c r="E79">
        <v>89.999999999707697</v>
      </c>
      <c r="F79">
        <v>1.5707963267846099</v>
      </c>
      <c r="G79">
        <v>1.57079632678979</v>
      </c>
      <c r="L79">
        <v>380000</v>
      </c>
      <c r="M79">
        <v>40.872994685739499</v>
      </c>
      <c r="N79">
        <v>26.423575049922299</v>
      </c>
      <c r="O79">
        <v>89.999999999415706</v>
      </c>
      <c r="P79">
        <v>89.999999999707697</v>
      </c>
      <c r="Q79">
        <v>1.5707963267847</v>
      </c>
      <c r="R79">
        <v>1.57079632678979</v>
      </c>
    </row>
    <row r="80" spans="1:18" x14ac:dyDescent="0.2">
      <c r="A80">
        <v>385000</v>
      </c>
      <c r="B80">
        <v>14.0817056441727</v>
      </c>
      <c r="C80">
        <v>7.9721860777132099</v>
      </c>
      <c r="D80">
        <v>89.999999999404494</v>
      </c>
      <c r="E80">
        <v>89.999999999707697</v>
      </c>
      <c r="F80">
        <v>1.5707963267845</v>
      </c>
      <c r="G80">
        <v>1.57079632678979</v>
      </c>
      <c r="L80">
        <v>385000</v>
      </c>
      <c r="M80">
        <v>40.9770099212734</v>
      </c>
      <c r="N80">
        <v>26.563658483363099</v>
      </c>
      <c r="O80">
        <v>89.999999999416104</v>
      </c>
      <c r="P80">
        <v>89.999999999707697</v>
      </c>
      <c r="Q80">
        <v>1.5707963267847</v>
      </c>
      <c r="R80">
        <v>1.57079632678979</v>
      </c>
    </row>
    <row r="81" spans="1:18" x14ac:dyDescent="0.2">
      <c r="A81">
        <v>390000</v>
      </c>
      <c r="B81">
        <v>13.3577334121858</v>
      </c>
      <c r="C81">
        <v>7.6274128527215002</v>
      </c>
      <c r="D81">
        <v>89.999999999411003</v>
      </c>
      <c r="E81">
        <v>89.999999999707697</v>
      </c>
      <c r="F81">
        <v>1.5707963267846099</v>
      </c>
      <c r="G81">
        <v>1.57079632678979</v>
      </c>
      <c r="L81">
        <v>390000</v>
      </c>
      <c r="M81">
        <v>41.080238690151099</v>
      </c>
      <c r="N81">
        <v>26.703992756459101</v>
      </c>
      <c r="O81">
        <v>89.999999999416204</v>
      </c>
      <c r="P81">
        <v>89.999999999707697</v>
      </c>
      <c r="Q81">
        <v>1.5707963267847</v>
      </c>
      <c r="R81">
        <v>1.57079632678979</v>
      </c>
    </row>
    <row r="82" spans="1:18" x14ac:dyDescent="0.2">
      <c r="A82">
        <v>395000</v>
      </c>
      <c r="B82">
        <v>12.535712065536901</v>
      </c>
      <c r="C82">
        <v>7.2324376842999998</v>
      </c>
      <c r="D82">
        <v>89.999999999409795</v>
      </c>
      <c r="E82">
        <v>89.999999999707697</v>
      </c>
      <c r="F82">
        <v>1.5707963267845899</v>
      </c>
      <c r="G82">
        <v>1.57079632678979</v>
      </c>
      <c r="L82">
        <v>395000</v>
      </c>
      <c r="M82">
        <v>41.182743628249298</v>
      </c>
      <c r="N82">
        <v>26.845201142120001</v>
      </c>
      <c r="O82">
        <v>89.999999999416104</v>
      </c>
      <c r="P82">
        <v>89.999999999707697</v>
      </c>
      <c r="Q82">
        <v>1.5707963267847</v>
      </c>
      <c r="R82">
        <v>1.57079632678979</v>
      </c>
    </row>
    <row r="83" spans="1:18" x14ac:dyDescent="0.2">
      <c r="A83">
        <v>400000</v>
      </c>
      <c r="B83">
        <v>11.537266168533099</v>
      </c>
      <c r="C83">
        <v>6.7506575550517303</v>
      </c>
      <c r="D83">
        <v>89.999999999407507</v>
      </c>
      <c r="E83">
        <v>89.999999999707697</v>
      </c>
      <c r="F83">
        <v>1.5707963267845499</v>
      </c>
      <c r="G83">
        <v>1.57079632678979</v>
      </c>
      <c r="L83">
        <v>400000</v>
      </c>
      <c r="M83">
        <v>41.284584991333197</v>
      </c>
      <c r="N83">
        <v>26.987919561727999</v>
      </c>
      <c r="O83">
        <v>89.999999999415905</v>
      </c>
      <c r="P83">
        <v>89.999999999707697</v>
      </c>
      <c r="Q83">
        <v>1.5707963267847</v>
      </c>
      <c r="R83">
        <v>1.57079632678979</v>
      </c>
    </row>
    <row r="84" spans="1:18" x14ac:dyDescent="0.2">
      <c r="A84">
        <v>405000</v>
      </c>
      <c r="B84">
        <v>10.2501721929405</v>
      </c>
      <c r="C84">
        <v>6.1283099437991799</v>
      </c>
      <c r="D84">
        <v>89.999999999411301</v>
      </c>
      <c r="E84">
        <v>89.999999999707697</v>
      </c>
      <c r="F84">
        <v>1.5707963267846199</v>
      </c>
      <c r="G84">
        <v>1.57079632678979</v>
      </c>
      <c r="L84">
        <v>405000</v>
      </c>
      <c r="M84">
        <v>41.385820689709</v>
      </c>
      <c r="N84">
        <v>27.133885633011101</v>
      </c>
      <c r="O84">
        <v>89.999999999415493</v>
      </c>
      <c r="P84">
        <v>89.999999999707697</v>
      </c>
      <c r="Q84">
        <v>1.5707963267846901</v>
      </c>
      <c r="R84">
        <v>1.57079632678979</v>
      </c>
    </row>
    <row r="85" spans="1:18" x14ac:dyDescent="0.2">
      <c r="A85">
        <v>410000</v>
      </c>
      <c r="B85">
        <v>8.2454223229338197</v>
      </c>
      <c r="C85">
        <v>5.1599802302760596</v>
      </c>
      <c r="D85">
        <v>89.999999999417895</v>
      </c>
      <c r="E85">
        <v>89.999999999707697</v>
      </c>
      <c r="F85">
        <v>1.57079632678473</v>
      </c>
      <c r="G85">
        <v>1.57079632678979</v>
      </c>
      <c r="L85">
        <v>410000</v>
      </c>
      <c r="M85">
        <v>41.486506323804498</v>
      </c>
      <c r="N85">
        <v>27.278529665786699</v>
      </c>
      <c r="O85">
        <v>89.999999999414896</v>
      </c>
      <c r="P85">
        <v>89.999999999707697</v>
      </c>
      <c r="Q85">
        <v>1.5707963267846801</v>
      </c>
      <c r="R85">
        <v>1.57079632678979</v>
      </c>
    </row>
    <row r="86" spans="1:18" x14ac:dyDescent="0.2">
      <c r="A86">
        <v>415000</v>
      </c>
      <c r="B86">
        <v>2.6757628851267201</v>
      </c>
      <c r="C86">
        <v>2.6361891856646098</v>
      </c>
      <c r="D86">
        <v>89.999999999440305</v>
      </c>
      <c r="E86">
        <v>89.999999999707697</v>
      </c>
      <c r="F86">
        <v>1.5707963267851199</v>
      </c>
      <c r="G86">
        <v>1.57079632678979</v>
      </c>
      <c r="L86">
        <v>415000</v>
      </c>
      <c r="M86">
        <v>41.586695220349803</v>
      </c>
      <c r="N86">
        <v>27.4222072917626</v>
      </c>
      <c r="O86">
        <v>89.9999999994142</v>
      </c>
      <c r="P86">
        <v>89.999999999707697</v>
      </c>
      <c r="Q86">
        <v>1.5707963267846701</v>
      </c>
      <c r="R86">
        <v>1.57079632678979</v>
      </c>
    </row>
    <row r="87" spans="1:18" x14ac:dyDescent="0.2">
      <c r="A87">
        <v>415463</v>
      </c>
      <c r="B87">
        <v>0</v>
      </c>
      <c r="C87">
        <v>0</v>
      </c>
      <c r="D87">
        <v>0</v>
      </c>
      <c r="E87">
        <v>0</v>
      </c>
      <c r="L87">
        <v>420000</v>
      </c>
      <c r="M87">
        <v>41.686438468878698</v>
      </c>
      <c r="N87">
        <v>27.5655652223132</v>
      </c>
      <c r="O87">
        <v>89.999999999413305</v>
      </c>
      <c r="P87">
        <v>89.999999999707697</v>
      </c>
      <c r="Q87">
        <v>1.5707963267846501</v>
      </c>
      <c r="R87">
        <v>1.57079632678979</v>
      </c>
    </row>
    <row r="88" spans="1:18" x14ac:dyDescent="0.2">
      <c r="L88">
        <v>425000</v>
      </c>
      <c r="M88">
        <v>41.785784958315801</v>
      </c>
      <c r="N88">
        <v>27.709259308562299</v>
      </c>
      <c r="O88">
        <v>89.999999999412296</v>
      </c>
      <c r="P88">
        <v>89.999999999707697</v>
      </c>
      <c r="Q88">
        <v>1.5707963267846301</v>
      </c>
      <c r="R88">
        <v>1.57079632678979</v>
      </c>
    </row>
    <row r="89" spans="1:18" x14ac:dyDescent="0.2">
      <c r="L89">
        <v>430000</v>
      </c>
      <c r="M89">
        <v>41.884781413451798</v>
      </c>
      <c r="N89">
        <v>27.8539577927341</v>
      </c>
      <c r="O89">
        <v>89.999999999411102</v>
      </c>
      <c r="P89">
        <v>89.999999999707697</v>
      </c>
      <c r="Q89">
        <v>1.5707963267846099</v>
      </c>
      <c r="R89">
        <v>1.57079632678979</v>
      </c>
    </row>
    <row r="90" spans="1:18" x14ac:dyDescent="0.2">
      <c r="L90">
        <v>435000</v>
      </c>
      <c r="M90">
        <v>41.983472431142502</v>
      </c>
      <c r="N90">
        <v>28.000352375594002</v>
      </c>
      <c r="O90">
        <v>89.999999999409795</v>
      </c>
      <c r="P90">
        <v>89.999999999707697</v>
      </c>
      <c r="Q90">
        <v>1.5707963267845899</v>
      </c>
      <c r="R90">
        <v>1.57079632678979</v>
      </c>
    </row>
    <row r="91" spans="1:18" x14ac:dyDescent="0.2">
      <c r="L91">
        <v>440000</v>
      </c>
      <c r="M91">
        <v>42.082327971592399</v>
      </c>
      <c r="N91">
        <v>28.150096543191601</v>
      </c>
      <c r="O91">
        <v>89.999999999408004</v>
      </c>
      <c r="P91">
        <v>89.999999999707697</v>
      </c>
      <c r="Q91">
        <v>1.5707963267845599</v>
      </c>
      <c r="R91">
        <v>1.57079632678979</v>
      </c>
    </row>
    <row r="92" spans="1:18" x14ac:dyDescent="0.2">
      <c r="L92">
        <v>445000</v>
      </c>
      <c r="M92">
        <v>42.1800585526845</v>
      </c>
      <c r="N92">
        <v>28.298289091235699</v>
      </c>
      <c r="O92">
        <v>89.999999999409397</v>
      </c>
      <c r="P92">
        <v>89.999999999707697</v>
      </c>
      <c r="Q92">
        <v>1.5707963267845899</v>
      </c>
      <c r="R92">
        <v>1.57079632678979</v>
      </c>
    </row>
    <row r="93" spans="1:18" x14ac:dyDescent="0.2">
      <c r="L93">
        <v>450000</v>
      </c>
      <c r="M93">
        <v>42.276548551647103</v>
      </c>
      <c r="N93">
        <v>28.445618740108401</v>
      </c>
      <c r="O93">
        <v>89.999999999410903</v>
      </c>
      <c r="P93">
        <v>89.999999999707697</v>
      </c>
      <c r="Q93">
        <v>1.5707963267846099</v>
      </c>
      <c r="R93">
        <v>1.57079632678979</v>
      </c>
    </row>
    <row r="94" spans="1:18" x14ac:dyDescent="0.2">
      <c r="L94">
        <v>455000</v>
      </c>
      <c r="M94">
        <v>42.371857829024897</v>
      </c>
      <c r="N94">
        <v>28.592783025917399</v>
      </c>
      <c r="O94">
        <v>89.999999999412097</v>
      </c>
      <c r="P94">
        <v>89.999999999707697</v>
      </c>
      <c r="Q94">
        <v>1.5707963267846301</v>
      </c>
      <c r="R94">
        <v>1.57079632678979</v>
      </c>
    </row>
    <row r="95" spans="1:18" x14ac:dyDescent="0.2">
      <c r="L95">
        <v>460000</v>
      </c>
      <c r="M95">
        <v>42.466043767739897</v>
      </c>
      <c r="N95">
        <v>28.7404918866429</v>
      </c>
      <c r="O95">
        <v>89.999999999413106</v>
      </c>
      <c r="P95">
        <v>89.999999999707697</v>
      </c>
      <c r="Q95">
        <v>1.5707963267846501</v>
      </c>
      <c r="R95">
        <v>1.57079632678979</v>
      </c>
    </row>
    <row r="96" spans="1:18" x14ac:dyDescent="0.2">
      <c r="L96">
        <v>465000</v>
      </c>
      <c r="M96">
        <v>42.559161333661798</v>
      </c>
      <c r="N96">
        <v>28.889471391839699</v>
      </c>
      <c r="O96">
        <v>89.999999999414001</v>
      </c>
      <c r="P96">
        <v>89.999999999707697</v>
      </c>
      <c r="Q96">
        <v>1.5707963267846601</v>
      </c>
      <c r="R96">
        <v>1.57079632678979</v>
      </c>
    </row>
    <row r="97" spans="12:18" x14ac:dyDescent="0.2">
      <c r="L97">
        <v>470000</v>
      </c>
      <c r="M97">
        <v>42.6512631346558</v>
      </c>
      <c r="N97">
        <v>29.041199737944101</v>
      </c>
      <c r="O97">
        <v>89.999999999414698</v>
      </c>
      <c r="P97">
        <v>89.999999999707697</v>
      </c>
      <c r="Q97">
        <v>1.5707963267846801</v>
      </c>
      <c r="R97">
        <v>1.57079632678979</v>
      </c>
    </row>
    <row r="98" spans="12:18" x14ac:dyDescent="0.2">
      <c r="L98">
        <v>475000</v>
      </c>
      <c r="M98">
        <v>42.742399478078099</v>
      </c>
      <c r="N98">
        <v>29.194625616923499</v>
      </c>
      <c r="O98">
        <v>89.999999999415294</v>
      </c>
      <c r="P98">
        <v>89.999999999707697</v>
      </c>
      <c r="Q98">
        <v>1.5707963267846901</v>
      </c>
      <c r="R98">
        <v>1.57079632678979</v>
      </c>
    </row>
    <row r="99" spans="12:18" x14ac:dyDescent="0.2">
      <c r="L99">
        <v>480000</v>
      </c>
      <c r="M99">
        <v>42.832618426707199</v>
      </c>
      <c r="N99">
        <v>29.346685786629902</v>
      </c>
      <c r="O99">
        <v>89.999999999415706</v>
      </c>
      <c r="P99">
        <v>89.999999999707697</v>
      </c>
      <c r="Q99">
        <v>1.5707963267846901</v>
      </c>
      <c r="R99">
        <v>1.57079632678979</v>
      </c>
    </row>
    <row r="100" spans="12:18" x14ac:dyDescent="0.2">
      <c r="L100">
        <v>485000</v>
      </c>
      <c r="M100">
        <v>42.921965853105</v>
      </c>
      <c r="N100">
        <v>29.498129475416999</v>
      </c>
      <c r="O100">
        <v>89.999999999416005</v>
      </c>
      <c r="P100">
        <v>89.999999999707697</v>
      </c>
      <c r="Q100">
        <v>1.5707963267847</v>
      </c>
      <c r="R100">
        <v>1.57079632678979</v>
      </c>
    </row>
    <row r="101" spans="12:18" x14ac:dyDescent="0.2">
      <c r="L101">
        <v>490000</v>
      </c>
      <c r="M101">
        <v>43.0104854924178</v>
      </c>
      <c r="N101">
        <v>29.6497187261009</v>
      </c>
      <c r="O101">
        <v>89.999999999416204</v>
      </c>
      <c r="P101">
        <v>89.999999999707697</v>
      </c>
      <c r="Q101">
        <v>1.5707963267847</v>
      </c>
      <c r="R101">
        <v>1.57079632678979</v>
      </c>
    </row>
    <row r="102" spans="12:18" x14ac:dyDescent="0.2">
      <c r="L102">
        <v>495000</v>
      </c>
      <c r="M102">
        <v>43.098218993627398</v>
      </c>
      <c r="N102">
        <v>29.802232590307401</v>
      </c>
      <c r="O102">
        <v>89.999999999416204</v>
      </c>
      <c r="P102">
        <v>89.999999999707697</v>
      </c>
      <c r="Q102">
        <v>1.5707963267847</v>
      </c>
      <c r="R102">
        <v>1.57079632678979</v>
      </c>
    </row>
    <row r="103" spans="12:18" x14ac:dyDescent="0.2">
      <c r="L103">
        <v>500000</v>
      </c>
      <c r="M103">
        <v>43.185205969277099</v>
      </c>
      <c r="N103">
        <v>29.9564715304125</v>
      </c>
      <c r="O103">
        <v>89.999999999416204</v>
      </c>
      <c r="P103">
        <v>89.999999999707697</v>
      </c>
      <c r="Q103">
        <v>1.5707963267847</v>
      </c>
      <c r="R103">
        <v>1.57079632678979</v>
      </c>
    </row>
    <row r="104" spans="12:18" x14ac:dyDescent="0.2">
      <c r="L104">
        <v>505000</v>
      </c>
      <c r="M104">
        <v>43.271484043696397</v>
      </c>
      <c r="N104">
        <v>30.114450876213098</v>
      </c>
      <c r="O104">
        <v>89.999999999416005</v>
      </c>
      <c r="P104">
        <v>89.999999999707697</v>
      </c>
      <c r="Q104">
        <v>1.5707963267847</v>
      </c>
      <c r="R104">
        <v>1.57079632678979</v>
      </c>
    </row>
    <row r="105" spans="12:18" x14ac:dyDescent="0.2">
      <c r="L105">
        <v>510000</v>
      </c>
      <c r="M105">
        <v>43.357088899756903</v>
      </c>
      <c r="N105">
        <v>30.2718073380424</v>
      </c>
      <c r="O105">
        <v>89.999999999415607</v>
      </c>
      <c r="P105">
        <v>89.999999999707697</v>
      </c>
      <c r="Q105">
        <v>1.5707963267846901</v>
      </c>
      <c r="R105">
        <v>1.57079632678979</v>
      </c>
    </row>
    <row r="106" spans="12:18" x14ac:dyDescent="0.2">
      <c r="L106">
        <v>515000</v>
      </c>
      <c r="M106">
        <v>43.442054324194899</v>
      </c>
      <c r="N106">
        <v>30.428167896441199</v>
      </c>
      <c r="O106">
        <v>89.999999999415195</v>
      </c>
      <c r="P106">
        <v>89.999999999707697</v>
      </c>
      <c r="Q106">
        <v>1.5707963267846901</v>
      </c>
      <c r="R106">
        <v>1.57079632678979</v>
      </c>
    </row>
    <row r="107" spans="12:18" x14ac:dyDescent="0.2">
      <c r="L107">
        <v>520000</v>
      </c>
      <c r="M107">
        <v>43.526412251536598</v>
      </c>
      <c r="N107">
        <v>30.584358547530101</v>
      </c>
      <c r="O107">
        <v>89.999999999414598</v>
      </c>
      <c r="P107">
        <v>89.999999999707697</v>
      </c>
      <c r="Q107">
        <v>1.5707963267846801</v>
      </c>
      <c r="R107">
        <v>1.57079632678979</v>
      </c>
    </row>
    <row r="108" spans="12:18" x14ac:dyDescent="0.2">
      <c r="L108">
        <v>525000</v>
      </c>
      <c r="M108">
        <v>43.610192806668699</v>
      </c>
      <c r="N108">
        <v>30.7412239414559</v>
      </c>
      <c r="O108">
        <v>89.999999999413902</v>
      </c>
      <c r="P108">
        <v>89.999999999707697</v>
      </c>
      <c r="Q108">
        <v>1.5707963267846601</v>
      </c>
      <c r="R108">
        <v>1.57079632678979</v>
      </c>
    </row>
    <row r="109" spans="12:18" x14ac:dyDescent="0.2">
      <c r="L109">
        <v>530000</v>
      </c>
      <c r="M109">
        <v>43.693424346095199</v>
      </c>
      <c r="N109">
        <v>30.899632440380401</v>
      </c>
      <c r="O109">
        <v>89.999999999413106</v>
      </c>
      <c r="P109">
        <v>89.999999999707697</v>
      </c>
      <c r="Q109">
        <v>1.5707963267846501</v>
      </c>
      <c r="R109">
        <v>1.57079632678979</v>
      </c>
    </row>
    <row r="110" spans="12:18" x14ac:dyDescent="0.2">
      <c r="L110">
        <v>535000</v>
      </c>
      <c r="M110">
        <v>43.776133497924398</v>
      </c>
      <c r="N110">
        <v>31.061462490300102</v>
      </c>
      <c r="O110">
        <v>89.999999999412296</v>
      </c>
      <c r="P110">
        <v>89.999999999707697</v>
      </c>
      <c r="Q110">
        <v>1.5707963267846301</v>
      </c>
      <c r="R110">
        <v>1.57079632678979</v>
      </c>
    </row>
    <row r="111" spans="12:18" x14ac:dyDescent="0.2">
      <c r="L111">
        <v>540000</v>
      </c>
      <c r="M111">
        <v>43.858345200631497</v>
      </c>
      <c r="N111">
        <v>31.224497263685802</v>
      </c>
      <c r="O111">
        <v>89.999999999411301</v>
      </c>
      <c r="P111">
        <v>89.999999999707697</v>
      </c>
      <c r="Q111">
        <v>1.5707963267846199</v>
      </c>
      <c r="R111">
        <v>1.57079632678979</v>
      </c>
    </row>
    <row r="112" spans="12:18" x14ac:dyDescent="0.2">
      <c r="L112">
        <v>545000</v>
      </c>
      <c r="M112">
        <v>43.940082740641799</v>
      </c>
      <c r="N112">
        <v>31.386259090122099</v>
      </c>
      <c r="O112">
        <v>89.999999999410093</v>
      </c>
      <c r="P112">
        <v>89.999999999707697</v>
      </c>
      <c r="Q112">
        <v>1.5707963267845999</v>
      </c>
      <c r="R112">
        <v>1.57079632678979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2017-05-02T17:51:32Z</dcterms:created>
  <dcterms:modified xsi:type="dcterms:W3CDTF">2017-05-06T17:15:26Z</dcterms:modified>
</cp:coreProperties>
</file>