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4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5" i="1"/>
</calcChain>
</file>

<file path=xl/sharedStrings.xml><?xml version="1.0" encoding="utf-8"?>
<sst xmlns="http://schemas.openxmlformats.org/spreadsheetml/2006/main" count="2035" uniqueCount="15">
  <si>
    <t>At</t>
  </si>
  <si>
    <t>t</t>
  </si>
  <si>
    <t>=</t>
  </si>
  <si>
    <t>b0</t>
  </si>
  <si>
    <t>a0</t>
  </si>
  <si>
    <t>Slope</t>
  </si>
  <si>
    <t>desired</t>
  </si>
  <si>
    <t>Contact diameter</t>
  </si>
  <si>
    <t>Drop height</t>
  </si>
  <si>
    <t>Contact angle</t>
  </si>
  <si>
    <t>a = a</t>
  </si>
  <si>
    <t>a = a/10</t>
  </si>
  <si>
    <t>k = k</t>
  </si>
  <si>
    <t>k = k/10</t>
  </si>
  <si>
    <t>a/100 k/100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</si>
</sst>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58716395577791"/>
          <c:y val="0.0239558652976685"/>
          <c:w val="0.764723043171583"/>
          <c:h val="0.768518788809583"/>
        </c:manualLayout>
      </c:layout>
      <c:lineChart>
        <c:grouping val="standard"/>
        <c:varyColors val="0"/>
        <c:ser>
          <c:idx val="0"/>
          <c:order val="0"/>
          <c:tx>
            <c:v>a 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Sheet1!$A$4:$A$204</c:f>
              <c:numCache>
                <c:formatCode>General</c:formatCode>
                <c:ptCount val="20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</c:numCache>
            </c:numRef>
          </c:cat>
          <c:val>
            <c:numRef>
              <c:f>Sheet1!$D$4:$D$204</c:f>
              <c:numCache>
                <c:formatCode>General</c:formatCode>
                <c:ptCount val="201"/>
                <c:pt idx="0">
                  <c:v>85.0195874066719</c:v>
                </c:pt>
                <c:pt idx="1">
                  <c:v>104.218803429993</c:v>
                </c:pt>
                <c:pt idx="2">
                  <c:v>106.153192467776</c:v>
                </c:pt>
                <c:pt idx="3">
                  <c:v>107.085587900251</c:v>
                </c:pt>
                <c:pt idx="4">
                  <c:v>107.673861516175</c:v>
                </c:pt>
                <c:pt idx="5">
                  <c:v>108.096994608829</c:v>
                </c:pt>
                <c:pt idx="6">
                  <c:v>108.426548535128</c:v>
                </c:pt>
                <c:pt idx="7">
                  <c:v>108.697358595893</c:v>
                </c:pt>
                <c:pt idx="8">
                  <c:v>108.928757200271</c:v>
                </c:pt>
                <c:pt idx="9">
                  <c:v>109.130382775217</c:v>
                </c:pt>
                <c:pt idx="10">
                  <c:v>109.281287999434</c:v>
                </c:pt>
                <c:pt idx="11">
                  <c:v>109.423587705311</c:v>
                </c:pt>
                <c:pt idx="12">
                  <c:v>109.548871056521</c:v>
                </c:pt>
                <c:pt idx="13">
                  <c:v>109.660852254293</c:v>
                </c:pt>
                <c:pt idx="14">
                  <c:v>109.762205946909</c:v>
                </c:pt>
                <c:pt idx="15">
                  <c:v>109.854901130328</c:v>
                </c:pt>
                <c:pt idx="16">
                  <c:v>109.940425389396</c:v>
                </c:pt>
                <c:pt idx="17">
                  <c:v>110.01993005358</c:v>
                </c:pt>
                <c:pt idx="18">
                  <c:v>110.094325882643</c:v>
                </c:pt>
                <c:pt idx="19">
                  <c:v>110.164347716239</c:v>
                </c:pt>
                <c:pt idx="20">
                  <c:v>110.230598979266</c:v>
                </c:pt>
                <c:pt idx="21">
                  <c:v>110.293582881933</c:v>
                </c:pt>
                <c:pt idx="22">
                  <c:v>110.353724693575</c:v>
                </c:pt>
                <c:pt idx="23">
                  <c:v>110.411387846084</c:v>
                </c:pt>
                <c:pt idx="24">
                  <c:v>110.466884323079</c:v>
                </c:pt>
                <c:pt idx="25">
                  <c:v>110.520488550347</c:v>
                </c:pt>
                <c:pt idx="26">
                  <c:v>110.5724403986</c:v>
                </c:pt>
                <c:pt idx="27">
                  <c:v>110.622950827036</c:v>
                </c:pt>
                <c:pt idx="28">
                  <c:v>110.672206599687</c:v>
                </c:pt>
                <c:pt idx="29">
                  <c:v>110.720373802795</c:v>
                </c:pt>
                <c:pt idx="30">
                  <c:v>110.767600672046</c:v>
                </c:pt>
                <c:pt idx="31">
                  <c:v>110.814019915413</c:v>
                </c:pt>
                <c:pt idx="32">
                  <c:v>110.859750647462</c:v>
                </c:pt>
                <c:pt idx="33">
                  <c:v>110.904900017388</c:v>
                </c:pt>
                <c:pt idx="34">
                  <c:v>110.949564591734</c:v>
                </c:pt>
                <c:pt idx="35">
                  <c:v>110.993831538033</c:v>
                </c:pt>
                <c:pt idx="36">
                  <c:v>111.03746552855</c:v>
                </c:pt>
                <c:pt idx="37">
                  <c:v>111.071755975683</c:v>
                </c:pt>
                <c:pt idx="38">
                  <c:v>111.098968426574</c:v>
                </c:pt>
                <c:pt idx="39">
                  <c:v>111.119468371837</c:v>
                </c:pt>
                <c:pt idx="40">
                  <c:v>111.133588601018</c:v>
                </c:pt>
                <c:pt idx="41">
                  <c:v>111.141633102618</c:v>
                </c:pt>
                <c:pt idx="42">
                  <c:v>111.143879378833</c:v>
                </c:pt>
                <c:pt idx="43">
                  <c:v>111.145549758069</c:v>
                </c:pt>
                <c:pt idx="44">
                  <c:v>111.15306478299</c:v>
                </c:pt>
                <c:pt idx="45">
                  <c:v>111.161045331908</c:v>
                </c:pt>
                <c:pt idx="46">
                  <c:v>111.169495941533</c:v>
                </c:pt>
                <c:pt idx="47">
                  <c:v>111.178419247274</c:v>
                </c:pt>
                <c:pt idx="48">
                  <c:v>111.187816240162</c:v>
                </c:pt>
                <c:pt idx="49">
                  <c:v>111.197686491855</c:v>
                </c:pt>
                <c:pt idx="50">
                  <c:v>111.20802835202</c:v>
                </c:pt>
                <c:pt idx="51">
                  <c:v>111.218839121652</c:v>
                </c:pt>
                <c:pt idx="52">
                  <c:v>111.230115205364</c:v>
                </c:pt>
                <c:pt idx="53">
                  <c:v>111.241852245245</c:v>
                </c:pt>
                <c:pt idx="54">
                  <c:v>111.254045234702</c:v>
                </c:pt>
                <c:pt idx="55">
                  <c:v>111.266688277851</c:v>
                </c:pt>
                <c:pt idx="56">
                  <c:v>111.279775529276</c:v>
                </c:pt>
                <c:pt idx="57">
                  <c:v>111.293300847677</c:v>
                </c:pt>
                <c:pt idx="58">
                  <c:v>111.30725760674</c:v>
                </c:pt>
                <c:pt idx="59">
                  <c:v>111.321638900127</c:v>
                </c:pt>
                <c:pt idx="60">
                  <c:v>111.33643762626</c:v>
                </c:pt>
                <c:pt idx="61">
                  <c:v>111.351646542844</c:v>
                </c:pt>
                <c:pt idx="62">
                  <c:v>111.367258309888</c:v>
                </c:pt>
                <c:pt idx="63">
                  <c:v>111.383265525764</c:v>
                </c:pt>
                <c:pt idx="64">
                  <c:v>111.399660757945</c:v>
                </c:pt>
                <c:pt idx="65">
                  <c:v>111.416436569348</c:v>
                </c:pt>
                <c:pt idx="66">
                  <c:v>111.433585502997</c:v>
                </c:pt>
                <c:pt idx="67">
                  <c:v>111.451099998869</c:v>
                </c:pt>
                <c:pt idx="68">
                  <c:v>111.468972886369</c:v>
                </c:pt>
                <c:pt idx="69">
                  <c:v>111.487196975197</c:v>
                </c:pt>
                <c:pt idx="70">
                  <c:v>111.505765097144</c:v>
                </c:pt>
                <c:pt idx="71">
                  <c:v>111.524670158921</c:v>
                </c:pt>
                <c:pt idx="72">
                  <c:v>111.543905159856</c:v>
                </c:pt>
                <c:pt idx="73">
                  <c:v>111.563463200913</c:v>
                </c:pt>
                <c:pt idx="74">
                  <c:v>111.583337490429</c:v>
                </c:pt>
                <c:pt idx="75">
                  <c:v>111.603521347993</c:v>
                </c:pt>
                <c:pt idx="76">
                  <c:v>111.62400820701</c:v>
                </c:pt>
                <c:pt idx="77">
                  <c:v>111.644791616239</c:v>
                </c:pt>
                <c:pt idx="78">
                  <c:v>111.665865240485</c:v>
                </c:pt>
                <c:pt idx="79">
                  <c:v>111.687222860593</c:v>
                </c:pt>
                <c:pt idx="80">
                  <c:v>111.708858372828</c:v>
                </c:pt>
                <c:pt idx="81">
                  <c:v>111.73076578777</c:v>
                </c:pt>
                <c:pt idx="82">
                  <c:v>111.752939228764</c:v>
                </c:pt>
                <c:pt idx="83">
                  <c:v>111.775372930017</c:v>
                </c:pt>
                <c:pt idx="84">
                  <c:v>111.798061234403</c:v>
                </c:pt>
                <c:pt idx="85">
                  <c:v>111.820998591011</c:v>
                </c:pt>
                <c:pt idx="86">
                  <c:v>111.844179552512</c:v>
                </c:pt>
                <c:pt idx="87">
                  <c:v>111.867598772362</c:v>
                </c:pt>
                <c:pt idx="88">
                  <c:v>111.891251001901</c:v>
                </c:pt>
                <c:pt idx="89">
                  <c:v>111.915131087363</c:v>
                </c:pt>
                <c:pt idx="90">
                  <c:v>111.939233966844</c:v>
                </c:pt>
                <c:pt idx="91">
                  <c:v>111.963554667238</c:v>
                </c:pt>
                <c:pt idx="92">
                  <c:v>111.984702725002</c:v>
                </c:pt>
                <c:pt idx="93">
                  <c:v>112.00382516316</c:v>
                </c:pt>
                <c:pt idx="94">
                  <c:v>112.021013860821</c:v>
                </c:pt>
                <c:pt idx="95">
                  <c:v>112.036318043658</c:v>
                </c:pt>
                <c:pt idx="96">
                  <c:v>112.049785579612</c:v>
                </c:pt>
                <c:pt idx="97">
                  <c:v>112.06146302989</c:v>
                </c:pt>
                <c:pt idx="98">
                  <c:v>112.071395697309</c:v>
                </c:pt>
                <c:pt idx="99">
                  <c:v>112.079627672157</c:v>
                </c:pt>
                <c:pt idx="100">
                  <c:v>112.08620187575</c:v>
                </c:pt>
                <c:pt idx="101">
                  <c:v>112.091160101835</c:v>
                </c:pt>
                <c:pt idx="102">
                  <c:v>112.094543055966</c:v>
                </c:pt>
                <c:pt idx="103">
                  <c:v>112.096390392999</c:v>
                </c:pt>
                <c:pt idx="104">
                  <c:v>112.096740752815</c:v>
                </c:pt>
                <c:pt idx="105">
                  <c:v>112.095631794382</c:v>
                </c:pt>
                <c:pt idx="106">
                  <c:v>112.093100228251</c:v>
                </c:pt>
                <c:pt idx="107">
                  <c:v>112.089181847595</c:v>
                </c:pt>
                <c:pt idx="108">
                  <c:v>112.086723977442</c:v>
                </c:pt>
                <c:pt idx="109">
                  <c:v>112.086815138071</c:v>
                </c:pt>
                <c:pt idx="110">
                  <c:v>112.087242099919</c:v>
                </c:pt>
                <c:pt idx="111">
                  <c:v>112.08799598135</c:v>
                </c:pt>
                <c:pt idx="112">
                  <c:v>112.089068132636</c:v>
                </c:pt>
                <c:pt idx="113">
                  <c:v>112.09045012879</c:v>
                </c:pt>
                <c:pt idx="114">
                  <c:v>112.09213376265</c:v>
                </c:pt>
                <c:pt idx="115">
                  <c:v>112.094111038212</c:v>
                </c:pt>
                <c:pt idx="116">
                  <c:v>112.096374164202</c:v>
                </c:pt>
                <c:pt idx="117">
                  <c:v>112.098915547866</c:v>
                </c:pt>
                <c:pt idx="118">
                  <c:v>112.101727788988</c:v>
                </c:pt>
                <c:pt idx="119">
                  <c:v>112.104803674115</c:v>
                </c:pt>
                <c:pt idx="120">
                  <c:v>112.108136170989</c:v>
                </c:pt>
                <c:pt idx="121">
                  <c:v>112.111718423164</c:v>
                </c:pt>
                <c:pt idx="122">
                  <c:v>112.115543744821</c:v>
                </c:pt>
                <c:pt idx="123">
                  <c:v>112.119605615761</c:v>
                </c:pt>
                <c:pt idx="124">
                  <c:v>112.123897676568</c:v>
                </c:pt>
                <c:pt idx="125">
                  <c:v>112.128413723937</c:v>
                </c:pt>
                <c:pt idx="126">
                  <c:v>112.133147706174</c:v>
                </c:pt>
                <c:pt idx="127">
                  <c:v>112.138093718832</c:v>
                </c:pt>
                <c:pt idx="128">
                  <c:v>112.143246000514</c:v>
                </c:pt>
                <c:pt idx="129">
                  <c:v>112.148598928799</c:v>
                </c:pt>
                <c:pt idx="130">
                  <c:v>112.154147016323</c:v>
                </c:pt>
                <c:pt idx="131">
                  <c:v>112.159884906976</c:v>
                </c:pt>
                <c:pt idx="132">
                  <c:v>112.165807372237</c:v>
                </c:pt>
                <c:pt idx="133">
                  <c:v>112.171909307623</c:v>
                </c:pt>
                <c:pt idx="134">
                  <c:v>112.178185729257</c:v>
                </c:pt>
                <c:pt idx="135">
                  <c:v>112.184631770551</c:v>
                </c:pt>
                <c:pt idx="136">
                  <c:v>112.191242678993</c:v>
                </c:pt>
                <c:pt idx="137">
                  <c:v>112.198013813038</c:v>
                </c:pt>
                <c:pt idx="138">
                  <c:v>112.204940639108</c:v>
                </c:pt>
                <c:pt idx="139">
                  <c:v>112.212018728671</c:v>
                </c:pt>
                <c:pt idx="140">
                  <c:v>112.219243755434</c:v>
                </c:pt>
                <c:pt idx="141">
                  <c:v>112.226611492605</c:v>
                </c:pt>
                <c:pt idx="142">
                  <c:v>112.234117810258</c:v>
                </c:pt>
                <c:pt idx="143">
                  <c:v>112.24175867277</c:v>
                </c:pt>
                <c:pt idx="144">
                  <c:v>112.249530136342</c:v>
                </c:pt>
                <c:pt idx="145">
                  <c:v>112.257428346597</c:v>
                </c:pt>
                <c:pt idx="146">
                  <c:v>112.265449536256</c:v>
                </c:pt>
                <c:pt idx="147">
                  <c:v>112.273590022873</c:v>
                </c:pt>
                <c:pt idx="148">
                  <c:v>112.28184620666</c:v>
                </c:pt>
                <c:pt idx="149">
                  <c:v>112.290214568358</c:v>
                </c:pt>
                <c:pt idx="150">
                  <c:v>112.298691667185</c:v>
                </c:pt>
                <c:pt idx="151">
                  <c:v>112.307274138844</c:v>
                </c:pt>
                <c:pt idx="152">
                  <c:v>112.315958693589</c:v>
                </c:pt>
                <c:pt idx="153">
                  <c:v>112.324742114349</c:v>
                </c:pt>
                <c:pt idx="154">
                  <c:v>112.333621254913</c:v>
                </c:pt>
                <c:pt idx="155">
                  <c:v>112.342593038163</c:v>
                </c:pt>
                <c:pt idx="156">
                  <c:v>112.351654454363</c:v>
                </c:pt>
                <c:pt idx="157">
                  <c:v>112.360802559497</c:v>
                </c:pt>
                <c:pt idx="158">
                  <c:v>112.370034473661</c:v>
                </c:pt>
                <c:pt idx="159">
                  <c:v>112.379347379494</c:v>
                </c:pt>
                <c:pt idx="160">
                  <c:v>112.38873852066</c:v>
                </c:pt>
                <c:pt idx="161">
                  <c:v>112.398205200378</c:v>
                </c:pt>
                <c:pt idx="162">
                  <c:v>112.407744779987</c:v>
                </c:pt>
                <c:pt idx="163">
                  <c:v>112.417354677558</c:v>
                </c:pt>
                <c:pt idx="164">
                  <c:v>112.427032366543</c:v>
                </c:pt>
                <c:pt idx="165">
                  <c:v>112.436775374468</c:v>
                </c:pt>
                <c:pt idx="166">
                  <c:v>112.446581281657</c:v>
                </c:pt>
                <c:pt idx="167">
                  <c:v>112.456447719999</c:v>
                </c:pt>
                <c:pt idx="168">
                  <c:v>112.466372371744</c:v>
                </c:pt>
                <c:pt idx="169">
                  <c:v>112.47635296834</c:v>
                </c:pt>
                <c:pt idx="170">
                  <c:v>112.486387289298</c:v>
                </c:pt>
                <c:pt idx="171">
                  <c:v>112.49647316109</c:v>
                </c:pt>
                <c:pt idx="172">
                  <c:v>112.50660845608</c:v>
                </c:pt>
                <c:pt idx="173">
                  <c:v>112.516791091483</c:v>
                </c:pt>
                <c:pt idx="174">
                  <c:v>112.527019028357</c:v>
                </c:pt>
                <c:pt idx="175">
                  <c:v>112.537290270617</c:v>
                </c:pt>
                <c:pt idx="176">
                  <c:v>112.547602864081</c:v>
                </c:pt>
                <c:pt idx="177">
                  <c:v>112.557954895542</c:v>
                </c:pt>
                <c:pt idx="178">
                  <c:v>112.568344491863</c:v>
                </c:pt>
                <c:pt idx="179">
                  <c:v>112.578769819103</c:v>
                </c:pt>
                <c:pt idx="180">
                  <c:v>112.589229081656</c:v>
                </c:pt>
                <c:pt idx="181">
                  <c:v>112.599720521428</c:v>
                </c:pt>
                <c:pt idx="182">
                  <c:v>112.610242417022</c:v>
                </c:pt>
                <c:pt idx="183">
                  <c:v>112.620793082957</c:v>
                </c:pt>
                <c:pt idx="184">
                  <c:v>112.6313708689</c:v>
                </c:pt>
                <c:pt idx="185">
                  <c:v>112.64197415892</c:v>
                </c:pt>
                <c:pt idx="186">
                  <c:v>112.652601370768</c:v>
                </c:pt>
                <c:pt idx="187">
                  <c:v>112.663250955167</c:v>
                </c:pt>
                <c:pt idx="188">
                  <c:v>112.673921395129</c:v>
                </c:pt>
                <c:pt idx="189">
                  <c:v>112.684611205282</c:v>
                </c:pt>
                <c:pt idx="190">
                  <c:v>112.695318931223</c:v>
                </c:pt>
                <c:pt idx="191">
                  <c:v>112.706043148882</c:v>
                </c:pt>
                <c:pt idx="192">
                  <c:v>112.716782463902</c:v>
                </c:pt>
                <c:pt idx="193">
                  <c:v>112.727535511043</c:v>
                </c:pt>
                <c:pt idx="194">
                  <c:v>112.738300953589</c:v>
                </c:pt>
                <c:pt idx="195">
                  <c:v>112.749077482781</c:v>
                </c:pt>
                <c:pt idx="196">
                  <c:v>112.759863817257</c:v>
                </c:pt>
                <c:pt idx="197">
                  <c:v>112.770658702511</c:v>
                </c:pt>
                <c:pt idx="198">
                  <c:v>112.781460910362</c:v>
                </c:pt>
                <c:pt idx="199">
                  <c:v>112.79226923844</c:v>
                </c:pt>
                <c:pt idx="200">
                  <c:v>112.80308250968</c:v>
                </c:pt>
              </c:numCache>
            </c:numRef>
          </c:val>
          <c:smooth val="0"/>
        </c:ser>
        <c:ser>
          <c:idx val="1"/>
          <c:order val="1"/>
          <c:tx>
            <c:v>a/10 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Sheet1!$I$4:$I$204</c:f>
              <c:numCache>
                <c:formatCode>General</c:formatCode>
                <c:ptCount val="201"/>
                <c:pt idx="0">
                  <c:v>85.0195874066719</c:v>
                </c:pt>
                <c:pt idx="1">
                  <c:v>103.379346990162</c:v>
                </c:pt>
                <c:pt idx="2">
                  <c:v>105.200327797288</c:v>
                </c:pt>
                <c:pt idx="3">
                  <c:v>106.141849656785</c:v>
                </c:pt>
                <c:pt idx="4">
                  <c:v>106.763129776131</c:v>
                </c:pt>
                <c:pt idx="5">
                  <c:v>107.217746484699</c:v>
                </c:pt>
                <c:pt idx="6">
                  <c:v>107.570108130787</c:v>
                </c:pt>
                <c:pt idx="7">
                  <c:v>107.854037311695</c:v>
                </c:pt>
                <c:pt idx="8">
                  <c:v>108.099679976326</c:v>
                </c:pt>
                <c:pt idx="9">
                  <c:v>108.294952902118</c:v>
                </c:pt>
                <c:pt idx="10">
                  <c:v>108.463121136531</c:v>
                </c:pt>
                <c:pt idx="11">
                  <c:v>108.610835358916</c:v>
                </c:pt>
                <c:pt idx="12">
                  <c:v>108.742720423355</c:v>
                </c:pt>
                <c:pt idx="13">
                  <c:v>108.862062139159</c:v>
                </c:pt>
                <c:pt idx="14">
                  <c:v>108.971241586702</c:v>
                </c:pt>
                <c:pt idx="15">
                  <c:v>109.072019552487</c:v>
                </c:pt>
                <c:pt idx="16">
                  <c:v>109.165724739752</c:v>
                </c:pt>
                <c:pt idx="17">
                  <c:v>109.253379856473</c:v>
                </c:pt>
                <c:pt idx="18">
                  <c:v>109.335787245265</c:v>
                </c:pt>
                <c:pt idx="19">
                  <c:v>109.413587860081</c:v>
                </c:pt>
                <c:pt idx="20">
                  <c:v>109.487302466927</c:v>
                </c:pt>
                <c:pt idx="21">
                  <c:v>109.55736084024</c:v>
                </c:pt>
                <c:pt idx="22">
                  <c:v>109.624122750596</c:v>
                </c:pt>
                <c:pt idx="23">
                  <c:v>109.68789326871</c:v>
                </c:pt>
                <c:pt idx="24">
                  <c:v>109.748934084499</c:v>
                </c:pt>
                <c:pt idx="25">
                  <c:v>109.807471997058</c:v>
                </c:pt>
                <c:pt idx="26">
                  <c:v>109.863705370792</c:v>
                </c:pt>
                <c:pt idx="27">
                  <c:v>109.917809111051</c:v>
                </c:pt>
                <c:pt idx="28">
                  <c:v>109.969938548561</c:v>
                </c:pt>
                <c:pt idx="29">
                  <c:v>110.020232509644</c:v>
                </c:pt>
                <c:pt idx="30">
                  <c:v>110.068815771515</c:v>
                </c:pt>
                <c:pt idx="31">
                  <c:v>110.115801047705</c:v>
                </c:pt>
                <c:pt idx="32">
                  <c:v>110.161290610372</c:v>
                </c:pt>
                <c:pt idx="33">
                  <c:v>110.205377628887</c:v>
                </c:pt>
                <c:pt idx="34">
                  <c:v>110.236608219737</c:v>
                </c:pt>
                <c:pt idx="35">
                  <c:v>110.264534613819</c:v>
                </c:pt>
                <c:pt idx="36">
                  <c:v>110.290603802134</c:v>
                </c:pt>
                <c:pt idx="37">
                  <c:v>110.314905480956</c:v>
                </c:pt>
                <c:pt idx="38">
                  <c:v>110.347004615565</c:v>
                </c:pt>
                <c:pt idx="39">
                  <c:v>110.379371356913</c:v>
                </c:pt>
                <c:pt idx="40">
                  <c:v>110.410798663877</c:v>
                </c:pt>
                <c:pt idx="41">
                  <c:v>110.441338325351</c:v>
                </c:pt>
                <c:pt idx="42">
                  <c:v>110.47103856311</c:v>
                </c:pt>
                <c:pt idx="43">
                  <c:v>110.499944340613</c:v>
                </c:pt>
                <c:pt idx="44">
                  <c:v>110.528097637117</c:v>
                </c:pt>
                <c:pt idx="45">
                  <c:v>110.555537692042</c:v>
                </c:pt>
                <c:pt idx="46">
                  <c:v>110.582301223675</c:v>
                </c:pt>
                <c:pt idx="47">
                  <c:v>110.608422625649</c:v>
                </c:pt>
                <c:pt idx="48">
                  <c:v>110.633934144044</c:v>
                </c:pt>
                <c:pt idx="49">
                  <c:v>110.658866037534</c:v>
                </c:pt>
                <c:pt idx="50">
                  <c:v>110.683246722634</c:v>
                </c:pt>
                <c:pt idx="51">
                  <c:v>110.707102905781</c:v>
                </c:pt>
                <c:pt idx="52">
                  <c:v>110.730459703767</c:v>
                </c:pt>
                <c:pt idx="53">
                  <c:v>110.753340753792</c:v>
                </c:pt>
                <c:pt idx="54">
                  <c:v>110.775768314267</c:v>
                </c:pt>
                <c:pt idx="55">
                  <c:v>110.797763357333</c:v>
                </c:pt>
                <c:pt idx="56">
                  <c:v>110.819345653953</c:v>
                </c:pt>
                <c:pt idx="57">
                  <c:v>110.840533852284</c:v>
                </c:pt>
                <c:pt idx="58">
                  <c:v>110.861345549891</c:v>
                </c:pt>
                <c:pt idx="59">
                  <c:v>110.881797360663</c:v>
                </c:pt>
                <c:pt idx="60">
                  <c:v>110.901904976886</c:v>
                </c:pt>
                <c:pt idx="61">
                  <c:v>110.921683226623</c:v>
                </c:pt>
                <c:pt idx="62">
                  <c:v>110.941146126792</c:v>
                </c:pt>
                <c:pt idx="63">
                  <c:v>110.960306932461</c:v>
                </c:pt>
                <c:pt idx="64">
                  <c:v>110.979178182771</c:v>
                </c:pt>
                <c:pt idx="65">
                  <c:v>110.997771743802</c:v>
                </c:pt>
                <c:pt idx="66">
                  <c:v>111.016098848594</c:v>
                </c:pt>
                <c:pt idx="67">
                  <c:v>111.034170134529</c:v>
                </c:pt>
                <c:pt idx="68">
                  <c:v>111.051995678248</c:v>
                </c:pt>
                <c:pt idx="69">
                  <c:v>111.069585028274</c:v>
                </c:pt>
                <c:pt idx="70">
                  <c:v>111.086947235508</c:v>
                </c:pt>
                <c:pt idx="71">
                  <c:v>111.104090881765</c:v>
                </c:pt>
                <c:pt idx="72">
                  <c:v>111.121024106475</c:v>
                </c:pt>
                <c:pt idx="73">
                  <c:v>111.137754631713</c:v>
                </c:pt>
                <c:pt idx="74">
                  <c:v>111.154289785654</c:v>
                </c:pt>
                <c:pt idx="75">
                  <c:v>111.170636524593</c:v>
                </c:pt>
                <c:pt idx="76">
                  <c:v>111.186585291334</c:v>
                </c:pt>
                <c:pt idx="77">
                  <c:v>111.194816837014</c:v>
                </c:pt>
                <c:pt idx="78">
                  <c:v>111.202521975889</c:v>
                </c:pt>
                <c:pt idx="79">
                  <c:v>111.209716176527</c:v>
                </c:pt>
                <c:pt idx="80">
                  <c:v>111.216414360803</c:v>
                </c:pt>
                <c:pt idx="81">
                  <c:v>111.222630927217</c:v>
                </c:pt>
                <c:pt idx="82">
                  <c:v>111.228379772997</c:v>
                </c:pt>
                <c:pt idx="83">
                  <c:v>111.233674315073</c:v>
                </c:pt>
                <c:pt idx="84">
                  <c:v>111.238527509989</c:v>
                </c:pt>
                <c:pt idx="85">
                  <c:v>111.243275459559</c:v>
                </c:pt>
                <c:pt idx="86">
                  <c:v>111.254021669773</c:v>
                </c:pt>
                <c:pt idx="87">
                  <c:v>111.264660598909</c:v>
                </c:pt>
                <c:pt idx="88">
                  <c:v>111.275195881294</c:v>
                </c:pt>
                <c:pt idx="89">
                  <c:v>111.285630966974</c:v>
                </c:pt>
                <c:pt idx="90">
                  <c:v>111.295969131799</c:v>
                </c:pt>
                <c:pt idx="91">
                  <c:v>111.306213486917</c:v>
                </c:pt>
                <c:pt idx="92">
                  <c:v>111.316366987741</c:v>
                </c:pt>
                <c:pt idx="93">
                  <c:v>111.326432442396</c:v>
                </c:pt>
                <c:pt idx="94">
                  <c:v>111.336412519693</c:v>
                </c:pt>
                <c:pt idx="95">
                  <c:v>111.34630975665</c:v>
                </c:pt>
                <c:pt idx="96">
                  <c:v>111.356126565592</c:v>
                </c:pt>
                <c:pt idx="97">
                  <c:v>111.365865240849</c:v>
                </c:pt>
                <c:pt idx="98">
                  <c:v>111.375527965083</c:v>
                </c:pt>
                <c:pt idx="99">
                  <c:v>111.385116815256</c:v>
                </c:pt>
                <c:pt idx="100">
                  <c:v>111.394633768273</c:v>
                </c:pt>
                <c:pt idx="101">
                  <c:v>111.404080706305</c:v>
                </c:pt>
                <c:pt idx="102">
                  <c:v>111.413459421823</c:v>
                </c:pt>
                <c:pt idx="103">
                  <c:v>111.422771622348</c:v>
                </c:pt>
                <c:pt idx="104">
                  <c:v>111.432018934943</c:v>
                </c:pt>
                <c:pt idx="105">
                  <c:v>111.441202910459</c:v>
                </c:pt>
                <c:pt idx="106">
                  <c:v>111.450325027545</c:v>
                </c:pt>
                <c:pt idx="107">
                  <c:v>111.459386696436</c:v>
                </c:pt>
                <c:pt idx="108">
                  <c:v>111.468389262547</c:v>
                </c:pt>
                <c:pt idx="109">
                  <c:v>111.477334009853</c:v>
                </c:pt>
                <c:pt idx="110">
                  <c:v>111.486222164098</c:v>
                </c:pt>
                <c:pt idx="111">
                  <c:v>111.495054895829</c:v>
                </c:pt>
                <c:pt idx="112">
                  <c:v>111.503833323257</c:v>
                </c:pt>
                <c:pt idx="113">
                  <c:v>111.512558514977</c:v>
                </c:pt>
                <c:pt idx="114">
                  <c:v>111.521231492525</c:v>
                </c:pt>
                <c:pt idx="115">
                  <c:v>111.529853232816</c:v>
                </c:pt>
                <c:pt idx="116">
                  <c:v>111.538424670432</c:v>
                </c:pt>
                <c:pt idx="117">
                  <c:v>111.546946699804</c:v>
                </c:pt>
                <c:pt idx="118">
                  <c:v>111.555420177266</c:v>
                </c:pt>
                <c:pt idx="119">
                  <c:v>111.563845923003</c:v>
                </c:pt>
                <c:pt idx="120">
                  <c:v>111.572224722899</c:v>
                </c:pt>
                <c:pt idx="121">
                  <c:v>111.580557330279</c:v>
                </c:pt>
                <c:pt idx="122">
                  <c:v>111.588844467565</c:v>
                </c:pt>
                <c:pt idx="123">
                  <c:v>111.597086827843</c:v>
                </c:pt>
                <c:pt idx="124">
                  <c:v>111.605285076341</c:v>
                </c:pt>
                <c:pt idx="125">
                  <c:v>111.61343985184</c:v>
                </c:pt>
                <c:pt idx="126">
                  <c:v>111.621551767999</c:v>
                </c:pt>
                <c:pt idx="127">
                  <c:v>111.62962141462</c:v>
                </c:pt>
                <c:pt idx="128">
                  <c:v>111.637649358839</c:v>
                </c:pt>
                <c:pt idx="129">
                  <c:v>111.64563614626</c:v>
                </c:pt>
                <c:pt idx="130">
                  <c:v>111.653582302025</c:v>
                </c:pt>
                <c:pt idx="131">
                  <c:v>111.661488331832</c:v>
                </c:pt>
                <c:pt idx="132">
                  <c:v>111.669354722898</c:v>
                </c:pt>
                <c:pt idx="133">
                  <c:v>111.677181944871</c:v>
                </c:pt>
                <c:pt idx="134">
                  <c:v>111.684970450696</c:v>
                </c:pt>
                <c:pt idx="135">
                  <c:v>111.692720677435</c:v>
                </c:pt>
                <c:pt idx="136">
                  <c:v>111.700433047047</c:v>
                </c:pt>
                <c:pt idx="137">
                  <c:v>111.708107967122</c:v>
                </c:pt>
                <c:pt idx="138">
                  <c:v>111.715745831585</c:v>
                </c:pt>
                <c:pt idx="139">
                  <c:v>111.723347021353</c:v>
                </c:pt>
                <c:pt idx="140">
                  <c:v>111.730911904971</c:v>
                </c:pt>
                <c:pt idx="141">
                  <c:v>111.738440839204</c:v>
                </c:pt>
                <c:pt idx="142">
                  <c:v>111.742566489356</c:v>
                </c:pt>
                <c:pt idx="143">
                  <c:v>111.745165652272</c:v>
                </c:pt>
                <c:pt idx="144">
                  <c:v>111.747598533455</c:v>
                </c:pt>
                <c:pt idx="145">
                  <c:v>111.749868248329</c:v>
                </c:pt>
                <c:pt idx="146">
                  <c:v>111.751977839063</c:v>
                </c:pt>
                <c:pt idx="147">
                  <c:v>111.753930276612</c:v>
                </c:pt>
                <c:pt idx="148">
                  <c:v>111.755728462701</c:v>
                </c:pt>
                <c:pt idx="149">
                  <c:v>111.757375231739</c:v>
                </c:pt>
                <c:pt idx="150">
                  <c:v>111.758873352672</c:v>
                </c:pt>
                <c:pt idx="151">
                  <c:v>111.760225530779</c:v>
                </c:pt>
                <c:pt idx="152">
                  <c:v>111.761434409408</c:v>
                </c:pt>
                <c:pt idx="153">
                  <c:v>111.762502571658</c:v>
                </c:pt>
                <c:pt idx="154">
                  <c:v>111.763432542008</c:v>
                </c:pt>
                <c:pt idx="155">
                  <c:v>111.764226787891</c:v>
                </c:pt>
                <c:pt idx="156">
                  <c:v>111.764887721224</c:v>
                </c:pt>
                <c:pt idx="157">
                  <c:v>111.76541769989</c:v>
                </c:pt>
                <c:pt idx="158">
                  <c:v>111.765819029167</c:v>
                </c:pt>
                <c:pt idx="159">
                  <c:v>111.768140308545</c:v>
                </c:pt>
                <c:pt idx="160">
                  <c:v>111.772443167788</c:v>
                </c:pt>
                <c:pt idx="161">
                  <c:v>111.776729016918</c:v>
                </c:pt>
                <c:pt idx="162">
                  <c:v>111.780997942462</c:v>
                </c:pt>
                <c:pt idx="163">
                  <c:v>111.785250028097</c:v>
                </c:pt>
                <c:pt idx="164">
                  <c:v>111.789485354821</c:v>
                </c:pt>
                <c:pt idx="165">
                  <c:v>111.793704001109</c:v>
                </c:pt>
                <c:pt idx="166">
                  <c:v>111.797906043073</c:v>
                </c:pt>
                <c:pt idx="167">
                  <c:v>111.802091554599</c:v>
                </c:pt>
                <c:pt idx="168">
                  <c:v>111.806260607489</c:v>
                </c:pt>
                <c:pt idx="169">
                  <c:v>111.810413271582</c:v>
                </c:pt>
                <c:pt idx="170">
                  <c:v>111.814549614881</c:v>
                </c:pt>
                <c:pt idx="171">
                  <c:v>111.818669703666</c:v>
                </c:pt>
                <c:pt idx="172">
                  <c:v>111.822773602598</c:v>
                </c:pt>
                <c:pt idx="173">
                  <c:v>111.826861374826</c:v>
                </c:pt>
                <c:pt idx="174">
                  <c:v>111.830933082081</c:v>
                </c:pt>
                <c:pt idx="175">
                  <c:v>111.834988784765</c:v>
                </c:pt>
                <c:pt idx="176">
                  <c:v>111.83902854204</c:v>
                </c:pt>
                <c:pt idx="177">
                  <c:v>111.843052411904</c:v>
                </c:pt>
                <c:pt idx="178">
                  <c:v>111.847060451271</c:v>
                </c:pt>
                <c:pt idx="179">
                  <c:v>111.851052716041</c:v>
                </c:pt>
                <c:pt idx="180">
                  <c:v>111.855029261168</c:v>
                </c:pt>
                <c:pt idx="181">
                  <c:v>111.858990140722</c:v>
                </c:pt>
                <c:pt idx="182">
                  <c:v>111.862935407951</c:v>
                </c:pt>
                <c:pt idx="183">
                  <c:v>111.866865115337</c:v>
                </c:pt>
                <c:pt idx="184">
                  <c:v>111.870779314648</c:v>
                </c:pt>
                <c:pt idx="185">
                  <c:v>111.87467805699</c:v>
                </c:pt>
                <c:pt idx="186">
                  <c:v>111.878561392851</c:v>
                </c:pt>
                <c:pt idx="187">
                  <c:v>111.882429372148</c:v>
                </c:pt>
                <c:pt idx="188">
                  <c:v>111.886282044267</c:v>
                </c:pt>
                <c:pt idx="189">
                  <c:v>111.890119458105</c:v>
                </c:pt>
                <c:pt idx="190">
                  <c:v>111.8939416621</c:v>
                </c:pt>
                <c:pt idx="191">
                  <c:v>111.897748704274</c:v>
                </c:pt>
                <c:pt idx="192">
                  <c:v>111.901540632259</c:v>
                </c:pt>
                <c:pt idx="193">
                  <c:v>111.905317493331</c:v>
                </c:pt>
                <c:pt idx="194">
                  <c:v>111.909079334435</c:v>
                </c:pt>
                <c:pt idx="195">
                  <c:v>111.912826202216</c:v>
                </c:pt>
                <c:pt idx="196">
                  <c:v>111.916558143041</c:v>
                </c:pt>
                <c:pt idx="197">
                  <c:v>111.920275203021</c:v>
                </c:pt>
                <c:pt idx="198">
                  <c:v>111.923977428039</c:v>
                </c:pt>
                <c:pt idx="199">
                  <c:v>111.927664863762</c:v>
                </c:pt>
                <c:pt idx="200">
                  <c:v>111.931337555668</c:v>
                </c:pt>
              </c:numCache>
            </c:numRef>
          </c:val>
          <c:smooth val="0"/>
        </c:ser>
        <c:ser>
          <c:idx val="2"/>
          <c:order val="2"/>
          <c:tx>
            <c:v>a k/10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Sheet1!$N$4:$N$204</c:f>
              <c:numCache>
                <c:formatCode>General</c:formatCode>
                <c:ptCount val="201"/>
                <c:pt idx="0">
                  <c:v>85.0195874066719</c:v>
                </c:pt>
                <c:pt idx="1">
                  <c:v>92.0490336632717</c:v>
                </c:pt>
                <c:pt idx="2">
                  <c:v>92.3804081627479</c:v>
                </c:pt>
                <c:pt idx="3">
                  <c:v>92.6090955900552</c:v>
                </c:pt>
                <c:pt idx="4">
                  <c:v>92.7053314673176</c:v>
                </c:pt>
                <c:pt idx="5">
                  <c:v>92.7535492609791</c:v>
                </c:pt>
                <c:pt idx="6">
                  <c:v>92.77619637675819</c:v>
                </c:pt>
                <c:pt idx="7">
                  <c:v>92.7964942327194</c:v>
                </c:pt>
                <c:pt idx="8">
                  <c:v>92.8185527561232</c:v>
                </c:pt>
                <c:pt idx="9">
                  <c:v>92.83207360672399</c:v>
                </c:pt>
                <c:pt idx="10">
                  <c:v>92.8386250940459</c:v>
                </c:pt>
                <c:pt idx="11">
                  <c:v>92.8409593792944</c:v>
                </c:pt>
                <c:pt idx="12">
                  <c:v>92.84107624671471</c:v>
                </c:pt>
                <c:pt idx="13">
                  <c:v>92.8402892096284</c:v>
                </c:pt>
                <c:pt idx="14">
                  <c:v>92.83948803954939</c:v>
                </c:pt>
                <c:pt idx="15">
                  <c:v>92.8368475735908</c:v>
                </c:pt>
                <c:pt idx="16">
                  <c:v>92.8466660389251</c:v>
                </c:pt>
                <c:pt idx="17">
                  <c:v>92.8644413222611</c:v>
                </c:pt>
                <c:pt idx="18">
                  <c:v>92.8712177888954</c:v>
                </c:pt>
                <c:pt idx="19">
                  <c:v>92.8610392510322</c:v>
                </c:pt>
                <c:pt idx="20">
                  <c:v>92.942296355658</c:v>
                </c:pt>
                <c:pt idx="21">
                  <c:v>92.9804654467234</c:v>
                </c:pt>
                <c:pt idx="22">
                  <c:v>92.9778660293831</c:v>
                </c:pt>
                <c:pt idx="23">
                  <c:v>92.9678292501721</c:v>
                </c:pt>
                <c:pt idx="24">
                  <c:v>92.95870404182649</c:v>
                </c:pt>
                <c:pt idx="25">
                  <c:v>92.9514019302988</c:v>
                </c:pt>
                <c:pt idx="26">
                  <c:v>92.9454195896041</c:v>
                </c:pt>
                <c:pt idx="27">
                  <c:v>92.9401322592323</c:v>
                </c:pt>
                <c:pt idx="28">
                  <c:v>92.935149460004</c:v>
                </c:pt>
                <c:pt idx="29">
                  <c:v>92.9303006758101</c:v>
                </c:pt>
                <c:pt idx="30">
                  <c:v>92.92554020696021</c:v>
                </c:pt>
                <c:pt idx="31">
                  <c:v>92.9208759997075</c:v>
                </c:pt>
                <c:pt idx="32">
                  <c:v>92.9163316204847</c:v>
                </c:pt>
                <c:pt idx="33">
                  <c:v>92.9119301391314</c:v>
                </c:pt>
                <c:pt idx="34">
                  <c:v>92.9076890247573</c:v>
                </c:pt>
                <c:pt idx="35">
                  <c:v>92.9036182451644</c:v>
                </c:pt>
                <c:pt idx="36">
                  <c:v>92.8997218844537</c:v>
                </c:pt>
                <c:pt idx="37">
                  <c:v>92.8959995965283</c:v>
                </c:pt>
                <c:pt idx="38">
                  <c:v>92.89244794635481</c:v>
                </c:pt>
                <c:pt idx="39">
                  <c:v>92.8890614963794</c:v>
                </c:pt>
                <c:pt idx="40">
                  <c:v>92.8858336242711</c:v>
                </c:pt>
                <c:pt idx="41">
                  <c:v>92.8827571106078</c:v>
                </c:pt>
                <c:pt idx="42">
                  <c:v>92.8798245470771</c:v>
                </c:pt>
                <c:pt idx="43">
                  <c:v>92.8770286117596</c:v>
                </c:pt>
                <c:pt idx="44">
                  <c:v>92.8743622493547</c:v>
                </c:pt>
                <c:pt idx="45">
                  <c:v>92.8718187853666</c:v>
                </c:pt>
                <c:pt idx="46">
                  <c:v>92.8693919906906</c:v>
                </c:pt>
                <c:pt idx="47">
                  <c:v>92.86707608422959</c:v>
                </c:pt>
                <c:pt idx="48">
                  <c:v>92.8648659222419</c:v>
                </c:pt>
                <c:pt idx="49">
                  <c:v>92.8627568232681</c:v>
                </c:pt>
                <c:pt idx="50">
                  <c:v>92.86074464805409</c:v>
                </c:pt>
                <c:pt idx="51">
                  <c:v>92.8588258354922</c:v>
                </c:pt>
                <c:pt idx="52">
                  <c:v>92.8569974429529</c:v>
                </c:pt>
                <c:pt idx="53">
                  <c:v>92.8552572145768</c:v>
                </c:pt>
                <c:pt idx="54">
                  <c:v>92.8536036711317</c:v>
                </c:pt>
                <c:pt idx="55">
                  <c:v>92.8520363443088</c:v>
                </c:pt>
                <c:pt idx="56">
                  <c:v>92.8505561880123</c:v>
                </c:pt>
                <c:pt idx="57">
                  <c:v>92.8491660486981</c:v>
                </c:pt>
                <c:pt idx="58">
                  <c:v>92.8478719746257</c:v>
                </c:pt>
                <c:pt idx="59">
                  <c:v>92.8466858436404</c:v>
                </c:pt>
                <c:pt idx="60">
                  <c:v>92.8456319782909</c:v>
                </c:pt>
                <c:pt idx="61">
                  <c:v>92.84476723008819</c:v>
                </c:pt>
                <c:pt idx="62">
                  <c:v>92.84427767216491</c:v>
                </c:pt>
                <c:pt idx="63">
                  <c:v>92.8447998650603</c:v>
                </c:pt>
                <c:pt idx="64">
                  <c:v>92.8463040267994</c:v>
                </c:pt>
                <c:pt idx="65">
                  <c:v>92.8478974254494</c:v>
                </c:pt>
                <c:pt idx="66">
                  <c:v>92.8491457857867</c:v>
                </c:pt>
                <c:pt idx="67">
                  <c:v>92.8499801839817</c:v>
                </c:pt>
                <c:pt idx="68">
                  <c:v>92.85044491776711</c:v>
                </c:pt>
                <c:pt idx="69">
                  <c:v>92.8505998410179</c:v>
                </c:pt>
                <c:pt idx="70">
                  <c:v>92.8504995996902</c:v>
                </c:pt>
                <c:pt idx="71">
                  <c:v>92.8501928709051</c:v>
                </c:pt>
                <c:pt idx="72">
                  <c:v>92.8497231799104</c:v>
                </c:pt>
                <c:pt idx="73">
                  <c:v>92.84912884271419</c:v>
                </c:pt>
                <c:pt idx="74">
                  <c:v>92.84844274960869</c:v>
                </c:pt>
                <c:pt idx="75">
                  <c:v>92.8476924738704</c:v>
                </c:pt>
                <c:pt idx="76">
                  <c:v>92.8469007436979</c:v>
                </c:pt>
                <c:pt idx="77">
                  <c:v>92.8460861428144</c:v>
                </c:pt>
                <c:pt idx="78">
                  <c:v>92.8452638931735</c:v>
                </c:pt>
                <c:pt idx="79">
                  <c:v>92.8444464999921</c:v>
                </c:pt>
                <c:pt idx="80">
                  <c:v>92.8436450360263</c:v>
                </c:pt>
                <c:pt idx="81">
                  <c:v>92.8428692563138</c:v>
                </c:pt>
                <c:pt idx="82">
                  <c:v>92.8421284346974</c:v>
                </c:pt>
                <c:pt idx="83">
                  <c:v>92.84143193152801</c:v>
                </c:pt>
                <c:pt idx="84">
                  <c:v>92.8407896906735</c:v>
                </c:pt>
                <c:pt idx="85">
                  <c:v>92.840211722782</c:v>
                </c:pt>
                <c:pt idx="86">
                  <c:v>92.8397036202093</c:v>
                </c:pt>
                <c:pt idx="87">
                  <c:v>92.8392456880023</c:v>
                </c:pt>
                <c:pt idx="88">
                  <c:v>92.8386877393234</c:v>
                </c:pt>
                <c:pt idx="89">
                  <c:v>92.8371092051524</c:v>
                </c:pt>
                <c:pt idx="90">
                  <c:v>92.8297727134439</c:v>
                </c:pt>
                <c:pt idx="91">
                  <c:v>92.8475328140447</c:v>
                </c:pt>
                <c:pt idx="92">
                  <c:v>92.8856183069019</c:v>
                </c:pt>
                <c:pt idx="93">
                  <c:v>92.89493780939659</c:v>
                </c:pt>
                <c:pt idx="94">
                  <c:v>92.89239408395051</c:v>
                </c:pt>
                <c:pt idx="95">
                  <c:v>92.88709065677089</c:v>
                </c:pt>
                <c:pt idx="96">
                  <c:v>92.8817408584049</c:v>
                </c:pt>
                <c:pt idx="97">
                  <c:v>92.8770091109474</c:v>
                </c:pt>
                <c:pt idx="98">
                  <c:v>92.8729611351214</c:v>
                </c:pt>
                <c:pt idx="99">
                  <c:v>92.8695064634794</c:v>
                </c:pt>
                <c:pt idx="100">
                  <c:v>92.8665315514781</c:v>
                </c:pt>
                <c:pt idx="101">
                  <c:v>92.8639370644208</c:v>
                </c:pt>
                <c:pt idx="102">
                  <c:v>92.8616443650076</c:v>
                </c:pt>
                <c:pt idx="103">
                  <c:v>92.8595930657454</c:v>
                </c:pt>
                <c:pt idx="104">
                  <c:v>92.8577374557488</c:v>
                </c:pt>
                <c:pt idx="105">
                  <c:v>92.8560428532296</c:v>
                </c:pt>
                <c:pt idx="106">
                  <c:v>92.854482715728</c:v>
                </c:pt>
                <c:pt idx="107">
                  <c:v>92.8530364881527</c:v>
                </c:pt>
                <c:pt idx="108">
                  <c:v>92.85168803956179</c:v>
                </c:pt>
                <c:pt idx="109">
                  <c:v>92.85042453676211</c:v>
                </c:pt>
                <c:pt idx="110">
                  <c:v>92.8492356319438</c:v>
                </c:pt>
                <c:pt idx="111">
                  <c:v>92.8481128732588</c:v>
                </c:pt>
                <c:pt idx="112">
                  <c:v>92.8470492733114</c:v>
                </c:pt>
                <c:pt idx="113">
                  <c:v>92.8460389898934</c:v>
                </c:pt>
                <c:pt idx="114">
                  <c:v>92.84507708707331</c:v>
                </c:pt>
                <c:pt idx="115">
                  <c:v>92.8441593543339</c:v>
                </c:pt>
                <c:pt idx="116">
                  <c:v>92.8432821680764</c:v>
                </c:pt>
                <c:pt idx="117">
                  <c:v>92.8424423843813</c:v>
                </c:pt>
                <c:pt idx="118">
                  <c:v>92.8416372550787</c:v>
                </c:pt>
                <c:pt idx="119">
                  <c:v>92.84086436139</c:v>
                </c:pt>
                <c:pt idx="120">
                  <c:v>92.8401215609519</c:v>
                </c:pt>
                <c:pt idx="121">
                  <c:v>92.8394069451362</c:v>
                </c:pt>
                <c:pt idx="122">
                  <c:v>92.8387188043657</c:v>
                </c:pt>
                <c:pt idx="123">
                  <c:v>92.8380555996976</c:v>
                </c:pt>
                <c:pt idx="124">
                  <c:v>92.8374159393631</c:v>
                </c:pt>
                <c:pt idx="125">
                  <c:v>92.83679855925681</c:v>
                </c:pt>
                <c:pt idx="126">
                  <c:v>92.8362023066021</c:v>
                </c:pt>
                <c:pt idx="127">
                  <c:v>92.83562612618719</c:v>
                </c:pt>
                <c:pt idx="128">
                  <c:v>92.8350690486972</c:v>
                </c:pt>
                <c:pt idx="129">
                  <c:v>92.8345301807704</c:v>
                </c:pt>
                <c:pt idx="130">
                  <c:v>92.83400869647529</c:v>
                </c:pt>
                <c:pt idx="131">
                  <c:v>92.8335038299751</c:v>
                </c:pt>
                <c:pt idx="132">
                  <c:v>92.8330148691805</c:v>
                </c:pt>
                <c:pt idx="133">
                  <c:v>92.83254115023909</c:v>
                </c:pt>
                <c:pt idx="134">
                  <c:v>92.8320820527281</c:v>
                </c:pt>
                <c:pt idx="135">
                  <c:v>92.8316369954494</c:v>
                </c:pt>
                <c:pt idx="136">
                  <c:v>92.8312054327349</c:v>
                </c:pt>
                <c:pt idx="137">
                  <c:v>92.83078685119359</c:v>
                </c:pt>
                <c:pt idx="138">
                  <c:v>92.8303807668359</c:v>
                </c:pt>
                <c:pt idx="139">
                  <c:v>92.8299867225264</c:v>
                </c:pt>
                <c:pt idx="140">
                  <c:v>92.8296042857207</c:v>
                </c:pt>
                <c:pt idx="141">
                  <c:v>92.8292330464493</c:v>
                </c:pt>
                <c:pt idx="142">
                  <c:v>92.82887261551799</c:v>
                </c:pt>
                <c:pt idx="143">
                  <c:v>92.8285226228967</c:v>
                </c:pt>
                <c:pt idx="144">
                  <c:v>92.82818271627509</c:v>
                </c:pt>
                <c:pt idx="145">
                  <c:v>92.8278525568097</c:v>
                </c:pt>
                <c:pt idx="146">
                  <c:v>92.8275318264923</c:v>
                </c:pt>
                <c:pt idx="147">
                  <c:v>92.8272202201978</c:v>
                </c:pt>
                <c:pt idx="148">
                  <c:v>92.826917444394</c:v>
                </c:pt>
                <c:pt idx="149">
                  <c:v>92.826623218012</c:v>
                </c:pt>
                <c:pt idx="150">
                  <c:v>92.8263372716626</c:v>
                </c:pt>
                <c:pt idx="151">
                  <c:v>92.82605934688431</c:v>
                </c:pt>
                <c:pt idx="152">
                  <c:v>92.82578919546761</c:v>
                </c:pt>
                <c:pt idx="153">
                  <c:v>92.82552657884401</c:v>
                </c:pt>
                <c:pt idx="154">
                  <c:v>92.8252712675324</c:v>
                </c:pt>
                <c:pt idx="155">
                  <c:v>92.8250230406335</c:v>
                </c:pt>
                <c:pt idx="156">
                  <c:v>92.824781685366</c:v>
                </c:pt>
                <c:pt idx="157">
                  <c:v>92.8245469966414</c:v>
                </c:pt>
                <c:pt idx="158">
                  <c:v>92.82431877667111</c:v>
                </c:pt>
                <c:pt idx="159">
                  <c:v>92.8240968346034</c:v>
                </c:pt>
                <c:pt idx="160">
                  <c:v>92.823880986188</c:v>
                </c:pt>
                <c:pt idx="161">
                  <c:v>92.823671053464</c:v>
                </c:pt>
                <c:pt idx="162">
                  <c:v>92.82346686447001</c:v>
                </c:pt>
                <c:pt idx="163">
                  <c:v>92.8232682529738</c:v>
                </c:pt>
                <c:pt idx="164">
                  <c:v>92.82307505822079</c:v>
                </c:pt>
                <c:pt idx="165">
                  <c:v>92.8228871246979</c:v>
                </c:pt>
                <c:pt idx="166">
                  <c:v>92.8227043019122</c:v>
                </c:pt>
                <c:pt idx="167">
                  <c:v>92.8225264441845</c:v>
                </c:pt>
                <c:pt idx="168">
                  <c:v>92.8223534104537</c:v>
                </c:pt>
                <c:pt idx="169">
                  <c:v>92.8221850640938</c:v>
                </c:pt>
                <c:pt idx="170">
                  <c:v>92.8220212727407</c:v>
                </c:pt>
                <c:pt idx="171">
                  <c:v>92.8218619081284</c:v>
                </c:pt>
                <c:pt idx="172">
                  <c:v>92.821706845935</c:v>
                </c:pt>
                <c:pt idx="173">
                  <c:v>92.8215559656357</c:v>
                </c:pt>
                <c:pt idx="174">
                  <c:v>92.8214091503643</c:v>
                </c:pt>
                <c:pt idx="175">
                  <c:v>92.8212662867811</c:v>
                </c:pt>
                <c:pt idx="176">
                  <c:v>92.8211272649471</c:v>
                </c:pt>
                <c:pt idx="177">
                  <c:v>92.8209919782055</c:v>
                </c:pt>
                <c:pt idx="178">
                  <c:v>92.8208603230667</c:v>
                </c:pt>
                <c:pt idx="179">
                  <c:v>92.8207321991007</c:v>
                </c:pt>
                <c:pt idx="180">
                  <c:v>92.82060750883259</c:v>
                </c:pt>
                <c:pt idx="181">
                  <c:v>92.8204861576437</c:v>
                </c:pt>
                <c:pt idx="182">
                  <c:v>92.8203680536772</c:v>
                </c:pt>
                <c:pt idx="183">
                  <c:v>92.820253107746</c:v>
                </c:pt>
                <c:pt idx="184">
                  <c:v>92.8201412332471</c:v>
                </c:pt>
                <c:pt idx="185">
                  <c:v>92.8200323460768</c:v>
                </c:pt>
                <c:pt idx="186">
                  <c:v>92.81992636455119</c:v>
                </c:pt>
                <c:pt idx="187">
                  <c:v>92.8198232093292</c:v>
                </c:pt>
                <c:pt idx="188">
                  <c:v>92.8197228033378</c:v>
                </c:pt>
                <c:pt idx="189">
                  <c:v>92.8196250717017</c:v>
                </c:pt>
                <c:pt idx="190">
                  <c:v>92.8195299416741</c:v>
                </c:pt>
                <c:pt idx="191">
                  <c:v>92.8194373425714</c:v>
                </c:pt>
                <c:pt idx="192">
                  <c:v>92.81934720570899</c:v>
                </c:pt>
                <c:pt idx="193">
                  <c:v>92.8192594643402</c:v>
                </c:pt>
                <c:pt idx="194">
                  <c:v>92.81917405359749</c:v>
                </c:pt>
                <c:pt idx="195">
                  <c:v>92.81909091043531</c:v>
                </c:pt>
                <c:pt idx="196">
                  <c:v>92.819009973575</c:v>
                </c:pt>
                <c:pt idx="197">
                  <c:v>92.8189311834517</c:v>
                </c:pt>
                <c:pt idx="198">
                  <c:v>92.8188544821637</c:v>
                </c:pt>
                <c:pt idx="199">
                  <c:v>92.8187798134218</c:v>
                </c:pt>
                <c:pt idx="200">
                  <c:v>92.8187071225026</c:v>
                </c:pt>
              </c:numCache>
            </c:numRef>
          </c:val>
          <c:smooth val="0"/>
        </c:ser>
        <c:ser>
          <c:idx val="3"/>
          <c:order val="3"/>
          <c:tx>
            <c:v>a/10 k/10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Sheet1!$T$4:$T$204</c:f>
              <c:numCache>
                <c:formatCode>General</c:formatCode>
                <c:ptCount val="201"/>
                <c:pt idx="0">
                  <c:v>85.0195874066719</c:v>
                </c:pt>
                <c:pt idx="1">
                  <c:v>95.795001270893</c:v>
                </c:pt>
                <c:pt idx="2">
                  <c:v>98.5194080857933</c:v>
                </c:pt>
                <c:pt idx="3">
                  <c:v>100.035329365983</c:v>
                </c:pt>
                <c:pt idx="4">
                  <c:v>101.072093992136</c:v>
                </c:pt>
                <c:pt idx="5">
                  <c:v>101.857832194669</c:v>
                </c:pt>
                <c:pt idx="6">
                  <c:v>102.491414361482</c:v>
                </c:pt>
                <c:pt idx="7">
                  <c:v>103.024017076468</c:v>
                </c:pt>
                <c:pt idx="8">
                  <c:v>103.485288170923</c:v>
                </c:pt>
                <c:pt idx="9">
                  <c:v>103.883226132091</c:v>
                </c:pt>
                <c:pt idx="10">
                  <c:v>104.219024007535</c:v>
                </c:pt>
                <c:pt idx="11">
                  <c:v>104.51292304281</c:v>
                </c:pt>
                <c:pt idx="12">
                  <c:v>104.773175887613</c:v>
                </c:pt>
                <c:pt idx="13">
                  <c:v>105.005905374167</c:v>
                </c:pt>
                <c:pt idx="14">
                  <c:v>105.215766877922</c:v>
                </c:pt>
                <c:pt idx="15">
                  <c:v>105.406364098237</c:v>
                </c:pt>
                <c:pt idx="16">
                  <c:v>105.580552607347</c:v>
                </c:pt>
                <c:pt idx="17">
                  <c:v>105.74062884427</c:v>
                </c:pt>
                <c:pt idx="18">
                  <c:v>105.888459915281</c:v>
                </c:pt>
                <c:pt idx="19">
                  <c:v>106.025581897684</c:v>
                </c:pt>
                <c:pt idx="20">
                  <c:v>106.153272227555</c:v>
                </c:pt>
                <c:pt idx="21">
                  <c:v>106.272603567037</c:v>
                </c:pt>
                <c:pt idx="22">
                  <c:v>106.384484497257</c:v>
                </c:pt>
                <c:pt idx="23">
                  <c:v>106.489690696185</c:v>
                </c:pt>
                <c:pt idx="24">
                  <c:v>106.588889132037</c:v>
                </c:pt>
                <c:pt idx="25">
                  <c:v>106.682657053426</c:v>
                </c:pt>
                <c:pt idx="26">
                  <c:v>106.771497051519</c:v>
                </c:pt>
                <c:pt idx="27">
                  <c:v>106.855849121346</c:v>
                </c:pt>
                <c:pt idx="28">
                  <c:v>106.936100405647</c:v>
                </c:pt>
                <c:pt idx="29">
                  <c:v>107.012593131236</c:v>
                </c:pt>
                <c:pt idx="30">
                  <c:v>107.085631300541</c:v>
                </c:pt>
                <c:pt idx="31">
                  <c:v>107.155484004261</c:v>
                </c:pt>
                <c:pt idx="32">
                  <c:v>107.222392154544</c:v>
                </c:pt>
                <c:pt idx="33">
                  <c:v>107.286574146382</c:v>
                </c:pt>
                <c:pt idx="34">
                  <c:v>107.348226745633</c:v>
                </c:pt>
                <c:pt idx="35">
                  <c:v>107.407527475518</c:v>
                </c:pt>
                <c:pt idx="36">
                  <c:v>107.464636971451</c:v>
                </c:pt>
                <c:pt idx="37">
                  <c:v>107.519701014121</c:v>
                </c:pt>
                <c:pt idx="38">
                  <c:v>107.57285226386</c:v>
                </c:pt>
                <c:pt idx="39">
                  <c:v>107.624211746522</c:v>
                </c:pt>
                <c:pt idx="40">
                  <c:v>107.673890134127</c:v>
                </c:pt>
                <c:pt idx="41">
                  <c:v>107.721988854788</c:v>
                </c:pt>
                <c:pt idx="42">
                  <c:v>107.768601059388</c:v>
                </c:pt>
                <c:pt idx="43">
                  <c:v>107.813812467121</c:v>
                </c:pt>
                <c:pt idx="44">
                  <c:v>107.857702107914</c:v>
                </c:pt>
                <c:pt idx="45">
                  <c:v>107.90034297653</c:v>
                </c:pt>
                <c:pt idx="46">
                  <c:v>107.941802610669</c:v>
                </c:pt>
                <c:pt idx="47">
                  <c:v>107.982143603331</c:v>
                </c:pt>
                <c:pt idx="48">
                  <c:v>108.021424058136</c:v>
                </c:pt>
                <c:pt idx="49">
                  <c:v>108.05969799491</c:v>
                </c:pt>
                <c:pt idx="50">
                  <c:v>108.097015711807</c:v>
                </c:pt>
                <c:pt idx="51">
                  <c:v>108.133424109313</c:v>
                </c:pt>
                <c:pt idx="52">
                  <c:v>108.168966980724</c:v>
                </c:pt>
                <c:pt idx="53">
                  <c:v>108.203685273063</c:v>
                </c:pt>
                <c:pt idx="54">
                  <c:v>108.23761732188</c:v>
                </c:pt>
                <c:pt idx="55">
                  <c:v>108.270799062914</c:v>
                </c:pt>
                <c:pt idx="56">
                  <c:v>108.303264223205</c:v>
                </c:pt>
                <c:pt idx="57">
                  <c:v>108.335044493955</c:v>
                </c:pt>
                <c:pt idx="58">
                  <c:v>108.366169685826</c:v>
                </c:pt>
                <c:pt idx="59">
                  <c:v>108.396667939312</c:v>
                </c:pt>
                <c:pt idx="60">
                  <c:v>108.426565298178</c:v>
                </c:pt>
                <c:pt idx="61">
                  <c:v>108.455886425247</c:v>
                </c:pt>
                <c:pt idx="62">
                  <c:v>108.484655051267</c:v>
                </c:pt>
                <c:pt idx="63">
                  <c:v>108.512893665006</c:v>
                </c:pt>
                <c:pt idx="64">
                  <c:v>108.540623515539</c:v>
                </c:pt>
                <c:pt idx="65">
                  <c:v>108.567864692692</c:v>
                </c:pt>
                <c:pt idx="66">
                  <c:v>108.594636213353</c:v>
                </c:pt>
                <c:pt idx="67">
                  <c:v>108.620956100481</c:v>
                </c:pt>
                <c:pt idx="68">
                  <c:v>108.646841453602</c:v>
                </c:pt>
                <c:pt idx="69">
                  <c:v>108.672308511791</c:v>
                </c:pt>
                <c:pt idx="70">
                  <c:v>108.69737271038</c:v>
                </c:pt>
                <c:pt idx="71">
                  <c:v>108.722048732362</c:v>
                </c:pt>
                <c:pt idx="72">
                  <c:v>108.746350555303</c:v>
                </c:pt>
                <c:pt idx="73">
                  <c:v>108.770291494322</c:v>
                </c:pt>
                <c:pt idx="74">
                  <c:v>108.79388424165</c:v>
                </c:pt>
                <c:pt idx="75">
                  <c:v>108.817140903125</c:v>
                </c:pt>
                <c:pt idx="76">
                  <c:v>108.840073031959</c:v>
                </c:pt>
                <c:pt idx="77">
                  <c:v>108.862691660032</c:v>
                </c:pt>
                <c:pt idx="78">
                  <c:v>108.885007326955</c:v>
                </c:pt>
                <c:pt idx="79">
                  <c:v>108.907030107095</c:v>
                </c:pt>
                <c:pt idx="80">
                  <c:v>108.928769634757</c:v>
                </c:pt>
                <c:pt idx="81">
                  <c:v>108.950235127656</c:v>
                </c:pt>
                <c:pt idx="82">
                  <c:v>108.97143540885</c:v>
                </c:pt>
                <c:pt idx="83">
                  <c:v>108.992378927232</c:v>
                </c:pt>
                <c:pt idx="84">
                  <c:v>109.013073776723</c:v>
                </c:pt>
                <c:pt idx="85">
                  <c:v>109.033527714249</c:v>
                </c:pt>
                <c:pt idx="86">
                  <c:v>109.053748176605</c:v>
                </c:pt>
                <c:pt idx="87">
                  <c:v>109.073742296287</c:v>
                </c:pt>
                <c:pt idx="88">
                  <c:v>109.093516916379</c:v>
                </c:pt>
                <c:pt idx="89">
                  <c:v>109.113078604551</c:v>
                </c:pt>
                <c:pt idx="90">
                  <c:v>109.130391207209</c:v>
                </c:pt>
                <c:pt idx="91">
                  <c:v>109.146735275884</c:v>
                </c:pt>
                <c:pt idx="92">
                  <c:v>109.162387341944</c:v>
                </c:pt>
                <c:pt idx="93">
                  <c:v>109.177364660348</c:v>
                </c:pt>
                <c:pt idx="94">
                  <c:v>109.191683871474</c:v>
                </c:pt>
                <c:pt idx="95">
                  <c:v>109.20536102879</c:v>
                </c:pt>
                <c:pt idx="96">
                  <c:v>109.218490845852</c:v>
                </c:pt>
                <c:pt idx="97">
                  <c:v>109.23454760703</c:v>
                </c:pt>
                <c:pt idx="98">
                  <c:v>109.250362856262</c:v>
                </c:pt>
                <c:pt idx="99">
                  <c:v>109.265943552123</c:v>
                </c:pt>
                <c:pt idx="100">
                  <c:v>109.281296384548</c:v>
                </c:pt>
                <c:pt idx="101">
                  <c:v>109.296427787298</c:v>
                </c:pt>
                <c:pt idx="102">
                  <c:v>109.31134394976</c:v>
                </c:pt>
                <c:pt idx="103">
                  <c:v>109.326050828118</c:v>
                </c:pt>
                <c:pt idx="104">
                  <c:v>109.340554155938</c:v>
                </c:pt>
                <c:pt idx="105">
                  <c:v>109.354859454199</c:v>
                </c:pt>
                <c:pt idx="106">
                  <c:v>109.368972040805</c:v>
                </c:pt>
                <c:pt idx="107">
                  <c:v>109.382897039607</c:v>
                </c:pt>
                <c:pt idx="108">
                  <c:v>109.396639388967</c:v>
                </c:pt>
                <c:pt idx="109">
                  <c:v>109.41020384989</c:v>
                </c:pt>
                <c:pt idx="110">
                  <c:v>109.423595013746</c:v>
                </c:pt>
                <c:pt idx="111">
                  <c:v>109.436817309604</c:v>
                </c:pt>
                <c:pt idx="112">
                  <c:v>109.449875011216</c:v>
                </c:pt>
                <c:pt idx="113">
                  <c:v>109.462772243641</c:v>
                </c:pt>
                <c:pt idx="114">
                  <c:v>109.47551298956</c:v>
                </c:pt>
                <c:pt idx="115">
                  <c:v>109.488101095277</c:v>
                </c:pt>
                <c:pt idx="116">
                  <c:v>109.500540276436</c:v>
                </c:pt>
                <c:pt idx="117">
                  <c:v>109.512834124042</c:v>
                </c:pt>
                <c:pt idx="118">
                  <c:v>109.524986123512</c:v>
                </c:pt>
                <c:pt idx="119">
                  <c:v>109.536999518227</c:v>
                </c:pt>
                <c:pt idx="120">
                  <c:v>109.548877496835</c:v>
                </c:pt>
                <c:pt idx="121">
                  <c:v>109.560623222398</c:v>
                </c:pt>
                <c:pt idx="122">
                  <c:v>109.57223976854</c:v>
                </c:pt>
                <c:pt idx="123">
                  <c:v>109.583730104963</c:v>
                </c:pt>
                <c:pt idx="124">
                  <c:v>109.595097099509</c:v>
                </c:pt>
                <c:pt idx="125">
                  <c:v>109.606343523577</c:v>
                </c:pt>
                <c:pt idx="126">
                  <c:v>109.617472057578</c:v>
                </c:pt>
                <c:pt idx="127">
                  <c:v>109.628485295778</c:v>
                </c:pt>
                <c:pt idx="128">
                  <c:v>109.639385750539</c:v>
                </c:pt>
                <c:pt idx="129">
                  <c:v>109.65017585608</c:v>
                </c:pt>
                <c:pt idx="130">
                  <c:v>109.660857971891</c:v>
                </c:pt>
                <c:pt idx="131">
                  <c:v>109.671434385853</c:v>
                </c:pt>
                <c:pt idx="132">
                  <c:v>109.681907317151</c:v>
                </c:pt>
                <c:pt idx="133">
                  <c:v>109.692278918994</c:v>
                </c:pt>
                <c:pt idx="134">
                  <c:v>109.702551281192</c:v>
                </c:pt>
                <c:pt idx="135">
                  <c:v>109.712726432585</c:v>
                </c:pt>
                <c:pt idx="136">
                  <c:v>109.72280634336</c:v>
                </c:pt>
                <c:pt idx="137">
                  <c:v>109.732792927257</c:v>
                </c:pt>
                <c:pt idx="138">
                  <c:v>109.742688043665</c:v>
                </c:pt>
                <c:pt idx="139">
                  <c:v>109.75249349963</c:v>
                </c:pt>
                <c:pt idx="140">
                  <c:v>109.762211051774</c:v>
                </c:pt>
                <c:pt idx="141">
                  <c:v>109.771842408129</c:v>
                </c:pt>
                <c:pt idx="142">
                  <c:v>109.781389229888</c:v>
                </c:pt>
                <c:pt idx="143">
                  <c:v>109.79085313309</c:v>
                </c:pt>
                <c:pt idx="144">
                  <c:v>109.800235690223</c:v>
                </c:pt>
                <c:pt idx="145">
                  <c:v>109.809538431772</c:v>
                </c:pt>
                <c:pt idx="146">
                  <c:v>109.818762847691</c:v>
                </c:pt>
                <c:pt idx="147">
                  <c:v>109.827910388821</c:v>
                </c:pt>
                <c:pt idx="148">
                  <c:v>109.83698246825</c:v>
                </c:pt>
                <c:pt idx="149">
                  <c:v>109.845980462613</c:v>
                </c:pt>
                <c:pt idx="150">
                  <c:v>109.854905713343</c:v>
                </c:pt>
                <c:pt idx="151">
                  <c:v>109.86375952787</c:v>
                </c:pt>
                <c:pt idx="152">
                  <c:v>109.872543180771</c:v>
                </c:pt>
                <c:pt idx="153">
                  <c:v>109.88125791488</c:v>
                </c:pt>
                <c:pt idx="154">
                  <c:v>109.889904942341</c:v>
                </c:pt>
                <c:pt idx="155">
                  <c:v>109.898485445634</c:v>
                </c:pt>
                <c:pt idx="156">
                  <c:v>109.90700057855</c:v>
                </c:pt>
                <c:pt idx="157">
                  <c:v>109.915451467136</c:v>
                </c:pt>
                <c:pt idx="158">
                  <c:v>109.923839210593</c:v>
                </c:pt>
                <c:pt idx="159">
                  <c:v>109.93216488215</c:v>
                </c:pt>
                <c:pt idx="160">
                  <c:v>109.940429529894</c:v>
                </c:pt>
                <c:pt idx="161">
                  <c:v>109.948634177581</c:v>
                </c:pt>
                <c:pt idx="162">
                  <c:v>109.956779825399</c:v>
                </c:pt>
                <c:pt idx="163">
                  <c:v>109.964867450719</c:v>
                </c:pt>
                <c:pt idx="164">
                  <c:v>109.972898008802</c:v>
                </c:pt>
                <c:pt idx="165">
                  <c:v>109.980872433494</c:v>
                </c:pt>
                <c:pt idx="166">
                  <c:v>109.988791637885</c:v>
                </c:pt>
                <c:pt idx="167">
                  <c:v>109.996656514943</c:v>
                </c:pt>
                <c:pt idx="168">
                  <c:v>110.004467938132</c:v>
                </c:pt>
                <c:pt idx="169">
                  <c:v>110.012226762001</c:v>
                </c:pt>
                <c:pt idx="170">
                  <c:v>110.019933822751</c:v>
                </c:pt>
                <c:pt idx="171">
                  <c:v>110.027589938786</c:v>
                </c:pt>
                <c:pt idx="172">
                  <c:v>110.035195911239</c:v>
                </c:pt>
                <c:pt idx="173">
                  <c:v>110.04275252448</c:v>
                </c:pt>
                <c:pt idx="174">
                  <c:v>110.050260546609</c:v>
                </c:pt>
                <c:pt idx="175">
                  <c:v>110.057720729925</c:v>
                </c:pt>
                <c:pt idx="176">
                  <c:v>110.065133811387</c:v>
                </c:pt>
                <c:pt idx="177">
                  <c:v>110.072500513048</c:v>
                </c:pt>
                <c:pt idx="178">
                  <c:v>110.07982154248</c:v>
                </c:pt>
                <c:pt idx="179">
                  <c:v>110.087097593186</c:v>
                </c:pt>
                <c:pt idx="180">
                  <c:v>110.09432934499</c:v>
                </c:pt>
                <c:pt idx="181">
                  <c:v>110.101517464423</c:v>
                </c:pt>
                <c:pt idx="182">
                  <c:v>110.108662605084</c:v>
                </c:pt>
                <c:pt idx="183">
                  <c:v>110.115765408</c:v>
                </c:pt>
                <c:pt idx="184">
                  <c:v>110.122826501966</c:v>
                </c:pt>
                <c:pt idx="185">
                  <c:v>110.129846503876</c:v>
                </c:pt>
                <c:pt idx="186">
                  <c:v>110.136826019043</c:v>
                </c:pt>
                <c:pt idx="187">
                  <c:v>110.143765641508</c:v>
                </c:pt>
                <c:pt idx="188">
                  <c:v>110.150665954334</c:v>
                </c:pt>
                <c:pt idx="189">
                  <c:v>110.157527529902</c:v>
                </c:pt>
                <c:pt idx="190">
                  <c:v>110.164350930181</c:v>
                </c:pt>
                <c:pt idx="191">
                  <c:v>110.171136707004</c:v>
                </c:pt>
                <c:pt idx="192">
                  <c:v>110.177885402326</c:v>
                </c:pt>
                <c:pt idx="193">
                  <c:v>110.184597548471</c:v>
                </c:pt>
                <c:pt idx="194">
                  <c:v>110.191273668386</c:v>
                </c:pt>
                <c:pt idx="195">
                  <c:v>110.197914275866</c:v>
                </c:pt>
                <c:pt idx="196">
                  <c:v>110.204519875789</c:v>
                </c:pt>
                <c:pt idx="197">
                  <c:v>110.211090964332</c:v>
                </c:pt>
                <c:pt idx="198">
                  <c:v>110.217628029189</c:v>
                </c:pt>
                <c:pt idx="199">
                  <c:v>110.224131549775</c:v>
                </c:pt>
                <c:pt idx="200">
                  <c:v>110.230601997425</c:v>
                </c:pt>
              </c:numCache>
            </c:numRef>
          </c:val>
          <c:smooth val="0"/>
        </c:ser>
        <c:ser>
          <c:idx val="4"/>
          <c:order val="4"/>
          <c:tx>
            <c:v>a/100 k/100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Sheet1!$V$4:$V$204</c:f>
              <c:numCache>
                <c:formatCode>General</c:formatCode>
                <c:ptCount val="201"/>
                <c:pt idx="0">
                  <c:v>85.0195874066719</c:v>
                </c:pt>
                <c:pt idx="1">
                  <c:v>88.1699624020217</c:v>
                </c:pt>
                <c:pt idx="2">
                  <c:v>89.8882572619139</c:v>
                </c:pt>
                <c:pt idx="3">
                  <c:v>91.17547046656379</c:v>
                </c:pt>
                <c:pt idx="4">
                  <c:v>92.2009983703694</c:v>
                </c:pt>
                <c:pt idx="5">
                  <c:v>93.0446090055245</c:v>
                </c:pt>
                <c:pt idx="6">
                  <c:v>93.7556936883946</c:v>
                </c:pt>
                <c:pt idx="7">
                  <c:v>94.3669000510743</c:v>
                </c:pt>
                <c:pt idx="8">
                  <c:v>94.9006641952502</c:v>
                </c:pt>
                <c:pt idx="9">
                  <c:v>95.3729261520849</c:v>
                </c:pt>
                <c:pt idx="10">
                  <c:v>95.7953463304079</c:v>
                </c:pt>
                <c:pt idx="11">
                  <c:v>96.1766741073727</c:v>
                </c:pt>
                <c:pt idx="12">
                  <c:v>96.5236210136525</c:v>
                </c:pt>
                <c:pt idx="13">
                  <c:v>96.84143495458611</c:v>
                </c:pt>
                <c:pt idx="14">
                  <c:v>97.1342885365116</c:v>
                </c:pt>
                <c:pt idx="15">
                  <c:v>97.40554860615801</c:v>
                </c:pt>
                <c:pt idx="16">
                  <c:v>97.6579670998341</c:v>
                </c:pt>
                <c:pt idx="17">
                  <c:v>97.89381928763</c:v>
                </c:pt>
                <c:pt idx="18">
                  <c:v>98.1150059264214</c:v>
                </c:pt>
                <c:pt idx="19">
                  <c:v>98.3231297995121</c:v>
                </c:pt>
                <c:pt idx="20">
                  <c:v>98.5195538505455</c:v>
                </c:pt>
                <c:pt idx="21">
                  <c:v>98.70544593226229</c:v>
                </c:pt>
                <c:pt idx="22">
                  <c:v>98.8818136850618</c:v>
                </c:pt>
                <c:pt idx="23">
                  <c:v>99.0495320336121</c:v>
                </c:pt>
                <c:pt idx="24">
                  <c:v>99.2093650889365</c:v>
                </c:pt>
                <c:pt idx="25">
                  <c:v>99.3619837595276</c:v>
                </c:pt>
                <c:pt idx="26">
                  <c:v>99.5079800353851</c:v>
                </c:pt>
                <c:pt idx="27">
                  <c:v>99.6478786666804</c:v>
                </c:pt>
                <c:pt idx="28">
                  <c:v>99.7821467832396</c:v>
                </c:pt>
                <c:pt idx="29">
                  <c:v>99.9112018724783</c:v>
                </c:pt>
                <c:pt idx="30">
                  <c:v>100.035418438292</c:v>
                </c:pt>
                <c:pt idx="31">
                  <c:v>100.155133592249</c:v>
                </c:pt>
                <c:pt idx="32">
                  <c:v>100.27065177465</c:v>
                </c:pt>
                <c:pt idx="33">
                  <c:v>100.382248761867</c:v>
                </c:pt>
                <c:pt idx="34">
                  <c:v>100.49017508466</c:v>
                </c:pt>
                <c:pt idx="35">
                  <c:v>100.594658957575</c:v>
                </c:pt>
                <c:pt idx="36">
                  <c:v>100.695908800392</c:v>
                </c:pt>
                <c:pt idx="37">
                  <c:v>100.794115417397</c:v>
                </c:pt>
                <c:pt idx="38">
                  <c:v>100.88945388769</c:v>
                </c:pt>
                <c:pt idx="39">
                  <c:v>100.982085204374</c:v>
                </c:pt>
                <c:pt idx="40">
                  <c:v>101.07215781313</c:v>
                </c:pt>
                <c:pt idx="41">
                  <c:v>101.159808800899</c:v>
                </c:pt>
                <c:pt idx="42">
                  <c:v>101.245164848855</c:v>
                </c:pt>
                <c:pt idx="43">
                  <c:v>101.328343254442</c:v>
                </c:pt>
                <c:pt idx="44">
                  <c:v>101.409452876289</c:v>
                </c:pt>
                <c:pt idx="45">
                  <c:v>101.488594945336</c:v>
                </c:pt>
                <c:pt idx="46">
                  <c:v>101.565863761417</c:v>
                </c:pt>
                <c:pt idx="47">
                  <c:v>101.641347302161</c:v>
                </c:pt>
                <c:pt idx="48">
                  <c:v>101.715127762853</c:v>
                </c:pt>
                <c:pt idx="49">
                  <c:v>101.787282039245</c:v>
                </c:pt>
                <c:pt idx="50">
                  <c:v>101.857882161522</c:v>
                </c:pt>
                <c:pt idx="51">
                  <c:v>101.926995685571</c:v>
                </c:pt>
                <c:pt idx="52">
                  <c:v>101.994686046569</c:v>
                </c:pt>
                <c:pt idx="53">
                  <c:v>102.06101287908</c:v>
                </c:pt>
                <c:pt idx="54">
                  <c:v>102.126032307325</c:v>
                </c:pt>
                <c:pt idx="55">
                  <c:v>102.189797208816</c:v>
                </c:pt>
                <c:pt idx="56">
                  <c:v>102.252357454162</c:v>
                </c:pt>
                <c:pt idx="57">
                  <c:v>102.313760125525</c:v>
                </c:pt>
                <c:pt idx="58">
                  <c:v>102.374049715932</c:v>
                </c:pt>
                <c:pt idx="59">
                  <c:v>102.433268311378</c:v>
                </c:pt>
                <c:pt idx="60">
                  <c:v>102.491455757439</c:v>
                </c:pt>
                <c:pt idx="61">
                  <c:v>102.548649811942</c:v>
                </c:pt>
                <c:pt idx="62">
                  <c:v>102.60488628503</c:v>
                </c:pt>
                <c:pt idx="63">
                  <c:v>102.660199167852</c:v>
                </c:pt>
                <c:pt idx="64">
                  <c:v>102.714620750944</c:v>
                </c:pt>
                <c:pt idx="65">
                  <c:v>102.768181733268</c:v>
                </c:pt>
                <c:pt idx="66">
                  <c:v>102.820911322774</c:v>
                </c:pt>
                <c:pt idx="67">
                  <c:v>102.872837329253</c:v>
                </c:pt>
                <c:pt idx="68">
                  <c:v>102.923986250165</c:v>
                </c:pt>
                <c:pt idx="69">
                  <c:v>102.97438335008</c:v>
                </c:pt>
                <c:pt idx="70">
                  <c:v>103.024052734273</c:v>
                </c:pt>
                <c:pt idx="71">
                  <c:v>103.07301741698</c:v>
                </c:pt>
                <c:pt idx="72">
                  <c:v>103.121299384782</c:v>
                </c:pt>
                <c:pt idx="73">
                  <c:v>103.168919655501</c:v>
                </c:pt>
                <c:pt idx="74">
                  <c:v>103.215898333002</c:v>
                </c:pt>
                <c:pt idx="75">
                  <c:v>103.262254658223</c:v>
                </c:pt>
                <c:pt idx="76">
                  <c:v>103.308007056741</c:v>
                </c:pt>
                <c:pt idx="77">
                  <c:v>103.353173183148</c:v>
                </c:pt>
                <c:pt idx="78">
                  <c:v>103.397769962491</c:v>
                </c:pt>
                <c:pt idx="79">
                  <c:v>103.441813629</c:v>
                </c:pt>
                <c:pt idx="80">
                  <c:v>103.485319762314</c:v>
                </c:pt>
                <c:pt idx="81">
                  <c:v>103.5283033214</c:v>
                </c:pt>
                <c:pt idx="82">
                  <c:v>103.570778676324</c:v>
                </c:pt>
                <c:pt idx="83">
                  <c:v>103.612759638054</c:v>
                </c:pt>
                <c:pt idx="84">
                  <c:v>103.65425948641</c:v>
                </c:pt>
                <c:pt idx="85">
                  <c:v>103.695290996332</c:v>
                </c:pt>
                <c:pt idx="86">
                  <c:v>103.734779261257</c:v>
                </c:pt>
                <c:pt idx="87">
                  <c:v>103.772740817133</c:v>
                </c:pt>
                <c:pt idx="88">
                  <c:v>103.810130397248</c:v>
                </c:pt>
                <c:pt idx="89">
                  <c:v>103.846962668708</c:v>
                </c:pt>
                <c:pt idx="90">
                  <c:v>103.883251769947</c:v>
                </c:pt>
                <c:pt idx="91">
                  <c:v>103.919011335231</c:v>
                </c:pt>
                <c:pt idx="92">
                  <c:v>103.954254517771</c:v>
                </c:pt>
                <c:pt idx="93">
                  <c:v>103.988994011546</c:v>
                </c:pt>
                <c:pt idx="94">
                  <c:v>104.02324207192</c:v>
                </c:pt>
                <c:pt idx="95">
                  <c:v>104.057010535131</c:v>
                </c:pt>
                <c:pt idx="96">
                  <c:v>104.090310836719</c:v>
                </c:pt>
                <c:pt idx="97">
                  <c:v>104.123154028974</c:v>
                </c:pt>
                <c:pt idx="98">
                  <c:v>104.155550797453</c:v>
                </c:pt>
                <c:pt idx="99">
                  <c:v>104.187511476623</c:v>
                </c:pt>
                <c:pt idx="100">
                  <c:v>104.219046064707</c:v>
                </c:pt>
                <c:pt idx="101">
                  <c:v>104.250164237742</c:v>
                </c:pt>
                <c:pt idx="102">
                  <c:v>104.280875362939</c:v>
                </c:pt>
                <c:pt idx="103">
                  <c:v>104.311188511359</c:v>
                </c:pt>
                <c:pt idx="104">
                  <c:v>104.34111246995</c:v>
                </c:pt>
                <c:pt idx="105">
                  <c:v>104.370655752999</c:v>
                </c:pt>
                <c:pt idx="106">
                  <c:v>104.399826613007</c:v>
                </c:pt>
                <c:pt idx="107">
                  <c:v>104.428633051047</c:v>
                </c:pt>
                <c:pt idx="108">
                  <c:v>104.457082826614</c:v>
                </c:pt>
                <c:pt idx="109">
                  <c:v>104.485183467007</c:v>
                </c:pt>
                <c:pt idx="110">
                  <c:v>104.512942276267</c:v>
                </c:pt>
                <c:pt idx="111">
                  <c:v>104.540366343692</c:v>
                </c:pt>
                <c:pt idx="112">
                  <c:v>104.567462551961</c:v>
                </c:pt>
                <c:pt idx="113">
                  <c:v>104.594237584877</c:v>
                </c:pt>
                <c:pt idx="114">
                  <c:v>104.620697934762</c:v>
                </c:pt>
                <c:pt idx="115">
                  <c:v>104.646849909511</c:v>
                </c:pt>
                <c:pt idx="116">
                  <c:v>104.672699639329</c:v>
                </c:pt>
                <c:pt idx="117">
                  <c:v>104.698253083176</c:v>
                </c:pt>
                <c:pt idx="118">
                  <c:v>104.723516034916</c:v>
                </c:pt>
                <c:pt idx="119">
                  <c:v>104.7484941292</c:v>
                </c:pt>
                <c:pt idx="120">
                  <c:v>104.773192847098</c:v>
                </c:pt>
                <c:pt idx="121">
                  <c:v>104.797617521481</c:v>
                </c:pt>
                <c:pt idx="122">
                  <c:v>104.821773342178</c:v>
                </c:pt>
                <c:pt idx="123">
                  <c:v>104.845665360911</c:v>
                </c:pt>
                <c:pt idx="124">
                  <c:v>104.869298496021</c:v>
                </c:pt>
                <c:pt idx="125">
                  <c:v>104.892677537003</c:v>
                </c:pt>
                <c:pt idx="126">
                  <c:v>104.915807148846</c:v>
                </c:pt>
                <c:pt idx="127">
                  <c:v>104.938691876195</c:v>
                </c:pt>
                <c:pt idx="128">
                  <c:v>104.96133614735</c:v>
                </c:pt>
                <c:pt idx="129">
                  <c:v>104.98374427721</c:v>
                </c:pt>
                <c:pt idx="130">
                  <c:v>105.005920470025</c:v>
                </c:pt>
                <c:pt idx="131">
                  <c:v>105.027868845335</c:v>
                </c:pt>
                <c:pt idx="132">
                  <c:v>105.049593428211</c:v>
                </c:pt>
                <c:pt idx="133">
                  <c:v>105.071098124949</c:v>
                </c:pt>
                <c:pt idx="134">
                  <c:v>105.092386723577</c:v>
                </c:pt>
                <c:pt idx="135">
                  <c:v>105.113462907021</c:v>
                </c:pt>
                <c:pt idx="136">
                  <c:v>105.134330265759</c:v>
                </c:pt>
                <c:pt idx="137">
                  <c:v>105.15499230637</c:v>
                </c:pt>
                <c:pt idx="138">
                  <c:v>105.175452456695</c:v>
                </c:pt>
                <c:pt idx="139">
                  <c:v>105.195714068936</c:v>
                </c:pt>
                <c:pt idx="140">
                  <c:v>105.215780421699</c:v>
                </c:pt>
                <c:pt idx="141">
                  <c:v>105.235654721584</c:v>
                </c:pt>
                <c:pt idx="142">
                  <c:v>105.255340104606</c:v>
                </c:pt>
                <c:pt idx="143">
                  <c:v>105.274839637595</c:v>
                </c:pt>
                <c:pt idx="144">
                  <c:v>105.294156319632</c:v>
                </c:pt>
                <c:pt idx="145">
                  <c:v>105.313293083532</c:v>
                </c:pt>
                <c:pt idx="146">
                  <c:v>105.332252797361</c:v>
                </c:pt>
                <c:pt idx="147">
                  <c:v>105.351038265985</c:v>
                </c:pt>
                <c:pt idx="148">
                  <c:v>105.369652232627</c:v>
                </c:pt>
                <c:pt idx="149">
                  <c:v>105.388097380433</c:v>
                </c:pt>
                <c:pt idx="150">
                  <c:v>105.406376334015</c:v>
                </c:pt>
                <c:pt idx="151">
                  <c:v>105.424491660987</c:v>
                </c:pt>
                <c:pt idx="152">
                  <c:v>105.44244587347</c:v>
                </c:pt>
                <c:pt idx="153">
                  <c:v>105.460241429568</c:v>
                </c:pt>
                <c:pt idx="154">
                  <c:v>105.477880734809</c:v>
                </c:pt>
                <c:pt idx="155">
                  <c:v>105.495366143556</c:v>
                </c:pt>
                <c:pt idx="156">
                  <c:v>105.512699960375</c:v>
                </c:pt>
                <c:pt idx="157">
                  <c:v>105.529884441367</c:v>
                </c:pt>
                <c:pt idx="158">
                  <c:v>105.546921795466</c:v>
                </c:pt>
                <c:pt idx="159">
                  <c:v>105.563814185693</c:v>
                </c:pt>
                <c:pt idx="160">
                  <c:v>105.580563730375</c:v>
                </c:pt>
                <c:pt idx="161">
                  <c:v>105.597172504329</c:v>
                </c:pt>
                <c:pt idx="162">
                  <c:v>105.61364254001</c:v>
                </c:pt>
                <c:pt idx="163">
                  <c:v>105.629975828617</c:v>
                </c:pt>
                <c:pt idx="164">
                  <c:v>105.646174321174</c:v>
                </c:pt>
                <c:pt idx="165">
                  <c:v>105.662239929573</c:v>
                </c:pt>
                <c:pt idx="166">
                  <c:v>105.678174527583</c:v>
                </c:pt>
                <c:pt idx="167">
                  <c:v>105.693979951831</c:v>
                </c:pt>
                <c:pt idx="168">
                  <c:v>105.709658002753</c:v>
                </c:pt>
                <c:pt idx="169">
                  <c:v>105.725210445511</c:v>
                </c:pt>
                <c:pt idx="170">
                  <c:v>105.740639010887</c:v>
                </c:pt>
                <c:pt idx="171">
                  <c:v>105.755945396146</c:v>
                </c:pt>
                <c:pt idx="172">
                  <c:v>105.771131265875</c:v>
                </c:pt>
                <c:pt idx="173">
                  <c:v>105.786198252795</c:v>
                </c:pt>
                <c:pt idx="174">
                  <c:v>105.801147958551</c:v>
                </c:pt>
                <c:pt idx="175">
                  <c:v>105.815981954471</c:v>
                </c:pt>
                <c:pt idx="176">
                  <c:v>105.830701782313</c:v>
                </c:pt>
                <c:pt idx="177">
                  <c:v>105.845308954979</c:v>
                </c:pt>
                <c:pt idx="178">
                  <c:v>105.859804957217</c:v>
                </c:pt>
                <c:pt idx="179">
                  <c:v>105.874191246293</c:v>
                </c:pt>
                <c:pt idx="180">
                  <c:v>105.888469252655</c:v>
                </c:pt>
                <c:pt idx="181">
                  <c:v>105.902640380563</c:v>
                </c:pt>
                <c:pt idx="182">
                  <c:v>105.916706008715</c:v>
                </c:pt>
                <c:pt idx="183">
                  <c:v>105.930667490844</c:v>
                </c:pt>
                <c:pt idx="184">
                  <c:v>105.944526156303</c:v>
                </c:pt>
                <c:pt idx="185">
                  <c:v>105.958283310634</c:v>
                </c:pt>
                <c:pt idx="186">
                  <c:v>105.971940236119</c:v>
                </c:pt>
                <c:pt idx="187">
                  <c:v>105.985498192312</c:v>
                </c:pt>
                <c:pt idx="188">
                  <c:v>105.998958416563</c:v>
                </c:pt>
                <c:pt idx="189">
                  <c:v>106.012322124524</c:v>
                </c:pt>
                <c:pt idx="190">
                  <c:v>106.025590510639</c:v>
                </c:pt>
                <c:pt idx="191">
                  <c:v>106.038764748621</c:v>
                </c:pt>
                <c:pt idx="192">
                  <c:v>106.051845991921</c:v>
                </c:pt>
                <c:pt idx="193">
                  <c:v>106.064835374176</c:v>
                </c:pt>
                <c:pt idx="194">
                  <c:v>106.077734009652</c:v>
                </c:pt>
                <c:pt idx="195">
                  <c:v>106.090542993669</c:v>
                </c:pt>
                <c:pt idx="196">
                  <c:v>106.103263403019</c:v>
                </c:pt>
                <c:pt idx="197">
                  <c:v>106.11589629637</c:v>
                </c:pt>
                <c:pt idx="198">
                  <c:v>106.128442714663</c:v>
                </c:pt>
                <c:pt idx="199">
                  <c:v>106.140903681491</c:v>
                </c:pt>
                <c:pt idx="200">
                  <c:v>106.153280203476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900000"/>
        <c:axId val="-2091234080"/>
      </c:lineChart>
      <c:catAx>
        <c:axId val="-20909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34080"/>
        <c:crosses val="autoZero"/>
        <c:auto val="1"/>
        <c:lblAlgn val="ctr"/>
        <c:lblOffset val="100"/>
        <c:noMultiLvlLbl val="0"/>
      </c:catAx>
      <c:valAx>
        <c:axId val="-2091234080"/>
        <c:scaling>
          <c:orientation val="minMax"/>
          <c:min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9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468123597548"/>
          <c:y val="0.414810760865702"/>
          <c:w val="0.175531876402452"/>
          <c:h val="0.17037847826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654456</xdr:colOff>
      <xdr:row>6</xdr:row>
      <xdr:rowOff>160505</xdr:rowOff>
    </xdr:from>
    <xdr:to>
      <xdr:col>13</xdr:col>
      <xdr:colOff>388470</xdr:colOff>
      <xdr:row>30</xdr:row>
      <xdr:rowOff>74706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04"/>
  <sheetViews>
    <sheetView tabSelected="1" topLeftCell="D4" zoomScale="85" zoomScaleNormal="85" zoomScalePageLayoutView="85" workbookViewId="0">
      <selection activeCell="V3" sqref="V3"/>
    </sheetView>
  </sheetViews>
  <sheetFormatPr baseColWidth="10" defaultRowHeight="16" x14ac:dyDescent="0.2"/>
  <cols>
    <col min="2" max="2" width="15" customWidth="1"/>
    <col min="4" max="4" width="14" customWidth="1"/>
  </cols>
  <sheetData>
    <row r="2" spans="1:50" x14ac:dyDescent="0.2">
      <c r="B2" t="s">
        <v>10</v>
      </c>
      <c r="C2" t="s">
        <v>12</v>
      </c>
      <c r="G2" t="s">
        <v>11</v>
      </c>
      <c r="H2" t="s">
        <v>12</v>
      </c>
      <c r="L2" t="s">
        <v>10</v>
      </c>
      <c r="M2" t="s">
        <v>13</v>
      </c>
      <c r="R2" t="s">
        <v>11</v>
      </c>
      <c r="S2" t="s">
        <v>13</v>
      </c>
    </row>
    <row r="3" spans="1:50" x14ac:dyDescent="0.2">
      <c r="A3" t="s">
        <v>1</v>
      </c>
      <c r="B3" t="s">
        <v>7</v>
      </c>
      <c r="C3" t="s">
        <v>8</v>
      </c>
      <c r="D3" t="s">
        <v>9</v>
      </c>
      <c r="F3" t="s">
        <v>1</v>
      </c>
      <c r="G3" t="s">
        <v>7</v>
      </c>
      <c r="H3" t="s">
        <v>8</v>
      </c>
      <c r="I3" t="s">
        <v>9</v>
      </c>
      <c r="K3" t="s">
        <v>1</v>
      </c>
      <c r="L3" t="s">
        <v>7</v>
      </c>
      <c r="M3" t="s">
        <v>8</v>
      </c>
      <c r="N3" t="s">
        <v>9</v>
      </c>
      <c r="Q3" t="s">
        <v>1</v>
      </c>
      <c r="R3" t="s">
        <v>7</v>
      </c>
      <c r="S3" t="s">
        <v>8</v>
      </c>
      <c r="T3" t="s">
        <v>9</v>
      </c>
      <c r="V3" t="s">
        <v>14</v>
      </c>
    </row>
    <row r="4" spans="1:50" x14ac:dyDescent="0.2">
      <c r="A4">
        <v>0</v>
      </c>
      <c r="B4">
        <v>33</v>
      </c>
      <c r="C4">
        <v>18</v>
      </c>
      <c r="D4">
        <v>85.019587406671903</v>
      </c>
      <c r="F4">
        <v>0</v>
      </c>
      <c r="G4">
        <v>33</v>
      </c>
      <c r="H4">
        <v>18</v>
      </c>
      <c r="I4">
        <v>85.019587406671903</v>
      </c>
      <c r="K4">
        <v>0</v>
      </c>
      <c r="L4">
        <v>33</v>
      </c>
      <c r="M4">
        <v>18</v>
      </c>
      <c r="N4">
        <v>85.019587406671903</v>
      </c>
      <c r="Q4">
        <v>0</v>
      </c>
      <c r="R4">
        <v>33</v>
      </c>
      <c r="S4">
        <v>18</v>
      </c>
      <c r="T4">
        <v>85.019587406671903</v>
      </c>
      <c r="V4">
        <v>85.019587406671903</v>
      </c>
      <c r="AH4" t="s">
        <v>6</v>
      </c>
      <c r="AI4">
        <v>119</v>
      </c>
      <c r="AK4" t="s">
        <v>0</v>
      </c>
      <c r="AL4" t="s">
        <v>1</v>
      </c>
      <c r="AM4" t="s">
        <v>2</v>
      </c>
      <c r="AN4">
        <v>0</v>
      </c>
      <c r="AO4" t="s">
        <v>3</v>
      </c>
      <c r="AP4" t="s">
        <v>2</v>
      </c>
      <c r="AQ4">
        <v>33</v>
      </c>
      <c r="AR4" t="s">
        <v>4</v>
      </c>
      <c r="AS4" t="s">
        <v>2</v>
      </c>
      <c r="AT4">
        <v>18</v>
      </c>
      <c r="AU4" t="s">
        <v>5</v>
      </c>
      <c r="AW4" t="s">
        <v>6</v>
      </c>
      <c r="AX4">
        <v>119</v>
      </c>
    </row>
    <row r="5" spans="1:50" x14ac:dyDescent="0.2">
      <c r="A5">
        <v>5000</v>
      </c>
      <c r="B5">
        <v>31</v>
      </c>
      <c r="C5">
        <v>18</v>
      </c>
      <c r="D5">
        <v>104.218803429993</v>
      </c>
      <c r="F5">
        <v>5000</v>
      </c>
      <c r="G5">
        <v>31</v>
      </c>
      <c r="H5">
        <v>18</v>
      </c>
      <c r="I5">
        <v>103.37934699016201</v>
      </c>
      <c r="K5">
        <v>5000</v>
      </c>
      <c r="L5">
        <v>31</v>
      </c>
      <c r="M5">
        <v>19</v>
      </c>
      <c r="N5">
        <v>92.0490336632717</v>
      </c>
      <c r="O5">
        <f>N5-N4</f>
        <v>7.0294462565997975</v>
      </c>
      <c r="Q5">
        <v>5000</v>
      </c>
      <c r="R5">
        <v>31</v>
      </c>
      <c r="S5">
        <v>19</v>
      </c>
      <c r="T5">
        <v>95.795001270892996</v>
      </c>
      <c r="V5">
        <v>88.169962402021696</v>
      </c>
      <c r="AH5" t="s">
        <v>6</v>
      </c>
      <c r="AI5">
        <v>119</v>
      </c>
      <c r="AK5" t="s">
        <v>0</v>
      </c>
      <c r="AL5" t="s">
        <v>1</v>
      </c>
      <c r="AM5" t="s">
        <v>2</v>
      </c>
      <c r="AN5">
        <v>5000</v>
      </c>
      <c r="AO5" t="s">
        <v>3</v>
      </c>
      <c r="AP5" t="s">
        <v>2</v>
      </c>
      <c r="AQ5">
        <v>31</v>
      </c>
      <c r="AR5" t="s">
        <v>4</v>
      </c>
      <c r="AS5" t="s">
        <v>2</v>
      </c>
      <c r="AT5">
        <v>18</v>
      </c>
      <c r="AU5" t="s">
        <v>5</v>
      </c>
      <c r="AW5" t="s">
        <v>6</v>
      </c>
      <c r="AX5">
        <v>119</v>
      </c>
    </row>
    <row r="6" spans="1:50" x14ac:dyDescent="0.2">
      <c r="A6">
        <v>10000</v>
      </c>
      <c r="B6">
        <v>31</v>
      </c>
      <c r="C6">
        <v>18</v>
      </c>
      <c r="D6">
        <v>106.15319246777599</v>
      </c>
      <c r="F6">
        <v>10000</v>
      </c>
      <c r="G6">
        <v>31</v>
      </c>
      <c r="H6">
        <v>18</v>
      </c>
      <c r="I6">
        <v>105.200327797288</v>
      </c>
      <c r="K6">
        <v>10000</v>
      </c>
      <c r="L6">
        <v>31</v>
      </c>
      <c r="M6">
        <v>18</v>
      </c>
      <c r="N6">
        <v>92.380408162747898</v>
      </c>
      <c r="O6">
        <f t="shared" ref="O6:O69" si="0">N6-N5</f>
        <v>0.33137449947619757</v>
      </c>
      <c r="Q6">
        <v>10000</v>
      </c>
      <c r="R6">
        <v>31</v>
      </c>
      <c r="S6">
        <v>18</v>
      </c>
      <c r="T6">
        <v>98.519408085793302</v>
      </c>
      <c r="V6">
        <v>89.888257261913907</v>
      </c>
      <c r="AH6" t="s">
        <v>6</v>
      </c>
      <c r="AI6">
        <v>119</v>
      </c>
      <c r="AK6" t="s">
        <v>0</v>
      </c>
      <c r="AL6" t="s">
        <v>1</v>
      </c>
      <c r="AM6" t="s">
        <v>2</v>
      </c>
      <c r="AN6">
        <v>10000</v>
      </c>
      <c r="AO6" t="s">
        <v>3</v>
      </c>
      <c r="AP6" t="s">
        <v>2</v>
      </c>
      <c r="AQ6">
        <v>31</v>
      </c>
      <c r="AR6" t="s">
        <v>4</v>
      </c>
      <c r="AS6" t="s">
        <v>2</v>
      </c>
      <c r="AT6">
        <v>18</v>
      </c>
      <c r="AU6" t="s">
        <v>5</v>
      </c>
      <c r="AW6" t="s">
        <v>6</v>
      </c>
      <c r="AX6">
        <v>119</v>
      </c>
    </row>
    <row r="7" spans="1:50" x14ac:dyDescent="0.2">
      <c r="A7">
        <v>15000</v>
      </c>
      <c r="B7">
        <v>29</v>
      </c>
      <c r="C7">
        <v>18</v>
      </c>
      <c r="D7">
        <v>107.085587900251</v>
      </c>
      <c r="F7">
        <v>15000</v>
      </c>
      <c r="G7">
        <v>29</v>
      </c>
      <c r="H7">
        <v>18</v>
      </c>
      <c r="I7">
        <v>106.141849656785</v>
      </c>
      <c r="K7">
        <v>15000</v>
      </c>
      <c r="L7">
        <v>31</v>
      </c>
      <c r="M7">
        <v>18</v>
      </c>
      <c r="N7">
        <v>92.609095590055205</v>
      </c>
      <c r="O7">
        <f t="shared" si="0"/>
        <v>0.22868742730730673</v>
      </c>
      <c r="Q7">
        <v>15000</v>
      </c>
      <c r="R7">
        <v>31</v>
      </c>
      <c r="S7">
        <v>18</v>
      </c>
      <c r="T7">
        <v>100.035329365983</v>
      </c>
      <c r="V7">
        <v>91.175470466563795</v>
      </c>
      <c r="AH7" t="s">
        <v>6</v>
      </c>
      <c r="AI7">
        <v>119</v>
      </c>
      <c r="AK7" t="s">
        <v>0</v>
      </c>
      <c r="AL7" t="s">
        <v>1</v>
      </c>
      <c r="AM7" t="s">
        <v>2</v>
      </c>
      <c r="AN7">
        <v>15000</v>
      </c>
      <c r="AO7" t="s">
        <v>3</v>
      </c>
      <c r="AP7" t="s">
        <v>2</v>
      </c>
      <c r="AQ7">
        <v>31</v>
      </c>
      <c r="AR7" t="s">
        <v>4</v>
      </c>
      <c r="AS7" t="s">
        <v>2</v>
      </c>
      <c r="AT7">
        <v>18</v>
      </c>
      <c r="AU7" t="s">
        <v>5</v>
      </c>
      <c r="AW7" t="s">
        <v>6</v>
      </c>
      <c r="AX7">
        <v>119</v>
      </c>
    </row>
    <row r="8" spans="1:50" x14ac:dyDescent="0.2">
      <c r="A8">
        <v>20000</v>
      </c>
      <c r="B8">
        <v>29</v>
      </c>
      <c r="C8">
        <v>18</v>
      </c>
      <c r="D8">
        <v>107.67386151617499</v>
      </c>
      <c r="F8">
        <v>20000</v>
      </c>
      <c r="G8">
        <v>29</v>
      </c>
      <c r="H8">
        <v>18</v>
      </c>
      <c r="I8">
        <v>106.763129776131</v>
      </c>
      <c r="K8">
        <v>20000</v>
      </c>
      <c r="L8">
        <v>31</v>
      </c>
      <c r="M8">
        <v>18</v>
      </c>
      <c r="N8">
        <v>92.705331467317606</v>
      </c>
      <c r="O8">
        <f t="shared" si="0"/>
        <v>9.6235877262401459E-2</v>
      </c>
      <c r="Q8">
        <v>20000</v>
      </c>
      <c r="R8">
        <v>31</v>
      </c>
      <c r="S8">
        <v>18</v>
      </c>
      <c r="T8">
        <v>101.072093992136</v>
      </c>
      <c r="V8">
        <v>92.200998370369405</v>
      </c>
      <c r="AH8" t="s">
        <v>6</v>
      </c>
      <c r="AI8">
        <v>119</v>
      </c>
      <c r="AK8" t="s">
        <v>0</v>
      </c>
      <c r="AL8" t="s">
        <v>1</v>
      </c>
      <c r="AM8" t="s">
        <v>2</v>
      </c>
      <c r="AN8">
        <v>20000</v>
      </c>
      <c r="AO8" t="s">
        <v>3</v>
      </c>
      <c r="AP8" t="s">
        <v>2</v>
      </c>
      <c r="AQ8">
        <v>31</v>
      </c>
      <c r="AR8" t="s">
        <v>4</v>
      </c>
      <c r="AS8" t="s">
        <v>2</v>
      </c>
      <c r="AT8">
        <v>18</v>
      </c>
      <c r="AU8" t="s">
        <v>5</v>
      </c>
      <c r="AW8" t="s">
        <v>6</v>
      </c>
      <c r="AX8">
        <v>119</v>
      </c>
    </row>
    <row r="9" spans="1:50" x14ac:dyDescent="0.2">
      <c r="A9">
        <v>25000</v>
      </c>
      <c r="B9">
        <v>29</v>
      </c>
      <c r="C9">
        <v>18</v>
      </c>
      <c r="D9">
        <v>108.09699460882899</v>
      </c>
      <c r="F9">
        <v>25000</v>
      </c>
      <c r="G9">
        <v>29</v>
      </c>
      <c r="H9">
        <v>18</v>
      </c>
      <c r="I9">
        <v>107.21774648469901</v>
      </c>
      <c r="K9">
        <v>25000</v>
      </c>
      <c r="L9">
        <v>31</v>
      </c>
      <c r="M9">
        <v>18</v>
      </c>
      <c r="N9">
        <v>92.753549260979099</v>
      </c>
      <c r="O9">
        <f t="shared" si="0"/>
        <v>4.8217793661493147E-2</v>
      </c>
      <c r="Q9">
        <v>25000</v>
      </c>
      <c r="R9">
        <v>31</v>
      </c>
      <c r="S9">
        <v>18</v>
      </c>
      <c r="T9">
        <v>101.857832194669</v>
      </c>
      <c r="V9">
        <v>93.044609005524507</v>
      </c>
      <c r="AH9" t="s">
        <v>6</v>
      </c>
      <c r="AI9">
        <v>119</v>
      </c>
      <c r="AK9" t="s">
        <v>0</v>
      </c>
      <c r="AL9" t="s">
        <v>1</v>
      </c>
      <c r="AM9" t="s">
        <v>2</v>
      </c>
      <c r="AN9">
        <v>25000</v>
      </c>
      <c r="AO9" t="s">
        <v>3</v>
      </c>
      <c r="AP9" t="s">
        <v>2</v>
      </c>
      <c r="AQ9">
        <v>31</v>
      </c>
      <c r="AR9" t="s">
        <v>4</v>
      </c>
      <c r="AS9" t="s">
        <v>2</v>
      </c>
      <c r="AT9">
        <v>18</v>
      </c>
      <c r="AU9" t="s">
        <v>5</v>
      </c>
      <c r="AW9" t="s">
        <v>6</v>
      </c>
      <c r="AX9">
        <v>119</v>
      </c>
    </row>
    <row r="10" spans="1:50" x14ac:dyDescent="0.2">
      <c r="A10">
        <v>30000</v>
      </c>
      <c r="B10">
        <v>29</v>
      </c>
      <c r="C10">
        <v>18</v>
      </c>
      <c r="D10">
        <v>108.42654853512801</v>
      </c>
      <c r="F10">
        <v>30000</v>
      </c>
      <c r="G10">
        <v>29</v>
      </c>
      <c r="H10">
        <v>18</v>
      </c>
      <c r="I10">
        <v>107.57010813078701</v>
      </c>
      <c r="K10">
        <v>30000</v>
      </c>
      <c r="L10">
        <v>31</v>
      </c>
      <c r="M10">
        <v>18</v>
      </c>
      <c r="N10">
        <v>92.776196376758193</v>
      </c>
      <c r="O10">
        <f t="shared" si="0"/>
        <v>2.2647115779093951E-2</v>
      </c>
      <c r="Q10">
        <v>30000</v>
      </c>
      <c r="R10">
        <v>31</v>
      </c>
      <c r="S10">
        <v>18</v>
      </c>
      <c r="T10">
        <v>102.491414361482</v>
      </c>
      <c r="V10">
        <v>93.755693688394601</v>
      </c>
      <c r="AH10" t="s">
        <v>6</v>
      </c>
      <c r="AI10">
        <v>119</v>
      </c>
      <c r="AK10" t="s">
        <v>0</v>
      </c>
      <c r="AL10" t="s">
        <v>1</v>
      </c>
      <c r="AM10" t="s">
        <v>2</v>
      </c>
      <c r="AN10">
        <v>30000</v>
      </c>
      <c r="AO10" t="s">
        <v>3</v>
      </c>
      <c r="AP10" t="s">
        <v>2</v>
      </c>
      <c r="AQ10">
        <v>31</v>
      </c>
      <c r="AR10" t="s">
        <v>4</v>
      </c>
      <c r="AS10" t="s">
        <v>2</v>
      </c>
      <c r="AT10">
        <v>18</v>
      </c>
      <c r="AU10" t="s">
        <v>5</v>
      </c>
      <c r="AW10" t="s">
        <v>6</v>
      </c>
      <c r="AX10">
        <v>119</v>
      </c>
    </row>
    <row r="11" spans="1:50" x14ac:dyDescent="0.2">
      <c r="A11">
        <v>35000</v>
      </c>
      <c r="B11">
        <v>29</v>
      </c>
      <c r="C11">
        <v>18</v>
      </c>
      <c r="D11">
        <v>108.69735859589299</v>
      </c>
      <c r="F11">
        <v>35000</v>
      </c>
      <c r="G11">
        <v>29</v>
      </c>
      <c r="H11">
        <v>18</v>
      </c>
      <c r="I11">
        <v>107.854037311695</v>
      </c>
      <c r="K11">
        <v>35000</v>
      </c>
      <c r="L11">
        <v>31</v>
      </c>
      <c r="M11">
        <v>18</v>
      </c>
      <c r="N11">
        <v>92.796494232719397</v>
      </c>
      <c r="O11">
        <f t="shared" si="0"/>
        <v>2.0297855961203481E-2</v>
      </c>
      <c r="Q11">
        <v>35000</v>
      </c>
      <c r="R11">
        <v>31</v>
      </c>
      <c r="S11">
        <v>18</v>
      </c>
      <c r="T11">
        <v>103.024017076468</v>
      </c>
      <c r="V11">
        <v>94.366900051074296</v>
      </c>
      <c r="AH11" t="s">
        <v>6</v>
      </c>
      <c r="AI11">
        <v>119</v>
      </c>
      <c r="AK11" t="s">
        <v>0</v>
      </c>
      <c r="AL11" t="s">
        <v>1</v>
      </c>
      <c r="AM11" t="s">
        <v>2</v>
      </c>
      <c r="AN11">
        <v>35000</v>
      </c>
      <c r="AO11" t="s">
        <v>3</v>
      </c>
      <c r="AP11" t="s">
        <v>2</v>
      </c>
      <c r="AQ11">
        <v>31</v>
      </c>
      <c r="AR11" t="s">
        <v>4</v>
      </c>
      <c r="AS11" t="s">
        <v>2</v>
      </c>
      <c r="AT11">
        <v>18</v>
      </c>
      <c r="AU11" t="s">
        <v>5</v>
      </c>
      <c r="AW11" t="s">
        <v>6</v>
      </c>
      <c r="AX11">
        <v>119</v>
      </c>
    </row>
    <row r="12" spans="1:50" x14ac:dyDescent="0.2">
      <c r="A12">
        <v>40000</v>
      </c>
      <c r="B12">
        <v>29</v>
      </c>
      <c r="C12">
        <v>18</v>
      </c>
      <c r="D12">
        <v>108.92875720027099</v>
      </c>
      <c r="F12">
        <v>40000</v>
      </c>
      <c r="G12">
        <v>29</v>
      </c>
      <c r="H12">
        <v>18</v>
      </c>
      <c r="I12">
        <v>108.099679976326</v>
      </c>
      <c r="K12">
        <v>40000</v>
      </c>
      <c r="L12">
        <v>31</v>
      </c>
      <c r="M12">
        <v>18</v>
      </c>
      <c r="N12">
        <v>92.818552756123196</v>
      </c>
      <c r="O12">
        <f t="shared" si="0"/>
        <v>2.2058523403799768E-2</v>
      </c>
      <c r="Q12">
        <v>40000</v>
      </c>
      <c r="R12">
        <v>31</v>
      </c>
      <c r="S12">
        <v>18</v>
      </c>
      <c r="T12">
        <v>103.485288170923</v>
      </c>
      <c r="V12">
        <v>94.900664195250201</v>
      </c>
      <c r="AH12" t="s">
        <v>6</v>
      </c>
      <c r="AI12">
        <v>119</v>
      </c>
      <c r="AK12" t="s">
        <v>0</v>
      </c>
      <c r="AL12" t="s">
        <v>1</v>
      </c>
      <c r="AM12" t="s">
        <v>2</v>
      </c>
      <c r="AN12">
        <v>40000</v>
      </c>
      <c r="AO12" t="s">
        <v>3</v>
      </c>
      <c r="AP12" t="s">
        <v>2</v>
      </c>
      <c r="AQ12">
        <v>31</v>
      </c>
      <c r="AR12" t="s">
        <v>4</v>
      </c>
      <c r="AS12" t="s">
        <v>2</v>
      </c>
      <c r="AT12">
        <v>18</v>
      </c>
      <c r="AU12" t="s">
        <v>5</v>
      </c>
      <c r="AW12" t="s">
        <v>6</v>
      </c>
      <c r="AX12">
        <v>119</v>
      </c>
    </row>
    <row r="13" spans="1:50" x14ac:dyDescent="0.2">
      <c r="A13">
        <v>45000</v>
      </c>
      <c r="B13">
        <v>29</v>
      </c>
      <c r="C13">
        <v>18</v>
      </c>
      <c r="D13">
        <v>109.130382775217</v>
      </c>
      <c r="F13">
        <v>45000</v>
      </c>
      <c r="G13">
        <v>29</v>
      </c>
      <c r="H13">
        <v>18</v>
      </c>
      <c r="I13">
        <v>108.294952902118</v>
      </c>
      <c r="K13">
        <v>45000</v>
      </c>
      <c r="L13">
        <v>31</v>
      </c>
      <c r="M13">
        <v>18</v>
      </c>
      <c r="N13">
        <v>92.832073606723995</v>
      </c>
      <c r="O13">
        <f t="shared" si="0"/>
        <v>1.352085060079844E-2</v>
      </c>
      <c r="Q13">
        <v>45000</v>
      </c>
      <c r="R13">
        <v>31</v>
      </c>
      <c r="S13">
        <v>18</v>
      </c>
      <c r="T13">
        <v>103.883226132091</v>
      </c>
      <c r="V13">
        <v>95.372926152084901</v>
      </c>
      <c r="AH13" t="s">
        <v>6</v>
      </c>
      <c r="AI13">
        <v>119</v>
      </c>
      <c r="AK13" t="s">
        <v>0</v>
      </c>
      <c r="AL13" t="s">
        <v>1</v>
      </c>
      <c r="AM13" t="s">
        <v>2</v>
      </c>
      <c r="AN13">
        <v>45000</v>
      </c>
      <c r="AO13" t="s">
        <v>3</v>
      </c>
      <c r="AP13" t="s">
        <v>2</v>
      </c>
      <c r="AQ13">
        <v>31</v>
      </c>
      <c r="AR13" t="s">
        <v>4</v>
      </c>
      <c r="AS13" t="s">
        <v>2</v>
      </c>
      <c r="AT13">
        <v>18</v>
      </c>
      <c r="AU13" t="s">
        <v>5</v>
      </c>
      <c r="AW13" t="s">
        <v>6</v>
      </c>
      <c r="AX13">
        <v>119</v>
      </c>
    </row>
    <row r="14" spans="1:50" x14ac:dyDescent="0.2">
      <c r="A14">
        <v>50000</v>
      </c>
      <c r="B14">
        <v>29</v>
      </c>
      <c r="C14">
        <v>18</v>
      </c>
      <c r="D14">
        <v>109.281287999434</v>
      </c>
      <c r="F14">
        <v>50000</v>
      </c>
      <c r="G14">
        <v>29</v>
      </c>
      <c r="H14">
        <v>18</v>
      </c>
      <c r="I14">
        <v>108.463121136531</v>
      </c>
      <c r="K14">
        <v>50000</v>
      </c>
      <c r="L14">
        <v>31</v>
      </c>
      <c r="M14">
        <v>18</v>
      </c>
      <c r="N14">
        <v>92.838625094045895</v>
      </c>
      <c r="O14">
        <f t="shared" si="0"/>
        <v>6.5514873219001402E-3</v>
      </c>
      <c r="Q14">
        <v>50000</v>
      </c>
      <c r="R14">
        <v>31</v>
      </c>
      <c r="S14">
        <v>18</v>
      </c>
      <c r="T14">
        <v>104.219024007535</v>
      </c>
      <c r="V14">
        <v>95.795346330407895</v>
      </c>
      <c r="AH14" t="s">
        <v>6</v>
      </c>
      <c r="AI14">
        <v>119</v>
      </c>
      <c r="AK14" t="s">
        <v>0</v>
      </c>
      <c r="AL14" t="s">
        <v>1</v>
      </c>
      <c r="AM14" t="s">
        <v>2</v>
      </c>
      <c r="AN14">
        <v>50000</v>
      </c>
      <c r="AO14" t="s">
        <v>3</v>
      </c>
      <c r="AP14" t="s">
        <v>2</v>
      </c>
      <c r="AQ14">
        <v>31</v>
      </c>
      <c r="AR14" t="s">
        <v>4</v>
      </c>
      <c r="AS14" t="s">
        <v>2</v>
      </c>
      <c r="AT14">
        <v>18</v>
      </c>
      <c r="AU14" t="s">
        <v>5</v>
      </c>
      <c r="AW14" t="s">
        <v>6</v>
      </c>
      <c r="AX14">
        <v>119</v>
      </c>
    </row>
    <row r="15" spans="1:50" x14ac:dyDescent="0.2">
      <c r="A15">
        <v>55000</v>
      </c>
      <c r="B15">
        <v>29</v>
      </c>
      <c r="C15">
        <v>18</v>
      </c>
      <c r="D15">
        <v>109.42358770531099</v>
      </c>
      <c r="F15">
        <v>55000</v>
      </c>
      <c r="G15">
        <v>29</v>
      </c>
      <c r="H15">
        <v>18</v>
      </c>
      <c r="I15">
        <v>108.61083535891601</v>
      </c>
      <c r="K15">
        <v>55000</v>
      </c>
      <c r="L15">
        <v>31</v>
      </c>
      <c r="M15">
        <v>18</v>
      </c>
      <c r="N15">
        <v>92.840959379294404</v>
      </c>
      <c r="O15">
        <f t="shared" si="0"/>
        <v>2.3342852485086496E-3</v>
      </c>
      <c r="Q15">
        <v>55000</v>
      </c>
      <c r="R15">
        <v>31</v>
      </c>
      <c r="S15">
        <v>18</v>
      </c>
      <c r="T15">
        <v>104.51292304281</v>
      </c>
      <c r="V15">
        <v>96.176674107372705</v>
      </c>
      <c r="AH15" t="s">
        <v>6</v>
      </c>
      <c r="AI15">
        <v>119</v>
      </c>
      <c r="AK15" t="s">
        <v>0</v>
      </c>
      <c r="AL15" t="s">
        <v>1</v>
      </c>
      <c r="AM15" t="s">
        <v>2</v>
      </c>
      <c r="AN15">
        <v>55000</v>
      </c>
      <c r="AO15" t="s">
        <v>3</v>
      </c>
      <c r="AP15" t="s">
        <v>2</v>
      </c>
      <c r="AQ15">
        <v>31</v>
      </c>
      <c r="AR15" t="s">
        <v>4</v>
      </c>
      <c r="AS15" t="s">
        <v>2</v>
      </c>
      <c r="AT15">
        <v>18</v>
      </c>
      <c r="AU15" t="s">
        <v>5</v>
      </c>
      <c r="AW15" t="s">
        <v>6</v>
      </c>
      <c r="AX15">
        <v>119</v>
      </c>
    </row>
    <row r="16" spans="1:50" x14ac:dyDescent="0.2">
      <c r="A16">
        <v>60000</v>
      </c>
      <c r="B16">
        <v>29</v>
      </c>
      <c r="C16">
        <v>18</v>
      </c>
      <c r="D16">
        <v>109.54887105652099</v>
      </c>
      <c r="F16">
        <v>60000</v>
      </c>
      <c r="G16">
        <v>29</v>
      </c>
      <c r="H16">
        <v>18</v>
      </c>
      <c r="I16">
        <v>108.742720423355</v>
      </c>
      <c r="K16">
        <v>60000</v>
      </c>
      <c r="L16">
        <v>31</v>
      </c>
      <c r="M16">
        <v>18</v>
      </c>
      <c r="N16">
        <v>92.841076246714707</v>
      </c>
      <c r="O16">
        <f t="shared" si="0"/>
        <v>1.1686742030292407E-4</v>
      </c>
      <c r="Q16">
        <v>60000</v>
      </c>
      <c r="R16">
        <v>31</v>
      </c>
      <c r="S16">
        <v>18</v>
      </c>
      <c r="T16">
        <v>104.77317588761299</v>
      </c>
      <c r="V16">
        <v>96.523621013652502</v>
      </c>
      <c r="AH16" t="s">
        <v>6</v>
      </c>
      <c r="AI16">
        <v>119</v>
      </c>
      <c r="AK16" t="s">
        <v>0</v>
      </c>
      <c r="AL16" t="s">
        <v>1</v>
      </c>
      <c r="AM16" t="s">
        <v>2</v>
      </c>
      <c r="AN16">
        <v>60000</v>
      </c>
      <c r="AO16" t="s">
        <v>3</v>
      </c>
      <c r="AP16" t="s">
        <v>2</v>
      </c>
      <c r="AQ16">
        <v>31</v>
      </c>
      <c r="AR16" t="s">
        <v>4</v>
      </c>
      <c r="AS16" t="s">
        <v>2</v>
      </c>
      <c r="AT16">
        <v>18</v>
      </c>
      <c r="AU16" t="s">
        <v>5</v>
      </c>
      <c r="AW16" t="s">
        <v>6</v>
      </c>
      <c r="AX16">
        <v>119</v>
      </c>
    </row>
    <row r="17" spans="1:50" x14ac:dyDescent="0.2">
      <c r="A17">
        <v>65000</v>
      </c>
      <c r="B17">
        <v>29</v>
      </c>
      <c r="C17">
        <v>18</v>
      </c>
      <c r="D17">
        <v>109.660852254293</v>
      </c>
      <c r="F17">
        <v>65000</v>
      </c>
      <c r="G17">
        <v>29</v>
      </c>
      <c r="H17">
        <v>18</v>
      </c>
      <c r="I17">
        <v>108.86206213915899</v>
      </c>
      <c r="K17">
        <v>65000</v>
      </c>
      <c r="L17">
        <v>31</v>
      </c>
      <c r="M17">
        <v>18</v>
      </c>
      <c r="N17">
        <v>92.840289209628395</v>
      </c>
      <c r="O17">
        <f t="shared" si="0"/>
        <v>-7.8703708631167046E-4</v>
      </c>
      <c r="Q17">
        <v>65000</v>
      </c>
      <c r="R17">
        <v>31</v>
      </c>
      <c r="S17">
        <v>18</v>
      </c>
      <c r="T17">
        <v>105.005905374167</v>
      </c>
      <c r="V17">
        <v>96.841434954586106</v>
      </c>
      <c r="AH17" t="s">
        <v>6</v>
      </c>
      <c r="AI17">
        <v>119</v>
      </c>
      <c r="AK17" t="s">
        <v>0</v>
      </c>
      <c r="AL17" t="s">
        <v>1</v>
      </c>
      <c r="AM17" t="s">
        <v>2</v>
      </c>
      <c r="AN17">
        <v>65000</v>
      </c>
      <c r="AO17" t="s">
        <v>3</v>
      </c>
      <c r="AP17" t="s">
        <v>2</v>
      </c>
      <c r="AQ17">
        <v>31</v>
      </c>
      <c r="AR17" t="s">
        <v>4</v>
      </c>
      <c r="AS17" t="s">
        <v>2</v>
      </c>
      <c r="AT17">
        <v>18</v>
      </c>
      <c r="AU17" t="s">
        <v>5</v>
      </c>
      <c r="AW17" t="s">
        <v>6</v>
      </c>
      <c r="AX17">
        <v>119</v>
      </c>
    </row>
    <row r="18" spans="1:50" x14ac:dyDescent="0.2">
      <c r="A18">
        <v>70000</v>
      </c>
      <c r="B18">
        <v>29</v>
      </c>
      <c r="C18">
        <v>18</v>
      </c>
      <c r="D18">
        <v>109.76220594690901</v>
      </c>
      <c r="F18">
        <v>70000</v>
      </c>
      <c r="G18">
        <v>27</v>
      </c>
      <c r="H18">
        <v>18</v>
      </c>
      <c r="I18">
        <v>108.97124158670201</v>
      </c>
      <c r="K18">
        <v>70000</v>
      </c>
      <c r="L18">
        <v>31</v>
      </c>
      <c r="M18">
        <v>18</v>
      </c>
      <c r="N18">
        <v>92.839488039549394</v>
      </c>
      <c r="O18">
        <f t="shared" si="0"/>
        <v>-8.0117007900071258E-4</v>
      </c>
      <c r="Q18">
        <v>70000</v>
      </c>
      <c r="R18">
        <v>31</v>
      </c>
      <c r="S18">
        <v>18</v>
      </c>
      <c r="T18">
        <v>105.21576687792199</v>
      </c>
      <c r="V18">
        <v>97.134288536511605</v>
      </c>
      <c r="AH18" t="s">
        <v>6</v>
      </c>
      <c r="AI18">
        <v>119</v>
      </c>
      <c r="AK18" t="s">
        <v>0</v>
      </c>
      <c r="AL18" t="s">
        <v>1</v>
      </c>
      <c r="AM18" t="s">
        <v>2</v>
      </c>
      <c r="AN18">
        <v>70000</v>
      </c>
      <c r="AO18" t="s">
        <v>3</v>
      </c>
      <c r="AP18" t="s">
        <v>2</v>
      </c>
      <c r="AQ18">
        <v>31</v>
      </c>
      <c r="AR18" t="s">
        <v>4</v>
      </c>
      <c r="AS18" t="s">
        <v>2</v>
      </c>
      <c r="AT18">
        <v>18</v>
      </c>
      <c r="AU18" t="s">
        <v>5</v>
      </c>
      <c r="AW18" t="s">
        <v>6</v>
      </c>
      <c r="AX18">
        <v>119</v>
      </c>
    </row>
    <row r="19" spans="1:50" x14ac:dyDescent="0.2">
      <c r="A19">
        <v>75000</v>
      </c>
      <c r="B19">
        <v>29</v>
      </c>
      <c r="C19">
        <v>18</v>
      </c>
      <c r="D19">
        <v>109.854901130328</v>
      </c>
      <c r="F19">
        <v>75000</v>
      </c>
      <c r="G19">
        <v>27</v>
      </c>
      <c r="H19">
        <v>18</v>
      </c>
      <c r="I19">
        <v>109.07201955248701</v>
      </c>
      <c r="K19">
        <v>75000</v>
      </c>
      <c r="L19">
        <v>31</v>
      </c>
      <c r="M19">
        <v>18</v>
      </c>
      <c r="N19">
        <v>92.836847573590802</v>
      </c>
      <c r="O19">
        <f t="shared" si="0"/>
        <v>-2.6404659585921308E-3</v>
      </c>
      <c r="Q19">
        <v>75000</v>
      </c>
      <c r="R19">
        <v>31</v>
      </c>
      <c r="S19">
        <v>18</v>
      </c>
      <c r="T19">
        <v>105.40636409823701</v>
      </c>
      <c r="V19">
        <v>97.405548606158007</v>
      </c>
      <c r="AH19" t="s">
        <v>6</v>
      </c>
      <c r="AI19">
        <v>119</v>
      </c>
      <c r="AK19" t="s">
        <v>0</v>
      </c>
      <c r="AL19" t="s">
        <v>1</v>
      </c>
      <c r="AM19" t="s">
        <v>2</v>
      </c>
      <c r="AN19">
        <v>75000</v>
      </c>
      <c r="AO19" t="s">
        <v>3</v>
      </c>
      <c r="AP19" t="s">
        <v>2</v>
      </c>
      <c r="AQ19">
        <v>31</v>
      </c>
      <c r="AR19" t="s">
        <v>4</v>
      </c>
      <c r="AS19" t="s">
        <v>2</v>
      </c>
      <c r="AT19">
        <v>18</v>
      </c>
      <c r="AU19" t="s">
        <v>5</v>
      </c>
      <c r="AW19" t="s">
        <v>6</v>
      </c>
      <c r="AX19">
        <v>119</v>
      </c>
    </row>
    <row r="20" spans="1:50" x14ac:dyDescent="0.2">
      <c r="A20">
        <v>80000</v>
      </c>
      <c r="B20">
        <v>29</v>
      </c>
      <c r="C20">
        <v>19</v>
      </c>
      <c r="D20">
        <v>109.940425389396</v>
      </c>
      <c r="F20">
        <v>80000</v>
      </c>
      <c r="G20">
        <v>27</v>
      </c>
      <c r="H20">
        <v>18</v>
      </c>
      <c r="I20">
        <v>109.16572473975199</v>
      </c>
      <c r="K20">
        <v>80000</v>
      </c>
      <c r="L20">
        <v>31</v>
      </c>
      <c r="M20">
        <v>18</v>
      </c>
      <c r="N20">
        <v>92.846666038925093</v>
      </c>
      <c r="O20">
        <f t="shared" si="0"/>
        <v>9.8184653342912043E-3</v>
      </c>
      <c r="Q20">
        <v>80000</v>
      </c>
      <c r="R20">
        <v>31</v>
      </c>
      <c r="S20">
        <v>18</v>
      </c>
      <c r="T20">
        <v>105.580552607347</v>
      </c>
      <c r="V20">
        <v>97.657967099834096</v>
      </c>
      <c r="AH20" t="s">
        <v>6</v>
      </c>
      <c r="AI20">
        <v>119</v>
      </c>
      <c r="AK20" t="s">
        <v>0</v>
      </c>
      <c r="AL20" t="s">
        <v>1</v>
      </c>
      <c r="AM20" t="s">
        <v>2</v>
      </c>
      <c r="AN20">
        <v>80000</v>
      </c>
      <c r="AO20" t="s">
        <v>3</v>
      </c>
      <c r="AP20" t="s">
        <v>2</v>
      </c>
      <c r="AQ20">
        <v>31</v>
      </c>
      <c r="AR20" t="s">
        <v>4</v>
      </c>
      <c r="AS20" t="s">
        <v>2</v>
      </c>
      <c r="AT20">
        <v>18</v>
      </c>
      <c r="AU20" t="s">
        <v>5</v>
      </c>
      <c r="AW20" t="s">
        <v>6</v>
      </c>
      <c r="AX20">
        <v>119</v>
      </c>
    </row>
    <row r="21" spans="1:50" x14ac:dyDescent="0.2">
      <c r="A21">
        <v>85000</v>
      </c>
      <c r="B21">
        <v>27</v>
      </c>
      <c r="C21">
        <v>19</v>
      </c>
      <c r="D21">
        <v>110.01993005358</v>
      </c>
      <c r="F21">
        <v>85000</v>
      </c>
      <c r="G21">
        <v>27</v>
      </c>
      <c r="H21">
        <v>18</v>
      </c>
      <c r="I21">
        <v>109.253379856473</v>
      </c>
      <c r="K21">
        <v>85000</v>
      </c>
      <c r="L21">
        <v>31</v>
      </c>
      <c r="M21">
        <v>18</v>
      </c>
      <c r="N21">
        <v>92.864441322261101</v>
      </c>
      <c r="O21">
        <f t="shared" si="0"/>
        <v>1.7775283336007419E-2</v>
      </c>
      <c r="Q21">
        <v>85000</v>
      </c>
      <c r="R21">
        <v>31</v>
      </c>
      <c r="S21">
        <v>18</v>
      </c>
      <c r="T21">
        <v>105.74062884427001</v>
      </c>
      <c r="V21">
        <v>97.893819287629995</v>
      </c>
      <c r="AH21" t="s">
        <v>6</v>
      </c>
      <c r="AI21">
        <v>119</v>
      </c>
      <c r="AK21" t="s">
        <v>0</v>
      </c>
      <c r="AL21" t="s">
        <v>1</v>
      </c>
      <c r="AM21" t="s">
        <v>2</v>
      </c>
      <c r="AN21">
        <v>85000</v>
      </c>
      <c r="AO21" t="s">
        <v>3</v>
      </c>
      <c r="AP21" t="s">
        <v>2</v>
      </c>
      <c r="AQ21">
        <v>31</v>
      </c>
      <c r="AR21" t="s">
        <v>4</v>
      </c>
      <c r="AS21" t="s">
        <v>2</v>
      </c>
      <c r="AT21">
        <v>18</v>
      </c>
      <c r="AU21" t="s">
        <v>5</v>
      </c>
      <c r="AW21" t="s">
        <v>6</v>
      </c>
      <c r="AX21">
        <v>119</v>
      </c>
    </row>
    <row r="22" spans="1:50" x14ac:dyDescent="0.2">
      <c r="A22">
        <v>90000</v>
      </c>
      <c r="B22">
        <v>27</v>
      </c>
      <c r="C22">
        <v>19</v>
      </c>
      <c r="D22">
        <v>110.09432588264301</v>
      </c>
      <c r="F22">
        <v>90000</v>
      </c>
      <c r="G22">
        <v>27</v>
      </c>
      <c r="H22">
        <v>18</v>
      </c>
      <c r="I22">
        <v>109.335787245265</v>
      </c>
      <c r="K22">
        <v>90000</v>
      </c>
      <c r="L22">
        <v>31</v>
      </c>
      <c r="M22">
        <v>18</v>
      </c>
      <c r="N22">
        <v>92.871217788895393</v>
      </c>
      <c r="O22">
        <f t="shared" si="0"/>
        <v>6.7764666342924329E-3</v>
      </c>
      <c r="Q22">
        <v>90000</v>
      </c>
      <c r="R22">
        <v>31</v>
      </c>
      <c r="S22">
        <v>18</v>
      </c>
      <c r="T22">
        <v>105.888459915281</v>
      </c>
      <c r="V22">
        <v>98.115005926421404</v>
      </c>
      <c r="AH22" t="s">
        <v>6</v>
      </c>
      <c r="AI22">
        <v>119</v>
      </c>
      <c r="AK22" t="s">
        <v>0</v>
      </c>
      <c r="AL22" t="s">
        <v>1</v>
      </c>
      <c r="AM22" t="s">
        <v>2</v>
      </c>
      <c r="AN22">
        <v>90000</v>
      </c>
      <c r="AO22" t="s">
        <v>3</v>
      </c>
      <c r="AP22" t="s">
        <v>2</v>
      </c>
      <c r="AQ22">
        <v>31</v>
      </c>
      <c r="AR22" t="s">
        <v>4</v>
      </c>
      <c r="AS22" t="s">
        <v>2</v>
      </c>
      <c r="AT22">
        <v>18</v>
      </c>
      <c r="AU22" t="s">
        <v>5</v>
      </c>
      <c r="AW22" t="s">
        <v>6</v>
      </c>
      <c r="AX22">
        <v>119</v>
      </c>
    </row>
    <row r="23" spans="1:50" x14ac:dyDescent="0.2">
      <c r="A23">
        <v>95000</v>
      </c>
      <c r="B23">
        <v>27</v>
      </c>
      <c r="C23">
        <v>19</v>
      </c>
      <c r="D23">
        <v>110.16434771623901</v>
      </c>
      <c r="F23">
        <v>95000</v>
      </c>
      <c r="G23">
        <v>27</v>
      </c>
      <c r="H23">
        <v>18</v>
      </c>
      <c r="I23">
        <v>109.41358786008099</v>
      </c>
      <c r="K23">
        <v>95000</v>
      </c>
      <c r="L23">
        <v>31</v>
      </c>
      <c r="M23">
        <v>18</v>
      </c>
      <c r="N23">
        <v>92.861039251032196</v>
      </c>
      <c r="O23">
        <f t="shared" si="0"/>
        <v>-1.0178537863197334E-2</v>
      </c>
      <c r="Q23">
        <v>95000</v>
      </c>
      <c r="R23">
        <v>31</v>
      </c>
      <c r="S23">
        <v>18</v>
      </c>
      <c r="T23">
        <v>106.02558189768401</v>
      </c>
      <c r="V23">
        <v>98.323129799512103</v>
      </c>
      <c r="AH23" t="s">
        <v>6</v>
      </c>
      <c r="AI23">
        <v>119</v>
      </c>
      <c r="AK23" t="s">
        <v>0</v>
      </c>
      <c r="AL23" t="s">
        <v>1</v>
      </c>
      <c r="AM23" t="s">
        <v>2</v>
      </c>
      <c r="AN23">
        <v>95000</v>
      </c>
      <c r="AO23" t="s">
        <v>3</v>
      </c>
      <c r="AP23" t="s">
        <v>2</v>
      </c>
      <c r="AQ23">
        <v>31</v>
      </c>
      <c r="AR23" t="s">
        <v>4</v>
      </c>
      <c r="AS23" t="s">
        <v>2</v>
      </c>
      <c r="AT23">
        <v>18</v>
      </c>
      <c r="AU23" t="s">
        <v>5</v>
      </c>
      <c r="AW23" t="s">
        <v>6</v>
      </c>
      <c r="AX23">
        <v>119</v>
      </c>
    </row>
    <row r="24" spans="1:50" x14ac:dyDescent="0.2">
      <c r="A24">
        <v>100000</v>
      </c>
      <c r="B24">
        <v>27</v>
      </c>
      <c r="C24">
        <v>19</v>
      </c>
      <c r="D24">
        <v>110.23059897926601</v>
      </c>
      <c r="F24">
        <v>100000</v>
      </c>
      <c r="G24">
        <v>27</v>
      </c>
      <c r="H24">
        <v>18</v>
      </c>
      <c r="I24">
        <v>109.48730246692701</v>
      </c>
      <c r="K24">
        <v>100000</v>
      </c>
      <c r="L24">
        <v>31</v>
      </c>
      <c r="M24">
        <v>18</v>
      </c>
      <c r="N24">
        <v>92.942296355658002</v>
      </c>
      <c r="O24">
        <f t="shared" si="0"/>
        <v>8.1257104625805709E-2</v>
      </c>
      <c r="Q24">
        <v>100000</v>
      </c>
      <c r="R24">
        <v>31</v>
      </c>
      <c r="S24">
        <v>18</v>
      </c>
      <c r="T24">
        <v>106.15327222755499</v>
      </c>
      <c r="V24">
        <v>98.519553850545506</v>
      </c>
      <c r="AH24" t="s">
        <v>6</v>
      </c>
      <c r="AI24">
        <v>119</v>
      </c>
      <c r="AK24" t="s">
        <v>0</v>
      </c>
      <c r="AL24" t="s">
        <v>1</v>
      </c>
      <c r="AM24" t="s">
        <v>2</v>
      </c>
      <c r="AN24">
        <v>100000</v>
      </c>
      <c r="AO24" t="s">
        <v>3</v>
      </c>
      <c r="AP24" t="s">
        <v>2</v>
      </c>
      <c r="AQ24">
        <v>31</v>
      </c>
      <c r="AR24" t="s">
        <v>4</v>
      </c>
      <c r="AS24" t="s">
        <v>2</v>
      </c>
      <c r="AT24">
        <v>18</v>
      </c>
      <c r="AU24" t="s">
        <v>5</v>
      </c>
      <c r="AW24" t="s">
        <v>6</v>
      </c>
      <c r="AX24">
        <v>119</v>
      </c>
    </row>
    <row r="25" spans="1:50" x14ac:dyDescent="0.2">
      <c r="A25">
        <v>105000</v>
      </c>
      <c r="B25">
        <v>27</v>
      </c>
      <c r="C25">
        <v>19</v>
      </c>
      <c r="D25">
        <v>110.29358288193301</v>
      </c>
      <c r="F25">
        <v>105000</v>
      </c>
      <c r="G25">
        <v>27</v>
      </c>
      <c r="H25">
        <v>18</v>
      </c>
      <c r="I25">
        <v>109.55736084023999</v>
      </c>
      <c r="K25">
        <v>105000</v>
      </c>
      <c r="L25">
        <v>31</v>
      </c>
      <c r="M25">
        <v>18</v>
      </c>
      <c r="N25">
        <v>92.9804654467234</v>
      </c>
      <c r="O25">
        <f t="shared" si="0"/>
        <v>3.8169091065398675E-2</v>
      </c>
      <c r="Q25">
        <v>105000</v>
      </c>
      <c r="R25">
        <v>31</v>
      </c>
      <c r="S25">
        <v>18</v>
      </c>
      <c r="T25">
        <v>106.272603567037</v>
      </c>
      <c r="V25">
        <v>98.705445932262293</v>
      </c>
      <c r="AH25" t="s">
        <v>6</v>
      </c>
      <c r="AI25">
        <v>119</v>
      </c>
      <c r="AK25" t="s">
        <v>0</v>
      </c>
      <c r="AL25" t="s">
        <v>1</v>
      </c>
      <c r="AM25" t="s">
        <v>2</v>
      </c>
      <c r="AN25">
        <v>105000</v>
      </c>
      <c r="AO25" t="s">
        <v>3</v>
      </c>
      <c r="AP25" t="s">
        <v>2</v>
      </c>
      <c r="AQ25">
        <v>31</v>
      </c>
      <c r="AR25" t="s">
        <v>4</v>
      </c>
      <c r="AS25" t="s">
        <v>2</v>
      </c>
      <c r="AT25">
        <v>18</v>
      </c>
      <c r="AU25" t="s">
        <v>5</v>
      </c>
      <c r="AW25" t="s">
        <v>6</v>
      </c>
      <c r="AX25">
        <v>119</v>
      </c>
    </row>
    <row r="26" spans="1:50" x14ac:dyDescent="0.2">
      <c r="A26">
        <v>110000</v>
      </c>
      <c r="B26">
        <v>27</v>
      </c>
      <c r="C26">
        <v>19</v>
      </c>
      <c r="D26">
        <v>110.353724693575</v>
      </c>
      <c r="F26">
        <v>110000</v>
      </c>
      <c r="G26">
        <v>27</v>
      </c>
      <c r="H26">
        <v>18</v>
      </c>
      <c r="I26">
        <v>109.624122750596</v>
      </c>
      <c r="K26">
        <v>110000</v>
      </c>
      <c r="L26">
        <v>31</v>
      </c>
      <c r="M26">
        <v>18</v>
      </c>
      <c r="N26">
        <v>92.977866029383094</v>
      </c>
      <c r="O26">
        <f t="shared" si="0"/>
        <v>-2.5994173403063314E-3</v>
      </c>
      <c r="Q26">
        <v>110000</v>
      </c>
      <c r="R26">
        <v>31</v>
      </c>
      <c r="S26">
        <v>18</v>
      </c>
      <c r="T26">
        <v>106.38448449725701</v>
      </c>
      <c r="V26">
        <v>98.8818136850618</v>
      </c>
      <c r="AH26" t="s">
        <v>6</v>
      </c>
      <c r="AI26">
        <v>119</v>
      </c>
      <c r="AK26" t="s">
        <v>0</v>
      </c>
      <c r="AL26" t="s">
        <v>1</v>
      </c>
      <c r="AM26" t="s">
        <v>2</v>
      </c>
      <c r="AN26">
        <v>110000</v>
      </c>
      <c r="AO26" t="s">
        <v>3</v>
      </c>
      <c r="AP26" t="s">
        <v>2</v>
      </c>
      <c r="AQ26">
        <v>31</v>
      </c>
      <c r="AR26" t="s">
        <v>4</v>
      </c>
      <c r="AS26" t="s">
        <v>2</v>
      </c>
      <c r="AT26">
        <v>18</v>
      </c>
      <c r="AU26" t="s">
        <v>5</v>
      </c>
      <c r="AW26" t="s">
        <v>6</v>
      </c>
      <c r="AX26">
        <v>119</v>
      </c>
    </row>
    <row r="27" spans="1:50" x14ac:dyDescent="0.2">
      <c r="A27">
        <v>115000</v>
      </c>
      <c r="B27">
        <v>27</v>
      </c>
      <c r="C27">
        <v>19</v>
      </c>
      <c r="D27">
        <v>110.411387846084</v>
      </c>
      <c r="F27">
        <v>115000</v>
      </c>
      <c r="G27">
        <v>27</v>
      </c>
      <c r="H27">
        <v>18</v>
      </c>
      <c r="I27">
        <v>109.68789326871</v>
      </c>
      <c r="K27">
        <v>115000</v>
      </c>
      <c r="L27">
        <v>31</v>
      </c>
      <c r="M27">
        <v>18</v>
      </c>
      <c r="N27">
        <v>92.967829250172102</v>
      </c>
      <c r="O27">
        <f t="shared" si="0"/>
        <v>-1.0036779210992108E-2</v>
      </c>
      <c r="Q27">
        <v>115000</v>
      </c>
      <c r="R27">
        <v>31</v>
      </c>
      <c r="S27">
        <v>18</v>
      </c>
      <c r="T27">
        <v>106.48969069618499</v>
      </c>
      <c r="V27">
        <v>99.049532033612095</v>
      </c>
      <c r="AH27" t="s">
        <v>6</v>
      </c>
      <c r="AI27">
        <v>119</v>
      </c>
      <c r="AK27" t="s">
        <v>0</v>
      </c>
      <c r="AL27" t="s">
        <v>1</v>
      </c>
      <c r="AM27" t="s">
        <v>2</v>
      </c>
      <c r="AN27">
        <v>115000</v>
      </c>
      <c r="AO27" t="s">
        <v>3</v>
      </c>
      <c r="AP27" t="s">
        <v>2</v>
      </c>
      <c r="AQ27">
        <v>31</v>
      </c>
      <c r="AR27" t="s">
        <v>4</v>
      </c>
      <c r="AS27" t="s">
        <v>2</v>
      </c>
      <c r="AT27">
        <v>18</v>
      </c>
      <c r="AU27" t="s">
        <v>5</v>
      </c>
      <c r="AW27" t="s">
        <v>6</v>
      </c>
      <c r="AX27">
        <v>119</v>
      </c>
    </row>
    <row r="28" spans="1:50" x14ac:dyDescent="0.2">
      <c r="A28">
        <v>120000</v>
      </c>
      <c r="B28">
        <v>27</v>
      </c>
      <c r="C28">
        <v>19</v>
      </c>
      <c r="D28">
        <v>110.466884323079</v>
      </c>
      <c r="F28">
        <v>120000</v>
      </c>
      <c r="G28">
        <v>27</v>
      </c>
      <c r="H28">
        <v>18</v>
      </c>
      <c r="I28">
        <v>109.748934084499</v>
      </c>
      <c r="K28">
        <v>120000</v>
      </c>
      <c r="L28">
        <v>31</v>
      </c>
      <c r="M28">
        <v>18</v>
      </c>
      <c r="N28">
        <v>92.958704041826493</v>
      </c>
      <c r="O28">
        <f t="shared" si="0"/>
        <v>-9.125208345608371E-3</v>
      </c>
      <c r="Q28">
        <v>120000</v>
      </c>
      <c r="R28">
        <v>31</v>
      </c>
      <c r="S28">
        <v>18</v>
      </c>
      <c r="T28">
        <v>106.588889132037</v>
      </c>
      <c r="V28">
        <v>99.209365088936494</v>
      </c>
      <c r="AH28" t="s">
        <v>6</v>
      </c>
      <c r="AI28">
        <v>119</v>
      </c>
      <c r="AK28" t="s">
        <v>0</v>
      </c>
      <c r="AL28" t="s">
        <v>1</v>
      </c>
      <c r="AM28" t="s">
        <v>2</v>
      </c>
      <c r="AN28">
        <v>120000</v>
      </c>
      <c r="AO28" t="s">
        <v>3</v>
      </c>
      <c r="AP28" t="s">
        <v>2</v>
      </c>
      <c r="AQ28">
        <v>31</v>
      </c>
      <c r="AR28" t="s">
        <v>4</v>
      </c>
      <c r="AS28" t="s">
        <v>2</v>
      </c>
      <c r="AT28">
        <v>18</v>
      </c>
      <c r="AU28" t="s">
        <v>5</v>
      </c>
      <c r="AW28" t="s">
        <v>6</v>
      </c>
      <c r="AX28">
        <v>119</v>
      </c>
    </row>
    <row r="29" spans="1:50" x14ac:dyDescent="0.2">
      <c r="A29">
        <v>125000</v>
      </c>
      <c r="B29">
        <v>27</v>
      </c>
      <c r="C29">
        <v>19</v>
      </c>
      <c r="D29">
        <v>110.520488550347</v>
      </c>
      <c r="F29">
        <v>125000</v>
      </c>
      <c r="G29">
        <v>27</v>
      </c>
      <c r="H29">
        <v>18</v>
      </c>
      <c r="I29">
        <v>109.807471997058</v>
      </c>
      <c r="K29">
        <v>125000</v>
      </c>
      <c r="L29">
        <v>31</v>
      </c>
      <c r="M29">
        <v>18</v>
      </c>
      <c r="N29">
        <v>92.9514019302988</v>
      </c>
      <c r="O29">
        <f t="shared" si="0"/>
        <v>-7.3021115276930004E-3</v>
      </c>
      <c r="Q29">
        <v>125000</v>
      </c>
      <c r="R29">
        <v>31</v>
      </c>
      <c r="S29">
        <v>18</v>
      </c>
      <c r="T29">
        <v>106.682657053426</v>
      </c>
      <c r="V29">
        <v>99.361983759527604</v>
      </c>
      <c r="AH29" t="s">
        <v>6</v>
      </c>
      <c r="AI29">
        <v>119</v>
      </c>
      <c r="AK29" t="s">
        <v>0</v>
      </c>
      <c r="AL29" t="s">
        <v>1</v>
      </c>
      <c r="AM29" t="s">
        <v>2</v>
      </c>
      <c r="AN29">
        <v>125000</v>
      </c>
      <c r="AO29" t="s">
        <v>3</v>
      </c>
      <c r="AP29" t="s">
        <v>2</v>
      </c>
      <c r="AQ29">
        <v>31</v>
      </c>
      <c r="AR29" t="s">
        <v>4</v>
      </c>
      <c r="AS29" t="s">
        <v>2</v>
      </c>
      <c r="AT29">
        <v>18</v>
      </c>
      <c r="AU29" t="s">
        <v>5</v>
      </c>
      <c r="AW29" t="s">
        <v>6</v>
      </c>
      <c r="AX29">
        <v>119</v>
      </c>
    </row>
    <row r="30" spans="1:50" x14ac:dyDescent="0.2">
      <c r="A30">
        <v>130000</v>
      </c>
      <c r="B30">
        <v>27</v>
      </c>
      <c r="C30">
        <v>19</v>
      </c>
      <c r="D30">
        <v>110.57244039859999</v>
      </c>
      <c r="F30">
        <v>130000</v>
      </c>
      <c r="G30">
        <v>27</v>
      </c>
      <c r="H30">
        <v>18</v>
      </c>
      <c r="I30">
        <v>109.863705370792</v>
      </c>
      <c r="K30">
        <v>130000</v>
      </c>
      <c r="L30">
        <v>31</v>
      </c>
      <c r="M30">
        <v>18</v>
      </c>
      <c r="N30">
        <v>92.9454195896041</v>
      </c>
      <c r="O30">
        <f t="shared" si="0"/>
        <v>-5.9823406947003832E-3</v>
      </c>
      <c r="Q30">
        <v>130000</v>
      </c>
      <c r="R30">
        <v>31</v>
      </c>
      <c r="S30">
        <v>18</v>
      </c>
      <c r="T30">
        <v>106.77149705151901</v>
      </c>
      <c r="V30">
        <v>99.507980035385103</v>
      </c>
      <c r="AH30" t="s">
        <v>6</v>
      </c>
      <c r="AI30">
        <v>119</v>
      </c>
      <c r="AK30" t="s">
        <v>0</v>
      </c>
      <c r="AL30" t="s">
        <v>1</v>
      </c>
      <c r="AM30" t="s">
        <v>2</v>
      </c>
      <c r="AN30">
        <v>130000</v>
      </c>
      <c r="AO30" t="s">
        <v>3</v>
      </c>
      <c r="AP30" t="s">
        <v>2</v>
      </c>
      <c r="AQ30">
        <v>31</v>
      </c>
      <c r="AR30" t="s">
        <v>4</v>
      </c>
      <c r="AS30" t="s">
        <v>2</v>
      </c>
      <c r="AT30">
        <v>18</v>
      </c>
      <c r="AU30" t="s">
        <v>5</v>
      </c>
      <c r="AW30" t="s">
        <v>6</v>
      </c>
      <c r="AX30">
        <v>119</v>
      </c>
    </row>
    <row r="31" spans="1:50" x14ac:dyDescent="0.2">
      <c r="A31">
        <v>135000</v>
      </c>
      <c r="B31">
        <v>27</v>
      </c>
      <c r="C31">
        <v>19</v>
      </c>
      <c r="D31">
        <v>110.62295082703599</v>
      </c>
      <c r="F31">
        <v>135000</v>
      </c>
      <c r="G31">
        <v>27</v>
      </c>
      <c r="H31">
        <v>18</v>
      </c>
      <c r="I31">
        <v>109.917809111051</v>
      </c>
      <c r="K31">
        <v>135000</v>
      </c>
      <c r="L31">
        <v>31</v>
      </c>
      <c r="M31">
        <v>18</v>
      </c>
      <c r="N31">
        <v>92.9401322592323</v>
      </c>
      <c r="O31">
        <f t="shared" si="0"/>
        <v>-5.2873303718001807E-3</v>
      </c>
      <c r="Q31">
        <v>135000</v>
      </c>
      <c r="R31">
        <v>31</v>
      </c>
      <c r="S31">
        <v>18</v>
      </c>
      <c r="T31">
        <v>106.855849121346</v>
      </c>
      <c r="V31">
        <v>99.647878666680398</v>
      </c>
      <c r="AH31" t="s">
        <v>6</v>
      </c>
      <c r="AI31">
        <v>119</v>
      </c>
      <c r="AK31" t="s">
        <v>0</v>
      </c>
      <c r="AL31" t="s">
        <v>1</v>
      </c>
      <c r="AM31" t="s">
        <v>2</v>
      </c>
      <c r="AN31">
        <v>135000</v>
      </c>
      <c r="AO31" t="s">
        <v>3</v>
      </c>
      <c r="AP31" t="s">
        <v>2</v>
      </c>
      <c r="AQ31">
        <v>31</v>
      </c>
      <c r="AR31" t="s">
        <v>4</v>
      </c>
      <c r="AS31" t="s">
        <v>2</v>
      </c>
      <c r="AT31">
        <v>18</v>
      </c>
      <c r="AU31" t="s">
        <v>5</v>
      </c>
      <c r="AW31" t="s">
        <v>6</v>
      </c>
      <c r="AX31">
        <v>119</v>
      </c>
    </row>
    <row r="32" spans="1:50" x14ac:dyDescent="0.2">
      <c r="A32">
        <v>140000</v>
      </c>
      <c r="B32">
        <v>27</v>
      </c>
      <c r="C32">
        <v>19</v>
      </c>
      <c r="D32">
        <v>110.672206599687</v>
      </c>
      <c r="F32">
        <v>140000</v>
      </c>
      <c r="G32">
        <v>27</v>
      </c>
      <c r="H32">
        <v>18</v>
      </c>
      <c r="I32">
        <v>109.969938548561</v>
      </c>
      <c r="K32">
        <v>140000</v>
      </c>
      <c r="L32">
        <v>31</v>
      </c>
      <c r="M32">
        <v>18</v>
      </c>
      <c r="N32">
        <v>92.935149460003998</v>
      </c>
      <c r="O32">
        <f t="shared" si="0"/>
        <v>-4.98279922830136E-3</v>
      </c>
      <c r="Q32">
        <v>140000</v>
      </c>
      <c r="R32">
        <v>31</v>
      </c>
      <c r="S32">
        <v>18</v>
      </c>
      <c r="T32">
        <v>106.936100405647</v>
      </c>
      <c r="V32">
        <v>99.782146783239597</v>
      </c>
      <c r="AH32" t="s">
        <v>6</v>
      </c>
      <c r="AI32">
        <v>119</v>
      </c>
      <c r="AK32" t="s">
        <v>0</v>
      </c>
      <c r="AL32" t="s">
        <v>1</v>
      </c>
      <c r="AM32" t="s">
        <v>2</v>
      </c>
      <c r="AN32">
        <v>140000</v>
      </c>
      <c r="AO32" t="s">
        <v>3</v>
      </c>
      <c r="AP32" t="s">
        <v>2</v>
      </c>
      <c r="AQ32">
        <v>31</v>
      </c>
      <c r="AR32" t="s">
        <v>4</v>
      </c>
      <c r="AS32" t="s">
        <v>2</v>
      </c>
      <c r="AT32">
        <v>18</v>
      </c>
      <c r="AU32" t="s">
        <v>5</v>
      </c>
      <c r="AW32" t="s">
        <v>6</v>
      </c>
      <c r="AX32">
        <v>119</v>
      </c>
    </row>
    <row r="33" spans="1:50" x14ac:dyDescent="0.2">
      <c r="A33">
        <v>145000</v>
      </c>
      <c r="B33">
        <v>27</v>
      </c>
      <c r="C33">
        <v>19</v>
      </c>
      <c r="D33">
        <v>110.720373802795</v>
      </c>
      <c r="F33">
        <v>145000</v>
      </c>
      <c r="G33">
        <v>27</v>
      </c>
      <c r="H33">
        <v>18</v>
      </c>
      <c r="I33">
        <v>110.020232509644</v>
      </c>
      <c r="K33">
        <v>145000</v>
      </c>
      <c r="L33">
        <v>31</v>
      </c>
      <c r="M33">
        <v>18</v>
      </c>
      <c r="N33">
        <v>92.930300675810102</v>
      </c>
      <c r="O33">
        <f t="shared" si="0"/>
        <v>-4.8487841938964493E-3</v>
      </c>
      <c r="Q33">
        <v>145000</v>
      </c>
      <c r="R33">
        <v>31</v>
      </c>
      <c r="S33">
        <v>18</v>
      </c>
      <c r="T33">
        <v>107.012593131236</v>
      </c>
      <c r="V33">
        <v>99.911201872478301</v>
      </c>
      <c r="AH33" t="s">
        <v>6</v>
      </c>
      <c r="AI33">
        <v>119</v>
      </c>
      <c r="AK33" t="s">
        <v>0</v>
      </c>
      <c r="AL33" t="s">
        <v>1</v>
      </c>
      <c r="AM33" t="s">
        <v>2</v>
      </c>
      <c r="AN33">
        <v>145000</v>
      </c>
      <c r="AO33" t="s">
        <v>3</v>
      </c>
      <c r="AP33" t="s">
        <v>2</v>
      </c>
      <c r="AQ33">
        <v>31</v>
      </c>
      <c r="AR33" t="s">
        <v>4</v>
      </c>
      <c r="AS33" t="s">
        <v>2</v>
      </c>
      <c r="AT33">
        <v>18</v>
      </c>
      <c r="AU33" t="s">
        <v>5</v>
      </c>
      <c r="AW33" t="s">
        <v>6</v>
      </c>
      <c r="AX33">
        <v>119</v>
      </c>
    </row>
    <row r="34" spans="1:50" x14ac:dyDescent="0.2">
      <c r="A34">
        <v>150000</v>
      </c>
      <c r="B34">
        <v>27</v>
      </c>
      <c r="C34">
        <v>19</v>
      </c>
      <c r="D34">
        <v>110.767600672046</v>
      </c>
      <c r="F34">
        <v>150000</v>
      </c>
      <c r="G34">
        <v>27</v>
      </c>
      <c r="H34">
        <v>18</v>
      </c>
      <c r="I34">
        <v>110.06881577151501</v>
      </c>
      <c r="K34">
        <v>150000</v>
      </c>
      <c r="L34">
        <v>31</v>
      </c>
      <c r="M34">
        <v>18</v>
      </c>
      <c r="N34">
        <v>92.925540206960207</v>
      </c>
      <c r="O34">
        <f t="shared" si="0"/>
        <v>-4.7604688498950054E-3</v>
      </c>
      <c r="Q34">
        <v>150000</v>
      </c>
      <c r="R34">
        <v>31</v>
      </c>
      <c r="S34">
        <v>18</v>
      </c>
      <c r="T34">
        <v>107.085631300541</v>
      </c>
      <c r="V34">
        <v>100.035418438292</v>
      </c>
      <c r="AH34" t="s">
        <v>6</v>
      </c>
      <c r="AI34">
        <v>119</v>
      </c>
      <c r="AK34" t="s">
        <v>0</v>
      </c>
      <c r="AL34" t="s">
        <v>1</v>
      </c>
      <c r="AM34" t="s">
        <v>2</v>
      </c>
      <c r="AN34">
        <v>150000</v>
      </c>
      <c r="AO34" t="s">
        <v>3</v>
      </c>
      <c r="AP34" t="s">
        <v>2</v>
      </c>
      <c r="AQ34">
        <v>31</v>
      </c>
      <c r="AR34" t="s">
        <v>4</v>
      </c>
      <c r="AS34" t="s">
        <v>2</v>
      </c>
      <c r="AT34">
        <v>18</v>
      </c>
      <c r="AU34" t="s">
        <v>5</v>
      </c>
      <c r="AW34" t="s">
        <v>6</v>
      </c>
      <c r="AX34">
        <v>119</v>
      </c>
    </row>
    <row r="35" spans="1:50" x14ac:dyDescent="0.2">
      <c r="A35">
        <v>155000</v>
      </c>
      <c r="B35">
        <v>27</v>
      </c>
      <c r="C35">
        <v>19</v>
      </c>
      <c r="D35">
        <v>110.814019915413</v>
      </c>
      <c r="F35">
        <v>155000</v>
      </c>
      <c r="G35">
        <v>27</v>
      </c>
      <c r="H35">
        <v>18</v>
      </c>
      <c r="I35">
        <v>110.11580104770501</v>
      </c>
      <c r="K35">
        <v>155000</v>
      </c>
      <c r="L35">
        <v>31</v>
      </c>
      <c r="M35">
        <v>18</v>
      </c>
      <c r="N35">
        <v>92.920875999707505</v>
      </c>
      <c r="O35">
        <f t="shared" si="0"/>
        <v>-4.6642072527021128E-3</v>
      </c>
      <c r="Q35">
        <v>155000</v>
      </c>
      <c r="R35">
        <v>31</v>
      </c>
      <c r="S35">
        <v>18</v>
      </c>
      <c r="T35">
        <v>107.155484004261</v>
      </c>
      <c r="V35">
        <v>100.155133592249</v>
      </c>
      <c r="AH35" t="s">
        <v>6</v>
      </c>
      <c r="AI35">
        <v>119</v>
      </c>
      <c r="AK35" t="s">
        <v>0</v>
      </c>
      <c r="AL35" t="s">
        <v>1</v>
      </c>
      <c r="AM35" t="s">
        <v>2</v>
      </c>
      <c r="AN35">
        <v>155000</v>
      </c>
      <c r="AO35" t="s">
        <v>3</v>
      </c>
      <c r="AP35" t="s">
        <v>2</v>
      </c>
      <c r="AQ35">
        <v>31</v>
      </c>
      <c r="AR35" t="s">
        <v>4</v>
      </c>
      <c r="AS35" t="s">
        <v>2</v>
      </c>
      <c r="AT35">
        <v>18</v>
      </c>
      <c r="AU35" t="s">
        <v>5</v>
      </c>
      <c r="AW35" t="s">
        <v>6</v>
      </c>
      <c r="AX35">
        <v>119</v>
      </c>
    </row>
    <row r="36" spans="1:50" x14ac:dyDescent="0.2">
      <c r="A36">
        <v>160000</v>
      </c>
      <c r="B36">
        <v>27</v>
      </c>
      <c r="C36">
        <v>19</v>
      </c>
      <c r="D36">
        <v>110.85975064746199</v>
      </c>
      <c r="F36">
        <v>160000</v>
      </c>
      <c r="G36">
        <v>27</v>
      </c>
      <c r="H36">
        <v>18</v>
      </c>
      <c r="I36">
        <v>110.16129061037201</v>
      </c>
      <c r="K36">
        <v>160000</v>
      </c>
      <c r="L36">
        <v>31</v>
      </c>
      <c r="M36">
        <v>18</v>
      </c>
      <c r="N36">
        <v>92.916331620484698</v>
      </c>
      <c r="O36">
        <f t="shared" si="0"/>
        <v>-4.5443792228070379E-3</v>
      </c>
      <c r="Q36">
        <v>160000</v>
      </c>
      <c r="R36">
        <v>31</v>
      </c>
      <c r="S36">
        <v>18</v>
      </c>
      <c r="T36">
        <v>107.222392154544</v>
      </c>
      <c r="V36">
        <v>100.27065177465001</v>
      </c>
      <c r="AH36" t="s">
        <v>6</v>
      </c>
      <c r="AI36">
        <v>119</v>
      </c>
      <c r="AK36" t="s">
        <v>0</v>
      </c>
      <c r="AL36" t="s">
        <v>1</v>
      </c>
      <c r="AM36" t="s">
        <v>2</v>
      </c>
      <c r="AN36">
        <v>160000</v>
      </c>
      <c r="AO36" t="s">
        <v>3</v>
      </c>
      <c r="AP36" t="s">
        <v>2</v>
      </c>
      <c r="AQ36">
        <v>31</v>
      </c>
      <c r="AR36" t="s">
        <v>4</v>
      </c>
      <c r="AS36" t="s">
        <v>2</v>
      </c>
      <c r="AT36">
        <v>18</v>
      </c>
      <c r="AU36" t="s">
        <v>5</v>
      </c>
      <c r="AW36" t="s">
        <v>6</v>
      </c>
      <c r="AX36">
        <v>119</v>
      </c>
    </row>
    <row r="37" spans="1:50" x14ac:dyDescent="0.2">
      <c r="A37">
        <v>165000</v>
      </c>
      <c r="B37">
        <v>27</v>
      </c>
      <c r="C37">
        <v>19</v>
      </c>
      <c r="D37">
        <v>110.904900017388</v>
      </c>
      <c r="F37">
        <v>165000</v>
      </c>
      <c r="G37">
        <v>27</v>
      </c>
      <c r="H37">
        <v>18</v>
      </c>
      <c r="I37">
        <v>110.20537762888701</v>
      </c>
      <c r="K37">
        <v>165000</v>
      </c>
      <c r="L37">
        <v>31</v>
      </c>
      <c r="M37">
        <v>18</v>
      </c>
      <c r="N37">
        <v>92.9119301391314</v>
      </c>
      <c r="O37">
        <f t="shared" si="0"/>
        <v>-4.4014813532982089E-3</v>
      </c>
      <c r="Q37">
        <v>165000</v>
      </c>
      <c r="R37">
        <v>31</v>
      </c>
      <c r="S37">
        <v>18</v>
      </c>
      <c r="T37">
        <v>107.28657414638199</v>
      </c>
      <c r="V37">
        <v>100.382248761867</v>
      </c>
      <c r="AH37" t="s">
        <v>6</v>
      </c>
      <c r="AI37">
        <v>119</v>
      </c>
      <c r="AK37" t="s">
        <v>0</v>
      </c>
      <c r="AL37" t="s">
        <v>1</v>
      </c>
      <c r="AM37" t="s">
        <v>2</v>
      </c>
      <c r="AN37">
        <v>165000</v>
      </c>
      <c r="AO37" t="s">
        <v>3</v>
      </c>
      <c r="AP37" t="s">
        <v>2</v>
      </c>
      <c r="AQ37">
        <v>31</v>
      </c>
      <c r="AR37" t="s">
        <v>4</v>
      </c>
      <c r="AS37" t="s">
        <v>2</v>
      </c>
      <c r="AT37">
        <v>18</v>
      </c>
      <c r="AU37" t="s">
        <v>5</v>
      </c>
      <c r="AW37" t="s">
        <v>6</v>
      </c>
      <c r="AX37">
        <v>119</v>
      </c>
    </row>
    <row r="38" spans="1:50" x14ac:dyDescent="0.2">
      <c r="A38">
        <v>170000</v>
      </c>
      <c r="B38">
        <v>27</v>
      </c>
      <c r="C38">
        <v>19</v>
      </c>
      <c r="D38">
        <v>110.949564591734</v>
      </c>
      <c r="F38">
        <v>170000</v>
      </c>
      <c r="G38">
        <v>27</v>
      </c>
      <c r="H38">
        <v>18</v>
      </c>
      <c r="I38">
        <v>110.23660821973699</v>
      </c>
      <c r="K38">
        <v>170000</v>
      </c>
      <c r="L38">
        <v>31</v>
      </c>
      <c r="M38">
        <v>18</v>
      </c>
      <c r="N38">
        <v>92.907689024757303</v>
      </c>
      <c r="O38">
        <f t="shared" si="0"/>
        <v>-4.2411143740963553E-3</v>
      </c>
      <c r="Q38">
        <v>170000</v>
      </c>
      <c r="R38">
        <v>31</v>
      </c>
      <c r="S38">
        <v>18</v>
      </c>
      <c r="T38">
        <v>107.348226745633</v>
      </c>
      <c r="V38">
        <v>100.49017508466</v>
      </c>
      <c r="AH38" t="s">
        <v>6</v>
      </c>
      <c r="AI38">
        <v>119</v>
      </c>
      <c r="AK38" t="s">
        <v>0</v>
      </c>
      <c r="AL38" t="s">
        <v>1</v>
      </c>
      <c r="AM38" t="s">
        <v>2</v>
      </c>
      <c r="AN38">
        <v>170000</v>
      </c>
      <c r="AO38" t="s">
        <v>3</v>
      </c>
      <c r="AP38" t="s">
        <v>2</v>
      </c>
      <c r="AQ38">
        <v>31</v>
      </c>
      <c r="AR38" t="s">
        <v>4</v>
      </c>
      <c r="AS38" t="s">
        <v>2</v>
      </c>
      <c r="AT38">
        <v>18</v>
      </c>
      <c r="AU38" t="s">
        <v>5</v>
      </c>
      <c r="AW38" t="s">
        <v>6</v>
      </c>
      <c r="AX38">
        <v>119</v>
      </c>
    </row>
    <row r="39" spans="1:50" x14ac:dyDescent="0.2">
      <c r="A39">
        <v>175000</v>
      </c>
      <c r="B39">
        <v>27</v>
      </c>
      <c r="C39">
        <v>19</v>
      </c>
      <c r="D39">
        <v>110.99383153803301</v>
      </c>
      <c r="F39">
        <v>175000</v>
      </c>
      <c r="G39">
        <v>27</v>
      </c>
      <c r="H39">
        <v>18</v>
      </c>
      <c r="I39">
        <v>110.264534613819</v>
      </c>
      <c r="K39">
        <v>175000</v>
      </c>
      <c r="L39">
        <v>31</v>
      </c>
      <c r="M39">
        <v>18</v>
      </c>
      <c r="N39">
        <v>92.903618245164395</v>
      </c>
      <c r="O39">
        <f t="shared" si="0"/>
        <v>-4.0707795929080248E-3</v>
      </c>
      <c r="Q39">
        <v>175000</v>
      </c>
      <c r="R39">
        <v>31</v>
      </c>
      <c r="S39">
        <v>18</v>
      </c>
      <c r="T39">
        <v>107.40752747551799</v>
      </c>
      <c r="V39">
        <v>100.59465895757501</v>
      </c>
      <c r="AH39" t="s">
        <v>6</v>
      </c>
      <c r="AI39">
        <v>119</v>
      </c>
      <c r="AK39" t="s">
        <v>0</v>
      </c>
      <c r="AL39" t="s">
        <v>1</v>
      </c>
      <c r="AM39" t="s">
        <v>2</v>
      </c>
      <c r="AN39">
        <v>175000</v>
      </c>
      <c r="AO39" t="s">
        <v>3</v>
      </c>
      <c r="AP39" t="s">
        <v>2</v>
      </c>
      <c r="AQ39">
        <v>31</v>
      </c>
      <c r="AR39" t="s">
        <v>4</v>
      </c>
      <c r="AS39" t="s">
        <v>2</v>
      </c>
      <c r="AT39">
        <v>18</v>
      </c>
      <c r="AU39" t="s">
        <v>5</v>
      </c>
      <c r="AW39" t="s">
        <v>6</v>
      </c>
      <c r="AX39">
        <v>119</v>
      </c>
    </row>
    <row r="40" spans="1:50" x14ac:dyDescent="0.2">
      <c r="A40">
        <v>180000</v>
      </c>
      <c r="B40">
        <v>27</v>
      </c>
      <c r="C40">
        <v>19</v>
      </c>
      <c r="D40">
        <v>111.03746552855</v>
      </c>
      <c r="F40">
        <v>180000</v>
      </c>
      <c r="G40">
        <v>27</v>
      </c>
      <c r="H40">
        <v>18</v>
      </c>
      <c r="I40">
        <v>110.290603802134</v>
      </c>
      <c r="K40">
        <v>180000</v>
      </c>
      <c r="L40">
        <v>31</v>
      </c>
      <c r="M40">
        <v>18</v>
      </c>
      <c r="N40">
        <v>92.899721884453697</v>
      </c>
      <c r="O40">
        <f t="shared" si="0"/>
        <v>-3.896360710697877E-3</v>
      </c>
      <c r="Q40">
        <v>180000</v>
      </c>
      <c r="R40">
        <v>31</v>
      </c>
      <c r="S40">
        <v>18</v>
      </c>
      <c r="T40">
        <v>107.464636971451</v>
      </c>
      <c r="V40">
        <v>100.695908800392</v>
      </c>
      <c r="AH40" t="s">
        <v>6</v>
      </c>
      <c r="AI40">
        <v>119</v>
      </c>
      <c r="AK40" t="s">
        <v>0</v>
      </c>
      <c r="AL40" t="s">
        <v>1</v>
      </c>
      <c r="AM40" t="s">
        <v>2</v>
      </c>
      <c r="AN40">
        <v>180000</v>
      </c>
      <c r="AO40" t="s">
        <v>3</v>
      </c>
      <c r="AP40" t="s">
        <v>2</v>
      </c>
      <c r="AQ40">
        <v>31</v>
      </c>
      <c r="AR40" t="s">
        <v>4</v>
      </c>
      <c r="AS40" t="s">
        <v>2</v>
      </c>
      <c r="AT40">
        <v>18</v>
      </c>
      <c r="AU40" t="s">
        <v>5</v>
      </c>
      <c r="AW40" t="s">
        <v>6</v>
      </c>
      <c r="AX40">
        <v>119</v>
      </c>
    </row>
    <row r="41" spans="1:50" x14ac:dyDescent="0.2">
      <c r="A41">
        <v>185000</v>
      </c>
      <c r="B41">
        <v>27</v>
      </c>
      <c r="C41">
        <v>19</v>
      </c>
      <c r="D41">
        <v>111.071755975683</v>
      </c>
      <c r="F41">
        <v>185000</v>
      </c>
      <c r="G41">
        <v>27</v>
      </c>
      <c r="H41">
        <v>18</v>
      </c>
      <c r="I41">
        <v>110.314905480956</v>
      </c>
      <c r="K41">
        <v>185000</v>
      </c>
      <c r="L41">
        <v>31</v>
      </c>
      <c r="M41">
        <v>18</v>
      </c>
      <c r="N41">
        <v>92.895999596528299</v>
      </c>
      <c r="O41">
        <f t="shared" si="0"/>
        <v>-3.7222879253988594E-3</v>
      </c>
      <c r="Q41">
        <v>185000</v>
      </c>
      <c r="R41">
        <v>31</v>
      </c>
      <c r="S41">
        <v>18</v>
      </c>
      <c r="T41">
        <v>107.519701014121</v>
      </c>
      <c r="V41">
        <v>100.79411541739699</v>
      </c>
      <c r="AH41" t="s">
        <v>6</v>
      </c>
      <c r="AI41">
        <v>119</v>
      </c>
      <c r="AK41" t="s">
        <v>0</v>
      </c>
      <c r="AL41" t="s">
        <v>1</v>
      </c>
      <c r="AM41" t="s">
        <v>2</v>
      </c>
      <c r="AN41">
        <v>185000</v>
      </c>
      <c r="AO41" t="s">
        <v>3</v>
      </c>
      <c r="AP41" t="s">
        <v>2</v>
      </c>
      <c r="AQ41">
        <v>31</v>
      </c>
      <c r="AR41" t="s">
        <v>4</v>
      </c>
      <c r="AS41" t="s">
        <v>2</v>
      </c>
      <c r="AT41">
        <v>18</v>
      </c>
      <c r="AU41" t="s">
        <v>5</v>
      </c>
      <c r="AW41" t="s">
        <v>6</v>
      </c>
      <c r="AX41">
        <v>119</v>
      </c>
    </row>
    <row r="42" spans="1:50" x14ac:dyDescent="0.2">
      <c r="A42">
        <v>190000</v>
      </c>
      <c r="B42">
        <v>27</v>
      </c>
      <c r="C42">
        <v>19</v>
      </c>
      <c r="D42">
        <v>111.098968426574</v>
      </c>
      <c r="F42">
        <v>190000</v>
      </c>
      <c r="G42">
        <v>27</v>
      </c>
      <c r="H42">
        <v>18</v>
      </c>
      <c r="I42">
        <v>110.347004615565</v>
      </c>
      <c r="K42">
        <v>190000</v>
      </c>
      <c r="L42">
        <v>31</v>
      </c>
      <c r="M42">
        <v>18</v>
      </c>
      <c r="N42">
        <v>92.892447946354807</v>
      </c>
      <c r="O42">
        <f t="shared" si="0"/>
        <v>-3.5516501734917938E-3</v>
      </c>
      <c r="Q42">
        <v>190000</v>
      </c>
      <c r="R42">
        <v>31</v>
      </c>
      <c r="S42">
        <v>18</v>
      </c>
      <c r="T42">
        <v>107.57285226386</v>
      </c>
      <c r="V42">
        <v>100.88945388769</v>
      </c>
      <c r="AH42" t="s">
        <v>6</v>
      </c>
      <c r="AI42">
        <v>119</v>
      </c>
      <c r="AK42" t="s">
        <v>0</v>
      </c>
      <c r="AL42" t="s">
        <v>1</v>
      </c>
      <c r="AM42" t="s">
        <v>2</v>
      </c>
      <c r="AN42">
        <v>190000</v>
      </c>
      <c r="AO42" t="s">
        <v>3</v>
      </c>
      <c r="AP42" t="s">
        <v>2</v>
      </c>
      <c r="AQ42">
        <v>31</v>
      </c>
      <c r="AR42" t="s">
        <v>4</v>
      </c>
      <c r="AS42" t="s">
        <v>2</v>
      </c>
      <c r="AT42">
        <v>18</v>
      </c>
      <c r="AU42" t="s">
        <v>5</v>
      </c>
      <c r="AW42" t="s">
        <v>6</v>
      </c>
      <c r="AX42">
        <v>119</v>
      </c>
    </row>
    <row r="43" spans="1:50" x14ac:dyDescent="0.2">
      <c r="A43">
        <v>195000</v>
      </c>
      <c r="B43">
        <v>27</v>
      </c>
      <c r="C43">
        <v>19</v>
      </c>
      <c r="D43">
        <v>111.119468371837</v>
      </c>
      <c r="F43">
        <v>195000</v>
      </c>
      <c r="G43">
        <v>27</v>
      </c>
      <c r="H43">
        <v>18</v>
      </c>
      <c r="I43">
        <v>110.379371356913</v>
      </c>
      <c r="K43">
        <v>195000</v>
      </c>
      <c r="L43">
        <v>31</v>
      </c>
      <c r="M43">
        <v>18</v>
      </c>
      <c r="N43">
        <v>92.889061496379398</v>
      </c>
      <c r="O43">
        <f t="shared" si="0"/>
        <v>-3.3864499754088229E-3</v>
      </c>
      <c r="Q43">
        <v>195000</v>
      </c>
      <c r="R43">
        <v>31</v>
      </c>
      <c r="S43">
        <v>18</v>
      </c>
      <c r="T43">
        <v>107.62421174652199</v>
      </c>
      <c r="V43">
        <v>100.982085204374</v>
      </c>
      <c r="AH43" t="s">
        <v>6</v>
      </c>
      <c r="AI43">
        <v>119</v>
      </c>
      <c r="AK43" t="s">
        <v>0</v>
      </c>
      <c r="AL43" t="s">
        <v>1</v>
      </c>
      <c r="AM43" t="s">
        <v>2</v>
      </c>
      <c r="AN43">
        <v>195000</v>
      </c>
      <c r="AO43" t="s">
        <v>3</v>
      </c>
      <c r="AP43" t="s">
        <v>2</v>
      </c>
      <c r="AQ43">
        <v>31</v>
      </c>
      <c r="AR43" t="s">
        <v>4</v>
      </c>
      <c r="AS43" t="s">
        <v>2</v>
      </c>
      <c r="AT43">
        <v>18</v>
      </c>
      <c r="AU43" t="s">
        <v>5</v>
      </c>
      <c r="AW43" t="s">
        <v>6</v>
      </c>
      <c r="AX43">
        <v>119</v>
      </c>
    </row>
    <row r="44" spans="1:50" x14ac:dyDescent="0.2">
      <c r="A44">
        <v>200000</v>
      </c>
      <c r="B44">
        <v>27</v>
      </c>
      <c r="C44">
        <v>19</v>
      </c>
      <c r="D44">
        <v>111.133588601018</v>
      </c>
      <c r="F44">
        <v>200000</v>
      </c>
      <c r="G44">
        <v>27</v>
      </c>
      <c r="H44">
        <v>18</v>
      </c>
      <c r="I44">
        <v>110.410798663877</v>
      </c>
      <c r="K44">
        <v>200000</v>
      </c>
      <c r="L44">
        <v>31</v>
      </c>
      <c r="M44">
        <v>18</v>
      </c>
      <c r="N44">
        <v>92.8858336242711</v>
      </c>
      <c r="O44">
        <f t="shared" si="0"/>
        <v>-3.2278721082974471E-3</v>
      </c>
      <c r="Q44">
        <v>200000</v>
      </c>
      <c r="R44">
        <v>31</v>
      </c>
      <c r="S44">
        <v>18</v>
      </c>
      <c r="T44">
        <v>107.67389013412701</v>
      </c>
      <c r="V44">
        <v>101.07215781313</v>
      </c>
      <c r="AH44" t="s">
        <v>6</v>
      </c>
      <c r="AI44">
        <v>119</v>
      </c>
      <c r="AK44" t="s">
        <v>0</v>
      </c>
      <c r="AL44" t="s">
        <v>1</v>
      </c>
      <c r="AM44" t="s">
        <v>2</v>
      </c>
      <c r="AN44">
        <v>200000</v>
      </c>
      <c r="AO44" t="s">
        <v>3</v>
      </c>
      <c r="AP44" t="s">
        <v>2</v>
      </c>
      <c r="AQ44">
        <v>31</v>
      </c>
      <c r="AR44" t="s">
        <v>4</v>
      </c>
      <c r="AS44" t="s">
        <v>2</v>
      </c>
      <c r="AT44">
        <v>18</v>
      </c>
      <c r="AU44" t="s">
        <v>5</v>
      </c>
      <c r="AW44" t="s">
        <v>6</v>
      </c>
      <c r="AX44">
        <v>119</v>
      </c>
    </row>
    <row r="45" spans="1:50" x14ac:dyDescent="0.2">
      <c r="A45">
        <v>205000</v>
      </c>
      <c r="B45">
        <v>27</v>
      </c>
      <c r="C45">
        <v>19</v>
      </c>
      <c r="D45">
        <v>111.141633102618</v>
      </c>
      <c r="F45">
        <v>205000</v>
      </c>
      <c r="G45">
        <v>27</v>
      </c>
      <c r="H45">
        <v>18</v>
      </c>
      <c r="I45">
        <v>110.441338325351</v>
      </c>
      <c r="K45">
        <v>205000</v>
      </c>
      <c r="L45">
        <v>31</v>
      </c>
      <c r="M45">
        <v>18</v>
      </c>
      <c r="N45">
        <v>92.882757110607798</v>
      </c>
      <c r="O45">
        <f t="shared" si="0"/>
        <v>-3.0765136633021939E-3</v>
      </c>
      <c r="Q45">
        <v>205000</v>
      </c>
      <c r="R45">
        <v>31</v>
      </c>
      <c r="S45">
        <v>18</v>
      </c>
      <c r="T45">
        <v>107.72198885478799</v>
      </c>
      <c r="V45">
        <v>101.159808800899</v>
      </c>
      <c r="AH45" t="s">
        <v>6</v>
      </c>
      <c r="AI45">
        <v>119</v>
      </c>
      <c r="AK45" t="s">
        <v>0</v>
      </c>
      <c r="AL45" t="s">
        <v>1</v>
      </c>
      <c r="AM45" t="s">
        <v>2</v>
      </c>
      <c r="AN45">
        <v>205000</v>
      </c>
      <c r="AO45" t="s">
        <v>3</v>
      </c>
      <c r="AP45" t="s">
        <v>2</v>
      </c>
      <c r="AQ45">
        <v>31</v>
      </c>
      <c r="AR45" t="s">
        <v>4</v>
      </c>
      <c r="AS45" t="s">
        <v>2</v>
      </c>
      <c r="AT45">
        <v>18</v>
      </c>
      <c r="AU45" t="s">
        <v>5</v>
      </c>
      <c r="AW45" t="s">
        <v>6</v>
      </c>
      <c r="AX45">
        <v>119</v>
      </c>
    </row>
    <row r="46" spans="1:50" x14ac:dyDescent="0.2">
      <c r="A46">
        <v>210000</v>
      </c>
      <c r="B46">
        <v>27</v>
      </c>
      <c r="C46">
        <v>19</v>
      </c>
      <c r="D46">
        <v>111.14387937883301</v>
      </c>
      <c r="F46">
        <v>210000</v>
      </c>
      <c r="G46">
        <v>27</v>
      </c>
      <c r="H46">
        <v>18</v>
      </c>
      <c r="I46">
        <v>110.47103856311</v>
      </c>
      <c r="K46">
        <v>210000</v>
      </c>
      <c r="L46">
        <v>31</v>
      </c>
      <c r="M46">
        <v>18</v>
      </c>
      <c r="N46">
        <v>92.879824547077106</v>
      </c>
      <c r="O46">
        <f t="shared" si="0"/>
        <v>-2.932563530691823E-3</v>
      </c>
      <c r="Q46">
        <v>210000</v>
      </c>
      <c r="R46">
        <v>31</v>
      </c>
      <c r="S46">
        <v>18</v>
      </c>
      <c r="T46">
        <v>107.768601059388</v>
      </c>
      <c r="V46">
        <v>101.245164848855</v>
      </c>
      <c r="AH46" t="s">
        <v>6</v>
      </c>
      <c r="AI46">
        <v>119</v>
      </c>
      <c r="AK46" t="s">
        <v>0</v>
      </c>
      <c r="AL46" t="s">
        <v>1</v>
      </c>
      <c r="AM46" t="s">
        <v>2</v>
      </c>
      <c r="AN46">
        <v>210000</v>
      </c>
      <c r="AO46" t="s">
        <v>3</v>
      </c>
      <c r="AP46" t="s">
        <v>2</v>
      </c>
      <c r="AQ46">
        <v>31</v>
      </c>
      <c r="AR46" t="s">
        <v>4</v>
      </c>
      <c r="AS46" t="s">
        <v>2</v>
      </c>
      <c r="AT46">
        <v>18</v>
      </c>
      <c r="AU46" t="s">
        <v>5</v>
      </c>
      <c r="AW46" t="s">
        <v>6</v>
      </c>
      <c r="AX46">
        <v>119</v>
      </c>
    </row>
    <row r="47" spans="1:50" x14ac:dyDescent="0.2">
      <c r="A47">
        <v>215000</v>
      </c>
      <c r="B47">
        <v>27</v>
      </c>
      <c r="C47">
        <v>19</v>
      </c>
      <c r="D47">
        <v>111.145549758069</v>
      </c>
      <c r="F47">
        <v>215000</v>
      </c>
      <c r="G47">
        <v>27</v>
      </c>
      <c r="H47">
        <v>18</v>
      </c>
      <c r="I47">
        <v>110.499944340613</v>
      </c>
      <c r="K47">
        <v>215000</v>
      </c>
      <c r="L47">
        <v>31</v>
      </c>
      <c r="M47">
        <v>18</v>
      </c>
      <c r="N47">
        <v>92.877028611759599</v>
      </c>
      <c r="O47">
        <f t="shared" si="0"/>
        <v>-2.7959353175077695E-3</v>
      </c>
      <c r="Q47">
        <v>215000</v>
      </c>
      <c r="R47">
        <v>31</v>
      </c>
      <c r="S47">
        <v>18</v>
      </c>
      <c r="T47">
        <v>107.813812467121</v>
      </c>
      <c r="V47">
        <v>101.328343254442</v>
      </c>
      <c r="AH47" t="s">
        <v>6</v>
      </c>
      <c r="AI47">
        <v>119</v>
      </c>
      <c r="AK47" t="s">
        <v>0</v>
      </c>
      <c r="AL47" t="s">
        <v>1</v>
      </c>
      <c r="AM47" t="s">
        <v>2</v>
      </c>
      <c r="AN47">
        <v>215000</v>
      </c>
      <c r="AO47" t="s">
        <v>3</v>
      </c>
      <c r="AP47" t="s">
        <v>2</v>
      </c>
      <c r="AQ47">
        <v>31</v>
      </c>
      <c r="AR47" t="s">
        <v>4</v>
      </c>
      <c r="AS47" t="s">
        <v>2</v>
      </c>
      <c r="AT47">
        <v>18</v>
      </c>
      <c r="AU47" t="s">
        <v>5</v>
      </c>
      <c r="AW47" t="s">
        <v>6</v>
      </c>
      <c r="AX47">
        <v>119</v>
      </c>
    </row>
    <row r="48" spans="1:50" x14ac:dyDescent="0.2">
      <c r="A48">
        <v>220000</v>
      </c>
      <c r="B48">
        <v>27</v>
      </c>
      <c r="C48">
        <v>19</v>
      </c>
      <c r="D48">
        <v>111.15306478299</v>
      </c>
      <c r="F48">
        <v>220000</v>
      </c>
      <c r="G48">
        <v>27</v>
      </c>
      <c r="H48">
        <v>18</v>
      </c>
      <c r="I48">
        <v>110.528097637117</v>
      </c>
      <c r="K48">
        <v>220000</v>
      </c>
      <c r="L48">
        <v>31</v>
      </c>
      <c r="M48">
        <v>18</v>
      </c>
      <c r="N48">
        <v>92.874362249354704</v>
      </c>
      <c r="O48">
        <f t="shared" si="0"/>
        <v>-2.6663624048950396E-3</v>
      </c>
      <c r="Q48">
        <v>220000</v>
      </c>
      <c r="R48">
        <v>31</v>
      </c>
      <c r="S48">
        <v>18</v>
      </c>
      <c r="T48">
        <v>107.85770210791399</v>
      </c>
      <c r="V48">
        <v>101.409452876289</v>
      </c>
      <c r="AH48" t="s">
        <v>6</v>
      </c>
      <c r="AI48">
        <v>119</v>
      </c>
      <c r="AK48" t="s">
        <v>0</v>
      </c>
      <c r="AL48" t="s">
        <v>1</v>
      </c>
      <c r="AM48" t="s">
        <v>2</v>
      </c>
      <c r="AN48">
        <v>220000</v>
      </c>
      <c r="AO48" t="s">
        <v>3</v>
      </c>
      <c r="AP48" t="s">
        <v>2</v>
      </c>
      <c r="AQ48">
        <v>31</v>
      </c>
      <c r="AR48" t="s">
        <v>4</v>
      </c>
      <c r="AS48" t="s">
        <v>2</v>
      </c>
      <c r="AT48">
        <v>18</v>
      </c>
      <c r="AU48" t="s">
        <v>5</v>
      </c>
      <c r="AW48" t="s">
        <v>6</v>
      </c>
      <c r="AX48">
        <v>119</v>
      </c>
    </row>
    <row r="49" spans="1:50" x14ac:dyDescent="0.2">
      <c r="A49">
        <v>225000</v>
      </c>
      <c r="B49">
        <v>27</v>
      </c>
      <c r="C49">
        <v>19</v>
      </c>
      <c r="D49">
        <v>111.161045331908</v>
      </c>
      <c r="F49">
        <v>225000</v>
      </c>
      <c r="G49">
        <v>27</v>
      </c>
      <c r="H49">
        <v>18</v>
      </c>
      <c r="I49">
        <v>110.55553769204199</v>
      </c>
      <c r="K49">
        <v>225000</v>
      </c>
      <c r="L49">
        <v>31</v>
      </c>
      <c r="M49">
        <v>18</v>
      </c>
      <c r="N49">
        <v>92.8718187853666</v>
      </c>
      <c r="O49">
        <f t="shared" si="0"/>
        <v>-2.5434639881041221E-3</v>
      </c>
      <c r="Q49">
        <v>225000</v>
      </c>
      <c r="R49">
        <v>31</v>
      </c>
      <c r="S49">
        <v>18</v>
      </c>
      <c r="T49">
        <v>107.90034297653</v>
      </c>
      <c r="V49">
        <v>101.488594945336</v>
      </c>
      <c r="AH49" t="s">
        <v>6</v>
      </c>
      <c r="AI49">
        <v>119</v>
      </c>
      <c r="AK49" t="s">
        <v>0</v>
      </c>
      <c r="AL49" t="s">
        <v>1</v>
      </c>
      <c r="AM49" t="s">
        <v>2</v>
      </c>
      <c r="AN49">
        <v>225000</v>
      </c>
      <c r="AO49" t="s">
        <v>3</v>
      </c>
      <c r="AP49" t="s">
        <v>2</v>
      </c>
      <c r="AQ49">
        <v>31</v>
      </c>
      <c r="AR49" t="s">
        <v>4</v>
      </c>
      <c r="AS49" t="s">
        <v>2</v>
      </c>
      <c r="AT49">
        <v>18</v>
      </c>
      <c r="AU49" t="s">
        <v>5</v>
      </c>
      <c r="AW49" t="s">
        <v>6</v>
      </c>
      <c r="AX49">
        <v>119</v>
      </c>
    </row>
    <row r="50" spans="1:50" x14ac:dyDescent="0.2">
      <c r="A50">
        <v>230000</v>
      </c>
      <c r="B50">
        <v>27</v>
      </c>
      <c r="C50">
        <v>19</v>
      </c>
      <c r="D50">
        <v>111.169495941533</v>
      </c>
      <c r="F50">
        <v>230000</v>
      </c>
      <c r="G50">
        <v>27</v>
      </c>
      <c r="H50">
        <v>18</v>
      </c>
      <c r="I50">
        <v>110.582301223675</v>
      </c>
      <c r="K50">
        <v>230000</v>
      </c>
      <c r="L50">
        <v>31</v>
      </c>
      <c r="M50">
        <v>18</v>
      </c>
      <c r="N50">
        <v>92.869391990690602</v>
      </c>
      <c r="O50">
        <f t="shared" si="0"/>
        <v>-2.4267946759977121E-3</v>
      </c>
      <c r="Q50">
        <v>230000</v>
      </c>
      <c r="R50">
        <v>31</v>
      </c>
      <c r="S50">
        <v>18</v>
      </c>
      <c r="T50">
        <v>107.941802610669</v>
      </c>
      <c r="V50">
        <v>101.56586376141701</v>
      </c>
      <c r="AH50" t="s">
        <v>6</v>
      </c>
      <c r="AI50">
        <v>119</v>
      </c>
      <c r="AK50" t="s">
        <v>0</v>
      </c>
      <c r="AL50" t="s">
        <v>1</v>
      </c>
      <c r="AM50" t="s">
        <v>2</v>
      </c>
      <c r="AN50">
        <v>230000</v>
      </c>
      <c r="AO50" t="s">
        <v>3</v>
      </c>
      <c r="AP50" t="s">
        <v>2</v>
      </c>
      <c r="AQ50">
        <v>31</v>
      </c>
      <c r="AR50" t="s">
        <v>4</v>
      </c>
      <c r="AS50" t="s">
        <v>2</v>
      </c>
      <c r="AT50">
        <v>18</v>
      </c>
      <c r="AU50" t="s">
        <v>5</v>
      </c>
      <c r="AW50" t="s">
        <v>6</v>
      </c>
      <c r="AX50">
        <v>119</v>
      </c>
    </row>
    <row r="51" spans="1:50" x14ac:dyDescent="0.2">
      <c r="A51">
        <v>235000</v>
      </c>
      <c r="B51">
        <v>27</v>
      </c>
      <c r="C51">
        <v>19</v>
      </c>
      <c r="D51">
        <v>111.17841924727399</v>
      </c>
      <c r="F51">
        <v>235000</v>
      </c>
      <c r="G51">
        <v>25</v>
      </c>
      <c r="H51">
        <v>18</v>
      </c>
      <c r="I51">
        <v>110.608422625649</v>
      </c>
      <c r="K51">
        <v>235000</v>
      </c>
      <c r="L51">
        <v>31</v>
      </c>
      <c r="M51">
        <v>18</v>
      </c>
      <c r="N51">
        <v>92.867076084229595</v>
      </c>
      <c r="O51">
        <f t="shared" si="0"/>
        <v>-2.315906461006989E-3</v>
      </c>
      <c r="Q51">
        <v>235000</v>
      </c>
      <c r="R51">
        <v>31</v>
      </c>
      <c r="S51">
        <v>18</v>
      </c>
      <c r="T51">
        <v>107.982143603331</v>
      </c>
      <c r="V51">
        <v>101.64134730216099</v>
      </c>
      <c r="AH51" t="s">
        <v>6</v>
      </c>
      <c r="AI51">
        <v>119</v>
      </c>
      <c r="AK51" t="s">
        <v>0</v>
      </c>
      <c r="AL51" t="s">
        <v>1</v>
      </c>
      <c r="AM51" t="s">
        <v>2</v>
      </c>
      <c r="AN51">
        <v>235000</v>
      </c>
      <c r="AO51" t="s">
        <v>3</v>
      </c>
      <c r="AP51" t="s">
        <v>2</v>
      </c>
      <c r="AQ51">
        <v>31</v>
      </c>
      <c r="AR51" t="s">
        <v>4</v>
      </c>
      <c r="AS51" t="s">
        <v>2</v>
      </c>
      <c r="AT51">
        <v>18</v>
      </c>
      <c r="AU51" t="s">
        <v>5</v>
      </c>
      <c r="AW51" t="s">
        <v>6</v>
      </c>
      <c r="AX51">
        <v>119</v>
      </c>
    </row>
    <row r="52" spans="1:50" x14ac:dyDescent="0.2">
      <c r="A52">
        <v>240000</v>
      </c>
      <c r="B52">
        <v>27</v>
      </c>
      <c r="C52">
        <v>19</v>
      </c>
      <c r="D52">
        <v>111.18781624016199</v>
      </c>
      <c r="F52">
        <v>240000</v>
      </c>
      <c r="G52">
        <v>25</v>
      </c>
      <c r="H52">
        <v>18</v>
      </c>
      <c r="I52">
        <v>110.63393414404401</v>
      </c>
      <c r="K52">
        <v>240000</v>
      </c>
      <c r="L52">
        <v>31</v>
      </c>
      <c r="M52">
        <v>18</v>
      </c>
      <c r="N52">
        <v>92.864865922241904</v>
      </c>
      <c r="O52">
        <f t="shared" si="0"/>
        <v>-2.2101619876906398E-3</v>
      </c>
      <c r="Q52">
        <v>240000</v>
      </c>
      <c r="R52">
        <v>31</v>
      </c>
      <c r="S52">
        <v>18</v>
      </c>
      <c r="T52">
        <v>108.02142405813601</v>
      </c>
      <c r="V52">
        <v>101.715127762853</v>
      </c>
      <c r="AH52" t="s">
        <v>6</v>
      </c>
      <c r="AI52">
        <v>119</v>
      </c>
      <c r="AK52" t="s">
        <v>0</v>
      </c>
      <c r="AL52" t="s">
        <v>1</v>
      </c>
      <c r="AM52" t="s">
        <v>2</v>
      </c>
      <c r="AN52">
        <v>240000</v>
      </c>
      <c r="AO52" t="s">
        <v>3</v>
      </c>
      <c r="AP52" t="s">
        <v>2</v>
      </c>
      <c r="AQ52">
        <v>31</v>
      </c>
      <c r="AR52" t="s">
        <v>4</v>
      </c>
      <c r="AS52" t="s">
        <v>2</v>
      </c>
      <c r="AT52">
        <v>18</v>
      </c>
      <c r="AU52" t="s">
        <v>5</v>
      </c>
      <c r="AW52" t="s">
        <v>6</v>
      </c>
      <c r="AX52">
        <v>119</v>
      </c>
    </row>
    <row r="53" spans="1:50" x14ac:dyDescent="0.2">
      <c r="A53">
        <v>245000</v>
      </c>
      <c r="B53">
        <v>27</v>
      </c>
      <c r="C53">
        <v>19</v>
      </c>
      <c r="D53">
        <v>111.19768649185499</v>
      </c>
      <c r="F53">
        <v>245000</v>
      </c>
      <c r="G53">
        <v>25</v>
      </c>
      <c r="H53">
        <v>18</v>
      </c>
      <c r="I53">
        <v>110.658866037534</v>
      </c>
      <c r="K53">
        <v>245000</v>
      </c>
      <c r="L53">
        <v>31</v>
      </c>
      <c r="M53">
        <v>18</v>
      </c>
      <c r="N53">
        <v>92.8627568232681</v>
      </c>
      <c r="O53">
        <f t="shared" si="0"/>
        <v>-2.1090989738041799E-3</v>
      </c>
      <c r="Q53">
        <v>245000</v>
      </c>
      <c r="R53">
        <v>31</v>
      </c>
      <c r="S53">
        <v>18</v>
      </c>
      <c r="T53">
        <v>108.05969799491</v>
      </c>
      <c r="V53">
        <v>101.787282039245</v>
      </c>
      <c r="AH53" t="s">
        <v>6</v>
      </c>
      <c r="AI53">
        <v>119</v>
      </c>
      <c r="AK53" t="s">
        <v>0</v>
      </c>
      <c r="AL53" t="s">
        <v>1</v>
      </c>
      <c r="AM53" t="s">
        <v>2</v>
      </c>
      <c r="AN53">
        <v>245000</v>
      </c>
      <c r="AO53" t="s">
        <v>3</v>
      </c>
      <c r="AP53" t="s">
        <v>2</v>
      </c>
      <c r="AQ53">
        <v>31</v>
      </c>
      <c r="AR53" t="s">
        <v>4</v>
      </c>
      <c r="AS53" t="s">
        <v>2</v>
      </c>
      <c r="AT53">
        <v>18</v>
      </c>
      <c r="AU53" t="s">
        <v>5</v>
      </c>
      <c r="AW53" t="s">
        <v>6</v>
      </c>
      <c r="AX53">
        <v>119</v>
      </c>
    </row>
    <row r="54" spans="1:50" x14ac:dyDescent="0.2">
      <c r="A54">
        <v>250000</v>
      </c>
      <c r="B54">
        <v>27</v>
      </c>
      <c r="C54">
        <v>19</v>
      </c>
      <c r="D54">
        <v>111.20802835201999</v>
      </c>
      <c r="F54">
        <v>250000</v>
      </c>
      <c r="G54">
        <v>25</v>
      </c>
      <c r="H54">
        <v>18</v>
      </c>
      <c r="I54">
        <v>110.683246722634</v>
      </c>
      <c r="K54">
        <v>250000</v>
      </c>
      <c r="L54">
        <v>31</v>
      </c>
      <c r="M54">
        <v>18</v>
      </c>
      <c r="N54">
        <v>92.860744648054094</v>
      </c>
      <c r="O54">
        <f t="shared" si="0"/>
        <v>-2.0121752140056515E-3</v>
      </c>
      <c r="Q54">
        <v>250000</v>
      </c>
      <c r="R54">
        <v>31</v>
      </c>
      <c r="S54">
        <v>18</v>
      </c>
      <c r="T54">
        <v>108.097015711807</v>
      </c>
      <c r="V54">
        <v>101.857882161522</v>
      </c>
      <c r="AH54" t="s">
        <v>6</v>
      </c>
      <c r="AI54">
        <v>119</v>
      </c>
      <c r="AK54" t="s">
        <v>0</v>
      </c>
      <c r="AL54" t="s">
        <v>1</v>
      </c>
      <c r="AM54" t="s">
        <v>2</v>
      </c>
      <c r="AN54">
        <v>250000</v>
      </c>
      <c r="AO54" t="s">
        <v>3</v>
      </c>
      <c r="AP54" t="s">
        <v>2</v>
      </c>
      <c r="AQ54">
        <v>31</v>
      </c>
      <c r="AR54" t="s">
        <v>4</v>
      </c>
      <c r="AS54" t="s">
        <v>2</v>
      </c>
      <c r="AT54">
        <v>18</v>
      </c>
      <c r="AU54" t="s">
        <v>5</v>
      </c>
      <c r="AW54" t="s">
        <v>6</v>
      </c>
      <c r="AX54">
        <v>119</v>
      </c>
    </row>
    <row r="55" spans="1:50" x14ac:dyDescent="0.2">
      <c r="A55">
        <v>255000</v>
      </c>
      <c r="B55">
        <v>27</v>
      </c>
      <c r="C55">
        <v>19</v>
      </c>
      <c r="D55">
        <v>111.218839121652</v>
      </c>
      <c r="F55">
        <v>255000</v>
      </c>
      <c r="G55">
        <v>25</v>
      </c>
      <c r="H55">
        <v>18</v>
      </c>
      <c r="I55">
        <v>110.707102905781</v>
      </c>
      <c r="K55">
        <v>255000</v>
      </c>
      <c r="L55">
        <v>31</v>
      </c>
      <c r="M55">
        <v>18</v>
      </c>
      <c r="N55">
        <v>92.858825835492198</v>
      </c>
      <c r="O55">
        <f t="shared" si="0"/>
        <v>-1.9188125618967433E-3</v>
      </c>
      <c r="Q55">
        <v>255000</v>
      </c>
      <c r="R55">
        <v>31</v>
      </c>
      <c r="S55">
        <v>18</v>
      </c>
      <c r="T55">
        <v>108.133424109313</v>
      </c>
      <c r="V55">
        <v>101.926995685571</v>
      </c>
      <c r="AH55" t="s">
        <v>6</v>
      </c>
      <c r="AI55">
        <v>119</v>
      </c>
      <c r="AK55" t="s">
        <v>0</v>
      </c>
      <c r="AL55" t="s">
        <v>1</v>
      </c>
      <c r="AM55" t="s">
        <v>2</v>
      </c>
      <c r="AN55">
        <v>255000</v>
      </c>
      <c r="AO55" t="s">
        <v>3</v>
      </c>
      <c r="AP55" t="s">
        <v>2</v>
      </c>
      <c r="AQ55">
        <v>31</v>
      </c>
      <c r="AR55" t="s">
        <v>4</v>
      </c>
      <c r="AS55" t="s">
        <v>2</v>
      </c>
      <c r="AT55">
        <v>18</v>
      </c>
      <c r="AU55" t="s">
        <v>5</v>
      </c>
      <c r="AW55" t="s">
        <v>6</v>
      </c>
      <c r="AX55">
        <v>119</v>
      </c>
    </row>
    <row r="56" spans="1:50" x14ac:dyDescent="0.2">
      <c r="A56">
        <v>260000</v>
      </c>
      <c r="B56">
        <v>27</v>
      </c>
      <c r="C56">
        <v>19</v>
      </c>
      <c r="D56">
        <v>111.230115205364</v>
      </c>
      <c r="F56">
        <v>260000</v>
      </c>
      <c r="G56">
        <v>25</v>
      </c>
      <c r="H56">
        <v>18</v>
      </c>
      <c r="I56">
        <v>110.730459703767</v>
      </c>
      <c r="K56">
        <v>260000</v>
      </c>
      <c r="L56">
        <v>31</v>
      </c>
      <c r="M56">
        <v>18</v>
      </c>
      <c r="N56">
        <v>92.856997442952903</v>
      </c>
      <c r="O56">
        <f t="shared" si="0"/>
        <v>-1.8283925392950096E-3</v>
      </c>
      <c r="Q56">
        <v>260000</v>
      </c>
      <c r="R56">
        <v>31</v>
      </c>
      <c r="S56">
        <v>18</v>
      </c>
      <c r="T56">
        <v>108.16896698072399</v>
      </c>
      <c r="V56">
        <v>101.994686046569</v>
      </c>
      <c r="AH56" t="s">
        <v>6</v>
      </c>
      <c r="AI56">
        <v>119</v>
      </c>
      <c r="AK56" t="s">
        <v>0</v>
      </c>
      <c r="AL56" t="s">
        <v>1</v>
      </c>
      <c r="AM56" t="s">
        <v>2</v>
      </c>
      <c r="AN56">
        <v>260000</v>
      </c>
      <c r="AO56" t="s">
        <v>3</v>
      </c>
      <c r="AP56" t="s">
        <v>2</v>
      </c>
      <c r="AQ56">
        <v>31</v>
      </c>
      <c r="AR56" t="s">
        <v>4</v>
      </c>
      <c r="AS56" t="s">
        <v>2</v>
      </c>
      <c r="AT56">
        <v>18</v>
      </c>
      <c r="AU56" t="s">
        <v>5</v>
      </c>
      <c r="AW56" t="s">
        <v>6</v>
      </c>
      <c r="AX56">
        <v>119</v>
      </c>
    </row>
    <row r="57" spans="1:50" x14ac:dyDescent="0.2">
      <c r="A57">
        <v>265000</v>
      </c>
      <c r="B57">
        <v>27</v>
      </c>
      <c r="C57">
        <v>19</v>
      </c>
      <c r="D57">
        <v>111.241852245245</v>
      </c>
      <c r="F57">
        <v>265000</v>
      </c>
      <c r="G57">
        <v>25</v>
      </c>
      <c r="H57">
        <v>18</v>
      </c>
      <c r="I57">
        <v>110.753340753792</v>
      </c>
      <c r="K57">
        <v>265000</v>
      </c>
      <c r="L57">
        <v>31</v>
      </c>
      <c r="M57">
        <v>18</v>
      </c>
      <c r="N57">
        <v>92.855257214576795</v>
      </c>
      <c r="O57">
        <f t="shared" si="0"/>
        <v>-1.7402283761072113E-3</v>
      </c>
      <c r="Q57">
        <v>265000</v>
      </c>
      <c r="R57">
        <v>31</v>
      </c>
      <c r="S57">
        <v>18</v>
      </c>
      <c r="T57">
        <v>108.203685273063</v>
      </c>
      <c r="V57">
        <v>102.06101287908</v>
      </c>
      <c r="AH57" t="s">
        <v>6</v>
      </c>
      <c r="AI57">
        <v>119</v>
      </c>
      <c r="AK57" t="s">
        <v>0</v>
      </c>
      <c r="AL57" t="s">
        <v>1</v>
      </c>
      <c r="AM57" t="s">
        <v>2</v>
      </c>
      <c r="AN57">
        <v>265000</v>
      </c>
      <c r="AO57" t="s">
        <v>3</v>
      </c>
      <c r="AP57" t="s">
        <v>2</v>
      </c>
      <c r="AQ57">
        <v>31</v>
      </c>
      <c r="AR57" t="s">
        <v>4</v>
      </c>
      <c r="AS57" t="s">
        <v>2</v>
      </c>
      <c r="AT57">
        <v>18</v>
      </c>
      <c r="AU57" t="s">
        <v>5</v>
      </c>
      <c r="AW57" t="s">
        <v>6</v>
      </c>
      <c r="AX57">
        <v>119</v>
      </c>
    </row>
    <row r="58" spans="1:50" x14ac:dyDescent="0.2">
      <c r="A58">
        <v>270000</v>
      </c>
      <c r="B58">
        <v>27</v>
      </c>
      <c r="C58">
        <v>19</v>
      </c>
      <c r="D58">
        <v>111.25404523470201</v>
      </c>
      <c r="F58">
        <v>270000</v>
      </c>
      <c r="G58">
        <v>25</v>
      </c>
      <c r="H58">
        <v>18</v>
      </c>
      <c r="I58">
        <v>110.775768314267</v>
      </c>
      <c r="K58">
        <v>270000</v>
      </c>
      <c r="L58">
        <v>31</v>
      </c>
      <c r="M58">
        <v>18</v>
      </c>
      <c r="N58">
        <v>92.853603671131694</v>
      </c>
      <c r="O58">
        <f t="shared" si="0"/>
        <v>-1.6535434451014908E-3</v>
      </c>
      <c r="Q58">
        <v>270000</v>
      </c>
      <c r="R58">
        <v>31</v>
      </c>
      <c r="S58">
        <v>18</v>
      </c>
      <c r="T58">
        <v>108.23761732187999</v>
      </c>
      <c r="V58">
        <v>102.126032307325</v>
      </c>
      <c r="AH58" t="s">
        <v>6</v>
      </c>
      <c r="AI58">
        <v>119</v>
      </c>
      <c r="AK58" t="s">
        <v>0</v>
      </c>
      <c r="AL58" t="s">
        <v>1</v>
      </c>
      <c r="AM58" t="s">
        <v>2</v>
      </c>
      <c r="AN58">
        <v>270000</v>
      </c>
      <c r="AO58" t="s">
        <v>3</v>
      </c>
      <c r="AP58" t="s">
        <v>2</v>
      </c>
      <c r="AQ58">
        <v>31</v>
      </c>
      <c r="AR58" t="s">
        <v>4</v>
      </c>
      <c r="AS58" t="s">
        <v>2</v>
      </c>
      <c r="AT58">
        <v>18</v>
      </c>
      <c r="AU58" t="s">
        <v>5</v>
      </c>
      <c r="AW58" t="s">
        <v>6</v>
      </c>
      <c r="AX58">
        <v>119</v>
      </c>
    </row>
    <row r="59" spans="1:50" x14ac:dyDescent="0.2">
      <c r="A59">
        <v>275000</v>
      </c>
      <c r="B59">
        <v>25</v>
      </c>
      <c r="C59">
        <v>19</v>
      </c>
      <c r="D59">
        <v>111.266688277851</v>
      </c>
      <c r="F59">
        <v>275000</v>
      </c>
      <c r="G59">
        <v>25</v>
      </c>
      <c r="H59">
        <v>18</v>
      </c>
      <c r="I59">
        <v>110.797763357333</v>
      </c>
      <c r="K59">
        <v>275000</v>
      </c>
      <c r="L59">
        <v>31</v>
      </c>
      <c r="M59">
        <v>18</v>
      </c>
      <c r="N59">
        <v>92.8520363443088</v>
      </c>
      <c r="O59">
        <f t="shared" si="0"/>
        <v>-1.5673268228937332E-3</v>
      </c>
      <c r="Q59">
        <v>275000</v>
      </c>
      <c r="R59">
        <v>31</v>
      </c>
      <c r="S59">
        <v>18</v>
      </c>
      <c r="T59">
        <v>108.27079906291399</v>
      </c>
      <c r="V59">
        <v>102.189797208816</v>
      </c>
      <c r="AH59" t="s">
        <v>6</v>
      </c>
      <c r="AI59">
        <v>119</v>
      </c>
      <c r="AK59" t="s">
        <v>0</v>
      </c>
      <c r="AL59" t="s">
        <v>1</v>
      </c>
      <c r="AM59" t="s">
        <v>2</v>
      </c>
      <c r="AN59">
        <v>275000</v>
      </c>
      <c r="AO59" t="s">
        <v>3</v>
      </c>
      <c r="AP59" t="s">
        <v>2</v>
      </c>
      <c r="AQ59">
        <v>31</v>
      </c>
      <c r="AR59" t="s">
        <v>4</v>
      </c>
      <c r="AS59" t="s">
        <v>2</v>
      </c>
      <c r="AT59">
        <v>18</v>
      </c>
      <c r="AU59" t="s">
        <v>5</v>
      </c>
      <c r="AW59" t="s">
        <v>6</v>
      </c>
      <c r="AX59">
        <v>119</v>
      </c>
    </row>
    <row r="60" spans="1:50" x14ac:dyDescent="0.2">
      <c r="A60">
        <v>280000</v>
      </c>
      <c r="B60">
        <v>25</v>
      </c>
      <c r="C60">
        <v>19</v>
      </c>
      <c r="D60">
        <v>111.27977552927599</v>
      </c>
      <c r="F60">
        <v>280000</v>
      </c>
      <c r="G60">
        <v>25</v>
      </c>
      <c r="H60">
        <v>18</v>
      </c>
      <c r="I60">
        <v>110.81934565395299</v>
      </c>
      <c r="K60">
        <v>280000</v>
      </c>
      <c r="L60">
        <v>31</v>
      </c>
      <c r="M60">
        <v>18</v>
      </c>
      <c r="N60">
        <v>92.850556188012305</v>
      </c>
      <c r="O60">
        <f t="shared" si="0"/>
        <v>-1.4801562964947834E-3</v>
      </c>
      <c r="Q60">
        <v>280000</v>
      </c>
      <c r="R60">
        <v>31</v>
      </c>
      <c r="S60">
        <v>18</v>
      </c>
      <c r="T60">
        <v>108.30326422320501</v>
      </c>
      <c r="V60">
        <v>102.252357454162</v>
      </c>
      <c r="AH60" t="s">
        <v>6</v>
      </c>
      <c r="AI60">
        <v>119</v>
      </c>
      <c r="AK60" t="s">
        <v>0</v>
      </c>
      <c r="AL60" t="s">
        <v>1</v>
      </c>
      <c r="AM60" t="s">
        <v>2</v>
      </c>
      <c r="AN60">
        <v>280000</v>
      </c>
      <c r="AO60" t="s">
        <v>3</v>
      </c>
      <c r="AP60" t="s">
        <v>2</v>
      </c>
      <c r="AQ60">
        <v>31</v>
      </c>
      <c r="AR60" t="s">
        <v>4</v>
      </c>
      <c r="AS60" t="s">
        <v>2</v>
      </c>
      <c r="AT60">
        <v>18</v>
      </c>
      <c r="AU60" t="s">
        <v>5</v>
      </c>
      <c r="AW60" t="s">
        <v>6</v>
      </c>
      <c r="AX60">
        <v>119</v>
      </c>
    </row>
    <row r="61" spans="1:50" x14ac:dyDescent="0.2">
      <c r="A61">
        <v>285000</v>
      </c>
      <c r="B61">
        <v>25</v>
      </c>
      <c r="C61">
        <v>19</v>
      </c>
      <c r="D61">
        <v>111.293300847677</v>
      </c>
      <c r="F61">
        <v>285000</v>
      </c>
      <c r="G61">
        <v>25</v>
      </c>
      <c r="H61">
        <v>18</v>
      </c>
      <c r="I61">
        <v>110.840533852284</v>
      </c>
      <c r="K61">
        <v>285000</v>
      </c>
      <c r="L61">
        <v>31</v>
      </c>
      <c r="M61">
        <v>18</v>
      </c>
      <c r="N61">
        <v>92.849166048698095</v>
      </c>
      <c r="O61">
        <f t="shared" si="0"/>
        <v>-1.3901393142106144E-3</v>
      </c>
      <c r="Q61">
        <v>285000</v>
      </c>
      <c r="R61">
        <v>31</v>
      </c>
      <c r="S61">
        <v>18</v>
      </c>
      <c r="T61">
        <v>108.335044493955</v>
      </c>
      <c r="V61">
        <v>102.31376012552499</v>
      </c>
      <c r="AH61" t="s">
        <v>6</v>
      </c>
      <c r="AI61">
        <v>119</v>
      </c>
      <c r="AK61" t="s">
        <v>0</v>
      </c>
      <c r="AL61" t="s">
        <v>1</v>
      </c>
      <c r="AM61" t="s">
        <v>2</v>
      </c>
      <c r="AN61">
        <v>285000</v>
      </c>
      <c r="AO61" t="s">
        <v>3</v>
      </c>
      <c r="AP61" t="s">
        <v>2</v>
      </c>
      <c r="AQ61">
        <v>31</v>
      </c>
      <c r="AR61" t="s">
        <v>4</v>
      </c>
      <c r="AS61" t="s">
        <v>2</v>
      </c>
      <c r="AT61">
        <v>18</v>
      </c>
      <c r="AU61" t="s">
        <v>5</v>
      </c>
      <c r="AW61" t="s">
        <v>6</v>
      </c>
      <c r="AX61">
        <v>119</v>
      </c>
    </row>
    <row r="62" spans="1:50" x14ac:dyDescent="0.2">
      <c r="A62">
        <v>290000</v>
      </c>
      <c r="B62">
        <v>25</v>
      </c>
      <c r="C62">
        <v>19</v>
      </c>
      <c r="D62">
        <v>111.30725760674</v>
      </c>
      <c r="F62">
        <v>290000</v>
      </c>
      <c r="G62">
        <v>25</v>
      </c>
      <c r="H62">
        <v>18</v>
      </c>
      <c r="I62">
        <v>110.861345549891</v>
      </c>
      <c r="K62">
        <v>290000</v>
      </c>
      <c r="L62">
        <v>31</v>
      </c>
      <c r="M62">
        <v>18</v>
      </c>
      <c r="N62">
        <v>92.847871974625704</v>
      </c>
      <c r="O62">
        <f t="shared" si="0"/>
        <v>-1.2940740723905719E-3</v>
      </c>
      <c r="Q62">
        <v>290000</v>
      </c>
      <c r="R62">
        <v>31</v>
      </c>
      <c r="S62">
        <v>18</v>
      </c>
      <c r="T62">
        <v>108.36616968582599</v>
      </c>
      <c r="V62">
        <v>102.374049715932</v>
      </c>
      <c r="AH62" t="s">
        <v>6</v>
      </c>
      <c r="AI62">
        <v>119</v>
      </c>
      <c r="AK62" t="s">
        <v>0</v>
      </c>
      <c r="AL62" t="s">
        <v>1</v>
      </c>
      <c r="AM62" t="s">
        <v>2</v>
      </c>
      <c r="AN62">
        <v>290000</v>
      </c>
      <c r="AO62" t="s">
        <v>3</v>
      </c>
      <c r="AP62" t="s">
        <v>2</v>
      </c>
      <c r="AQ62">
        <v>31</v>
      </c>
      <c r="AR62" t="s">
        <v>4</v>
      </c>
      <c r="AS62" t="s">
        <v>2</v>
      </c>
      <c r="AT62">
        <v>18</v>
      </c>
      <c r="AU62" t="s">
        <v>5</v>
      </c>
      <c r="AW62" t="s">
        <v>6</v>
      </c>
      <c r="AX62">
        <v>119</v>
      </c>
    </row>
    <row r="63" spans="1:50" x14ac:dyDescent="0.2">
      <c r="A63">
        <v>295000</v>
      </c>
      <c r="B63">
        <v>25</v>
      </c>
      <c r="C63">
        <v>19</v>
      </c>
      <c r="D63">
        <v>111.321638900127</v>
      </c>
      <c r="F63">
        <v>295000</v>
      </c>
      <c r="G63">
        <v>25</v>
      </c>
      <c r="H63">
        <v>18</v>
      </c>
      <c r="I63">
        <v>110.881797360663</v>
      </c>
      <c r="K63">
        <v>295000</v>
      </c>
      <c r="L63">
        <v>31</v>
      </c>
      <c r="M63">
        <v>18</v>
      </c>
      <c r="N63">
        <v>92.846685843640401</v>
      </c>
      <c r="O63">
        <f t="shared" si="0"/>
        <v>-1.1861309853031798E-3</v>
      </c>
      <c r="Q63">
        <v>295000</v>
      </c>
      <c r="R63">
        <v>31</v>
      </c>
      <c r="S63">
        <v>18</v>
      </c>
      <c r="T63">
        <v>108.396667939312</v>
      </c>
      <c r="V63">
        <v>102.433268311378</v>
      </c>
      <c r="AH63" t="s">
        <v>6</v>
      </c>
      <c r="AI63">
        <v>119</v>
      </c>
      <c r="AK63" t="s">
        <v>0</v>
      </c>
      <c r="AL63" t="s">
        <v>1</v>
      </c>
      <c r="AM63" t="s">
        <v>2</v>
      </c>
      <c r="AN63">
        <v>295000</v>
      </c>
      <c r="AO63" t="s">
        <v>3</v>
      </c>
      <c r="AP63" t="s">
        <v>2</v>
      </c>
      <c r="AQ63">
        <v>31</v>
      </c>
      <c r="AR63" t="s">
        <v>4</v>
      </c>
      <c r="AS63" t="s">
        <v>2</v>
      </c>
      <c r="AT63">
        <v>18</v>
      </c>
      <c r="AU63" t="s">
        <v>5</v>
      </c>
      <c r="AW63" t="s">
        <v>6</v>
      </c>
      <c r="AX63">
        <v>119</v>
      </c>
    </row>
    <row r="64" spans="1:50" x14ac:dyDescent="0.2">
      <c r="A64">
        <v>300000</v>
      </c>
      <c r="B64">
        <v>25</v>
      </c>
      <c r="C64">
        <v>19</v>
      </c>
      <c r="D64">
        <v>111.33643762625999</v>
      </c>
      <c r="F64">
        <v>300000</v>
      </c>
      <c r="G64">
        <v>25</v>
      </c>
      <c r="H64">
        <v>18</v>
      </c>
      <c r="I64">
        <v>110.901904976886</v>
      </c>
      <c r="K64">
        <v>300000</v>
      </c>
      <c r="L64">
        <v>31</v>
      </c>
      <c r="M64">
        <v>18</v>
      </c>
      <c r="N64">
        <v>92.845631978290896</v>
      </c>
      <c r="O64">
        <f t="shared" si="0"/>
        <v>-1.0538653495046901E-3</v>
      </c>
      <c r="Q64">
        <v>300000</v>
      </c>
      <c r="R64">
        <v>31</v>
      </c>
      <c r="S64">
        <v>18</v>
      </c>
      <c r="T64">
        <v>108.42656529817801</v>
      </c>
      <c r="V64">
        <v>102.491455757439</v>
      </c>
      <c r="AH64" t="s">
        <v>6</v>
      </c>
      <c r="AI64">
        <v>119</v>
      </c>
      <c r="AK64" t="s">
        <v>0</v>
      </c>
      <c r="AL64" t="s">
        <v>1</v>
      </c>
      <c r="AM64" t="s">
        <v>2</v>
      </c>
      <c r="AN64">
        <v>300000</v>
      </c>
      <c r="AO64" t="s">
        <v>3</v>
      </c>
      <c r="AP64" t="s">
        <v>2</v>
      </c>
      <c r="AQ64">
        <v>31</v>
      </c>
      <c r="AR64" t="s">
        <v>4</v>
      </c>
      <c r="AS64" t="s">
        <v>2</v>
      </c>
      <c r="AT64">
        <v>18</v>
      </c>
      <c r="AU64" t="s">
        <v>5</v>
      </c>
      <c r="AW64" t="s">
        <v>6</v>
      </c>
      <c r="AX64">
        <v>119</v>
      </c>
    </row>
    <row r="65" spans="1:50" x14ac:dyDescent="0.2">
      <c r="A65">
        <v>305000</v>
      </c>
      <c r="B65">
        <v>25</v>
      </c>
      <c r="C65">
        <v>19</v>
      </c>
      <c r="D65">
        <v>111.35164654284399</v>
      </c>
      <c r="F65">
        <v>305000</v>
      </c>
      <c r="G65">
        <v>25</v>
      </c>
      <c r="H65">
        <v>18</v>
      </c>
      <c r="I65">
        <v>110.921683226623</v>
      </c>
      <c r="K65">
        <v>305000</v>
      </c>
      <c r="L65">
        <v>31</v>
      </c>
      <c r="M65">
        <v>18</v>
      </c>
      <c r="N65">
        <v>92.844767230088195</v>
      </c>
      <c r="O65">
        <f t="shared" si="0"/>
        <v>-8.6474820270154851E-4</v>
      </c>
      <c r="Q65">
        <v>305000</v>
      </c>
      <c r="R65">
        <v>31</v>
      </c>
      <c r="S65">
        <v>18</v>
      </c>
      <c r="T65">
        <v>108.455886425247</v>
      </c>
      <c r="V65">
        <v>102.548649811942</v>
      </c>
      <c r="AH65" t="s">
        <v>6</v>
      </c>
      <c r="AI65">
        <v>119</v>
      </c>
      <c r="AK65" t="s">
        <v>0</v>
      </c>
      <c r="AL65" t="s">
        <v>1</v>
      </c>
      <c r="AM65" t="s">
        <v>2</v>
      </c>
      <c r="AN65">
        <v>305000</v>
      </c>
      <c r="AO65" t="s">
        <v>3</v>
      </c>
      <c r="AP65" t="s">
        <v>2</v>
      </c>
      <c r="AQ65">
        <v>31</v>
      </c>
      <c r="AR65" t="s">
        <v>4</v>
      </c>
      <c r="AS65" t="s">
        <v>2</v>
      </c>
      <c r="AT65">
        <v>18</v>
      </c>
      <c r="AU65" t="s">
        <v>5</v>
      </c>
      <c r="AW65" t="s">
        <v>6</v>
      </c>
      <c r="AX65">
        <v>119</v>
      </c>
    </row>
    <row r="66" spans="1:50" x14ac:dyDescent="0.2">
      <c r="A66">
        <v>310000</v>
      </c>
      <c r="B66">
        <v>25</v>
      </c>
      <c r="C66">
        <v>19</v>
      </c>
      <c r="D66">
        <v>111.367258309888</v>
      </c>
      <c r="F66">
        <v>310000</v>
      </c>
      <c r="G66">
        <v>25</v>
      </c>
      <c r="H66">
        <v>18</v>
      </c>
      <c r="I66">
        <v>110.94114612679201</v>
      </c>
      <c r="K66">
        <v>310000</v>
      </c>
      <c r="L66">
        <v>31</v>
      </c>
      <c r="M66">
        <v>18</v>
      </c>
      <c r="N66">
        <v>92.844277672164907</v>
      </c>
      <c r="O66">
        <f t="shared" si="0"/>
        <v>-4.8955792328797543E-4</v>
      </c>
      <c r="Q66">
        <v>310000</v>
      </c>
      <c r="R66">
        <v>31</v>
      </c>
      <c r="S66">
        <v>18</v>
      </c>
      <c r="T66">
        <v>108.484655051267</v>
      </c>
      <c r="V66">
        <v>102.60488628503001</v>
      </c>
      <c r="AH66" t="s">
        <v>6</v>
      </c>
      <c r="AI66">
        <v>119</v>
      </c>
      <c r="AK66" t="s">
        <v>0</v>
      </c>
      <c r="AL66" t="s">
        <v>1</v>
      </c>
      <c r="AM66" t="s">
        <v>2</v>
      </c>
      <c r="AN66">
        <v>310000</v>
      </c>
      <c r="AO66" t="s">
        <v>3</v>
      </c>
      <c r="AP66" t="s">
        <v>2</v>
      </c>
      <c r="AQ66">
        <v>31</v>
      </c>
      <c r="AR66" t="s">
        <v>4</v>
      </c>
      <c r="AS66" t="s">
        <v>2</v>
      </c>
      <c r="AT66">
        <v>18</v>
      </c>
      <c r="AU66" t="s">
        <v>5</v>
      </c>
      <c r="AW66" t="s">
        <v>6</v>
      </c>
      <c r="AX66">
        <v>119</v>
      </c>
    </row>
    <row r="67" spans="1:50" x14ac:dyDescent="0.2">
      <c r="A67">
        <v>315000</v>
      </c>
      <c r="B67">
        <v>25</v>
      </c>
      <c r="C67">
        <v>19</v>
      </c>
      <c r="D67">
        <v>111.383265525764</v>
      </c>
      <c r="F67">
        <v>315000</v>
      </c>
      <c r="G67">
        <v>25</v>
      </c>
      <c r="H67">
        <v>18</v>
      </c>
      <c r="I67">
        <v>110.96030693246099</v>
      </c>
      <c r="K67">
        <v>315000</v>
      </c>
      <c r="L67">
        <v>31</v>
      </c>
      <c r="M67">
        <v>18</v>
      </c>
      <c r="N67">
        <v>92.844799865060295</v>
      </c>
      <c r="O67">
        <f t="shared" si="0"/>
        <v>5.2219289538868452E-4</v>
      </c>
      <c r="Q67">
        <v>315000</v>
      </c>
      <c r="R67">
        <v>31</v>
      </c>
      <c r="S67">
        <v>18</v>
      </c>
      <c r="T67">
        <v>108.512893665006</v>
      </c>
      <c r="V67">
        <v>102.660199167852</v>
      </c>
      <c r="AH67" t="s">
        <v>6</v>
      </c>
      <c r="AI67">
        <v>119</v>
      </c>
      <c r="AK67" t="s">
        <v>0</v>
      </c>
      <c r="AL67" t="s">
        <v>1</v>
      </c>
      <c r="AM67" t="s">
        <v>2</v>
      </c>
      <c r="AN67">
        <v>315000</v>
      </c>
      <c r="AO67" t="s">
        <v>3</v>
      </c>
      <c r="AP67" t="s">
        <v>2</v>
      </c>
      <c r="AQ67">
        <v>31</v>
      </c>
      <c r="AR67" t="s">
        <v>4</v>
      </c>
      <c r="AS67" t="s">
        <v>2</v>
      </c>
      <c r="AT67">
        <v>18</v>
      </c>
      <c r="AU67" t="s">
        <v>5</v>
      </c>
      <c r="AW67" t="s">
        <v>6</v>
      </c>
      <c r="AX67">
        <v>119</v>
      </c>
    </row>
    <row r="68" spans="1:50" x14ac:dyDescent="0.2">
      <c r="A68">
        <v>320000</v>
      </c>
      <c r="B68">
        <v>25</v>
      </c>
      <c r="C68">
        <v>19</v>
      </c>
      <c r="D68">
        <v>111.399660757945</v>
      </c>
      <c r="F68">
        <v>320000</v>
      </c>
      <c r="G68">
        <v>25</v>
      </c>
      <c r="H68">
        <v>18</v>
      </c>
      <c r="I68">
        <v>110.97917818277099</v>
      </c>
      <c r="K68">
        <v>320000</v>
      </c>
      <c r="L68">
        <v>31</v>
      </c>
      <c r="M68">
        <v>18</v>
      </c>
      <c r="N68">
        <v>92.846304026799402</v>
      </c>
      <c r="O68">
        <f t="shared" si="0"/>
        <v>1.50416173910628E-3</v>
      </c>
      <c r="Q68">
        <v>320000</v>
      </c>
      <c r="R68">
        <v>31</v>
      </c>
      <c r="S68">
        <v>18</v>
      </c>
      <c r="T68">
        <v>108.540623515539</v>
      </c>
      <c r="V68">
        <v>102.71462075094399</v>
      </c>
      <c r="AH68" t="s">
        <v>6</v>
      </c>
      <c r="AI68">
        <v>119</v>
      </c>
      <c r="AK68" t="s">
        <v>0</v>
      </c>
      <c r="AL68" t="s">
        <v>1</v>
      </c>
      <c r="AM68" t="s">
        <v>2</v>
      </c>
      <c r="AN68">
        <v>320000</v>
      </c>
      <c r="AO68" t="s">
        <v>3</v>
      </c>
      <c r="AP68" t="s">
        <v>2</v>
      </c>
      <c r="AQ68">
        <v>31</v>
      </c>
      <c r="AR68" t="s">
        <v>4</v>
      </c>
      <c r="AS68" t="s">
        <v>2</v>
      </c>
      <c r="AT68">
        <v>18</v>
      </c>
      <c r="AU68" t="s">
        <v>5</v>
      </c>
      <c r="AW68" t="s">
        <v>6</v>
      </c>
      <c r="AX68">
        <v>119</v>
      </c>
    </row>
    <row r="69" spans="1:50" x14ac:dyDescent="0.2">
      <c r="A69">
        <v>325000</v>
      </c>
      <c r="B69">
        <v>25</v>
      </c>
      <c r="C69">
        <v>19</v>
      </c>
      <c r="D69">
        <v>111.41643656934799</v>
      </c>
      <c r="F69">
        <v>325000</v>
      </c>
      <c r="G69">
        <v>25</v>
      </c>
      <c r="H69">
        <v>18</v>
      </c>
      <c r="I69">
        <v>110.99777174380201</v>
      </c>
      <c r="K69">
        <v>325000</v>
      </c>
      <c r="L69">
        <v>31</v>
      </c>
      <c r="M69">
        <v>18</v>
      </c>
      <c r="N69">
        <v>92.847897425449403</v>
      </c>
      <c r="O69">
        <f t="shared" si="0"/>
        <v>1.5933986500016317E-3</v>
      </c>
      <c r="Q69">
        <v>325000</v>
      </c>
      <c r="R69">
        <v>31</v>
      </c>
      <c r="S69">
        <v>18</v>
      </c>
      <c r="T69">
        <v>108.567864692692</v>
      </c>
      <c r="V69">
        <v>102.76818173326799</v>
      </c>
      <c r="AH69" t="s">
        <v>6</v>
      </c>
      <c r="AI69">
        <v>119</v>
      </c>
      <c r="AK69" t="s">
        <v>0</v>
      </c>
      <c r="AL69" t="s">
        <v>1</v>
      </c>
      <c r="AM69" t="s">
        <v>2</v>
      </c>
      <c r="AN69">
        <v>325000</v>
      </c>
      <c r="AO69" t="s">
        <v>3</v>
      </c>
      <c r="AP69" t="s">
        <v>2</v>
      </c>
      <c r="AQ69">
        <v>31</v>
      </c>
      <c r="AR69" t="s">
        <v>4</v>
      </c>
      <c r="AS69" t="s">
        <v>2</v>
      </c>
      <c r="AT69">
        <v>18</v>
      </c>
      <c r="AU69" t="s">
        <v>5</v>
      </c>
      <c r="AW69" t="s">
        <v>6</v>
      </c>
      <c r="AX69">
        <v>119</v>
      </c>
    </row>
    <row r="70" spans="1:50" x14ac:dyDescent="0.2">
      <c r="A70">
        <v>330000</v>
      </c>
      <c r="B70">
        <v>25</v>
      </c>
      <c r="C70">
        <v>19</v>
      </c>
      <c r="D70">
        <v>111.433585502997</v>
      </c>
      <c r="F70">
        <v>330000</v>
      </c>
      <c r="G70">
        <v>25</v>
      </c>
      <c r="H70">
        <v>18</v>
      </c>
      <c r="I70">
        <v>111.016098848594</v>
      </c>
      <c r="K70">
        <v>330000</v>
      </c>
      <c r="L70">
        <v>31</v>
      </c>
      <c r="M70">
        <v>18</v>
      </c>
      <c r="N70">
        <v>92.849145785786703</v>
      </c>
      <c r="O70">
        <f t="shared" ref="O70:O133" si="1">N70-N69</f>
        <v>1.2483603372999141E-3</v>
      </c>
      <c r="Q70">
        <v>330000</v>
      </c>
      <c r="R70">
        <v>31</v>
      </c>
      <c r="S70">
        <v>18</v>
      </c>
      <c r="T70">
        <v>108.594636213353</v>
      </c>
      <c r="V70">
        <v>102.82091132277399</v>
      </c>
      <c r="AH70" t="s">
        <v>6</v>
      </c>
      <c r="AI70">
        <v>119</v>
      </c>
      <c r="AK70" t="s">
        <v>0</v>
      </c>
      <c r="AL70" t="s">
        <v>1</v>
      </c>
      <c r="AM70" t="s">
        <v>2</v>
      </c>
      <c r="AN70">
        <v>330000</v>
      </c>
      <c r="AO70" t="s">
        <v>3</v>
      </c>
      <c r="AP70" t="s">
        <v>2</v>
      </c>
      <c r="AQ70">
        <v>31</v>
      </c>
      <c r="AR70" t="s">
        <v>4</v>
      </c>
      <c r="AS70" t="s">
        <v>2</v>
      </c>
      <c r="AT70">
        <v>18</v>
      </c>
      <c r="AU70" t="s">
        <v>5</v>
      </c>
      <c r="AW70" t="s">
        <v>6</v>
      </c>
      <c r="AX70">
        <v>119</v>
      </c>
    </row>
    <row r="71" spans="1:50" x14ac:dyDescent="0.2">
      <c r="A71">
        <v>335000</v>
      </c>
      <c r="B71">
        <v>25</v>
      </c>
      <c r="C71">
        <v>19</v>
      </c>
      <c r="D71">
        <v>111.451099998869</v>
      </c>
      <c r="F71">
        <v>335000</v>
      </c>
      <c r="G71">
        <v>25</v>
      </c>
      <c r="H71">
        <v>18</v>
      </c>
      <c r="I71">
        <v>111.03417013452901</v>
      </c>
      <c r="K71">
        <v>335000</v>
      </c>
      <c r="L71">
        <v>31</v>
      </c>
      <c r="M71">
        <v>18</v>
      </c>
      <c r="N71">
        <v>92.8499801839817</v>
      </c>
      <c r="O71">
        <f t="shared" si="1"/>
        <v>8.3439819499631085E-4</v>
      </c>
      <c r="Q71">
        <v>335000</v>
      </c>
      <c r="R71">
        <v>31</v>
      </c>
      <c r="S71">
        <v>18</v>
      </c>
      <c r="T71">
        <v>108.620956100481</v>
      </c>
      <c r="V71">
        <v>102.872837329253</v>
      </c>
      <c r="AH71" t="s">
        <v>6</v>
      </c>
      <c r="AI71">
        <v>119</v>
      </c>
      <c r="AK71" t="s">
        <v>0</v>
      </c>
      <c r="AL71" t="s">
        <v>1</v>
      </c>
      <c r="AM71" t="s">
        <v>2</v>
      </c>
      <c r="AN71">
        <v>335000</v>
      </c>
      <c r="AO71" t="s">
        <v>3</v>
      </c>
      <c r="AP71" t="s">
        <v>2</v>
      </c>
      <c r="AQ71">
        <v>31</v>
      </c>
      <c r="AR71" t="s">
        <v>4</v>
      </c>
      <c r="AS71" t="s">
        <v>2</v>
      </c>
      <c r="AT71">
        <v>18</v>
      </c>
      <c r="AU71" t="s">
        <v>5</v>
      </c>
      <c r="AW71" t="s">
        <v>6</v>
      </c>
      <c r="AX71">
        <v>119</v>
      </c>
    </row>
    <row r="72" spans="1:50" x14ac:dyDescent="0.2">
      <c r="A72">
        <v>340000</v>
      </c>
      <c r="B72">
        <v>25</v>
      </c>
      <c r="C72">
        <v>19</v>
      </c>
      <c r="D72">
        <v>111.468972886369</v>
      </c>
      <c r="F72">
        <v>340000</v>
      </c>
      <c r="G72">
        <v>25</v>
      </c>
      <c r="H72">
        <v>18</v>
      </c>
      <c r="I72">
        <v>111.05199567824801</v>
      </c>
      <c r="K72">
        <v>340000</v>
      </c>
      <c r="L72">
        <v>31</v>
      </c>
      <c r="M72">
        <v>18</v>
      </c>
      <c r="N72">
        <v>92.850444917767106</v>
      </c>
      <c r="O72">
        <f t="shared" si="1"/>
        <v>4.6473378540667909E-4</v>
      </c>
      <c r="Q72">
        <v>340000</v>
      </c>
      <c r="R72">
        <v>31</v>
      </c>
      <c r="S72">
        <v>18</v>
      </c>
      <c r="T72">
        <v>108.64684145360199</v>
      </c>
      <c r="V72">
        <v>102.923986250165</v>
      </c>
      <c r="AH72" t="s">
        <v>6</v>
      </c>
      <c r="AI72">
        <v>119</v>
      </c>
      <c r="AK72" t="s">
        <v>0</v>
      </c>
      <c r="AL72" t="s">
        <v>1</v>
      </c>
      <c r="AM72" t="s">
        <v>2</v>
      </c>
      <c r="AN72">
        <v>340000</v>
      </c>
      <c r="AO72" t="s">
        <v>3</v>
      </c>
      <c r="AP72" t="s">
        <v>2</v>
      </c>
      <c r="AQ72">
        <v>31</v>
      </c>
      <c r="AR72" t="s">
        <v>4</v>
      </c>
      <c r="AS72" t="s">
        <v>2</v>
      </c>
      <c r="AT72">
        <v>18</v>
      </c>
      <c r="AU72" t="s">
        <v>5</v>
      </c>
      <c r="AW72" t="s">
        <v>6</v>
      </c>
      <c r="AX72">
        <v>119</v>
      </c>
    </row>
    <row r="73" spans="1:50" x14ac:dyDescent="0.2">
      <c r="A73">
        <v>345000</v>
      </c>
      <c r="B73">
        <v>25</v>
      </c>
      <c r="C73">
        <v>19</v>
      </c>
      <c r="D73">
        <v>111.48719697519699</v>
      </c>
      <c r="F73">
        <v>345000</v>
      </c>
      <c r="G73">
        <v>25</v>
      </c>
      <c r="H73">
        <v>18</v>
      </c>
      <c r="I73">
        <v>111.06958502827401</v>
      </c>
      <c r="K73">
        <v>345000</v>
      </c>
      <c r="L73">
        <v>31</v>
      </c>
      <c r="M73">
        <v>18</v>
      </c>
      <c r="N73">
        <v>92.850599841017896</v>
      </c>
      <c r="O73">
        <f t="shared" si="1"/>
        <v>1.5492325078980684E-4</v>
      </c>
      <c r="Q73">
        <v>345000</v>
      </c>
      <c r="R73">
        <v>31</v>
      </c>
      <c r="S73">
        <v>18</v>
      </c>
      <c r="T73">
        <v>108.672308511791</v>
      </c>
      <c r="V73">
        <v>102.97438335008</v>
      </c>
      <c r="AH73" t="s">
        <v>6</v>
      </c>
      <c r="AI73">
        <v>119</v>
      </c>
      <c r="AK73" t="s">
        <v>0</v>
      </c>
      <c r="AL73" t="s">
        <v>1</v>
      </c>
      <c r="AM73" t="s">
        <v>2</v>
      </c>
      <c r="AN73">
        <v>345000</v>
      </c>
      <c r="AO73" t="s">
        <v>3</v>
      </c>
      <c r="AP73" t="s">
        <v>2</v>
      </c>
      <c r="AQ73">
        <v>31</v>
      </c>
      <c r="AR73" t="s">
        <v>4</v>
      </c>
      <c r="AS73" t="s">
        <v>2</v>
      </c>
      <c r="AT73">
        <v>18</v>
      </c>
      <c r="AU73" t="s">
        <v>5</v>
      </c>
      <c r="AW73" t="s">
        <v>6</v>
      </c>
      <c r="AX73">
        <v>119</v>
      </c>
    </row>
    <row r="74" spans="1:50" x14ac:dyDescent="0.2">
      <c r="A74">
        <v>350000</v>
      </c>
      <c r="B74">
        <v>25</v>
      </c>
      <c r="C74">
        <v>19</v>
      </c>
      <c r="D74">
        <v>111.50576509714401</v>
      </c>
      <c r="F74">
        <v>350000</v>
      </c>
      <c r="G74">
        <v>25</v>
      </c>
      <c r="H74">
        <v>18</v>
      </c>
      <c r="I74">
        <v>111.08694723550801</v>
      </c>
      <c r="K74">
        <v>350000</v>
      </c>
      <c r="L74">
        <v>31</v>
      </c>
      <c r="M74">
        <v>18</v>
      </c>
      <c r="N74">
        <v>92.850499599690195</v>
      </c>
      <c r="O74">
        <f t="shared" si="1"/>
        <v>-1.0024132770070082E-4</v>
      </c>
      <c r="Q74">
        <v>350000</v>
      </c>
      <c r="R74">
        <v>31</v>
      </c>
      <c r="S74">
        <v>18</v>
      </c>
      <c r="T74">
        <v>108.69737271037999</v>
      </c>
      <c r="V74">
        <v>103.024052734273</v>
      </c>
      <c r="AH74" t="s">
        <v>6</v>
      </c>
      <c r="AI74">
        <v>119</v>
      </c>
      <c r="AK74" t="s">
        <v>0</v>
      </c>
      <c r="AL74" t="s">
        <v>1</v>
      </c>
      <c r="AM74" t="s">
        <v>2</v>
      </c>
      <c r="AN74">
        <v>350000</v>
      </c>
      <c r="AO74" t="s">
        <v>3</v>
      </c>
      <c r="AP74" t="s">
        <v>2</v>
      </c>
      <c r="AQ74">
        <v>31</v>
      </c>
      <c r="AR74" t="s">
        <v>4</v>
      </c>
      <c r="AS74" t="s">
        <v>2</v>
      </c>
      <c r="AT74">
        <v>18</v>
      </c>
      <c r="AU74" t="s">
        <v>5</v>
      </c>
      <c r="AW74" t="s">
        <v>6</v>
      </c>
      <c r="AX74">
        <v>119</v>
      </c>
    </row>
    <row r="75" spans="1:50" x14ac:dyDescent="0.2">
      <c r="A75">
        <v>355000</v>
      </c>
      <c r="B75">
        <v>25</v>
      </c>
      <c r="C75">
        <v>19</v>
      </c>
      <c r="D75">
        <v>111.524670158921</v>
      </c>
      <c r="F75">
        <v>355000</v>
      </c>
      <c r="G75">
        <v>25</v>
      </c>
      <c r="H75">
        <v>18</v>
      </c>
      <c r="I75">
        <v>111.104090881765</v>
      </c>
      <c r="K75">
        <v>355000</v>
      </c>
      <c r="L75">
        <v>31</v>
      </c>
      <c r="M75">
        <v>18</v>
      </c>
      <c r="N75">
        <v>92.850192870905104</v>
      </c>
      <c r="O75">
        <f t="shared" si="1"/>
        <v>-3.0672878509108159E-4</v>
      </c>
      <c r="Q75">
        <v>355000</v>
      </c>
      <c r="R75">
        <v>31</v>
      </c>
      <c r="S75">
        <v>18</v>
      </c>
      <c r="T75">
        <v>108.722048732362</v>
      </c>
      <c r="V75">
        <v>103.07301741697999</v>
      </c>
      <c r="AH75" t="s">
        <v>6</v>
      </c>
      <c r="AI75">
        <v>119</v>
      </c>
      <c r="AK75" t="s">
        <v>0</v>
      </c>
      <c r="AL75" t="s">
        <v>1</v>
      </c>
      <c r="AM75" t="s">
        <v>2</v>
      </c>
      <c r="AN75">
        <v>355000</v>
      </c>
      <c r="AO75" t="s">
        <v>3</v>
      </c>
      <c r="AP75" t="s">
        <v>2</v>
      </c>
      <c r="AQ75">
        <v>31</v>
      </c>
      <c r="AR75" t="s">
        <v>4</v>
      </c>
      <c r="AS75" t="s">
        <v>2</v>
      </c>
      <c r="AT75">
        <v>18</v>
      </c>
      <c r="AU75" t="s">
        <v>5</v>
      </c>
      <c r="AW75" t="s">
        <v>6</v>
      </c>
      <c r="AX75">
        <v>119</v>
      </c>
    </row>
    <row r="76" spans="1:50" x14ac:dyDescent="0.2">
      <c r="A76">
        <v>360000</v>
      </c>
      <c r="B76">
        <v>25</v>
      </c>
      <c r="C76">
        <v>19</v>
      </c>
      <c r="D76">
        <v>111.543905159856</v>
      </c>
      <c r="F76">
        <v>360000</v>
      </c>
      <c r="G76">
        <v>25</v>
      </c>
      <c r="H76">
        <v>18</v>
      </c>
      <c r="I76">
        <v>111.12102410647501</v>
      </c>
      <c r="K76">
        <v>360000</v>
      </c>
      <c r="L76">
        <v>31</v>
      </c>
      <c r="M76">
        <v>18</v>
      </c>
      <c r="N76">
        <v>92.849723179910399</v>
      </c>
      <c r="O76">
        <f t="shared" si="1"/>
        <v>-4.6969099470572928E-4</v>
      </c>
      <c r="Q76">
        <v>360000</v>
      </c>
      <c r="R76">
        <v>31</v>
      </c>
      <c r="S76">
        <v>18</v>
      </c>
      <c r="T76">
        <v>108.746350555303</v>
      </c>
      <c r="V76">
        <v>103.12129938478201</v>
      </c>
      <c r="AH76" t="s">
        <v>6</v>
      </c>
      <c r="AI76">
        <v>119</v>
      </c>
      <c r="AK76" t="s">
        <v>0</v>
      </c>
      <c r="AL76" t="s">
        <v>1</v>
      </c>
      <c r="AM76" t="s">
        <v>2</v>
      </c>
      <c r="AN76">
        <v>360000</v>
      </c>
      <c r="AO76" t="s">
        <v>3</v>
      </c>
      <c r="AP76" t="s">
        <v>2</v>
      </c>
      <c r="AQ76">
        <v>31</v>
      </c>
      <c r="AR76" t="s">
        <v>4</v>
      </c>
      <c r="AS76" t="s">
        <v>2</v>
      </c>
      <c r="AT76">
        <v>18</v>
      </c>
      <c r="AU76" t="s">
        <v>5</v>
      </c>
      <c r="AW76" t="s">
        <v>6</v>
      </c>
      <c r="AX76">
        <v>119</v>
      </c>
    </row>
    <row r="77" spans="1:50" x14ac:dyDescent="0.2">
      <c r="A77">
        <v>365000</v>
      </c>
      <c r="B77">
        <v>25</v>
      </c>
      <c r="C77">
        <v>20</v>
      </c>
      <c r="D77">
        <v>111.56346320091301</v>
      </c>
      <c r="F77">
        <v>365000</v>
      </c>
      <c r="G77">
        <v>25</v>
      </c>
      <c r="H77">
        <v>18</v>
      </c>
      <c r="I77">
        <v>111.13775463171299</v>
      </c>
      <c r="K77">
        <v>365000</v>
      </c>
      <c r="L77">
        <v>31</v>
      </c>
      <c r="M77">
        <v>18</v>
      </c>
      <c r="N77">
        <v>92.849128842714194</v>
      </c>
      <c r="O77">
        <f t="shared" si="1"/>
        <v>-5.9433719620471948E-4</v>
      </c>
      <c r="Q77">
        <v>365000</v>
      </c>
      <c r="R77">
        <v>31</v>
      </c>
      <c r="S77">
        <v>18</v>
      </c>
      <c r="T77">
        <v>108.770291494322</v>
      </c>
      <c r="V77">
        <v>103.168919655501</v>
      </c>
      <c r="AH77" t="s">
        <v>6</v>
      </c>
      <c r="AI77">
        <v>119</v>
      </c>
      <c r="AK77" t="s">
        <v>0</v>
      </c>
      <c r="AL77" t="s">
        <v>1</v>
      </c>
      <c r="AM77" t="s">
        <v>2</v>
      </c>
      <c r="AN77">
        <v>365000</v>
      </c>
      <c r="AO77" t="s">
        <v>3</v>
      </c>
      <c r="AP77" t="s">
        <v>2</v>
      </c>
      <c r="AQ77">
        <v>31</v>
      </c>
      <c r="AR77" t="s">
        <v>4</v>
      </c>
      <c r="AS77" t="s">
        <v>2</v>
      </c>
      <c r="AT77">
        <v>18</v>
      </c>
      <c r="AU77" t="s">
        <v>5</v>
      </c>
      <c r="AW77" t="s">
        <v>6</v>
      </c>
      <c r="AX77">
        <v>119</v>
      </c>
    </row>
    <row r="78" spans="1:50" x14ac:dyDescent="0.2">
      <c r="A78">
        <v>370000</v>
      </c>
      <c r="B78">
        <v>25</v>
      </c>
      <c r="C78">
        <v>20</v>
      </c>
      <c r="D78">
        <v>111.583337490429</v>
      </c>
      <c r="F78">
        <v>370000</v>
      </c>
      <c r="G78">
        <v>25</v>
      </c>
      <c r="H78">
        <v>18</v>
      </c>
      <c r="I78">
        <v>111.154289785654</v>
      </c>
      <c r="K78">
        <v>370000</v>
      </c>
      <c r="L78">
        <v>31</v>
      </c>
      <c r="M78">
        <v>18</v>
      </c>
      <c r="N78">
        <v>92.848442749608694</v>
      </c>
      <c r="O78">
        <f t="shared" si="1"/>
        <v>-6.8609310550016289E-4</v>
      </c>
      <c r="Q78">
        <v>370000</v>
      </c>
      <c r="R78">
        <v>31</v>
      </c>
      <c r="S78">
        <v>18</v>
      </c>
      <c r="T78">
        <v>108.79388424165001</v>
      </c>
      <c r="V78">
        <v>103.215898333002</v>
      </c>
      <c r="AH78" t="s">
        <v>6</v>
      </c>
      <c r="AI78">
        <v>119</v>
      </c>
      <c r="AK78" t="s">
        <v>0</v>
      </c>
      <c r="AL78" t="s">
        <v>1</v>
      </c>
      <c r="AM78" t="s">
        <v>2</v>
      </c>
      <c r="AN78">
        <v>370000</v>
      </c>
      <c r="AO78" t="s">
        <v>3</v>
      </c>
      <c r="AP78" t="s">
        <v>2</v>
      </c>
      <c r="AQ78">
        <v>31</v>
      </c>
      <c r="AR78" t="s">
        <v>4</v>
      </c>
      <c r="AS78" t="s">
        <v>2</v>
      </c>
      <c r="AT78">
        <v>18</v>
      </c>
      <c r="AU78" t="s">
        <v>5</v>
      </c>
      <c r="AW78" t="s">
        <v>6</v>
      </c>
      <c r="AX78">
        <v>119</v>
      </c>
    </row>
    <row r="79" spans="1:50" x14ac:dyDescent="0.2">
      <c r="A79">
        <v>375000</v>
      </c>
      <c r="B79">
        <v>25</v>
      </c>
      <c r="C79">
        <v>20</v>
      </c>
      <c r="D79">
        <v>111.603521347993</v>
      </c>
      <c r="F79">
        <v>375000</v>
      </c>
      <c r="G79">
        <v>25</v>
      </c>
      <c r="H79">
        <v>18</v>
      </c>
      <c r="I79">
        <v>111.17063652459299</v>
      </c>
      <c r="K79">
        <v>375000</v>
      </c>
      <c r="L79">
        <v>31</v>
      </c>
      <c r="M79">
        <v>18</v>
      </c>
      <c r="N79">
        <v>92.847692473870396</v>
      </c>
      <c r="O79">
        <f t="shared" si="1"/>
        <v>-7.5027573829800076E-4</v>
      </c>
      <c r="Q79">
        <v>375000</v>
      </c>
      <c r="R79">
        <v>31</v>
      </c>
      <c r="S79">
        <v>18</v>
      </c>
      <c r="T79">
        <v>108.81714090312499</v>
      </c>
      <c r="V79">
        <v>103.262254658223</v>
      </c>
      <c r="AH79" t="s">
        <v>6</v>
      </c>
      <c r="AI79">
        <v>119</v>
      </c>
      <c r="AK79" t="s">
        <v>0</v>
      </c>
      <c r="AL79" t="s">
        <v>1</v>
      </c>
      <c r="AM79" t="s">
        <v>2</v>
      </c>
      <c r="AN79">
        <v>375000</v>
      </c>
      <c r="AO79" t="s">
        <v>3</v>
      </c>
      <c r="AP79" t="s">
        <v>2</v>
      </c>
      <c r="AQ79">
        <v>31</v>
      </c>
      <c r="AR79" t="s">
        <v>4</v>
      </c>
      <c r="AS79" t="s">
        <v>2</v>
      </c>
      <c r="AT79">
        <v>18</v>
      </c>
      <c r="AU79" t="s">
        <v>5</v>
      </c>
      <c r="AW79" t="s">
        <v>6</v>
      </c>
      <c r="AX79">
        <v>119</v>
      </c>
    </row>
    <row r="80" spans="1:50" x14ac:dyDescent="0.2">
      <c r="A80">
        <v>380000</v>
      </c>
      <c r="B80">
        <v>25</v>
      </c>
      <c r="C80">
        <v>20</v>
      </c>
      <c r="D80">
        <v>111.62400820700999</v>
      </c>
      <c r="F80">
        <v>380000</v>
      </c>
      <c r="G80">
        <v>25</v>
      </c>
      <c r="H80">
        <v>18</v>
      </c>
      <c r="I80">
        <v>111.186585291334</v>
      </c>
      <c r="K80">
        <v>380000</v>
      </c>
      <c r="L80">
        <v>31</v>
      </c>
      <c r="M80">
        <v>18</v>
      </c>
      <c r="N80">
        <v>92.846900743697901</v>
      </c>
      <c r="O80">
        <f t="shared" si="1"/>
        <v>-7.9173017249445365E-4</v>
      </c>
      <c r="Q80">
        <v>380000</v>
      </c>
      <c r="R80">
        <v>31</v>
      </c>
      <c r="S80">
        <v>18</v>
      </c>
      <c r="T80">
        <v>108.84007303195899</v>
      </c>
      <c r="V80">
        <v>103.308007056741</v>
      </c>
      <c r="AH80" t="s">
        <v>6</v>
      </c>
      <c r="AI80">
        <v>119</v>
      </c>
      <c r="AK80" t="s">
        <v>0</v>
      </c>
      <c r="AL80" t="s">
        <v>1</v>
      </c>
      <c r="AM80" t="s">
        <v>2</v>
      </c>
      <c r="AN80">
        <v>380000</v>
      </c>
      <c r="AO80" t="s">
        <v>3</v>
      </c>
      <c r="AP80" t="s">
        <v>2</v>
      </c>
      <c r="AQ80">
        <v>31</v>
      </c>
      <c r="AR80" t="s">
        <v>4</v>
      </c>
      <c r="AS80" t="s">
        <v>2</v>
      </c>
      <c r="AT80">
        <v>18</v>
      </c>
      <c r="AU80" t="s">
        <v>5</v>
      </c>
      <c r="AW80" t="s">
        <v>6</v>
      </c>
      <c r="AX80">
        <v>119</v>
      </c>
    </row>
    <row r="81" spans="1:50" x14ac:dyDescent="0.2">
      <c r="A81">
        <v>385000</v>
      </c>
      <c r="B81">
        <v>25</v>
      </c>
      <c r="C81">
        <v>20</v>
      </c>
      <c r="D81">
        <v>111.644791616239</v>
      </c>
      <c r="F81">
        <v>385000</v>
      </c>
      <c r="G81">
        <v>25</v>
      </c>
      <c r="H81">
        <v>18</v>
      </c>
      <c r="I81">
        <v>111.194816837014</v>
      </c>
      <c r="K81">
        <v>385000</v>
      </c>
      <c r="L81">
        <v>31</v>
      </c>
      <c r="M81">
        <v>18</v>
      </c>
      <c r="N81">
        <v>92.8460861428144</v>
      </c>
      <c r="O81">
        <f t="shared" si="1"/>
        <v>-8.146008835012708E-4</v>
      </c>
      <c r="Q81">
        <v>385000</v>
      </c>
      <c r="R81">
        <v>31</v>
      </c>
      <c r="S81">
        <v>18</v>
      </c>
      <c r="T81">
        <v>108.862691660032</v>
      </c>
      <c r="V81">
        <v>103.353173183148</v>
      </c>
      <c r="AH81" t="s">
        <v>6</v>
      </c>
      <c r="AI81">
        <v>119</v>
      </c>
      <c r="AK81" t="s">
        <v>0</v>
      </c>
      <c r="AL81" t="s">
        <v>1</v>
      </c>
      <c r="AM81" t="s">
        <v>2</v>
      </c>
      <c r="AN81">
        <v>385000</v>
      </c>
      <c r="AO81" t="s">
        <v>3</v>
      </c>
      <c r="AP81" t="s">
        <v>2</v>
      </c>
      <c r="AQ81">
        <v>31</v>
      </c>
      <c r="AR81" t="s">
        <v>4</v>
      </c>
      <c r="AS81" t="s">
        <v>2</v>
      </c>
      <c r="AT81">
        <v>18</v>
      </c>
      <c r="AU81" t="s">
        <v>5</v>
      </c>
      <c r="AW81" t="s">
        <v>6</v>
      </c>
      <c r="AX81">
        <v>119</v>
      </c>
    </row>
    <row r="82" spans="1:50" x14ac:dyDescent="0.2">
      <c r="A82">
        <v>390000</v>
      </c>
      <c r="B82">
        <v>25</v>
      </c>
      <c r="C82">
        <v>20</v>
      </c>
      <c r="D82">
        <v>111.665865240485</v>
      </c>
      <c r="F82">
        <v>390000</v>
      </c>
      <c r="G82">
        <v>25</v>
      </c>
      <c r="H82">
        <v>18</v>
      </c>
      <c r="I82">
        <v>111.202521975889</v>
      </c>
      <c r="K82">
        <v>390000</v>
      </c>
      <c r="L82">
        <v>31</v>
      </c>
      <c r="M82">
        <v>18</v>
      </c>
      <c r="N82">
        <v>92.845263893173495</v>
      </c>
      <c r="O82">
        <f t="shared" si="1"/>
        <v>-8.2224964090471531E-4</v>
      </c>
      <c r="Q82">
        <v>390000</v>
      </c>
      <c r="R82">
        <v>31</v>
      </c>
      <c r="S82">
        <v>18</v>
      </c>
      <c r="T82">
        <v>108.88500732695501</v>
      </c>
      <c r="V82">
        <v>103.397769962491</v>
      </c>
      <c r="AH82" t="s">
        <v>6</v>
      </c>
      <c r="AI82">
        <v>119</v>
      </c>
      <c r="AK82" t="s">
        <v>0</v>
      </c>
      <c r="AL82" t="s">
        <v>1</v>
      </c>
      <c r="AM82" t="s">
        <v>2</v>
      </c>
      <c r="AN82">
        <v>390000</v>
      </c>
      <c r="AO82" t="s">
        <v>3</v>
      </c>
      <c r="AP82" t="s">
        <v>2</v>
      </c>
      <c r="AQ82">
        <v>31</v>
      </c>
      <c r="AR82" t="s">
        <v>4</v>
      </c>
      <c r="AS82" t="s">
        <v>2</v>
      </c>
      <c r="AT82">
        <v>18</v>
      </c>
      <c r="AU82" t="s">
        <v>5</v>
      </c>
      <c r="AW82" t="s">
        <v>6</v>
      </c>
      <c r="AX82">
        <v>119</v>
      </c>
    </row>
    <row r="83" spans="1:50" x14ac:dyDescent="0.2">
      <c r="A83">
        <v>395000</v>
      </c>
      <c r="B83">
        <v>25</v>
      </c>
      <c r="C83">
        <v>20</v>
      </c>
      <c r="D83">
        <v>111.687222860593</v>
      </c>
      <c r="F83">
        <v>395000</v>
      </c>
      <c r="G83">
        <v>25</v>
      </c>
      <c r="H83">
        <v>18</v>
      </c>
      <c r="I83">
        <v>111.209716176527</v>
      </c>
      <c r="K83">
        <v>395000</v>
      </c>
      <c r="L83">
        <v>31</v>
      </c>
      <c r="M83">
        <v>18</v>
      </c>
      <c r="N83">
        <v>92.844446499992102</v>
      </c>
      <c r="O83">
        <f t="shared" si="1"/>
        <v>-8.1739318139284478E-4</v>
      </c>
      <c r="Q83">
        <v>395000</v>
      </c>
      <c r="R83">
        <v>31</v>
      </c>
      <c r="S83">
        <v>18</v>
      </c>
      <c r="T83">
        <v>108.907030107095</v>
      </c>
      <c r="V83">
        <v>103.44181362899999</v>
      </c>
      <c r="AH83" t="s">
        <v>6</v>
      </c>
      <c r="AI83">
        <v>119</v>
      </c>
      <c r="AK83" t="s">
        <v>0</v>
      </c>
      <c r="AL83" t="s">
        <v>1</v>
      </c>
      <c r="AM83" t="s">
        <v>2</v>
      </c>
      <c r="AN83">
        <v>395000</v>
      </c>
      <c r="AO83" t="s">
        <v>3</v>
      </c>
      <c r="AP83" t="s">
        <v>2</v>
      </c>
      <c r="AQ83">
        <v>31</v>
      </c>
      <c r="AR83" t="s">
        <v>4</v>
      </c>
      <c r="AS83" t="s">
        <v>2</v>
      </c>
      <c r="AT83">
        <v>18</v>
      </c>
      <c r="AU83" t="s">
        <v>5</v>
      </c>
      <c r="AW83" t="s">
        <v>6</v>
      </c>
      <c r="AX83">
        <v>119</v>
      </c>
    </row>
    <row r="84" spans="1:50" x14ac:dyDescent="0.2">
      <c r="A84">
        <v>400000</v>
      </c>
      <c r="B84">
        <v>25</v>
      </c>
      <c r="C84">
        <v>20</v>
      </c>
      <c r="D84">
        <v>111.708858372828</v>
      </c>
      <c r="F84">
        <v>400000</v>
      </c>
      <c r="G84">
        <v>25</v>
      </c>
      <c r="H84">
        <v>18</v>
      </c>
      <c r="I84">
        <v>111.216414360803</v>
      </c>
      <c r="K84">
        <v>400000</v>
      </c>
      <c r="L84">
        <v>31</v>
      </c>
      <c r="M84">
        <v>18</v>
      </c>
      <c r="N84">
        <v>92.843645036026302</v>
      </c>
      <c r="O84">
        <f t="shared" si="1"/>
        <v>-8.014639658000533E-4</v>
      </c>
      <c r="Q84">
        <v>400000</v>
      </c>
      <c r="R84">
        <v>31</v>
      </c>
      <c r="S84">
        <v>18</v>
      </c>
      <c r="T84">
        <v>108.928769634757</v>
      </c>
      <c r="V84">
        <v>103.48531976231401</v>
      </c>
      <c r="AH84" t="s">
        <v>6</v>
      </c>
      <c r="AI84">
        <v>119</v>
      </c>
      <c r="AK84" t="s">
        <v>0</v>
      </c>
      <c r="AL84" t="s">
        <v>1</v>
      </c>
      <c r="AM84" t="s">
        <v>2</v>
      </c>
      <c r="AN84">
        <v>400000</v>
      </c>
      <c r="AO84" t="s">
        <v>3</v>
      </c>
      <c r="AP84" t="s">
        <v>2</v>
      </c>
      <c r="AQ84">
        <v>31</v>
      </c>
      <c r="AR84" t="s">
        <v>4</v>
      </c>
      <c r="AS84" t="s">
        <v>2</v>
      </c>
      <c r="AT84">
        <v>18</v>
      </c>
      <c r="AU84" t="s">
        <v>5</v>
      </c>
      <c r="AW84" t="s">
        <v>6</v>
      </c>
      <c r="AX84">
        <v>119</v>
      </c>
    </row>
    <row r="85" spans="1:50" x14ac:dyDescent="0.2">
      <c r="A85">
        <v>405000</v>
      </c>
      <c r="B85">
        <v>25</v>
      </c>
      <c r="C85">
        <v>20</v>
      </c>
      <c r="D85">
        <v>111.73076578777</v>
      </c>
      <c r="F85">
        <v>405000</v>
      </c>
      <c r="G85">
        <v>25</v>
      </c>
      <c r="H85">
        <v>18</v>
      </c>
      <c r="I85">
        <v>111.222630927217</v>
      </c>
      <c r="K85">
        <v>405000</v>
      </c>
      <c r="L85">
        <v>31</v>
      </c>
      <c r="M85">
        <v>18</v>
      </c>
      <c r="N85">
        <v>92.842869256313804</v>
      </c>
      <c r="O85">
        <f t="shared" si="1"/>
        <v>-7.7577971249809252E-4</v>
      </c>
      <c r="Q85">
        <v>405000</v>
      </c>
      <c r="R85">
        <v>31</v>
      </c>
      <c r="S85">
        <v>18</v>
      </c>
      <c r="T85">
        <v>108.950235127656</v>
      </c>
      <c r="V85">
        <v>103.5283033214</v>
      </c>
      <c r="AH85" t="s">
        <v>6</v>
      </c>
      <c r="AI85">
        <v>119</v>
      </c>
      <c r="AK85" t="s">
        <v>0</v>
      </c>
      <c r="AL85" t="s">
        <v>1</v>
      </c>
      <c r="AM85" t="s">
        <v>2</v>
      </c>
      <c r="AN85">
        <v>405000</v>
      </c>
      <c r="AO85" t="s">
        <v>3</v>
      </c>
      <c r="AP85" t="s">
        <v>2</v>
      </c>
      <c r="AQ85">
        <v>31</v>
      </c>
      <c r="AR85" t="s">
        <v>4</v>
      </c>
      <c r="AS85" t="s">
        <v>2</v>
      </c>
      <c r="AT85">
        <v>18</v>
      </c>
      <c r="AU85" t="s">
        <v>5</v>
      </c>
      <c r="AW85" t="s">
        <v>6</v>
      </c>
      <c r="AX85">
        <v>119</v>
      </c>
    </row>
    <row r="86" spans="1:50" x14ac:dyDescent="0.2">
      <c r="A86">
        <v>410000</v>
      </c>
      <c r="B86">
        <v>25</v>
      </c>
      <c r="C86">
        <v>20</v>
      </c>
      <c r="D86">
        <v>111.75293922876401</v>
      </c>
      <c r="F86">
        <v>410000</v>
      </c>
      <c r="G86">
        <v>25</v>
      </c>
      <c r="H86">
        <v>18</v>
      </c>
      <c r="I86">
        <v>111.228379772997</v>
      </c>
      <c r="K86">
        <v>410000</v>
      </c>
      <c r="L86">
        <v>31</v>
      </c>
      <c r="M86">
        <v>18</v>
      </c>
      <c r="N86">
        <v>92.842128434697401</v>
      </c>
      <c r="O86">
        <f t="shared" si="1"/>
        <v>-7.4082161640376398E-4</v>
      </c>
      <c r="Q86">
        <v>410000</v>
      </c>
      <c r="R86">
        <v>31</v>
      </c>
      <c r="S86">
        <v>18</v>
      </c>
      <c r="T86">
        <v>108.97143540885</v>
      </c>
      <c r="V86">
        <v>103.570778676324</v>
      </c>
      <c r="AH86" t="s">
        <v>6</v>
      </c>
      <c r="AI86">
        <v>119</v>
      </c>
      <c r="AK86" t="s">
        <v>0</v>
      </c>
      <c r="AL86" t="s">
        <v>1</v>
      </c>
      <c r="AM86" t="s">
        <v>2</v>
      </c>
      <c r="AN86">
        <v>410000</v>
      </c>
      <c r="AO86" t="s">
        <v>3</v>
      </c>
      <c r="AP86" t="s">
        <v>2</v>
      </c>
      <c r="AQ86">
        <v>31</v>
      </c>
      <c r="AR86" t="s">
        <v>4</v>
      </c>
      <c r="AS86" t="s">
        <v>2</v>
      </c>
      <c r="AT86">
        <v>18</v>
      </c>
      <c r="AU86" t="s">
        <v>5</v>
      </c>
      <c r="AW86" t="s">
        <v>6</v>
      </c>
      <c r="AX86">
        <v>119</v>
      </c>
    </row>
    <row r="87" spans="1:50" x14ac:dyDescent="0.2">
      <c r="A87">
        <v>415000</v>
      </c>
      <c r="B87">
        <v>25</v>
      </c>
      <c r="C87">
        <v>20</v>
      </c>
      <c r="D87">
        <v>111.775372930017</v>
      </c>
      <c r="F87">
        <v>415000</v>
      </c>
      <c r="G87">
        <v>25</v>
      </c>
      <c r="H87">
        <v>18</v>
      </c>
      <c r="I87">
        <v>111.233674315073</v>
      </c>
      <c r="K87">
        <v>415000</v>
      </c>
      <c r="L87">
        <v>31</v>
      </c>
      <c r="M87">
        <v>18</v>
      </c>
      <c r="N87">
        <v>92.841431931528007</v>
      </c>
      <c r="O87">
        <f t="shared" si="1"/>
        <v>-6.9650316939373624E-4</v>
      </c>
      <c r="Q87">
        <v>415000</v>
      </c>
      <c r="R87">
        <v>31</v>
      </c>
      <c r="S87">
        <v>18</v>
      </c>
      <c r="T87">
        <v>108.992378927232</v>
      </c>
      <c r="V87">
        <v>103.612759638054</v>
      </c>
      <c r="AH87" t="s">
        <v>6</v>
      </c>
      <c r="AI87">
        <v>119</v>
      </c>
      <c r="AK87" t="s">
        <v>0</v>
      </c>
      <c r="AL87" t="s">
        <v>1</v>
      </c>
      <c r="AM87" t="s">
        <v>2</v>
      </c>
      <c r="AN87">
        <v>415000</v>
      </c>
      <c r="AO87" t="s">
        <v>3</v>
      </c>
      <c r="AP87" t="s">
        <v>2</v>
      </c>
      <c r="AQ87">
        <v>31</v>
      </c>
      <c r="AR87" t="s">
        <v>4</v>
      </c>
      <c r="AS87" t="s">
        <v>2</v>
      </c>
      <c r="AT87">
        <v>18</v>
      </c>
      <c r="AU87" t="s">
        <v>5</v>
      </c>
      <c r="AW87" t="s">
        <v>6</v>
      </c>
      <c r="AX87">
        <v>119</v>
      </c>
    </row>
    <row r="88" spans="1:50" x14ac:dyDescent="0.2">
      <c r="A88">
        <v>420000</v>
      </c>
      <c r="B88">
        <v>25</v>
      </c>
      <c r="C88">
        <v>20</v>
      </c>
      <c r="D88">
        <v>111.79806123440299</v>
      </c>
      <c r="F88">
        <v>420000</v>
      </c>
      <c r="G88">
        <v>25</v>
      </c>
      <c r="H88">
        <v>18</v>
      </c>
      <c r="I88">
        <v>111.238527509989</v>
      </c>
      <c r="K88">
        <v>420000</v>
      </c>
      <c r="L88">
        <v>31</v>
      </c>
      <c r="M88">
        <v>18</v>
      </c>
      <c r="N88">
        <v>92.840789690673503</v>
      </c>
      <c r="O88">
        <f t="shared" si="1"/>
        <v>-6.4224085450348412E-4</v>
      </c>
      <c r="Q88">
        <v>420000</v>
      </c>
      <c r="R88">
        <v>31</v>
      </c>
      <c r="S88">
        <v>18</v>
      </c>
      <c r="T88">
        <v>109.013073776723</v>
      </c>
      <c r="V88">
        <v>103.65425948641</v>
      </c>
      <c r="AH88" t="s">
        <v>6</v>
      </c>
      <c r="AI88">
        <v>119</v>
      </c>
      <c r="AK88" t="s">
        <v>0</v>
      </c>
      <c r="AL88" t="s">
        <v>1</v>
      </c>
      <c r="AM88" t="s">
        <v>2</v>
      </c>
      <c r="AN88">
        <v>420000</v>
      </c>
      <c r="AO88" t="s">
        <v>3</v>
      </c>
      <c r="AP88" t="s">
        <v>2</v>
      </c>
      <c r="AQ88">
        <v>31</v>
      </c>
      <c r="AR88" t="s">
        <v>4</v>
      </c>
      <c r="AS88" t="s">
        <v>2</v>
      </c>
      <c r="AT88">
        <v>18</v>
      </c>
      <c r="AU88" t="s">
        <v>5</v>
      </c>
      <c r="AW88" t="s">
        <v>6</v>
      </c>
      <c r="AX88">
        <v>119</v>
      </c>
    </row>
    <row r="89" spans="1:50" x14ac:dyDescent="0.2">
      <c r="A89">
        <v>425000</v>
      </c>
      <c r="B89">
        <v>25</v>
      </c>
      <c r="C89">
        <v>20</v>
      </c>
      <c r="D89">
        <v>111.820998591011</v>
      </c>
      <c r="F89">
        <v>425000</v>
      </c>
      <c r="G89">
        <v>25</v>
      </c>
      <c r="H89">
        <v>18</v>
      </c>
      <c r="I89">
        <v>111.243275459559</v>
      </c>
      <c r="K89">
        <v>425000</v>
      </c>
      <c r="L89">
        <v>31</v>
      </c>
      <c r="M89">
        <v>18</v>
      </c>
      <c r="N89">
        <v>92.840211722782001</v>
      </c>
      <c r="O89">
        <f t="shared" si="1"/>
        <v>-5.7796789150188488E-4</v>
      </c>
      <c r="Q89">
        <v>425000</v>
      </c>
      <c r="R89">
        <v>31</v>
      </c>
      <c r="S89">
        <v>18</v>
      </c>
      <c r="T89">
        <v>109.033527714249</v>
      </c>
      <c r="V89">
        <v>103.69529099633201</v>
      </c>
      <c r="AH89" t="s">
        <v>6</v>
      </c>
      <c r="AI89">
        <v>119</v>
      </c>
      <c r="AK89" t="s">
        <v>0</v>
      </c>
      <c r="AL89" t="s">
        <v>1</v>
      </c>
      <c r="AM89" t="s">
        <v>2</v>
      </c>
      <c r="AN89">
        <v>425000</v>
      </c>
      <c r="AO89" t="s">
        <v>3</v>
      </c>
      <c r="AP89" t="s">
        <v>2</v>
      </c>
      <c r="AQ89">
        <v>31</v>
      </c>
      <c r="AR89" t="s">
        <v>4</v>
      </c>
      <c r="AS89" t="s">
        <v>2</v>
      </c>
      <c r="AT89">
        <v>18</v>
      </c>
      <c r="AU89" t="s">
        <v>5</v>
      </c>
      <c r="AW89" t="s">
        <v>6</v>
      </c>
      <c r="AX89">
        <v>119</v>
      </c>
    </row>
    <row r="90" spans="1:50" x14ac:dyDescent="0.2">
      <c r="A90">
        <v>430000</v>
      </c>
      <c r="B90">
        <v>25</v>
      </c>
      <c r="C90">
        <v>20</v>
      </c>
      <c r="D90">
        <v>111.844179552512</v>
      </c>
      <c r="F90">
        <v>430000</v>
      </c>
      <c r="G90">
        <v>25</v>
      </c>
      <c r="H90">
        <v>18</v>
      </c>
      <c r="I90">
        <v>111.254021669773</v>
      </c>
      <c r="K90">
        <v>430000</v>
      </c>
      <c r="L90">
        <v>31</v>
      </c>
      <c r="M90">
        <v>18</v>
      </c>
      <c r="N90">
        <v>92.839703620209306</v>
      </c>
      <c r="O90">
        <f t="shared" si="1"/>
        <v>-5.0810257269517933E-4</v>
      </c>
      <c r="Q90">
        <v>430000</v>
      </c>
      <c r="R90">
        <v>31</v>
      </c>
      <c r="S90">
        <v>18</v>
      </c>
      <c r="T90">
        <v>109.053748176605</v>
      </c>
      <c r="V90">
        <v>103.734779261257</v>
      </c>
      <c r="AH90" t="s">
        <v>6</v>
      </c>
      <c r="AI90">
        <v>119</v>
      </c>
      <c r="AK90" t="s">
        <v>0</v>
      </c>
      <c r="AL90" t="s">
        <v>1</v>
      </c>
      <c r="AM90" t="s">
        <v>2</v>
      </c>
      <c r="AN90">
        <v>430000</v>
      </c>
      <c r="AO90" t="s">
        <v>3</v>
      </c>
      <c r="AP90" t="s">
        <v>2</v>
      </c>
      <c r="AQ90">
        <v>31</v>
      </c>
      <c r="AR90" t="s">
        <v>4</v>
      </c>
      <c r="AS90" t="s">
        <v>2</v>
      </c>
      <c r="AT90">
        <v>18</v>
      </c>
      <c r="AU90" t="s">
        <v>5</v>
      </c>
      <c r="AW90" t="s">
        <v>6</v>
      </c>
      <c r="AX90">
        <v>119</v>
      </c>
    </row>
    <row r="91" spans="1:50" x14ac:dyDescent="0.2">
      <c r="A91">
        <v>435000</v>
      </c>
      <c r="B91">
        <v>25</v>
      </c>
      <c r="C91">
        <v>20</v>
      </c>
      <c r="D91">
        <v>111.867598772362</v>
      </c>
      <c r="F91">
        <v>435000</v>
      </c>
      <c r="G91">
        <v>25</v>
      </c>
      <c r="H91">
        <v>18</v>
      </c>
      <c r="I91">
        <v>111.264660598909</v>
      </c>
      <c r="K91">
        <v>435000</v>
      </c>
      <c r="L91">
        <v>31</v>
      </c>
      <c r="M91">
        <v>18</v>
      </c>
      <c r="N91">
        <v>92.839245688002293</v>
      </c>
      <c r="O91">
        <f t="shared" si="1"/>
        <v>-4.5793220701284554E-4</v>
      </c>
      <c r="Q91">
        <v>435000</v>
      </c>
      <c r="R91">
        <v>31</v>
      </c>
      <c r="S91">
        <v>18</v>
      </c>
      <c r="T91">
        <v>109.07374229628699</v>
      </c>
      <c r="V91">
        <v>103.772740817133</v>
      </c>
      <c r="AH91" t="s">
        <v>6</v>
      </c>
      <c r="AI91">
        <v>119</v>
      </c>
      <c r="AK91" t="s">
        <v>0</v>
      </c>
      <c r="AL91" t="s">
        <v>1</v>
      </c>
      <c r="AM91" t="s">
        <v>2</v>
      </c>
      <c r="AN91">
        <v>435000</v>
      </c>
      <c r="AO91" t="s">
        <v>3</v>
      </c>
      <c r="AP91" t="s">
        <v>2</v>
      </c>
      <c r="AQ91">
        <v>31</v>
      </c>
      <c r="AR91" t="s">
        <v>4</v>
      </c>
      <c r="AS91" t="s">
        <v>2</v>
      </c>
      <c r="AT91">
        <v>18</v>
      </c>
      <c r="AU91" t="s">
        <v>5</v>
      </c>
      <c r="AW91" t="s">
        <v>6</v>
      </c>
      <c r="AX91">
        <v>119</v>
      </c>
    </row>
    <row r="92" spans="1:50" x14ac:dyDescent="0.2">
      <c r="A92">
        <v>440000</v>
      </c>
      <c r="B92">
        <v>25</v>
      </c>
      <c r="C92">
        <v>20</v>
      </c>
      <c r="D92">
        <v>111.891251001901</v>
      </c>
      <c r="F92">
        <v>440000</v>
      </c>
      <c r="G92">
        <v>25</v>
      </c>
      <c r="H92">
        <v>18</v>
      </c>
      <c r="I92">
        <v>111.275195881294</v>
      </c>
      <c r="K92">
        <v>440000</v>
      </c>
      <c r="L92">
        <v>31</v>
      </c>
      <c r="M92">
        <v>18</v>
      </c>
      <c r="N92">
        <v>92.838687739323404</v>
      </c>
      <c r="O92">
        <f t="shared" si="1"/>
        <v>-5.5794867888891986E-4</v>
      </c>
      <c r="Q92">
        <v>440000</v>
      </c>
      <c r="R92">
        <v>31</v>
      </c>
      <c r="S92">
        <v>18</v>
      </c>
      <c r="T92">
        <v>109.093516916379</v>
      </c>
      <c r="V92">
        <v>103.810130397248</v>
      </c>
      <c r="AH92" t="s">
        <v>6</v>
      </c>
      <c r="AI92">
        <v>119</v>
      </c>
      <c r="AK92" t="s">
        <v>0</v>
      </c>
      <c r="AL92" t="s">
        <v>1</v>
      </c>
      <c r="AM92" t="s">
        <v>2</v>
      </c>
      <c r="AN92">
        <v>440000</v>
      </c>
      <c r="AO92" t="s">
        <v>3</v>
      </c>
      <c r="AP92" t="s">
        <v>2</v>
      </c>
      <c r="AQ92">
        <v>31</v>
      </c>
      <c r="AR92" t="s">
        <v>4</v>
      </c>
      <c r="AS92" t="s">
        <v>2</v>
      </c>
      <c r="AT92">
        <v>18</v>
      </c>
      <c r="AU92" t="s">
        <v>5</v>
      </c>
      <c r="AW92" t="s">
        <v>6</v>
      </c>
      <c r="AX92">
        <v>119</v>
      </c>
    </row>
    <row r="93" spans="1:50" x14ac:dyDescent="0.2">
      <c r="A93">
        <v>445000</v>
      </c>
      <c r="B93">
        <v>25</v>
      </c>
      <c r="C93">
        <v>20</v>
      </c>
      <c r="D93">
        <v>111.91513108736299</v>
      </c>
      <c r="F93">
        <v>445000</v>
      </c>
      <c r="G93">
        <v>25</v>
      </c>
      <c r="H93">
        <v>18</v>
      </c>
      <c r="I93">
        <v>111.285630966974</v>
      </c>
      <c r="K93">
        <v>445000</v>
      </c>
      <c r="L93">
        <v>31</v>
      </c>
      <c r="M93">
        <v>18</v>
      </c>
      <c r="N93">
        <v>92.837109205152402</v>
      </c>
      <c r="O93">
        <f t="shared" si="1"/>
        <v>-1.5785341710028433E-3</v>
      </c>
      <c r="Q93">
        <v>445000</v>
      </c>
      <c r="R93">
        <v>31</v>
      </c>
      <c r="S93">
        <v>18</v>
      </c>
      <c r="T93">
        <v>109.11307860455101</v>
      </c>
      <c r="V93">
        <v>103.846962668708</v>
      </c>
      <c r="AH93" t="s">
        <v>6</v>
      </c>
      <c r="AI93">
        <v>119</v>
      </c>
      <c r="AK93" t="s">
        <v>0</v>
      </c>
      <c r="AL93" t="s">
        <v>1</v>
      </c>
      <c r="AM93" t="s">
        <v>2</v>
      </c>
      <c r="AN93">
        <v>445000</v>
      </c>
      <c r="AO93" t="s">
        <v>3</v>
      </c>
      <c r="AP93" t="s">
        <v>2</v>
      </c>
      <c r="AQ93">
        <v>31</v>
      </c>
      <c r="AR93" t="s">
        <v>4</v>
      </c>
      <c r="AS93" t="s">
        <v>2</v>
      </c>
      <c r="AT93">
        <v>18</v>
      </c>
      <c r="AU93" t="s">
        <v>5</v>
      </c>
      <c r="AW93" t="s">
        <v>6</v>
      </c>
      <c r="AX93">
        <v>119</v>
      </c>
    </row>
    <row r="94" spans="1:50" x14ac:dyDescent="0.2">
      <c r="A94">
        <v>450000</v>
      </c>
      <c r="B94">
        <v>25</v>
      </c>
      <c r="C94">
        <v>20</v>
      </c>
      <c r="D94">
        <v>111.939233966844</v>
      </c>
      <c r="F94">
        <v>450000</v>
      </c>
      <c r="G94">
        <v>25</v>
      </c>
      <c r="H94">
        <v>18</v>
      </c>
      <c r="I94">
        <v>111.295969131799</v>
      </c>
      <c r="K94">
        <v>450000</v>
      </c>
      <c r="L94">
        <v>31</v>
      </c>
      <c r="M94">
        <v>18</v>
      </c>
      <c r="N94">
        <v>92.829772713443901</v>
      </c>
      <c r="O94">
        <f t="shared" si="1"/>
        <v>-7.336491708500148E-3</v>
      </c>
      <c r="Q94">
        <v>450000</v>
      </c>
      <c r="R94">
        <v>31</v>
      </c>
      <c r="S94">
        <v>18</v>
      </c>
      <c r="T94">
        <v>109.130391207209</v>
      </c>
      <c r="V94">
        <v>103.88325176994699</v>
      </c>
      <c r="AH94" t="s">
        <v>6</v>
      </c>
      <c r="AI94">
        <v>119</v>
      </c>
      <c r="AK94" t="s">
        <v>0</v>
      </c>
      <c r="AL94" t="s">
        <v>1</v>
      </c>
      <c r="AM94" t="s">
        <v>2</v>
      </c>
      <c r="AN94">
        <v>450000</v>
      </c>
      <c r="AO94" t="s">
        <v>3</v>
      </c>
      <c r="AP94" t="s">
        <v>2</v>
      </c>
      <c r="AQ94">
        <v>31</v>
      </c>
      <c r="AR94" t="s">
        <v>4</v>
      </c>
      <c r="AS94" t="s">
        <v>2</v>
      </c>
      <c r="AT94">
        <v>18</v>
      </c>
      <c r="AU94" t="s">
        <v>5</v>
      </c>
      <c r="AW94" t="s">
        <v>6</v>
      </c>
      <c r="AX94">
        <v>119</v>
      </c>
    </row>
    <row r="95" spans="1:50" x14ac:dyDescent="0.2">
      <c r="A95">
        <v>455000</v>
      </c>
      <c r="B95">
        <v>25</v>
      </c>
      <c r="C95">
        <v>20</v>
      </c>
      <c r="D95">
        <v>111.963554667238</v>
      </c>
      <c r="F95">
        <v>455000</v>
      </c>
      <c r="G95">
        <v>25</v>
      </c>
      <c r="H95">
        <v>18</v>
      </c>
      <c r="I95">
        <v>111.306213486917</v>
      </c>
      <c r="K95">
        <v>455000</v>
      </c>
      <c r="L95">
        <v>31</v>
      </c>
      <c r="M95">
        <v>18</v>
      </c>
      <c r="N95">
        <v>92.847532814044698</v>
      </c>
      <c r="O95">
        <f t="shared" si="1"/>
        <v>1.7760100600796136E-2</v>
      </c>
      <c r="Q95">
        <v>455000</v>
      </c>
      <c r="R95">
        <v>31</v>
      </c>
      <c r="S95">
        <v>18</v>
      </c>
      <c r="T95">
        <v>109.146735275884</v>
      </c>
      <c r="V95">
        <v>103.919011335231</v>
      </c>
      <c r="AH95" t="s">
        <v>6</v>
      </c>
      <c r="AI95">
        <v>119</v>
      </c>
      <c r="AK95" t="s">
        <v>0</v>
      </c>
      <c r="AL95" t="s">
        <v>1</v>
      </c>
      <c r="AM95" t="s">
        <v>2</v>
      </c>
      <c r="AN95">
        <v>455000</v>
      </c>
      <c r="AO95" t="s">
        <v>3</v>
      </c>
      <c r="AP95" t="s">
        <v>2</v>
      </c>
      <c r="AQ95">
        <v>31</v>
      </c>
      <c r="AR95" t="s">
        <v>4</v>
      </c>
      <c r="AS95" t="s">
        <v>2</v>
      </c>
      <c r="AT95">
        <v>18</v>
      </c>
      <c r="AU95" t="s">
        <v>5</v>
      </c>
      <c r="AW95" t="s">
        <v>6</v>
      </c>
      <c r="AX95">
        <v>119</v>
      </c>
    </row>
    <row r="96" spans="1:50" x14ac:dyDescent="0.2">
      <c r="A96">
        <v>460000</v>
      </c>
      <c r="B96">
        <v>25</v>
      </c>
      <c r="C96">
        <v>20</v>
      </c>
      <c r="D96">
        <v>111.98470272500199</v>
      </c>
      <c r="F96">
        <v>460000</v>
      </c>
      <c r="G96">
        <v>25</v>
      </c>
      <c r="H96">
        <v>18</v>
      </c>
      <c r="I96">
        <v>111.31636698774101</v>
      </c>
      <c r="K96">
        <v>460000</v>
      </c>
      <c r="L96">
        <v>31</v>
      </c>
      <c r="M96">
        <v>18</v>
      </c>
      <c r="N96">
        <v>92.885618306901904</v>
      </c>
      <c r="O96">
        <f t="shared" si="1"/>
        <v>3.8085492857206305E-2</v>
      </c>
      <c r="Q96">
        <v>460000</v>
      </c>
      <c r="R96">
        <v>31</v>
      </c>
      <c r="S96">
        <v>18</v>
      </c>
      <c r="T96">
        <v>109.162387341944</v>
      </c>
      <c r="V96">
        <v>103.95425451777101</v>
      </c>
      <c r="AH96" t="s">
        <v>6</v>
      </c>
      <c r="AI96">
        <v>119</v>
      </c>
      <c r="AK96" t="s">
        <v>0</v>
      </c>
      <c r="AL96" t="s">
        <v>1</v>
      </c>
      <c r="AM96" t="s">
        <v>2</v>
      </c>
      <c r="AN96">
        <v>460000</v>
      </c>
      <c r="AO96" t="s">
        <v>3</v>
      </c>
      <c r="AP96" t="s">
        <v>2</v>
      </c>
      <c r="AQ96">
        <v>31</v>
      </c>
      <c r="AR96" t="s">
        <v>4</v>
      </c>
      <c r="AS96" t="s">
        <v>2</v>
      </c>
      <c r="AT96">
        <v>18</v>
      </c>
      <c r="AU96" t="s">
        <v>5</v>
      </c>
      <c r="AW96" t="s">
        <v>6</v>
      </c>
      <c r="AX96">
        <v>119</v>
      </c>
    </row>
    <row r="97" spans="1:50" x14ac:dyDescent="0.2">
      <c r="A97">
        <v>465000</v>
      </c>
      <c r="B97">
        <v>25</v>
      </c>
      <c r="C97">
        <v>20</v>
      </c>
      <c r="D97">
        <v>112.00382516316</v>
      </c>
      <c r="F97">
        <v>465000</v>
      </c>
      <c r="G97">
        <v>25</v>
      </c>
      <c r="H97">
        <v>18</v>
      </c>
      <c r="I97">
        <v>111.326432442396</v>
      </c>
      <c r="K97">
        <v>465000</v>
      </c>
      <c r="L97">
        <v>31</v>
      </c>
      <c r="M97">
        <v>18</v>
      </c>
      <c r="N97">
        <v>92.894937809396595</v>
      </c>
      <c r="O97">
        <f t="shared" si="1"/>
        <v>9.3195024946908234E-3</v>
      </c>
      <c r="Q97">
        <v>465000</v>
      </c>
      <c r="R97">
        <v>31</v>
      </c>
      <c r="S97">
        <v>18</v>
      </c>
      <c r="T97">
        <v>109.177364660348</v>
      </c>
      <c r="V97">
        <v>103.988994011546</v>
      </c>
      <c r="AH97" t="s">
        <v>6</v>
      </c>
      <c r="AI97">
        <v>119</v>
      </c>
      <c r="AK97" t="s">
        <v>0</v>
      </c>
      <c r="AL97" t="s">
        <v>1</v>
      </c>
      <c r="AM97" t="s">
        <v>2</v>
      </c>
      <c r="AN97">
        <v>465000</v>
      </c>
      <c r="AO97" t="s">
        <v>3</v>
      </c>
      <c r="AP97" t="s">
        <v>2</v>
      </c>
      <c r="AQ97">
        <v>31</v>
      </c>
      <c r="AR97" t="s">
        <v>4</v>
      </c>
      <c r="AS97" t="s">
        <v>2</v>
      </c>
      <c r="AT97">
        <v>18</v>
      </c>
      <c r="AU97" t="s">
        <v>5</v>
      </c>
      <c r="AW97" t="s">
        <v>6</v>
      </c>
      <c r="AX97">
        <v>119</v>
      </c>
    </row>
    <row r="98" spans="1:50" x14ac:dyDescent="0.2">
      <c r="A98">
        <v>470000</v>
      </c>
      <c r="B98">
        <v>25</v>
      </c>
      <c r="C98">
        <v>20</v>
      </c>
      <c r="D98">
        <v>112.021013860821</v>
      </c>
      <c r="F98">
        <v>470000</v>
      </c>
      <c r="G98">
        <v>25</v>
      </c>
      <c r="H98">
        <v>18</v>
      </c>
      <c r="I98">
        <v>111.336412519693</v>
      </c>
      <c r="K98">
        <v>470000</v>
      </c>
      <c r="L98">
        <v>31</v>
      </c>
      <c r="M98">
        <v>18</v>
      </c>
      <c r="N98">
        <v>92.892394083950506</v>
      </c>
      <c r="O98">
        <f t="shared" si="1"/>
        <v>-2.5437254460882741E-3</v>
      </c>
      <c r="Q98">
        <v>470000</v>
      </c>
      <c r="R98">
        <v>31</v>
      </c>
      <c r="S98">
        <v>18</v>
      </c>
      <c r="T98">
        <v>109.191683871474</v>
      </c>
      <c r="V98">
        <v>104.02324207192</v>
      </c>
      <c r="AH98" t="s">
        <v>6</v>
      </c>
      <c r="AI98">
        <v>119</v>
      </c>
      <c r="AK98" t="s">
        <v>0</v>
      </c>
      <c r="AL98" t="s">
        <v>1</v>
      </c>
      <c r="AM98" t="s">
        <v>2</v>
      </c>
      <c r="AN98">
        <v>470000</v>
      </c>
      <c r="AO98" t="s">
        <v>3</v>
      </c>
      <c r="AP98" t="s">
        <v>2</v>
      </c>
      <c r="AQ98">
        <v>31</v>
      </c>
      <c r="AR98" t="s">
        <v>4</v>
      </c>
      <c r="AS98" t="s">
        <v>2</v>
      </c>
      <c r="AT98">
        <v>18</v>
      </c>
      <c r="AU98" t="s">
        <v>5</v>
      </c>
      <c r="AW98" t="s">
        <v>6</v>
      </c>
      <c r="AX98">
        <v>119</v>
      </c>
    </row>
    <row r="99" spans="1:50" x14ac:dyDescent="0.2">
      <c r="A99">
        <v>475000</v>
      </c>
      <c r="B99">
        <v>25</v>
      </c>
      <c r="C99">
        <v>20</v>
      </c>
      <c r="D99">
        <v>112.036318043658</v>
      </c>
      <c r="F99">
        <v>475000</v>
      </c>
      <c r="G99">
        <v>25</v>
      </c>
      <c r="H99">
        <v>18</v>
      </c>
      <c r="I99">
        <v>111.34630975665</v>
      </c>
      <c r="K99">
        <v>475000</v>
      </c>
      <c r="L99">
        <v>31</v>
      </c>
      <c r="M99">
        <v>18</v>
      </c>
      <c r="N99">
        <v>92.887090656770894</v>
      </c>
      <c r="O99">
        <f t="shared" si="1"/>
        <v>-5.3034271796121857E-3</v>
      </c>
      <c r="Q99">
        <v>475000</v>
      </c>
      <c r="R99">
        <v>31</v>
      </c>
      <c r="S99">
        <v>18</v>
      </c>
      <c r="T99">
        <v>109.20536102878999</v>
      </c>
      <c r="V99">
        <v>104.057010535131</v>
      </c>
      <c r="AH99" t="s">
        <v>6</v>
      </c>
      <c r="AI99">
        <v>119</v>
      </c>
      <c r="AK99" t="s">
        <v>0</v>
      </c>
      <c r="AL99" t="s">
        <v>1</v>
      </c>
      <c r="AM99" t="s">
        <v>2</v>
      </c>
      <c r="AN99">
        <v>475000</v>
      </c>
      <c r="AO99" t="s">
        <v>3</v>
      </c>
      <c r="AP99" t="s">
        <v>2</v>
      </c>
      <c r="AQ99">
        <v>31</v>
      </c>
      <c r="AR99" t="s">
        <v>4</v>
      </c>
      <c r="AS99" t="s">
        <v>2</v>
      </c>
      <c r="AT99">
        <v>18</v>
      </c>
      <c r="AU99" t="s">
        <v>5</v>
      </c>
      <c r="AW99" t="s">
        <v>6</v>
      </c>
      <c r="AX99">
        <v>119</v>
      </c>
    </row>
    <row r="100" spans="1:50" x14ac:dyDescent="0.2">
      <c r="A100">
        <v>480000</v>
      </c>
      <c r="B100">
        <v>25</v>
      </c>
      <c r="C100">
        <v>20</v>
      </c>
      <c r="D100">
        <v>112.04978557961201</v>
      </c>
      <c r="F100">
        <v>480000</v>
      </c>
      <c r="G100">
        <v>25</v>
      </c>
      <c r="H100">
        <v>18</v>
      </c>
      <c r="I100">
        <v>111.35612656559201</v>
      </c>
      <c r="K100">
        <v>480000</v>
      </c>
      <c r="L100">
        <v>31</v>
      </c>
      <c r="M100">
        <v>18</v>
      </c>
      <c r="N100">
        <v>92.881740858404896</v>
      </c>
      <c r="O100">
        <f t="shared" si="1"/>
        <v>-5.3497983659980264E-3</v>
      </c>
      <c r="Q100">
        <v>480000</v>
      </c>
      <c r="R100">
        <v>31</v>
      </c>
      <c r="S100">
        <v>18</v>
      </c>
      <c r="T100">
        <v>109.218490845852</v>
      </c>
      <c r="V100">
        <v>104.090310836719</v>
      </c>
      <c r="AH100" t="s">
        <v>6</v>
      </c>
      <c r="AI100">
        <v>119</v>
      </c>
      <c r="AK100" t="s">
        <v>0</v>
      </c>
      <c r="AL100" t="s">
        <v>1</v>
      </c>
      <c r="AM100" t="s">
        <v>2</v>
      </c>
      <c r="AN100">
        <v>480000</v>
      </c>
      <c r="AO100" t="s">
        <v>3</v>
      </c>
      <c r="AP100" t="s">
        <v>2</v>
      </c>
      <c r="AQ100">
        <v>31</v>
      </c>
      <c r="AR100" t="s">
        <v>4</v>
      </c>
      <c r="AS100" t="s">
        <v>2</v>
      </c>
      <c r="AT100">
        <v>18</v>
      </c>
      <c r="AU100" t="s">
        <v>5</v>
      </c>
      <c r="AW100" t="s">
        <v>6</v>
      </c>
      <c r="AX100">
        <v>119</v>
      </c>
    </row>
    <row r="101" spans="1:50" x14ac:dyDescent="0.2">
      <c r="A101">
        <v>485000</v>
      </c>
      <c r="B101">
        <v>25</v>
      </c>
      <c r="C101">
        <v>20</v>
      </c>
      <c r="D101">
        <v>112.06146302989001</v>
      </c>
      <c r="F101">
        <v>485000</v>
      </c>
      <c r="G101">
        <v>23</v>
      </c>
      <c r="H101">
        <v>18</v>
      </c>
      <c r="I101">
        <v>111.365865240849</v>
      </c>
      <c r="K101">
        <v>485000</v>
      </c>
      <c r="L101">
        <v>31</v>
      </c>
      <c r="M101">
        <v>18</v>
      </c>
      <c r="N101">
        <v>92.877009110947398</v>
      </c>
      <c r="O101">
        <f t="shared" si="1"/>
        <v>-4.7317474574981588E-3</v>
      </c>
      <c r="Q101">
        <v>485000</v>
      </c>
      <c r="R101">
        <v>31</v>
      </c>
      <c r="S101">
        <v>18</v>
      </c>
      <c r="T101">
        <v>109.23454760703</v>
      </c>
      <c r="V101">
        <v>104.123154028974</v>
      </c>
      <c r="AH101" t="s">
        <v>6</v>
      </c>
      <c r="AI101">
        <v>119</v>
      </c>
      <c r="AK101" t="s">
        <v>0</v>
      </c>
      <c r="AL101" t="s">
        <v>1</v>
      </c>
      <c r="AM101" t="s">
        <v>2</v>
      </c>
      <c r="AN101">
        <v>485000</v>
      </c>
      <c r="AO101" t="s">
        <v>3</v>
      </c>
      <c r="AP101" t="s">
        <v>2</v>
      </c>
      <c r="AQ101">
        <v>31</v>
      </c>
      <c r="AR101" t="s">
        <v>4</v>
      </c>
      <c r="AS101" t="s">
        <v>2</v>
      </c>
      <c r="AT101">
        <v>18</v>
      </c>
      <c r="AU101" t="s">
        <v>5</v>
      </c>
      <c r="AW101" t="s">
        <v>6</v>
      </c>
      <c r="AX101">
        <v>119</v>
      </c>
    </row>
    <row r="102" spans="1:50" x14ac:dyDescent="0.2">
      <c r="A102">
        <v>490000</v>
      </c>
      <c r="B102">
        <v>25</v>
      </c>
      <c r="C102">
        <v>20</v>
      </c>
      <c r="D102">
        <v>112.071395697309</v>
      </c>
      <c r="F102">
        <v>490000</v>
      </c>
      <c r="G102">
        <v>23</v>
      </c>
      <c r="H102">
        <v>18</v>
      </c>
      <c r="I102">
        <v>111.37552796508299</v>
      </c>
      <c r="K102">
        <v>490000</v>
      </c>
      <c r="L102">
        <v>31</v>
      </c>
      <c r="M102">
        <v>18</v>
      </c>
      <c r="N102">
        <v>92.8729611351214</v>
      </c>
      <c r="O102">
        <f t="shared" si="1"/>
        <v>-4.0479758259976961E-3</v>
      </c>
      <c r="Q102">
        <v>490000</v>
      </c>
      <c r="R102">
        <v>31</v>
      </c>
      <c r="S102">
        <v>18</v>
      </c>
      <c r="T102">
        <v>109.250362856262</v>
      </c>
      <c r="V102">
        <v>104.155550797453</v>
      </c>
      <c r="AH102" t="s">
        <v>6</v>
      </c>
      <c r="AI102">
        <v>119</v>
      </c>
      <c r="AK102" t="s">
        <v>0</v>
      </c>
      <c r="AL102" t="s">
        <v>1</v>
      </c>
      <c r="AM102" t="s">
        <v>2</v>
      </c>
      <c r="AN102">
        <v>490000</v>
      </c>
      <c r="AO102" t="s">
        <v>3</v>
      </c>
      <c r="AP102" t="s">
        <v>2</v>
      </c>
      <c r="AQ102">
        <v>31</v>
      </c>
      <c r="AR102" t="s">
        <v>4</v>
      </c>
      <c r="AS102" t="s">
        <v>2</v>
      </c>
      <c r="AT102">
        <v>18</v>
      </c>
      <c r="AU102" t="s">
        <v>5</v>
      </c>
      <c r="AW102" t="s">
        <v>6</v>
      </c>
      <c r="AX102">
        <v>119</v>
      </c>
    </row>
    <row r="103" spans="1:50" x14ac:dyDescent="0.2">
      <c r="A103">
        <v>495000</v>
      </c>
      <c r="B103">
        <v>25</v>
      </c>
      <c r="C103">
        <v>20</v>
      </c>
      <c r="D103">
        <v>112.079627672157</v>
      </c>
      <c r="F103">
        <v>495000</v>
      </c>
      <c r="G103">
        <v>23</v>
      </c>
      <c r="H103">
        <v>18</v>
      </c>
      <c r="I103">
        <v>111.385116815256</v>
      </c>
      <c r="K103">
        <v>495000</v>
      </c>
      <c r="L103">
        <v>31</v>
      </c>
      <c r="M103">
        <v>18</v>
      </c>
      <c r="N103">
        <v>92.869506463479397</v>
      </c>
      <c r="O103">
        <f t="shared" si="1"/>
        <v>-3.4546716420038592E-3</v>
      </c>
      <c r="Q103">
        <v>495000</v>
      </c>
      <c r="R103">
        <v>31</v>
      </c>
      <c r="S103">
        <v>18</v>
      </c>
      <c r="T103">
        <v>109.26594355212301</v>
      </c>
      <c r="V103">
        <v>104.187511476623</v>
      </c>
      <c r="AH103" t="s">
        <v>6</v>
      </c>
      <c r="AI103">
        <v>119</v>
      </c>
      <c r="AK103" t="s">
        <v>0</v>
      </c>
      <c r="AL103" t="s">
        <v>1</v>
      </c>
      <c r="AM103" t="s">
        <v>2</v>
      </c>
      <c r="AN103">
        <v>495000</v>
      </c>
      <c r="AO103" t="s">
        <v>3</v>
      </c>
      <c r="AP103" t="s">
        <v>2</v>
      </c>
      <c r="AQ103">
        <v>31</v>
      </c>
      <c r="AR103" t="s">
        <v>4</v>
      </c>
      <c r="AS103" t="s">
        <v>2</v>
      </c>
      <c r="AT103">
        <v>18</v>
      </c>
      <c r="AU103" t="s">
        <v>5</v>
      </c>
      <c r="AW103" t="s">
        <v>6</v>
      </c>
      <c r="AX103">
        <v>119</v>
      </c>
    </row>
    <row r="104" spans="1:50" x14ac:dyDescent="0.2">
      <c r="A104">
        <v>500000</v>
      </c>
      <c r="B104">
        <v>25</v>
      </c>
      <c r="C104">
        <v>20</v>
      </c>
      <c r="D104">
        <v>112.08620187575001</v>
      </c>
      <c r="F104">
        <v>500000</v>
      </c>
      <c r="G104">
        <v>23</v>
      </c>
      <c r="H104">
        <v>18</v>
      </c>
      <c r="I104">
        <v>111.394633768273</v>
      </c>
      <c r="K104">
        <v>500000</v>
      </c>
      <c r="L104">
        <v>31</v>
      </c>
      <c r="M104">
        <v>18</v>
      </c>
      <c r="N104">
        <v>92.866531551478104</v>
      </c>
      <c r="O104">
        <f t="shared" si="1"/>
        <v>-2.9749120012922958E-3</v>
      </c>
      <c r="Q104">
        <v>500000</v>
      </c>
      <c r="R104">
        <v>31</v>
      </c>
      <c r="S104">
        <v>18</v>
      </c>
      <c r="T104">
        <v>109.281296384548</v>
      </c>
      <c r="V104">
        <v>104.219046064707</v>
      </c>
      <c r="AH104" t="s">
        <v>6</v>
      </c>
      <c r="AI104">
        <v>119</v>
      </c>
      <c r="AK104" t="s">
        <v>0</v>
      </c>
      <c r="AL104" t="s">
        <v>1</v>
      </c>
      <c r="AM104" t="s">
        <v>2</v>
      </c>
      <c r="AN104">
        <v>500000</v>
      </c>
      <c r="AO104" t="s">
        <v>3</v>
      </c>
      <c r="AP104" t="s">
        <v>2</v>
      </c>
      <c r="AQ104">
        <v>31</v>
      </c>
      <c r="AR104" t="s">
        <v>4</v>
      </c>
      <c r="AS104" t="s">
        <v>2</v>
      </c>
      <c r="AT104">
        <v>18</v>
      </c>
      <c r="AU104" t="s">
        <v>5</v>
      </c>
      <c r="AW104" t="s">
        <v>6</v>
      </c>
      <c r="AX104">
        <v>119</v>
      </c>
    </row>
    <row r="105" spans="1:50" x14ac:dyDescent="0.2">
      <c r="A105">
        <v>505000</v>
      </c>
      <c r="B105">
        <v>25</v>
      </c>
      <c r="C105">
        <v>20</v>
      </c>
      <c r="D105">
        <v>112.091160101835</v>
      </c>
      <c r="F105">
        <v>505000</v>
      </c>
      <c r="G105">
        <v>23</v>
      </c>
      <c r="H105">
        <v>18</v>
      </c>
      <c r="I105">
        <v>111.404080706305</v>
      </c>
      <c r="K105">
        <v>505000</v>
      </c>
      <c r="L105">
        <v>31</v>
      </c>
      <c r="M105">
        <v>18</v>
      </c>
      <c r="N105">
        <v>92.863937064420796</v>
      </c>
      <c r="O105">
        <f t="shared" si="1"/>
        <v>-2.59448705730847E-3</v>
      </c>
      <c r="Q105">
        <v>505000</v>
      </c>
      <c r="R105">
        <v>31</v>
      </c>
      <c r="S105">
        <v>18</v>
      </c>
      <c r="T105">
        <v>109.296427787298</v>
      </c>
      <c r="V105">
        <v>104.250164237742</v>
      </c>
      <c r="AH105" t="s">
        <v>6</v>
      </c>
      <c r="AI105">
        <v>119</v>
      </c>
      <c r="AK105" t="s">
        <v>0</v>
      </c>
      <c r="AL105" t="s">
        <v>1</v>
      </c>
      <c r="AM105" t="s">
        <v>2</v>
      </c>
      <c r="AN105">
        <v>505000</v>
      </c>
      <c r="AO105" t="s">
        <v>3</v>
      </c>
      <c r="AP105" t="s">
        <v>2</v>
      </c>
      <c r="AQ105">
        <v>31</v>
      </c>
      <c r="AR105" t="s">
        <v>4</v>
      </c>
      <c r="AS105" t="s">
        <v>2</v>
      </c>
      <c r="AT105">
        <v>18</v>
      </c>
      <c r="AU105" t="s">
        <v>5</v>
      </c>
      <c r="AW105" t="s">
        <v>6</v>
      </c>
      <c r="AX105">
        <v>119</v>
      </c>
    </row>
    <row r="106" spans="1:50" x14ac:dyDescent="0.2">
      <c r="A106">
        <v>510000</v>
      </c>
      <c r="B106">
        <v>25</v>
      </c>
      <c r="C106">
        <v>20</v>
      </c>
      <c r="D106">
        <v>112.094543055966</v>
      </c>
      <c r="F106">
        <v>510000</v>
      </c>
      <c r="G106">
        <v>23</v>
      </c>
      <c r="H106">
        <v>18</v>
      </c>
      <c r="I106">
        <v>111.41345942182301</v>
      </c>
      <c r="K106">
        <v>510000</v>
      </c>
      <c r="L106">
        <v>31</v>
      </c>
      <c r="M106">
        <v>18</v>
      </c>
      <c r="N106">
        <v>92.861644365007606</v>
      </c>
      <c r="O106">
        <f t="shared" si="1"/>
        <v>-2.2926994131893252E-3</v>
      </c>
      <c r="Q106">
        <v>510000</v>
      </c>
      <c r="R106">
        <v>31</v>
      </c>
      <c r="S106">
        <v>18</v>
      </c>
      <c r="T106">
        <v>109.31134394976</v>
      </c>
      <c r="V106">
        <v>104.280875362939</v>
      </c>
      <c r="AH106" t="s">
        <v>6</v>
      </c>
      <c r="AI106">
        <v>119</v>
      </c>
      <c r="AK106" t="s">
        <v>0</v>
      </c>
      <c r="AL106" t="s">
        <v>1</v>
      </c>
      <c r="AM106" t="s">
        <v>2</v>
      </c>
      <c r="AN106">
        <v>510000</v>
      </c>
      <c r="AO106" t="s">
        <v>3</v>
      </c>
      <c r="AP106" t="s">
        <v>2</v>
      </c>
      <c r="AQ106">
        <v>31</v>
      </c>
      <c r="AR106" t="s">
        <v>4</v>
      </c>
      <c r="AS106" t="s">
        <v>2</v>
      </c>
      <c r="AT106">
        <v>18</v>
      </c>
      <c r="AU106" t="s">
        <v>5</v>
      </c>
      <c r="AW106" t="s">
        <v>6</v>
      </c>
      <c r="AX106">
        <v>119</v>
      </c>
    </row>
    <row r="107" spans="1:50" x14ac:dyDescent="0.2">
      <c r="A107">
        <v>515000</v>
      </c>
      <c r="B107">
        <v>25</v>
      </c>
      <c r="C107">
        <v>20</v>
      </c>
      <c r="D107">
        <v>112.096390392999</v>
      </c>
      <c r="F107">
        <v>515000</v>
      </c>
      <c r="G107">
        <v>23</v>
      </c>
      <c r="H107">
        <v>18</v>
      </c>
      <c r="I107">
        <v>111.42277162234799</v>
      </c>
      <c r="K107">
        <v>515000</v>
      </c>
      <c r="L107">
        <v>31</v>
      </c>
      <c r="M107">
        <v>18</v>
      </c>
      <c r="N107">
        <v>92.859593065745401</v>
      </c>
      <c r="O107">
        <f t="shared" si="1"/>
        <v>-2.0512992622059301E-3</v>
      </c>
      <c r="Q107">
        <v>515000</v>
      </c>
      <c r="R107">
        <v>31</v>
      </c>
      <c r="S107">
        <v>18</v>
      </c>
      <c r="T107">
        <v>109.326050828118</v>
      </c>
      <c r="V107">
        <v>104.31118851135901</v>
      </c>
      <c r="AH107" t="s">
        <v>6</v>
      </c>
      <c r="AI107">
        <v>119</v>
      </c>
      <c r="AK107" t="s">
        <v>0</v>
      </c>
      <c r="AL107" t="s">
        <v>1</v>
      </c>
      <c r="AM107" t="s">
        <v>2</v>
      </c>
      <c r="AN107">
        <v>515000</v>
      </c>
      <c r="AO107" t="s">
        <v>3</v>
      </c>
      <c r="AP107" t="s">
        <v>2</v>
      </c>
      <c r="AQ107">
        <v>31</v>
      </c>
      <c r="AR107" t="s">
        <v>4</v>
      </c>
      <c r="AS107" t="s">
        <v>2</v>
      </c>
      <c r="AT107">
        <v>18</v>
      </c>
      <c r="AU107" t="s">
        <v>5</v>
      </c>
      <c r="AW107" t="s">
        <v>6</v>
      </c>
      <c r="AX107">
        <v>119</v>
      </c>
    </row>
    <row r="108" spans="1:50" x14ac:dyDescent="0.2">
      <c r="A108">
        <v>520000</v>
      </c>
      <c r="B108">
        <v>25</v>
      </c>
      <c r="C108">
        <v>20</v>
      </c>
      <c r="D108">
        <v>112.09674075281499</v>
      </c>
      <c r="F108">
        <v>520000</v>
      </c>
      <c r="G108">
        <v>23</v>
      </c>
      <c r="H108">
        <v>18</v>
      </c>
      <c r="I108">
        <v>111.432018934943</v>
      </c>
      <c r="K108">
        <v>520000</v>
      </c>
      <c r="L108">
        <v>31</v>
      </c>
      <c r="M108">
        <v>18</v>
      </c>
      <c r="N108">
        <v>92.857737455748804</v>
      </c>
      <c r="O108">
        <f t="shared" si="1"/>
        <v>-1.8556099965962858E-3</v>
      </c>
      <c r="Q108">
        <v>520000</v>
      </c>
      <c r="R108">
        <v>31</v>
      </c>
      <c r="S108">
        <v>18</v>
      </c>
      <c r="T108">
        <v>109.34055415593799</v>
      </c>
      <c r="V108">
        <v>104.34111246995</v>
      </c>
      <c r="AH108" t="s">
        <v>6</v>
      </c>
      <c r="AI108">
        <v>119</v>
      </c>
      <c r="AK108" t="s">
        <v>0</v>
      </c>
      <c r="AL108" t="s">
        <v>1</v>
      </c>
      <c r="AM108" t="s">
        <v>2</v>
      </c>
      <c r="AN108">
        <v>520000</v>
      </c>
      <c r="AO108" t="s">
        <v>3</v>
      </c>
      <c r="AP108" t="s">
        <v>2</v>
      </c>
      <c r="AQ108">
        <v>31</v>
      </c>
      <c r="AR108" t="s">
        <v>4</v>
      </c>
      <c r="AS108" t="s">
        <v>2</v>
      </c>
      <c r="AT108">
        <v>18</v>
      </c>
      <c r="AU108" t="s">
        <v>5</v>
      </c>
      <c r="AW108" t="s">
        <v>6</v>
      </c>
      <c r="AX108">
        <v>119</v>
      </c>
    </row>
    <row r="109" spans="1:50" x14ac:dyDescent="0.2">
      <c r="A109">
        <v>525000</v>
      </c>
      <c r="B109">
        <v>25</v>
      </c>
      <c r="C109">
        <v>20</v>
      </c>
      <c r="D109">
        <v>112.095631794382</v>
      </c>
      <c r="F109">
        <v>525000</v>
      </c>
      <c r="G109">
        <v>23</v>
      </c>
      <c r="H109">
        <v>18</v>
      </c>
      <c r="I109">
        <v>111.441202910459</v>
      </c>
      <c r="K109">
        <v>525000</v>
      </c>
      <c r="L109">
        <v>31</v>
      </c>
      <c r="M109">
        <v>18</v>
      </c>
      <c r="N109">
        <v>92.856042853229596</v>
      </c>
      <c r="O109">
        <f t="shared" si="1"/>
        <v>-1.694602519208388E-3</v>
      </c>
      <c r="Q109">
        <v>525000</v>
      </c>
      <c r="R109">
        <v>31</v>
      </c>
      <c r="S109">
        <v>18</v>
      </c>
      <c r="T109">
        <v>109.354859454199</v>
      </c>
      <c r="V109">
        <v>104.370655752999</v>
      </c>
      <c r="AH109" t="s">
        <v>6</v>
      </c>
      <c r="AI109">
        <v>119</v>
      </c>
      <c r="AK109" t="s">
        <v>0</v>
      </c>
      <c r="AL109" t="s">
        <v>1</v>
      </c>
      <c r="AM109" t="s">
        <v>2</v>
      </c>
      <c r="AN109">
        <v>525000</v>
      </c>
      <c r="AO109" t="s">
        <v>3</v>
      </c>
      <c r="AP109" t="s">
        <v>2</v>
      </c>
      <c r="AQ109">
        <v>31</v>
      </c>
      <c r="AR109" t="s">
        <v>4</v>
      </c>
      <c r="AS109" t="s">
        <v>2</v>
      </c>
      <c r="AT109">
        <v>18</v>
      </c>
      <c r="AU109" t="s">
        <v>5</v>
      </c>
      <c r="AW109" t="s">
        <v>6</v>
      </c>
      <c r="AX109">
        <v>119</v>
      </c>
    </row>
    <row r="110" spans="1:50" x14ac:dyDescent="0.2">
      <c r="A110">
        <v>530000</v>
      </c>
      <c r="B110">
        <v>25</v>
      </c>
      <c r="C110">
        <v>20</v>
      </c>
      <c r="D110">
        <v>112.093100228251</v>
      </c>
      <c r="F110">
        <v>530000</v>
      </c>
      <c r="G110">
        <v>23</v>
      </c>
      <c r="H110">
        <v>18</v>
      </c>
      <c r="I110">
        <v>111.45032502754501</v>
      </c>
      <c r="K110">
        <v>530000</v>
      </c>
      <c r="L110">
        <v>31</v>
      </c>
      <c r="M110">
        <v>18</v>
      </c>
      <c r="N110">
        <v>92.854482715727997</v>
      </c>
      <c r="O110">
        <f t="shared" si="1"/>
        <v>-1.5601375015990016E-3</v>
      </c>
      <c r="Q110">
        <v>530000</v>
      </c>
      <c r="R110">
        <v>31</v>
      </c>
      <c r="S110">
        <v>18</v>
      </c>
      <c r="T110">
        <v>109.36897204080501</v>
      </c>
      <c r="V110">
        <v>104.39982661300699</v>
      </c>
      <c r="AH110" t="s">
        <v>6</v>
      </c>
      <c r="AI110">
        <v>119</v>
      </c>
      <c r="AK110" t="s">
        <v>0</v>
      </c>
      <c r="AL110" t="s">
        <v>1</v>
      </c>
      <c r="AM110" t="s">
        <v>2</v>
      </c>
      <c r="AN110">
        <v>530000</v>
      </c>
      <c r="AO110" t="s">
        <v>3</v>
      </c>
      <c r="AP110" t="s">
        <v>2</v>
      </c>
      <c r="AQ110">
        <v>31</v>
      </c>
      <c r="AR110" t="s">
        <v>4</v>
      </c>
      <c r="AS110" t="s">
        <v>2</v>
      </c>
      <c r="AT110">
        <v>18</v>
      </c>
      <c r="AU110" t="s">
        <v>5</v>
      </c>
      <c r="AW110" t="s">
        <v>6</v>
      </c>
      <c r="AX110">
        <v>119</v>
      </c>
    </row>
    <row r="111" spans="1:50" x14ac:dyDescent="0.2">
      <c r="A111">
        <v>535000</v>
      </c>
      <c r="B111">
        <v>25</v>
      </c>
      <c r="C111">
        <v>20</v>
      </c>
      <c r="D111">
        <v>112.089181847595</v>
      </c>
      <c r="F111">
        <v>535000</v>
      </c>
      <c r="G111">
        <v>23</v>
      </c>
      <c r="H111">
        <v>18</v>
      </c>
      <c r="I111">
        <v>111.459386696436</v>
      </c>
      <c r="K111">
        <v>535000</v>
      </c>
      <c r="L111">
        <v>31</v>
      </c>
      <c r="M111">
        <v>18</v>
      </c>
      <c r="N111">
        <v>92.853036488152696</v>
      </c>
      <c r="O111">
        <f t="shared" si="1"/>
        <v>-1.4462275753004405E-3</v>
      </c>
      <c r="Q111">
        <v>535000</v>
      </c>
      <c r="R111">
        <v>31</v>
      </c>
      <c r="S111">
        <v>18</v>
      </c>
      <c r="T111">
        <v>109.382897039607</v>
      </c>
      <c r="V111">
        <v>104.428633051047</v>
      </c>
      <c r="AH111" t="s">
        <v>6</v>
      </c>
      <c r="AI111">
        <v>119</v>
      </c>
      <c r="AK111" t="s">
        <v>0</v>
      </c>
      <c r="AL111" t="s">
        <v>1</v>
      </c>
      <c r="AM111" t="s">
        <v>2</v>
      </c>
      <c r="AN111">
        <v>535000</v>
      </c>
      <c r="AO111" t="s">
        <v>3</v>
      </c>
      <c r="AP111" t="s">
        <v>2</v>
      </c>
      <c r="AQ111">
        <v>31</v>
      </c>
      <c r="AR111" t="s">
        <v>4</v>
      </c>
      <c r="AS111" t="s">
        <v>2</v>
      </c>
      <c r="AT111">
        <v>18</v>
      </c>
      <c r="AU111" t="s">
        <v>5</v>
      </c>
      <c r="AW111" t="s">
        <v>6</v>
      </c>
      <c r="AX111">
        <v>119</v>
      </c>
    </row>
    <row r="112" spans="1:50" x14ac:dyDescent="0.2">
      <c r="A112">
        <v>540000</v>
      </c>
      <c r="B112">
        <v>25</v>
      </c>
      <c r="C112">
        <v>20</v>
      </c>
      <c r="D112">
        <v>112.08672397744201</v>
      </c>
      <c r="F112">
        <v>540000</v>
      </c>
      <c r="G112">
        <v>23</v>
      </c>
      <c r="H112">
        <v>18</v>
      </c>
      <c r="I112">
        <v>111.46838926254701</v>
      </c>
      <c r="K112">
        <v>540000</v>
      </c>
      <c r="L112">
        <v>31</v>
      </c>
      <c r="M112">
        <v>18</v>
      </c>
      <c r="N112">
        <v>92.851688039561793</v>
      </c>
      <c r="O112">
        <f t="shared" si="1"/>
        <v>-1.3484485909032173E-3</v>
      </c>
      <c r="Q112">
        <v>540000</v>
      </c>
      <c r="R112">
        <v>31</v>
      </c>
      <c r="S112">
        <v>18</v>
      </c>
      <c r="T112">
        <v>109.396639388967</v>
      </c>
      <c r="V112">
        <v>104.457082826614</v>
      </c>
      <c r="AH112" t="s">
        <v>6</v>
      </c>
      <c r="AI112">
        <v>119</v>
      </c>
      <c r="AK112" t="s">
        <v>0</v>
      </c>
      <c r="AL112" t="s">
        <v>1</v>
      </c>
      <c r="AM112" t="s">
        <v>2</v>
      </c>
      <c r="AN112">
        <v>540000</v>
      </c>
      <c r="AO112" t="s">
        <v>3</v>
      </c>
      <c r="AP112" t="s">
        <v>2</v>
      </c>
      <c r="AQ112">
        <v>31</v>
      </c>
      <c r="AR112" t="s">
        <v>4</v>
      </c>
      <c r="AS112" t="s">
        <v>2</v>
      </c>
      <c r="AT112">
        <v>18</v>
      </c>
      <c r="AU112" t="s">
        <v>5</v>
      </c>
      <c r="AW112" t="s">
        <v>6</v>
      </c>
      <c r="AX112">
        <v>119</v>
      </c>
    </row>
    <row r="113" spans="1:50" x14ac:dyDescent="0.2">
      <c r="A113">
        <v>545000</v>
      </c>
      <c r="B113">
        <v>25</v>
      </c>
      <c r="C113">
        <v>20</v>
      </c>
      <c r="D113">
        <v>112.086815138071</v>
      </c>
      <c r="F113">
        <v>545000</v>
      </c>
      <c r="G113">
        <v>23</v>
      </c>
      <c r="H113">
        <v>18</v>
      </c>
      <c r="I113">
        <v>111.477334009853</v>
      </c>
      <c r="K113">
        <v>545000</v>
      </c>
      <c r="L113">
        <v>31</v>
      </c>
      <c r="M113">
        <v>18</v>
      </c>
      <c r="N113">
        <v>92.850424536762105</v>
      </c>
      <c r="O113">
        <f t="shared" si="1"/>
        <v>-1.2635027996878989E-3</v>
      </c>
      <c r="Q113">
        <v>545000</v>
      </c>
      <c r="R113">
        <v>31</v>
      </c>
      <c r="S113">
        <v>18</v>
      </c>
      <c r="T113">
        <v>109.41020384989</v>
      </c>
      <c r="V113">
        <v>104.485183467007</v>
      </c>
      <c r="AH113" t="s">
        <v>6</v>
      </c>
      <c r="AI113">
        <v>119</v>
      </c>
      <c r="AK113" t="s">
        <v>0</v>
      </c>
      <c r="AL113" t="s">
        <v>1</v>
      </c>
      <c r="AM113" t="s">
        <v>2</v>
      </c>
      <c r="AN113">
        <v>545000</v>
      </c>
      <c r="AO113" t="s">
        <v>3</v>
      </c>
      <c r="AP113" t="s">
        <v>2</v>
      </c>
      <c r="AQ113">
        <v>31</v>
      </c>
      <c r="AR113" t="s">
        <v>4</v>
      </c>
      <c r="AS113" t="s">
        <v>2</v>
      </c>
      <c r="AT113">
        <v>18</v>
      </c>
      <c r="AU113" t="s">
        <v>5</v>
      </c>
      <c r="AW113" t="s">
        <v>6</v>
      </c>
      <c r="AX113">
        <v>119</v>
      </c>
    </row>
    <row r="114" spans="1:50" x14ac:dyDescent="0.2">
      <c r="A114">
        <v>550000</v>
      </c>
      <c r="B114">
        <v>25</v>
      </c>
      <c r="C114">
        <v>20</v>
      </c>
      <c r="D114">
        <v>112.087242099919</v>
      </c>
      <c r="F114">
        <v>550000</v>
      </c>
      <c r="G114">
        <v>23</v>
      </c>
      <c r="H114">
        <v>18</v>
      </c>
      <c r="I114">
        <v>111.486222164098</v>
      </c>
      <c r="K114">
        <v>550000</v>
      </c>
      <c r="L114">
        <v>31</v>
      </c>
      <c r="M114">
        <v>18</v>
      </c>
      <c r="N114">
        <v>92.849235631943799</v>
      </c>
      <c r="O114">
        <f t="shared" si="1"/>
        <v>-1.1889048183064688E-3</v>
      </c>
      <c r="Q114">
        <v>550000</v>
      </c>
      <c r="R114">
        <v>31</v>
      </c>
      <c r="S114">
        <v>18</v>
      </c>
      <c r="T114">
        <v>109.423595013746</v>
      </c>
      <c r="V114">
        <v>104.512942276267</v>
      </c>
      <c r="AH114" t="s">
        <v>6</v>
      </c>
      <c r="AI114">
        <v>119</v>
      </c>
      <c r="AK114" t="s">
        <v>0</v>
      </c>
      <c r="AL114" t="s">
        <v>1</v>
      </c>
      <c r="AM114" t="s">
        <v>2</v>
      </c>
      <c r="AN114">
        <v>550000</v>
      </c>
      <c r="AO114" t="s">
        <v>3</v>
      </c>
      <c r="AP114" t="s">
        <v>2</v>
      </c>
      <c r="AQ114">
        <v>31</v>
      </c>
      <c r="AR114" t="s">
        <v>4</v>
      </c>
      <c r="AS114" t="s">
        <v>2</v>
      </c>
      <c r="AT114">
        <v>18</v>
      </c>
      <c r="AU114" t="s">
        <v>5</v>
      </c>
      <c r="AW114" t="s">
        <v>6</v>
      </c>
      <c r="AX114">
        <v>119</v>
      </c>
    </row>
    <row r="115" spans="1:50" x14ac:dyDescent="0.2">
      <c r="A115">
        <v>555000</v>
      </c>
      <c r="B115">
        <v>25</v>
      </c>
      <c r="C115">
        <v>20</v>
      </c>
      <c r="D115">
        <v>112.08799598135001</v>
      </c>
      <c r="F115">
        <v>555000</v>
      </c>
      <c r="G115">
        <v>23</v>
      </c>
      <c r="H115">
        <v>18</v>
      </c>
      <c r="I115">
        <v>111.495054895829</v>
      </c>
      <c r="K115">
        <v>555000</v>
      </c>
      <c r="L115">
        <v>31</v>
      </c>
      <c r="M115">
        <v>18</v>
      </c>
      <c r="N115">
        <v>92.848112873258799</v>
      </c>
      <c r="O115">
        <f t="shared" si="1"/>
        <v>-1.1227586849997806E-3</v>
      </c>
      <c r="Q115">
        <v>555000</v>
      </c>
      <c r="R115">
        <v>31</v>
      </c>
      <c r="S115">
        <v>18</v>
      </c>
      <c r="T115">
        <v>109.436817309604</v>
      </c>
      <c r="V115">
        <v>104.540366343692</v>
      </c>
      <c r="AH115" t="s">
        <v>6</v>
      </c>
      <c r="AI115">
        <v>119</v>
      </c>
      <c r="AK115" t="s">
        <v>0</v>
      </c>
      <c r="AL115" t="s">
        <v>1</v>
      </c>
      <c r="AM115" t="s">
        <v>2</v>
      </c>
      <c r="AN115">
        <v>555000</v>
      </c>
      <c r="AO115" t="s">
        <v>3</v>
      </c>
      <c r="AP115" t="s">
        <v>2</v>
      </c>
      <c r="AQ115">
        <v>31</v>
      </c>
      <c r="AR115" t="s">
        <v>4</v>
      </c>
      <c r="AS115" t="s">
        <v>2</v>
      </c>
      <c r="AT115">
        <v>18</v>
      </c>
      <c r="AU115" t="s">
        <v>5</v>
      </c>
      <c r="AW115" t="s">
        <v>6</v>
      </c>
      <c r="AX115">
        <v>119</v>
      </c>
    </row>
    <row r="116" spans="1:50" x14ac:dyDescent="0.2">
      <c r="A116">
        <v>560000</v>
      </c>
      <c r="B116">
        <v>25</v>
      </c>
      <c r="C116">
        <v>20</v>
      </c>
      <c r="D116">
        <v>112.089068132636</v>
      </c>
      <c r="F116">
        <v>560000</v>
      </c>
      <c r="G116">
        <v>23</v>
      </c>
      <c r="H116">
        <v>18</v>
      </c>
      <c r="I116">
        <v>111.503833323257</v>
      </c>
      <c r="K116">
        <v>560000</v>
      </c>
      <c r="L116">
        <v>31</v>
      </c>
      <c r="M116">
        <v>18</v>
      </c>
      <c r="N116">
        <v>92.847049273311399</v>
      </c>
      <c r="O116">
        <f t="shared" si="1"/>
        <v>-1.063599947400462E-3</v>
      </c>
      <c r="Q116">
        <v>560000</v>
      </c>
      <c r="R116">
        <v>31</v>
      </c>
      <c r="S116">
        <v>18</v>
      </c>
      <c r="T116">
        <v>109.44987501121599</v>
      </c>
      <c r="V116">
        <v>104.567462551961</v>
      </c>
      <c r="AH116" t="s">
        <v>6</v>
      </c>
      <c r="AI116">
        <v>119</v>
      </c>
      <c r="AK116" t="s">
        <v>0</v>
      </c>
      <c r="AL116" t="s">
        <v>1</v>
      </c>
      <c r="AM116" t="s">
        <v>2</v>
      </c>
      <c r="AN116">
        <v>560000</v>
      </c>
      <c r="AO116" t="s">
        <v>3</v>
      </c>
      <c r="AP116" t="s">
        <v>2</v>
      </c>
      <c r="AQ116">
        <v>31</v>
      </c>
      <c r="AR116" t="s">
        <v>4</v>
      </c>
      <c r="AS116" t="s">
        <v>2</v>
      </c>
      <c r="AT116">
        <v>18</v>
      </c>
      <c r="AU116" t="s">
        <v>5</v>
      </c>
      <c r="AW116" t="s">
        <v>6</v>
      </c>
      <c r="AX116">
        <v>119</v>
      </c>
    </row>
    <row r="117" spans="1:50" x14ac:dyDescent="0.2">
      <c r="A117">
        <v>565000</v>
      </c>
      <c r="B117">
        <v>25</v>
      </c>
      <c r="C117">
        <v>20</v>
      </c>
      <c r="D117">
        <v>112.09045012879</v>
      </c>
      <c r="F117">
        <v>565000</v>
      </c>
      <c r="G117">
        <v>23</v>
      </c>
      <c r="H117">
        <v>18</v>
      </c>
      <c r="I117">
        <v>111.512558514977</v>
      </c>
      <c r="K117">
        <v>565000</v>
      </c>
      <c r="L117">
        <v>31</v>
      </c>
      <c r="M117">
        <v>18</v>
      </c>
      <c r="N117">
        <v>92.846038989893401</v>
      </c>
      <c r="O117">
        <f t="shared" si="1"/>
        <v>-1.0102834179974707E-3</v>
      </c>
      <c r="Q117">
        <v>565000</v>
      </c>
      <c r="R117">
        <v>31</v>
      </c>
      <c r="S117">
        <v>18</v>
      </c>
      <c r="T117">
        <v>109.462772243641</v>
      </c>
      <c r="V117">
        <v>104.59423758487701</v>
      </c>
      <c r="AH117" t="s">
        <v>6</v>
      </c>
      <c r="AI117">
        <v>119</v>
      </c>
      <c r="AK117" t="s">
        <v>0</v>
      </c>
      <c r="AL117" t="s">
        <v>1</v>
      </c>
      <c r="AM117" t="s">
        <v>2</v>
      </c>
      <c r="AN117">
        <v>565000</v>
      </c>
      <c r="AO117" t="s">
        <v>3</v>
      </c>
      <c r="AP117" t="s">
        <v>2</v>
      </c>
      <c r="AQ117">
        <v>31</v>
      </c>
      <c r="AR117" t="s">
        <v>4</v>
      </c>
      <c r="AS117" t="s">
        <v>2</v>
      </c>
      <c r="AT117">
        <v>18</v>
      </c>
      <c r="AU117" t="s">
        <v>5</v>
      </c>
      <c r="AW117" t="s">
        <v>6</v>
      </c>
      <c r="AX117">
        <v>119</v>
      </c>
    </row>
    <row r="118" spans="1:50" x14ac:dyDescent="0.2">
      <c r="A118">
        <v>570000</v>
      </c>
      <c r="B118">
        <v>25</v>
      </c>
      <c r="C118">
        <v>20</v>
      </c>
      <c r="D118">
        <v>112.09213376264999</v>
      </c>
      <c r="F118">
        <v>570000</v>
      </c>
      <c r="G118">
        <v>23</v>
      </c>
      <c r="H118">
        <v>18</v>
      </c>
      <c r="I118">
        <v>111.521231492525</v>
      </c>
      <c r="K118">
        <v>570000</v>
      </c>
      <c r="L118">
        <v>31</v>
      </c>
      <c r="M118">
        <v>18</v>
      </c>
      <c r="N118">
        <v>92.845077087073307</v>
      </c>
      <c r="O118">
        <f t="shared" si="1"/>
        <v>-9.6190282009445127E-4</v>
      </c>
      <c r="Q118">
        <v>570000</v>
      </c>
      <c r="R118">
        <v>31</v>
      </c>
      <c r="S118">
        <v>18</v>
      </c>
      <c r="T118">
        <v>109.47551298956</v>
      </c>
      <c r="V118">
        <v>104.62069793476201</v>
      </c>
      <c r="AH118" t="s">
        <v>6</v>
      </c>
      <c r="AI118">
        <v>119</v>
      </c>
      <c r="AK118" t="s">
        <v>0</v>
      </c>
      <c r="AL118" t="s">
        <v>1</v>
      </c>
      <c r="AM118" t="s">
        <v>2</v>
      </c>
      <c r="AN118">
        <v>570000</v>
      </c>
      <c r="AO118" t="s">
        <v>3</v>
      </c>
      <c r="AP118" t="s">
        <v>2</v>
      </c>
      <c r="AQ118">
        <v>31</v>
      </c>
      <c r="AR118" t="s">
        <v>4</v>
      </c>
      <c r="AS118" t="s">
        <v>2</v>
      </c>
      <c r="AT118">
        <v>18</v>
      </c>
      <c r="AU118" t="s">
        <v>5</v>
      </c>
      <c r="AW118" t="s">
        <v>6</v>
      </c>
      <c r="AX118">
        <v>119</v>
      </c>
    </row>
    <row r="119" spans="1:50" x14ac:dyDescent="0.2">
      <c r="A119">
        <v>575000</v>
      </c>
      <c r="B119">
        <v>25</v>
      </c>
      <c r="C119">
        <v>20</v>
      </c>
      <c r="D119">
        <v>112.09411103821201</v>
      </c>
      <c r="F119">
        <v>575000</v>
      </c>
      <c r="G119">
        <v>23</v>
      </c>
      <c r="H119">
        <v>18</v>
      </c>
      <c r="I119">
        <v>111.529853232816</v>
      </c>
      <c r="K119">
        <v>575000</v>
      </c>
      <c r="L119">
        <v>31</v>
      </c>
      <c r="M119">
        <v>18</v>
      </c>
      <c r="N119">
        <v>92.844159354333897</v>
      </c>
      <c r="O119">
        <f t="shared" si="1"/>
        <v>-9.177327394098711E-4</v>
      </c>
      <c r="Q119">
        <v>575000</v>
      </c>
      <c r="R119">
        <v>31</v>
      </c>
      <c r="S119">
        <v>18</v>
      </c>
      <c r="T119">
        <v>109.488101095277</v>
      </c>
      <c r="V119">
        <v>104.646849909511</v>
      </c>
      <c r="AH119" t="s">
        <v>6</v>
      </c>
      <c r="AI119">
        <v>119</v>
      </c>
      <c r="AK119" t="s">
        <v>0</v>
      </c>
      <c r="AL119" t="s">
        <v>1</v>
      </c>
      <c r="AM119" t="s">
        <v>2</v>
      </c>
      <c r="AN119">
        <v>575000</v>
      </c>
      <c r="AO119" t="s">
        <v>3</v>
      </c>
      <c r="AP119" t="s">
        <v>2</v>
      </c>
      <c r="AQ119">
        <v>31</v>
      </c>
      <c r="AR119" t="s">
        <v>4</v>
      </c>
      <c r="AS119" t="s">
        <v>2</v>
      </c>
      <c r="AT119">
        <v>18</v>
      </c>
      <c r="AU119" t="s">
        <v>5</v>
      </c>
      <c r="AW119" t="s">
        <v>6</v>
      </c>
      <c r="AX119">
        <v>119</v>
      </c>
    </row>
    <row r="120" spans="1:50" x14ac:dyDescent="0.2">
      <c r="A120">
        <v>580000</v>
      </c>
      <c r="B120">
        <v>25</v>
      </c>
      <c r="C120">
        <v>20</v>
      </c>
      <c r="D120">
        <v>112.096374164202</v>
      </c>
      <c r="F120">
        <v>580000</v>
      </c>
      <c r="G120">
        <v>23</v>
      </c>
      <c r="H120">
        <v>18</v>
      </c>
      <c r="I120">
        <v>111.53842467043199</v>
      </c>
      <c r="K120">
        <v>580000</v>
      </c>
      <c r="L120">
        <v>31</v>
      </c>
      <c r="M120">
        <v>18</v>
      </c>
      <c r="N120">
        <v>92.843282168076399</v>
      </c>
      <c r="O120">
        <f t="shared" si="1"/>
        <v>-8.7718625749744206E-4</v>
      </c>
      <c r="Q120">
        <v>580000</v>
      </c>
      <c r="R120">
        <v>31</v>
      </c>
      <c r="S120">
        <v>18</v>
      </c>
      <c r="T120">
        <v>109.500540276436</v>
      </c>
      <c r="V120">
        <v>104.672699639329</v>
      </c>
      <c r="AH120" t="s">
        <v>6</v>
      </c>
      <c r="AI120">
        <v>119</v>
      </c>
      <c r="AK120" t="s">
        <v>0</v>
      </c>
      <c r="AL120" t="s">
        <v>1</v>
      </c>
      <c r="AM120" t="s">
        <v>2</v>
      </c>
      <c r="AN120">
        <v>580000</v>
      </c>
      <c r="AO120" t="s">
        <v>3</v>
      </c>
      <c r="AP120" t="s">
        <v>2</v>
      </c>
      <c r="AQ120">
        <v>31</v>
      </c>
      <c r="AR120" t="s">
        <v>4</v>
      </c>
      <c r="AS120" t="s">
        <v>2</v>
      </c>
      <c r="AT120">
        <v>18</v>
      </c>
      <c r="AU120" t="s">
        <v>5</v>
      </c>
      <c r="AW120" t="s">
        <v>6</v>
      </c>
      <c r="AX120">
        <v>119</v>
      </c>
    </row>
    <row r="121" spans="1:50" x14ac:dyDescent="0.2">
      <c r="A121">
        <v>585000</v>
      </c>
      <c r="B121">
        <v>25</v>
      </c>
      <c r="C121">
        <v>20</v>
      </c>
      <c r="D121">
        <v>112.098915547866</v>
      </c>
      <c r="F121">
        <v>585000</v>
      </c>
      <c r="G121">
        <v>23</v>
      </c>
      <c r="H121">
        <v>18</v>
      </c>
      <c r="I121">
        <v>111.546946699804</v>
      </c>
      <c r="K121">
        <v>585000</v>
      </c>
      <c r="L121">
        <v>31</v>
      </c>
      <c r="M121">
        <v>18</v>
      </c>
      <c r="N121">
        <v>92.8424423843813</v>
      </c>
      <c r="O121">
        <f t="shared" si="1"/>
        <v>-8.3978369509907225E-4</v>
      </c>
      <c r="Q121">
        <v>585000</v>
      </c>
      <c r="R121">
        <v>31</v>
      </c>
      <c r="S121">
        <v>18</v>
      </c>
      <c r="T121">
        <v>109.512834124042</v>
      </c>
      <c r="V121">
        <v>104.698253083176</v>
      </c>
      <c r="AH121" t="s">
        <v>6</v>
      </c>
      <c r="AI121">
        <v>119</v>
      </c>
      <c r="AK121" t="s">
        <v>0</v>
      </c>
      <c r="AL121" t="s">
        <v>1</v>
      </c>
      <c r="AM121" t="s">
        <v>2</v>
      </c>
      <c r="AN121">
        <v>585000</v>
      </c>
      <c r="AO121" t="s">
        <v>3</v>
      </c>
      <c r="AP121" t="s">
        <v>2</v>
      </c>
      <c r="AQ121">
        <v>31</v>
      </c>
      <c r="AR121" t="s">
        <v>4</v>
      </c>
      <c r="AS121" t="s">
        <v>2</v>
      </c>
      <c r="AT121">
        <v>18</v>
      </c>
      <c r="AU121" t="s">
        <v>5</v>
      </c>
      <c r="AW121" t="s">
        <v>6</v>
      </c>
      <c r="AX121">
        <v>119</v>
      </c>
    </row>
    <row r="122" spans="1:50" x14ac:dyDescent="0.2">
      <c r="A122">
        <v>590000</v>
      </c>
      <c r="B122">
        <v>25</v>
      </c>
      <c r="C122">
        <v>20</v>
      </c>
      <c r="D122">
        <v>112.101727788988</v>
      </c>
      <c r="F122">
        <v>590000</v>
      </c>
      <c r="G122">
        <v>23</v>
      </c>
      <c r="H122">
        <v>18</v>
      </c>
      <c r="I122">
        <v>111.555420177266</v>
      </c>
      <c r="K122">
        <v>590000</v>
      </c>
      <c r="L122">
        <v>31</v>
      </c>
      <c r="M122">
        <v>18</v>
      </c>
      <c r="N122">
        <v>92.841637255078695</v>
      </c>
      <c r="O122">
        <f t="shared" si="1"/>
        <v>-8.0512930260567828E-4</v>
      </c>
      <c r="Q122">
        <v>590000</v>
      </c>
      <c r="R122">
        <v>31</v>
      </c>
      <c r="S122">
        <v>18</v>
      </c>
      <c r="T122">
        <v>109.52498612351199</v>
      </c>
      <c r="V122">
        <v>104.723516034916</v>
      </c>
      <c r="AH122" t="s">
        <v>6</v>
      </c>
      <c r="AI122">
        <v>119</v>
      </c>
      <c r="AK122" t="s">
        <v>0</v>
      </c>
      <c r="AL122" t="s">
        <v>1</v>
      </c>
      <c r="AM122" t="s">
        <v>2</v>
      </c>
      <c r="AN122">
        <v>590000</v>
      </c>
      <c r="AO122" t="s">
        <v>3</v>
      </c>
      <c r="AP122" t="s">
        <v>2</v>
      </c>
      <c r="AQ122">
        <v>31</v>
      </c>
      <c r="AR122" t="s">
        <v>4</v>
      </c>
      <c r="AS122" t="s">
        <v>2</v>
      </c>
      <c r="AT122">
        <v>18</v>
      </c>
      <c r="AU122" t="s">
        <v>5</v>
      </c>
      <c r="AW122" t="s">
        <v>6</v>
      </c>
      <c r="AX122">
        <v>119</v>
      </c>
    </row>
    <row r="123" spans="1:50" x14ac:dyDescent="0.2">
      <c r="A123">
        <v>595000</v>
      </c>
      <c r="B123">
        <v>25</v>
      </c>
      <c r="C123">
        <v>20</v>
      </c>
      <c r="D123">
        <v>112.104803674115</v>
      </c>
      <c r="F123">
        <v>595000</v>
      </c>
      <c r="G123">
        <v>23</v>
      </c>
      <c r="H123">
        <v>18</v>
      </c>
      <c r="I123">
        <v>111.563845923003</v>
      </c>
      <c r="K123">
        <v>595000</v>
      </c>
      <c r="L123">
        <v>31</v>
      </c>
      <c r="M123">
        <v>18</v>
      </c>
      <c r="N123">
        <v>92.840864361390004</v>
      </c>
      <c r="O123">
        <f t="shared" si="1"/>
        <v>-7.7289368869060127E-4</v>
      </c>
      <c r="Q123">
        <v>595000</v>
      </c>
      <c r="R123">
        <v>31</v>
      </c>
      <c r="S123">
        <v>18</v>
      </c>
      <c r="T123">
        <v>109.53699951822701</v>
      </c>
      <c r="V123">
        <v>104.7484941292</v>
      </c>
      <c r="AH123" t="s">
        <v>6</v>
      </c>
      <c r="AI123">
        <v>119</v>
      </c>
      <c r="AK123" t="s">
        <v>0</v>
      </c>
      <c r="AL123" t="s">
        <v>1</v>
      </c>
      <c r="AM123" t="s">
        <v>2</v>
      </c>
      <c r="AN123">
        <v>595000</v>
      </c>
      <c r="AO123" t="s">
        <v>3</v>
      </c>
      <c r="AP123" t="s">
        <v>2</v>
      </c>
      <c r="AQ123">
        <v>31</v>
      </c>
      <c r="AR123" t="s">
        <v>4</v>
      </c>
      <c r="AS123" t="s">
        <v>2</v>
      </c>
      <c r="AT123">
        <v>18</v>
      </c>
      <c r="AU123" t="s">
        <v>5</v>
      </c>
      <c r="AW123" t="s">
        <v>6</v>
      </c>
      <c r="AX123">
        <v>119</v>
      </c>
    </row>
    <row r="124" spans="1:50" x14ac:dyDescent="0.2">
      <c r="A124">
        <v>600000</v>
      </c>
      <c r="B124">
        <v>25</v>
      </c>
      <c r="C124">
        <v>20</v>
      </c>
      <c r="D124">
        <v>112.108136170989</v>
      </c>
      <c r="F124">
        <v>600000</v>
      </c>
      <c r="G124">
        <v>23</v>
      </c>
      <c r="H124">
        <v>18</v>
      </c>
      <c r="I124">
        <v>111.57222472289899</v>
      </c>
      <c r="K124">
        <v>600000</v>
      </c>
      <c r="L124">
        <v>31</v>
      </c>
      <c r="M124">
        <v>18</v>
      </c>
      <c r="N124">
        <v>92.8401215609519</v>
      </c>
      <c r="O124">
        <f t="shared" si="1"/>
        <v>-7.4280043810404095E-4</v>
      </c>
      <c r="Q124">
        <v>600000</v>
      </c>
      <c r="R124">
        <v>31</v>
      </c>
      <c r="S124">
        <v>18</v>
      </c>
      <c r="T124">
        <v>109.548877496835</v>
      </c>
      <c r="V124">
        <v>104.773192847098</v>
      </c>
      <c r="AH124" t="s">
        <v>6</v>
      </c>
      <c r="AI124">
        <v>119</v>
      </c>
      <c r="AK124" t="s">
        <v>0</v>
      </c>
      <c r="AL124" t="s">
        <v>1</v>
      </c>
      <c r="AM124" t="s">
        <v>2</v>
      </c>
      <c r="AN124">
        <v>600000</v>
      </c>
      <c r="AO124" t="s">
        <v>3</v>
      </c>
      <c r="AP124" t="s">
        <v>2</v>
      </c>
      <c r="AQ124">
        <v>31</v>
      </c>
      <c r="AR124" t="s">
        <v>4</v>
      </c>
      <c r="AS124" t="s">
        <v>2</v>
      </c>
      <c r="AT124">
        <v>18</v>
      </c>
      <c r="AU124" t="s">
        <v>5</v>
      </c>
      <c r="AW124" t="s">
        <v>6</v>
      </c>
      <c r="AX124">
        <v>119</v>
      </c>
    </row>
    <row r="125" spans="1:50" x14ac:dyDescent="0.2">
      <c r="A125">
        <v>605000</v>
      </c>
      <c r="B125">
        <v>25</v>
      </c>
      <c r="C125">
        <v>20</v>
      </c>
      <c r="D125">
        <v>112.11171842316401</v>
      </c>
      <c r="F125">
        <v>605000</v>
      </c>
      <c r="G125">
        <v>23</v>
      </c>
      <c r="H125">
        <v>18</v>
      </c>
      <c r="I125">
        <v>111.58055733027901</v>
      </c>
      <c r="K125">
        <v>605000</v>
      </c>
      <c r="L125">
        <v>31</v>
      </c>
      <c r="M125">
        <v>18</v>
      </c>
      <c r="N125">
        <v>92.839406945136204</v>
      </c>
      <c r="O125">
        <f t="shared" si="1"/>
        <v>-7.1461581569565169E-4</v>
      </c>
      <c r="Q125">
        <v>605000</v>
      </c>
      <c r="R125">
        <v>31</v>
      </c>
      <c r="S125">
        <v>18</v>
      </c>
      <c r="T125">
        <v>109.56062322239799</v>
      </c>
      <c r="V125">
        <v>104.797617521481</v>
      </c>
      <c r="AH125" t="s">
        <v>6</v>
      </c>
      <c r="AI125">
        <v>119</v>
      </c>
      <c r="AK125" t="s">
        <v>0</v>
      </c>
      <c r="AL125" t="s">
        <v>1</v>
      </c>
      <c r="AM125" t="s">
        <v>2</v>
      </c>
      <c r="AN125">
        <v>605000</v>
      </c>
      <c r="AO125" t="s">
        <v>3</v>
      </c>
      <c r="AP125" t="s">
        <v>2</v>
      </c>
      <c r="AQ125">
        <v>31</v>
      </c>
      <c r="AR125" t="s">
        <v>4</v>
      </c>
      <c r="AS125" t="s">
        <v>2</v>
      </c>
      <c r="AT125">
        <v>18</v>
      </c>
      <c r="AU125" t="s">
        <v>5</v>
      </c>
      <c r="AW125" t="s">
        <v>6</v>
      </c>
      <c r="AX125">
        <v>119</v>
      </c>
    </row>
    <row r="126" spans="1:50" x14ac:dyDescent="0.2">
      <c r="A126">
        <v>610000</v>
      </c>
      <c r="B126">
        <v>25</v>
      </c>
      <c r="C126">
        <v>20</v>
      </c>
      <c r="D126">
        <v>112.115543744821</v>
      </c>
      <c r="F126">
        <v>610000</v>
      </c>
      <c r="G126">
        <v>23</v>
      </c>
      <c r="H126">
        <v>18</v>
      </c>
      <c r="I126">
        <v>111.588844467565</v>
      </c>
      <c r="K126">
        <v>610000</v>
      </c>
      <c r="L126">
        <v>31</v>
      </c>
      <c r="M126">
        <v>18</v>
      </c>
      <c r="N126">
        <v>92.838718804365698</v>
      </c>
      <c r="O126">
        <f t="shared" si="1"/>
        <v>-6.8814077050660671E-4</v>
      </c>
      <c r="Q126">
        <v>610000</v>
      </c>
      <c r="R126">
        <v>31</v>
      </c>
      <c r="S126">
        <v>18</v>
      </c>
      <c r="T126">
        <v>109.57223976854</v>
      </c>
      <c r="V126">
        <v>104.82177334217801</v>
      </c>
      <c r="AH126" t="s">
        <v>6</v>
      </c>
      <c r="AI126">
        <v>119</v>
      </c>
      <c r="AK126" t="s">
        <v>0</v>
      </c>
      <c r="AL126" t="s">
        <v>1</v>
      </c>
      <c r="AM126" t="s">
        <v>2</v>
      </c>
      <c r="AN126">
        <v>610000</v>
      </c>
      <c r="AO126" t="s">
        <v>3</v>
      </c>
      <c r="AP126" t="s">
        <v>2</v>
      </c>
      <c r="AQ126">
        <v>31</v>
      </c>
      <c r="AR126" t="s">
        <v>4</v>
      </c>
      <c r="AS126" t="s">
        <v>2</v>
      </c>
      <c r="AT126">
        <v>18</v>
      </c>
      <c r="AU126" t="s">
        <v>5</v>
      </c>
      <c r="AW126" t="s">
        <v>6</v>
      </c>
      <c r="AX126">
        <v>119</v>
      </c>
    </row>
    <row r="127" spans="1:50" x14ac:dyDescent="0.2">
      <c r="A127">
        <v>615000</v>
      </c>
      <c r="B127">
        <v>25</v>
      </c>
      <c r="C127">
        <v>20</v>
      </c>
      <c r="D127">
        <v>112.119605615761</v>
      </c>
      <c r="F127">
        <v>615000</v>
      </c>
      <c r="G127">
        <v>23</v>
      </c>
      <c r="H127">
        <v>18</v>
      </c>
      <c r="I127">
        <v>111.597086827843</v>
      </c>
      <c r="K127">
        <v>615000</v>
      </c>
      <c r="L127">
        <v>31</v>
      </c>
      <c r="M127">
        <v>18</v>
      </c>
      <c r="N127">
        <v>92.838055599697597</v>
      </c>
      <c r="O127">
        <f t="shared" si="1"/>
        <v>-6.6320466810054768E-4</v>
      </c>
      <c r="Q127">
        <v>615000</v>
      </c>
      <c r="R127">
        <v>31</v>
      </c>
      <c r="S127">
        <v>18</v>
      </c>
      <c r="T127">
        <v>109.583730104963</v>
      </c>
      <c r="V127">
        <v>104.845665360911</v>
      </c>
      <c r="AH127" t="s">
        <v>6</v>
      </c>
      <c r="AI127">
        <v>119</v>
      </c>
      <c r="AK127" t="s">
        <v>0</v>
      </c>
      <c r="AL127" t="s">
        <v>1</v>
      </c>
      <c r="AM127" t="s">
        <v>2</v>
      </c>
      <c r="AN127">
        <v>615000</v>
      </c>
      <c r="AO127" t="s">
        <v>3</v>
      </c>
      <c r="AP127" t="s">
        <v>2</v>
      </c>
      <c r="AQ127">
        <v>31</v>
      </c>
      <c r="AR127" t="s">
        <v>4</v>
      </c>
      <c r="AS127" t="s">
        <v>2</v>
      </c>
      <c r="AT127">
        <v>18</v>
      </c>
      <c r="AU127" t="s">
        <v>5</v>
      </c>
      <c r="AW127" t="s">
        <v>6</v>
      </c>
      <c r="AX127">
        <v>119</v>
      </c>
    </row>
    <row r="128" spans="1:50" x14ac:dyDescent="0.2">
      <c r="A128">
        <v>620000</v>
      </c>
      <c r="B128">
        <v>25</v>
      </c>
      <c r="C128">
        <v>20</v>
      </c>
      <c r="D128">
        <v>112.12389767656801</v>
      </c>
      <c r="F128">
        <v>620000</v>
      </c>
      <c r="G128">
        <v>23</v>
      </c>
      <c r="H128">
        <v>18</v>
      </c>
      <c r="I128">
        <v>111.605285076341</v>
      </c>
      <c r="K128">
        <v>620000</v>
      </c>
      <c r="L128">
        <v>31</v>
      </c>
      <c r="M128">
        <v>18</v>
      </c>
      <c r="N128">
        <v>92.837415939363098</v>
      </c>
      <c r="O128">
        <f t="shared" si="1"/>
        <v>-6.3966033449958104E-4</v>
      </c>
      <c r="Q128">
        <v>620000</v>
      </c>
      <c r="R128">
        <v>31</v>
      </c>
      <c r="S128">
        <v>18</v>
      </c>
      <c r="T128">
        <v>109.595097099509</v>
      </c>
      <c r="V128">
        <v>104.869298496021</v>
      </c>
      <c r="AH128" t="s">
        <v>6</v>
      </c>
      <c r="AI128">
        <v>119</v>
      </c>
      <c r="AK128" t="s">
        <v>0</v>
      </c>
      <c r="AL128" t="s">
        <v>1</v>
      </c>
      <c r="AM128" t="s">
        <v>2</v>
      </c>
      <c r="AN128">
        <v>620000</v>
      </c>
      <c r="AO128" t="s">
        <v>3</v>
      </c>
      <c r="AP128" t="s">
        <v>2</v>
      </c>
      <c r="AQ128">
        <v>31</v>
      </c>
      <c r="AR128" t="s">
        <v>4</v>
      </c>
      <c r="AS128" t="s">
        <v>2</v>
      </c>
      <c r="AT128">
        <v>18</v>
      </c>
      <c r="AU128" t="s">
        <v>5</v>
      </c>
      <c r="AW128" t="s">
        <v>6</v>
      </c>
      <c r="AX128">
        <v>119</v>
      </c>
    </row>
    <row r="129" spans="1:50" x14ac:dyDescent="0.2">
      <c r="A129">
        <v>625000</v>
      </c>
      <c r="B129">
        <v>25</v>
      </c>
      <c r="C129">
        <v>20</v>
      </c>
      <c r="D129">
        <v>112.128413723937</v>
      </c>
      <c r="F129">
        <v>625000</v>
      </c>
      <c r="G129">
        <v>23</v>
      </c>
      <c r="H129">
        <v>18</v>
      </c>
      <c r="I129">
        <v>111.61343985184</v>
      </c>
      <c r="K129">
        <v>625000</v>
      </c>
      <c r="L129">
        <v>31</v>
      </c>
      <c r="M129">
        <v>18</v>
      </c>
      <c r="N129">
        <v>92.836798559256806</v>
      </c>
      <c r="O129">
        <f t="shared" si="1"/>
        <v>-6.1738010629142082E-4</v>
      </c>
      <c r="Q129">
        <v>625000</v>
      </c>
      <c r="R129">
        <v>31</v>
      </c>
      <c r="S129">
        <v>18</v>
      </c>
      <c r="T129">
        <v>109.606343523577</v>
      </c>
      <c r="V129">
        <v>104.892677537003</v>
      </c>
      <c r="AH129" t="s">
        <v>6</v>
      </c>
      <c r="AI129">
        <v>119</v>
      </c>
      <c r="AK129" t="s">
        <v>0</v>
      </c>
      <c r="AL129" t="s">
        <v>1</v>
      </c>
      <c r="AM129" t="s">
        <v>2</v>
      </c>
      <c r="AN129">
        <v>625000</v>
      </c>
      <c r="AO129" t="s">
        <v>3</v>
      </c>
      <c r="AP129" t="s">
        <v>2</v>
      </c>
      <c r="AQ129">
        <v>31</v>
      </c>
      <c r="AR129" t="s">
        <v>4</v>
      </c>
      <c r="AS129" t="s">
        <v>2</v>
      </c>
      <c r="AT129">
        <v>18</v>
      </c>
      <c r="AU129" t="s">
        <v>5</v>
      </c>
      <c r="AW129" t="s">
        <v>6</v>
      </c>
      <c r="AX129">
        <v>119</v>
      </c>
    </row>
    <row r="130" spans="1:50" x14ac:dyDescent="0.2">
      <c r="A130">
        <v>630000</v>
      </c>
      <c r="B130">
        <v>23</v>
      </c>
      <c r="C130">
        <v>20</v>
      </c>
      <c r="D130">
        <v>112.133147706174</v>
      </c>
      <c r="F130">
        <v>630000</v>
      </c>
      <c r="G130">
        <v>23</v>
      </c>
      <c r="H130">
        <v>18</v>
      </c>
      <c r="I130">
        <v>111.62155176799899</v>
      </c>
      <c r="K130">
        <v>630000</v>
      </c>
      <c r="L130">
        <v>31</v>
      </c>
      <c r="M130">
        <v>18</v>
      </c>
      <c r="N130">
        <v>92.836202306602104</v>
      </c>
      <c r="O130">
        <f t="shared" si="1"/>
        <v>-5.962526547023117E-4</v>
      </c>
      <c r="Q130">
        <v>630000</v>
      </c>
      <c r="R130">
        <v>31</v>
      </c>
      <c r="S130">
        <v>18</v>
      </c>
      <c r="T130">
        <v>109.617472057578</v>
      </c>
      <c r="V130">
        <v>104.915807148846</v>
      </c>
      <c r="AH130" t="s">
        <v>6</v>
      </c>
      <c r="AI130">
        <v>119</v>
      </c>
      <c r="AK130" t="s">
        <v>0</v>
      </c>
      <c r="AL130" t="s">
        <v>1</v>
      </c>
      <c r="AM130" t="s">
        <v>2</v>
      </c>
      <c r="AN130">
        <v>630000</v>
      </c>
      <c r="AO130" t="s">
        <v>3</v>
      </c>
      <c r="AP130" t="s">
        <v>2</v>
      </c>
      <c r="AQ130">
        <v>31</v>
      </c>
      <c r="AR130" t="s">
        <v>4</v>
      </c>
      <c r="AS130" t="s">
        <v>2</v>
      </c>
      <c r="AT130">
        <v>18</v>
      </c>
      <c r="AU130" t="s">
        <v>5</v>
      </c>
      <c r="AW130" t="s">
        <v>6</v>
      </c>
      <c r="AX130">
        <v>119</v>
      </c>
    </row>
    <row r="131" spans="1:50" x14ac:dyDescent="0.2">
      <c r="A131">
        <v>635000</v>
      </c>
      <c r="B131">
        <v>23</v>
      </c>
      <c r="C131">
        <v>20</v>
      </c>
      <c r="D131">
        <v>112.138093718832</v>
      </c>
      <c r="F131">
        <v>635000</v>
      </c>
      <c r="G131">
        <v>23</v>
      </c>
      <c r="H131">
        <v>18</v>
      </c>
      <c r="I131">
        <v>111.62962141462</v>
      </c>
      <c r="K131">
        <v>635000</v>
      </c>
      <c r="L131">
        <v>31</v>
      </c>
      <c r="M131">
        <v>18</v>
      </c>
      <c r="N131">
        <v>92.835626126187194</v>
      </c>
      <c r="O131">
        <f t="shared" si="1"/>
        <v>-5.7618041491025451E-4</v>
      </c>
      <c r="Q131">
        <v>635000</v>
      </c>
      <c r="R131">
        <v>31</v>
      </c>
      <c r="S131">
        <v>18</v>
      </c>
      <c r="T131">
        <v>109.62848529577801</v>
      </c>
      <c r="V131">
        <v>104.93869187619499</v>
      </c>
      <c r="AH131" t="s">
        <v>6</v>
      </c>
      <c r="AI131">
        <v>119</v>
      </c>
      <c r="AK131" t="s">
        <v>0</v>
      </c>
      <c r="AL131" t="s">
        <v>1</v>
      </c>
      <c r="AM131" t="s">
        <v>2</v>
      </c>
      <c r="AN131">
        <v>635000</v>
      </c>
      <c r="AO131" t="s">
        <v>3</v>
      </c>
      <c r="AP131" t="s">
        <v>2</v>
      </c>
      <c r="AQ131">
        <v>31</v>
      </c>
      <c r="AR131" t="s">
        <v>4</v>
      </c>
      <c r="AS131" t="s">
        <v>2</v>
      </c>
      <c r="AT131">
        <v>18</v>
      </c>
      <c r="AU131" t="s">
        <v>5</v>
      </c>
      <c r="AW131" t="s">
        <v>6</v>
      </c>
      <c r="AX131">
        <v>119</v>
      </c>
    </row>
    <row r="132" spans="1:50" x14ac:dyDescent="0.2">
      <c r="A132">
        <v>640000</v>
      </c>
      <c r="B132">
        <v>23</v>
      </c>
      <c r="C132">
        <v>20</v>
      </c>
      <c r="D132">
        <v>112.143246000514</v>
      </c>
      <c r="F132">
        <v>640000</v>
      </c>
      <c r="G132">
        <v>23</v>
      </c>
      <c r="H132">
        <v>18</v>
      </c>
      <c r="I132">
        <v>111.637649358839</v>
      </c>
      <c r="K132">
        <v>640000</v>
      </c>
      <c r="L132">
        <v>31</v>
      </c>
      <c r="M132">
        <v>18</v>
      </c>
      <c r="N132">
        <v>92.835069048697207</v>
      </c>
      <c r="O132">
        <f t="shared" si="1"/>
        <v>-5.5707748998656825E-4</v>
      </c>
      <c r="Q132">
        <v>640000</v>
      </c>
      <c r="R132">
        <v>31</v>
      </c>
      <c r="S132">
        <v>18</v>
      </c>
      <c r="T132">
        <v>109.63938575053901</v>
      </c>
      <c r="V132">
        <v>104.96133614735</v>
      </c>
      <c r="AH132" t="s">
        <v>6</v>
      </c>
      <c r="AI132">
        <v>119</v>
      </c>
      <c r="AK132" t="s">
        <v>0</v>
      </c>
      <c r="AL132" t="s">
        <v>1</v>
      </c>
      <c r="AM132" t="s">
        <v>2</v>
      </c>
      <c r="AN132">
        <v>640000</v>
      </c>
      <c r="AO132" t="s">
        <v>3</v>
      </c>
      <c r="AP132" t="s">
        <v>2</v>
      </c>
      <c r="AQ132">
        <v>31</v>
      </c>
      <c r="AR132" t="s">
        <v>4</v>
      </c>
      <c r="AS132" t="s">
        <v>2</v>
      </c>
      <c r="AT132">
        <v>18</v>
      </c>
      <c r="AU132" t="s">
        <v>5</v>
      </c>
      <c r="AW132" t="s">
        <v>6</v>
      </c>
      <c r="AX132">
        <v>119</v>
      </c>
    </row>
    <row r="133" spans="1:50" x14ac:dyDescent="0.2">
      <c r="A133">
        <v>645000</v>
      </c>
      <c r="B133">
        <v>23</v>
      </c>
      <c r="C133">
        <v>20</v>
      </c>
      <c r="D133">
        <v>112.148598928799</v>
      </c>
      <c r="F133">
        <v>645000</v>
      </c>
      <c r="G133">
        <v>23</v>
      </c>
      <c r="H133">
        <v>18</v>
      </c>
      <c r="I133">
        <v>111.64563614626</v>
      </c>
      <c r="K133">
        <v>645000</v>
      </c>
      <c r="L133">
        <v>31</v>
      </c>
      <c r="M133">
        <v>18</v>
      </c>
      <c r="N133">
        <v>92.8345301807704</v>
      </c>
      <c r="O133">
        <f t="shared" si="1"/>
        <v>-5.3886792680657436E-4</v>
      </c>
      <c r="Q133">
        <v>645000</v>
      </c>
      <c r="R133">
        <v>31</v>
      </c>
      <c r="S133">
        <v>18</v>
      </c>
      <c r="T133">
        <v>109.65017585608</v>
      </c>
      <c r="V133">
        <v>104.98374427720999</v>
      </c>
      <c r="AH133" t="s">
        <v>6</v>
      </c>
      <c r="AI133">
        <v>119</v>
      </c>
      <c r="AK133" t="s">
        <v>0</v>
      </c>
      <c r="AL133" t="s">
        <v>1</v>
      </c>
      <c r="AM133" t="s">
        <v>2</v>
      </c>
      <c r="AN133">
        <v>645000</v>
      </c>
      <c r="AO133" t="s">
        <v>3</v>
      </c>
      <c r="AP133" t="s">
        <v>2</v>
      </c>
      <c r="AQ133">
        <v>31</v>
      </c>
      <c r="AR133" t="s">
        <v>4</v>
      </c>
      <c r="AS133" t="s">
        <v>2</v>
      </c>
      <c r="AT133">
        <v>18</v>
      </c>
      <c r="AU133" t="s">
        <v>5</v>
      </c>
      <c r="AW133" t="s">
        <v>6</v>
      </c>
      <c r="AX133">
        <v>119</v>
      </c>
    </row>
    <row r="134" spans="1:50" x14ac:dyDescent="0.2">
      <c r="A134">
        <v>650000</v>
      </c>
      <c r="B134">
        <v>23</v>
      </c>
      <c r="C134">
        <v>20</v>
      </c>
      <c r="D134">
        <v>112.15414701632299</v>
      </c>
      <c r="F134">
        <v>650000</v>
      </c>
      <c r="G134">
        <v>23</v>
      </c>
      <c r="H134">
        <v>18</v>
      </c>
      <c r="I134">
        <v>111.653582302025</v>
      </c>
      <c r="K134">
        <v>650000</v>
      </c>
      <c r="L134">
        <v>31</v>
      </c>
      <c r="M134">
        <v>18</v>
      </c>
      <c r="N134">
        <v>92.834008696475294</v>
      </c>
      <c r="O134">
        <f t="shared" ref="O134:O197" si="2">N134-N133</f>
        <v>-5.2148429510623373E-4</v>
      </c>
      <c r="Q134">
        <v>650000</v>
      </c>
      <c r="R134">
        <v>31</v>
      </c>
      <c r="S134">
        <v>18</v>
      </c>
      <c r="T134">
        <v>109.66085797189101</v>
      </c>
      <c r="V134">
        <v>105.005920470025</v>
      </c>
      <c r="AH134" t="s">
        <v>6</v>
      </c>
      <c r="AI134">
        <v>119</v>
      </c>
      <c r="AK134" t="s">
        <v>0</v>
      </c>
      <c r="AL134" t="s">
        <v>1</v>
      </c>
      <c r="AM134" t="s">
        <v>2</v>
      </c>
      <c r="AN134">
        <v>650000</v>
      </c>
      <c r="AO134" t="s">
        <v>3</v>
      </c>
      <c r="AP134" t="s">
        <v>2</v>
      </c>
      <c r="AQ134">
        <v>31</v>
      </c>
      <c r="AR134" t="s">
        <v>4</v>
      </c>
      <c r="AS134" t="s">
        <v>2</v>
      </c>
      <c r="AT134">
        <v>18</v>
      </c>
      <c r="AU134" t="s">
        <v>5</v>
      </c>
      <c r="AW134" t="s">
        <v>6</v>
      </c>
      <c r="AX134">
        <v>119</v>
      </c>
    </row>
    <row r="135" spans="1:50" x14ac:dyDescent="0.2">
      <c r="A135">
        <v>655000</v>
      </c>
      <c r="B135">
        <v>23</v>
      </c>
      <c r="C135">
        <v>20</v>
      </c>
      <c r="D135">
        <v>112.159884906976</v>
      </c>
      <c r="F135">
        <v>655000</v>
      </c>
      <c r="G135">
        <v>23</v>
      </c>
      <c r="H135">
        <v>18</v>
      </c>
      <c r="I135">
        <v>111.661488331832</v>
      </c>
      <c r="K135">
        <v>655000</v>
      </c>
      <c r="L135">
        <v>31</v>
      </c>
      <c r="M135">
        <v>18</v>
      </c>
      <c r="N135">
        <v>92.833503829975101</v>
      </c>
      <c r="O135">
        <f t="shared" si="2"/>
        <v>-5.0486650019365698E-4</v>
      </c>
      <c r="Q135">
        <v>655000</v>
      </c>
      <c r="R135">
        <v>31</v>
      </c>
      <c r="S135">
        <v>18</v>
      </c>
      <c r="T135">
        <v>109.671434385853</v>
      </c>
      <c r="V135">
        <v>105.02786884533501</v>
      </c>
      <c r="AH135" t="s">
        <v>6</v>
      </c>
      <c r="AI135">
        <v>119</v>
      </c>
      <c r="AK135" t="s">
        <v>0</v>
      </c>
      <c r="AL135" t="s">
        <v>1</v>
      </c>
      <c r="AM135" t="s">
        <v>2</v>
      </c>
      <c r="AN135">
        <v>655000</v>
      </c>
      <c r="AO135" t="s">
        <v>3</v>
      </c>
      <c r="AP135" t="s">
        <v>2</v>
      </c>
      <c r="AQ135">
        <v>31</v>
      </c>
      <c r="AR135" t="s">
        <v>4</v>
      </c>
      <c r="AS135" t="s">
        <v>2</v>
      </c>
      <c r="AT135">
        <v>18</v>
      </c>
      <c r="AU135" t="s">
        <v>5</v>
      </c>
      <c r="AW135" t="s">
        <v>6</v>
      </c>
      <c r="AX135">
        <v>119</v>
      </c>
    </row>
    <row r="136" spans="1:50" x14ac:dyDescent="0.2">
      <c r="A136">
        <v>660000</v>
      </c>
      <c r="B136">
        <v>23</v>
      </c>
      <c r="C136">
        <v>20</v>
      </c>
      <c r="D136">
        <v>112.165807372237</v>
      </c>
      <c r="F136">
        <v>660000</v>
      </c>
      <c r="G136">
        <v>23</v>
      </c>
      <c r="H136">
        <v>18</v>
      </c>
      <c r="I136">
        <v>111.66935472289801</v>
      </c>
      <c r="K136">
        <v>660000</v>
      </c>
      <c r="L136">
        <v>31</v>
      </c>
      <c r="M136">
        <v>18</v>
      </c>
      <c r="N136">
        <v>92.833014869180502</v>
      </c>
      <c r="O136">
        <f t="shared" si="2"/>
        <v>-4.8896079459836983E-4</v>
      </c>
      <c r="Q136">
        <v>660000</v>
      </c>
      <c r="R136">
        <v>31</v>
      </c>
      <c r="S136">
        <v>18</v>
      </c>
      <c r="T136">
        <v>109.681907317151</v>
      </c>
      <c r="V136">
        <v>105.049593428211</v>
      </c>
      <c r="AH136" t="s">
        <v>6</v>
      </c>
      <c r="AI136">
        <v>119</v>
      </c>
      <c r="AK136" t="s">
        <v>0</v>
      </c>
      <c r="AL136" t="s">
        <v>1</v>
      </c>
      <c r="AM136" t="s">
        <v>2</v>
      </c>
      <c r="AN136">
        <v>660000</v>
      </c>
      <c r="AO136" t="s">
        <v>3</v>
      </c>
      <c r="AP136" t="s">
        <v>2</v>
      </c>
      <c r="AQ136">
        <v>31</v>
      </c>
      <c r="AR136" t="s">
        <v>4</v>
      </c>
      <c r="AS136" t="s">
        <v>2</v>
      </c>
      <c r="AT136">
        <v>18</v>
      </c>
      <c r="AU136" t="s">
        <v>5</v>
      </c>
      <c r="AW136" t="s">
        <v>6</v>
      </c>
      <c r="AX136">
        <v>119</v>
      </c>
    </row>
    <row r="137" spans="1:50" x14ac:dyDescent="0.2">
      <c r="A137">
        <v>665000</v>
      </c>
      <c r="B137">
        <v>23</v>
      </c>
      <c r="C137">
        <v>20</v>
      </c>
      <c r="D137">
        <v>112.171909307623</v>
      </c>
      <c r="F137">
        <v>665000</v>
      </c>
      <c r="G137">
        <v>23</v>
      </c>
      <c r="H137">
        <v>18</v>
      </c>
      <c r="I137">
        <v>111.67718194487099</v>
      </c>
      <c r="K137">
        <v>665000</v>
      </c>
      <c r="L137">
        <v>31</v>
      </c>
      <c r="M137">
        <v>18</v>
      </c>
      <c r="N137">
        <v>92.832541150239095</v>
      </c>
      <c r="O137">
        <f t="shared" si="2"/>
        <v>-4.737189414072418E-4</v>
      </c>
      <c r="Q137">
        <v>665000</v>
      </c>
      <c r="R137">
        <v>31</v>
      </c>
      <c r="S137">
        <v>18</v>
      </c>
      <c r="T137">
        <v>109.69227891899401</v>
      </c>
      <c r="V137">
        <v>105.071098124949</v>
      </c>
      <c r="AH137" t="s">
        <v>6</v>
      </c>
      <c r="AI137">
        <v>119</v>
      </c>
      <c r="AK137" t="s">
        <v>0</v>
      </c>
      <c r="AL137" t="s">
        <v>1</v>
      </c>
      <c r="AM137" t="s">
        <v>2</v>
      </c>
      <c r="AN137">
        <v>665000</v>
      </c>
      <c r="AO137" t="s">
        <v>3</v>
      </c>
      <c r="AP137" t="s">
        <v>2</v>
      </c>
      <c r="AQ137">
        <v>31</v>
      </c>
      <c r="AR137" t="s">
        <v>4</v>
      </c>
      <c r="AS137" t="s">
        <v>2</v>
      </c>
      <c r="AT137">
        <v>18</v>
      </c>
      <c r="AU137" t="s">
        <v>5</v>
      </c>
      <c r="AW137" t="s">
        <v>6</v>
      </c>
      <c r="AX137">
        <v>119</v>
      </c>
    </row>
    <row r="138" spans="1:50" x14ac:dyDescent="0.2">
      <c r="A138">
        <v>670000</v>
      </c>
      <c r="B138">
        <v>23</v>
      </c>
      <c r="C138">
        <v>20</v>
      </c>
      <c r="D138">
        <v>112.178185729257</v>
      </c>
      <c r="F138">
        <v>670000</v>
      </c>
      <c r="G138">
        <v>23</v>
      </c>
      <c r="H138">
        <v>18</v>
      </c>
      <c r="I138">
        <v>111.684970450696</v>
      </c>
      <c r="K138">
        <v>670000</v>
      </c>
      <c r="L138">
        <v>31</v>
      </c>
      <c r="M138">
        <v>18</v>
      </c>
      <c r="N138">
        <v>92.832082052728097</v>
      </c>
      <c r="O138">
        <f t="shared" si="2"/>
        <v>-4.5909751099770801E-4</v>
      </c>
      <c r="Q138">
        <v>670000</v>
      </c>
      <c r="R138">
        <v>31</v>
      </c>
      <c r="S138">
        <v>18</v>
      </c>
      <c r="T138">
        <v>109.702551281192</v>
      </c>
      <c r="V138">
        <v>105.09238672357699</v>
      </c>
      <c r="AH138" t="s">
        <v>6</v>
      </c>
      <c r="AI138">
        <v>119</v>
      </c>
      <c r="AK138" t="s">
        <v>0</v>
      </c>
      <c r="AL138" t="s">
        <v>1</v>
      </c>
      <c r="AM138" t="s">
        <v>2</v>
      </c>
      <c r="AN138">
        <v>670000</v>
      </c>
      <c r="AO138" t="s">
        <v>3</v>
      </c>
      <c r="AP138" t="s">
        <v>2</v>
      </c>
      <c r="AQ138">
        <v>31</v>
      </c>
      <c r="AR138" t="s">
        <v>4</v>
      </c>
      <c r="AS138" t="s">
        <v>2</v>
      </c>
      <c r="AT138">
        <v>18</v>
      </c>
      <c r="AU138" t="s">
        <v>5</v>
      </c>
      <c r="AW138" t="s">
        <v>6</v>
      </c>
      <c r="AX138">
        <v>119</v>
      </c>
    </row>
    <row r="139" spans="1:50" x14ac:dyDescent="0.2">
      <c r="A139">
        <v>675000</v>
      </c>
      <c r="B139">
        <v>23</v>
      </c>
      <c r="C139">
        <v>20</v>
      </c>
      <c r="D139">
        <v>112.18463177055099</v>
      </c>
      <c r="F139">
        <v>675000</v>
      </c>
      <c r="G139">
        <v>23</v>
      </c>
      <c r="H139">
        <v>18</v>
      </c>
      <c r="I139">
        <v>111.69272067743501</v>
      </c>
      <c r="K139">
        <v>675000</v>
      </c>
      <c r="L139">
        <v>31</v>
      </c>
      <c r="M139">
        <v>18</v>
      </c>
      <c r="N139">
        <v>92.831636995449401</v>
      </c>
      <c r="O139">
        <f t="shared" si="2"/>
        <v>-4.4505727869648126E-4</v>
      </c>
      <c r="Q139">
        <v>675000</v>
      </c>
      <c r="R139">
        <v>31</v>
      </c>
      <c r="S139">
        <v>18</v>
      </c>
      <c r="T139">
        <v>109.712726432585</v>
      </c>
      <c r="V139">
        <v>105.113462907021</v>
      </c>
      <c r="AH139" t="s">
        <v>6</v>
      </c>
      <c r="AI139">
        <v>119</v>
      </c>
      <c r="AK139" t="s">
        <v>0</v>
      </c>
      <c r="AL139" t="s">
        <v>1</v>
      </c>
      <c r="AM139" t="s">
        <v>2</v>
      </c>
      <c r="AN139">
        <v>675000</v>
      </c>
      <c r="AO139" t="s">
        <v>3</v>
      </c>
      <c r="AP139" t="s">
        <v>2</v>
      </c>
      <c r="AQ139">
        <v>31</v>
      </c>
      <c r="AR139" t="s">
        <v>4</v>
      </c>
      <c r="AS139" t="s">
        <v>2</v>
      </c>
      <c r="AT139">
        <v>18</v>
      </c>
      <c r="AU139" t="s">
        <v>5</v>
      </c>
      <c r="AW139" t="s">
        <v>6</v>
      </c>
      <c r="AX139">
        <v>119</v>
      </c>
    </row>
    <row r="140" spans="1:50" x14ac:dyDescent="0.2">
      <c r="A140">
        <v>680000</v>
      </c>
      <c r="B140">
        <v>23</v>
      </c>
      <c r="C140">
        <v>20</v>
      </c>
      <c r="D140">
        <v>112.19124267899301</v>
      </c>
      <c r="F140">
        <v>680000</v>
      </c>
      <c r="G140">
        <v>23</v>
      </c>
      <c r="H140">
        <v>18</v>
      </c>
      <c r="I140">
        <v>111.700433047047</v>
      </c>
      <c r="K140">
        <v>680000</v>
      </c>
      <c r="L140">
        <v>31</v>
      </c>
      <c r="M140">
        <v>18</v>
      </c>
      <c r="N140">
        <v>92.831205432734905</v>
      </c>
      <c r="O140">
        <f t="shared" si="2"/>
        <v>-4.3156271449618089E-4</v>
      </c>
      <c r="Q140">
        <v>680000</v>
      </c>
      <c r="R140">
        <v>31</v>
      </c>
      <c r="S140">
        <v>18</v>
      </c>
      <c r="T140">
        <v>109.72280634336001</v>
      </c>
      <c r="V140">
        <v>105.134330265759</v>
      </c>
      <c r="AH140" t="s">
        <v>6</v>
      </c>
      <c r="AI140">
        <v>119</v>
      </c>
      <c r="AK140" t="s">
        <v>0</v>
      </c>
      <c r="AL140" t="s">
        <v>1</v>
      </c>
      <c r="AM140" t="s">
        <v>2</v>
      </c>
      <c r="AN140">
        <v>680000</v>
      </c>
      <c r="AO140" t="s">
        <v>3</v>
      </c>
      <c r="AP140" t="s">
        <v>2</v>
      </c>
      <c r="AQ140">
        <v>31</v>
      </c>
      <c r="AR140" t="s">
        <v>4</v>
      </c>
      <c r="AS140" t="s">
        <v>2</v>
      </c>
      <c r="AT140">
        <v>18</v>
      </c>
      <c r="AU140" t="s">
        <v>5</v>
      </c>
      <c r="AW140" t="s">
        <v>6</v>
      </c>
      <c r="AX140">
        <v>119</v>
      </c>
    </row>
    <row r="141" spans="1:50" x14ac:dyDescent="0.2">
      <c r="A141">
        <v>685000</v>
      </c>
      <c r="B141">
        <v>23</v>
      </c>
      <c r="C141">
        <v>20</v>
      </c>
      <c r="D141">
        <v>112.198013813038</v>
      </c>
      <c r="F141">
        <v>685000</v>
      </c>
      <c r="G141">
        <v>23</v>
      </c>
      <c r="H141">
        <v>18</v>
      </c>
      <c r="I141">
        <v>111.708107967122</v>
      </c>
      <c r="K141">
        <v>685000</v>
      </c>
      <c r="L141">
        <v>31</v>
      </c>
      <c r="M141">
        <v>18</v>
      </c>
      <c r="N141">
        <v>92.830786851193594</v>
      </c>
      <c r="O141">
        <f t="shared" si="2"/>
        <v>-4.1858154131091396E-4</v>
      </c>
      <c r="Q141">
        <v>685000</v>
      </c>
      <c r="R141">
        <v>31</v>
      </c>
      <c r="S141">
        <v>18</v>
      </c>
      <c r="T141">
        <v>109.73279292725699</v>
      </c>
      <c r="V141">
        <v>105.15499230637</v>
      </c>
      <c r="AH141" t="s">
        <v>6</v>
      </c>
      <c r="AI141">
        <v>119</v>
      </c>
      <c r="AK141" t="s">
        <v>0</v>
      </c>
      <c r="AL141" t="s">
        <v>1</v>
      </c>
      <c r="AM141" t="s">
        <v>2</v>
      </c>
      <c r="AN141">
        <v>685000</v>
      </c>
      <c r="AO141" t="s">
        <v>3</v>
      </c>
      <c r="AP141" t="s">
        <v>2</v>
      </c>
      <c r="AQ141">
        <v>31</v>
      </c>
      <c r="AR141" t="s">
        <v>4</v>
      </c>
      <c r="AS141" t="s">
        <v>2</v>
      </c>
      <c r="AT141">
        <v>18</v>
      </c>
      <c r="AU141" t="s">
        <v>5</v>
      </c>
      <c r="AW141" t="s">
        <v>6</v>
      </c>
      <c r="AX141">
        <v>119</v>
      </c>
    </row>
    <row r="142" spans="1:50" x14ac:dyDescent="0.2">
      <c r="A142">
        <v>690000</v>
      </c>
      <c r="B142">
        <v>23</v>
      </c>
      <c r="C142">
        <v>20</v>
      </c>
      <c r="D142">
        <v>112.204940639108</v>
      </c>
      <c r="F142">
        <v>690000</v>
      </c>
      <c r="G142">
        <v>23</v>
      </c>
      <c r="H142">
        <v>18</v>
      </c>
      <c r="I142">
        <v>111.715745831585</v>
      </c>
      <c r="K142">
        <v>690000</v>
      </c>
      <c r="L142">
        <v>31</v>
      </c>
      <c r="M142">
        <v>18</v>
      </c>
      <c r="N142">
        <v>92.830380766835901</v>
      </c>
      <c r="O142">
        <f t="shared" si="2"/>
        <v>-4.0608435769229345E-4</v>
      </c>
      <c r="Q142">
        <v>690000</v>
      </c>
      <c r="R142">
        <v>31</v>
      </c>
      <c r="S142">
        <v>18</v>
      </c>
      <c r="T142">
        <v>109.742688043665</v>
      </c>
      <c r="V142">
        <v>105.175452456695</v>
      </c>
      <c r="AH142" t="s">
        <v>6</v>
      </c>
      <c r="AI142">
        <v>119</v>
      </c>
      <c r="AK142" t="s">
        <v>0</v>
      </c>
      <c r="AL142" t="s">
        <v>1</v>
      </c>
      <c r="AM142" t="s">
        <v>2</v>
      </c>
      <c r="AN142">
        <v>690000</v>
      </c>
      <c r="AO142" t="s">
        <v>3</v>
      </c>
      <c r="AP142" t="s">
        <v>2</v>
      </c>
      <c r="AQ142">
        <v>31</v>
      </c>
      <c r="AR142" t="s">
        <v>4</v>
      </c>
      <c r="AS142" t="s">
        <v>2</v>
      </c>
      <c r="AT142">
        <v>18</v>
      </c>
      <c r="AU142" t="s">
        <v>5</v>
      </c>
      <c r="AW142" t="s">
        <v>6</v>
      </c>
      <c r="AX142">
        <v>119</v>
      </c>
    </row>
    <row r="143" spans="1:50" x14ac:dyDescent="0.2">
      <c r="A143">
        <v>695000</v>
      </c>
      <c r="B143">
        <v>23</v>
      </c>
      <c r="C143">
        <v>20</v>
      </c>
      <c r="D143">
        <v>112.212018728671</v>
      </c>
      <c r="F143">
        <v>695000</v>
      </c>
      <c r="G143">
        <v>23</v>
      </c>
      <c r="H143">
        <v>18</v>
      </c>
      <c r="I143">
        <v>111.72334702135301</v>
      </c>
      <c r="K143">
        <v>695000</v>
      </c>
      <c r="L143">
        <v>31</v>
      </c>
      <c r="M143">
        <v>18</v>
      </c>
      <c r="N143">
        <v>92.829986722526399</v>
      </c>
      <c r="O143">
        <f t="shared" si="2"/>
        <v>-3.9404430950185088E-4</v>
      </c>
      <c r="Q143">
        <v>695000</v>
      </c>
      <c r="R143">
        <v>31</v>
      </c>
      <c r="S143">
        <v>18</v>
      </c>
      <c r="T143">
        <v>109.75249349963001</v>
      </c>
      <c r="V143">
        <v>105.195714068936</v>
      </c>
      <c r="AH143" t="s">
        <v>6</v>
      </c>
      <c r="AI143">
        <v>119</v>
      </c>
      <c r="AK143" t="s">
        <v>0</v>
      </c>
      <c r="AL143" t="s">
        <v>1</v>
      </c>
      <c r="AM143" t="s">
        <v>2</v>
      </c>
      <c r="AN143">
        <v>695000</v>
      </c>
      <c r="AO143" t="s">
        <v>3</v>
      </c>
      <c r="AP143" t="s">
        <v>2</v>
      </c>
      <c r="AQ143">
        <v>31</v>
      </c>
      <c r="AR143" t="s">
        <v>4</v>
      </c>
      <c r="AS143" t="s">
        <v>2</v>
      </c>
      <c r="AT143">
        <v>18</v>
      </c>
      <c r="AU143" t="s">
        <v>5</v>
      </c>
      <c r="AW143" t="s">
        <v>6</v>
      </c>
      <c r="AX143">
        <v>119</v>
      </c>
    </row>
    <row r="144" spans="1:50" x14ac:dyDescent="0.2">
      <c r="A144">
        <v>700000</v>
      </c>
      <c r="B144">
        <v>23</v>
      </c>
      <c r="C144">
        <v>20</v>
      </c>
      <c r="D144">
        <v>112.21924375543399</v>
      </c>
      <c r="F144">
        <v>700000</v>
      </c>
      <c r="G144">
        <v>23</v>
      </c>
      <c r="H144">
        <v>18</v>
      </c>
      <c r="I144">
        <v>111.73091190497099</v>
      </c>
      <c r="K144">
        <v>700000</v>
      </c>
      <c r="L144">
        <v>31</v>
      </c>
      <c r="M144">
        <v>18</v>
      </c>
      <c r="N144">
        <v>92.829604285720706</v>
      </c>
      <c r="O144">
        <f t="shared" si="2"/>
        <v>-3.8243680569394201E-4</v>
      </c>
      <c r="Q144">
        <v>700000</v>
      </c>
      <c r="R144">
        <v>31</v>
      </c>
      <c r="S144">
        <v>18</v>
      </c>
      <c r="T144">
        <v>109.762211051774</v>
      </c>
      <c r="V144">
        <v>105.21578042169899</v>
      </c>
      <c r="AH144" t="s">
        <v>6</v>
      </c>
      <c r="AI144">
        <v>119</v>
      </c>
      <c r="AK144" t="s">
        <v>0</v>
      </c>
      <c r="AL144" t="s">
        <v>1</v>
      </c>
      <c r="AM144" t="s">
        <v>2</v>
      </c>
      <c r="AN144">
        <v>700000</v>
      </c>
      <c r="AO144" t="s">
        <v>3</v>
      </c>
      <c r="AP144" t="s">
        <v>2</v>
      </c>
      <c r="AQ144">
        <v>31</v>
      </c>
      <c r="AR144" t="s">
        <v>4</v>
      </c>
      <c r="AS144" t="s">
        <v>2</v>
      </c>
      <c r="AT144">
        <v>18</v>
      </c>
      <c r="AU144" t="s">
        <v>5</v>
      </c>
      <c r="AW144" t="s">
        <v>6</v>
      </c>
      <c r="AX144">
        <v>119</v>
      </c>
    </row>
    <row r="145" spans="1:50" x14ac:dyDescent="0.2">
      <c r="A145">
        <v>705000</v>
      </c>
      <c r="B145">
        <v>23</v>
      </c>
      <c r="C145">
        <v>20</v>
      </c>
      <c r="D145">
        <v>112.226611492605</v>
      </c>
      <c r="F145">
        <v>705000</v>
      </c>
      <c r="G145">
        <v>23</v>
      </c>
      <c r="H145">
        <v>18</v>
      </c>
      <c r="I145">
        <v>111.738440839204</v>
      </c>
      <c r="K145">
        <v>705000</v>
      </c>
      <c r="L145">
        <v>31</v>
      </c>
      <c r="M145">
        <v>18</v>
      </c>
      <c r="N145">
        <v>92.829233046449303</v>
      </c>
      <c r="O145">
        <f t="shared" si="2"/>
        <v>-3.7123927140214619E-4</v>
      </c>
      <c r="Q145">
        <v>705000</v>
      </c>
      <c r="R145">
        <v>31</v>
      </c>
      <c r="S145">
        <v>18</v>
      </c>
      <c r="T145">
        <v>109.771842408129</v>
      </c>
      <c r="V145">
        <v>105.235654721584</v>
      </c>
      <c r="AH145" t="s">
        <v>6</v>
      </c>
      <c r="AI145">
        <v>119</v>
      </c>
      <c r="AK145" t="s">
        <v>0</v>
      </c>
      <c r="AL145" t="s">
        <v>1</v>
      </c>
      <c r="AM145" t="s">
        <v>2</v>
      </c>
      <c r="AN145">
        <v>705000</v>
      </c>
      <c r="AO145" t="s">
        <v>3</v>
      </c>
      <c r="AP145" t="s">
        <v>2</v>
      </c>
      <c r="AQ145">
        <v>31</v>
      </c>
      <c r="AR145" t="s">
        <v>4</v>
      </c>
      <c r="AS145" t="s">
        <v>2</v>
      </c>
      <c r="AT145">
        <v>18</v>
      </c>
      <c r="AU145" t="s">
        <v>5</v>
      </c>
      <c r="AW145" t="s">
        <v>6</v>
      </c>
      <c r="AX145">
        <v>119</v>
      </c>
    </row>
    <row r="146" spans="1:50" x14ac:dyDescent="0.2">
      <c r="A146">
        <v>710000</v>
      </c>
      <c r="B146">
        <v>23</v>
      </c>
      <c r="C146">
        <v>20</v>
      </c>
      <c r="D146">
        <v>112.234117810258</v>
      </c>
      <c r="F146">
        <v>710000</v>
      </c>
      <c r="G146">
        <v>23</v>
      </c>
      <c r="H146">
        <v>18</v>
      </c>
      <c r="I146">
        <v>111.74256648935599</v>
      </c>
      <c r="K146">
        <v>710000</v>
      </c>
      <c r="L146">
        <v>31</v>
      </c>
      <c r="M146">
        <v>18</v>
      </c>
      <c r="N146">
        <v>92.828872615517994</v>
      </c>
      <c r="O146">
        <f t="shared" si="2"/>
        <v>-3.6043093130899706E-4</v>
      </c>
      <c r="Q146">
        <v>710000</v>
      </c>
      <c r="R146">
        <v>31</v>
      </c>
      <c r="S146">
        <v>18</v>
      </c>
      <c r="T146">
        <v>109.78138922988801</v>
      </c>
      <c r="V146">
        <v>105.25534010460601</v>
      </c>
      <c r="AH146" t="s">
        <v>6</v>
      </c>
      <c r="AI146">
        <v>119</v>
      </c>
      <c r="AK146" t="s">
        <v>0</v>
      </c>
      <c r="AL146" t="s">
        <v>1</v>
      </c>
      <c r="AM146" t="s">
        <v>2</v>
      </c>
      <c r="AN146">
        <v>710000</v>
      </c>
      <c r="AO146" t="s">
        <v>3</v>
      </c>
      <c r="AP146" t="s">
        <v>2</v>
      </c>
      <c r="AQ146">
        <v>31</v>
      </c>
      <c r="AR146" t="s">
        <v>4</v>
      </c>
      <c r="AS146" t="s">
        <v>2</v>
      </c>
      <c r="AT146">
        <v>18</v>
      </c>
      <c r="AU146" t="s">
        <v>5</v>
      </c>
      <c r="AW146" t="s">
        <v>6</v>
      </c>
      <c r="AX146">
        <v>119</v>
      </c>
    </row>
    <row r="147" spans="1:50" x14ac:dyDescent="0.2">
      <c r="A147">
        <v>715000</v>
      </c>
      <c r="B147">
        <v>23</v>
      </c>
      <c r="C147">
        <v>20</v>
      </c>
      <c r="D147">
        <v>112.24175867277</v>
      </c>
      <c r="F147">
        <v>715000</v>
      </c>
      <c r="G147">
        <v>23</v>
      </c>
      <c r="H147">
        <v>18</v>
      </c>
      <c r="I147">
        <v>111.74516565227199</v>
      </c>
      <c r="K147">
        <v>715000</v>
      </c>
      <c r="L147">
        <v>31</v>
      </c>
      <c r="M147">
        <v>18</v>
      </c>
      <c r="N147">
        <v>92.828522622896699</v>
      </c>
      <c r="O147">
        <f t="shared" si="2"/>
        <v>-3.4999262129531417E-4</v>
      </c>
      <c r="Q147">
        <v>715000</v>
      </c>
      <c r="R147">
        <v>31</v>
      </c>
      <c r="S147">
        <v>18</v>
      </c>
      <c r="T147">
        <v>109.79085313309</v>
      </c>
      <c r="V147">
        <v>105.27483963759499</v>
      </c>
      <c r="AH147" t="s">
        <v>6</v>
      </c>
      <c r="AI147">
        <v>119</v>
      </c>
      <c r="AK147" t="s">
        <v>0</v>
      </c>
      <c r="AL147" t="s">
        <v>1</v>
      </c>
      <c r="AM147" t="s">
        <v>2</v>
      </c>
      <c r="AN147">
        <v>715000</v>
      </c>
      <c r="AO147" t="s">
        <v>3</v>
      </c>
      <c r="AP147" t="s">
        <v>2</v>
      </c>
      <c r="AQ147">
        <v>31</v>
      </c>
      <c r="AR147" t="s">
        <v>4</v>
      </c>
      <c r="AS147" t="s">
        <v>2</v>
      </c>
      <c r="AT147">
        <v>18</v>
      </c>
      <c r="AU147" t="s">
        <v>5</v>
      </c>
      <c r="AW147" t="s">
        <v>6</v>
      </c>
      <c r="AX147">
        <v>119</v>
      </c>
    </row>
    <row r="148" spans="1:50" x14ac:dyDescent="0.2">
      <c r="A148">
        <v>720000</v>
      </c>
      <c r="B148">
        <v>23</v>
      </c>
      <c r="C148">
        <v>20</v>
      </c>
      <c r="D148">
        <v>112.249530136342</v>
      </c>
      <c r="F148">
        <v>720000</v>
      </c>
      <c r="G148">
        <v>23</v>
      </c>
      <c r="H148">
        <v>18</v>
      </c>
      <c r="I148">
        <v>111.747598533455</v>
      </c>
      <c r="K148">
        <v>720000</v>
      </c>
      <c r="L148">
        <v>31</v>
      </c>
      <c r="M148">
        <v>18</v>
      </c>
      <c r="N148">
        <v>92.828182716275094</v>
      </c>
      <c r="O148">
        <f t="shared" si="2"/>
        <v>-3.3990662160476859E-4</v>
      </c>
      <c r="Q148">
        <v>720000</v>
      </c>
      <c r="R148">
        <v>31</v>
      </c>
      <c r="S148">
        <v>18</v>
      </c>
      <c r="T148">
        <v>109.800235690223</v>
      </c>
      <c r="V148">
        <v>105.29415631963199</v>
      </c>
      <c r="AH148" t="s">
        <v>6</v>
      </c>
      <c r="AI148">
        <v>119</v>
      </c>
      <c r="AK148" t="s">
        <v>0</v>
      </c>
      <c r="AL148" t="s">
        <v>1</v>
      </c>
      <c r="AM148" t="s">
        <v>2</v>
      </c>
      <c r="AN148">
        <v>720000</v>
      </c>
      <c r="AO148" t="s">
        <v>3</v>
      </c>
      <c r="AP148" t="s">
        <v>2</v>
      </c>
      <c r="AQ148">
        <v>31</v>
      </c>
      <c r="AR148" t="s">
        <v>4</v>
      </c>
      <c r="AS148" t="s">
        <v>2</v>
      </c>
      <c r="AT148">
        <v>18</v>
      </c>
      <c r="AU148" t="s">
        <v>5</v>
      </c>
      <c r="AW148" t="s">
        <v>6</v>
      </c>
      <c r="AX148">
        <v>119</v>
      </c>
    </row>
    <row r="149" spans="1:50" x14ac:dyDescent="0.2">
      <c r="A149">
        <v>725000</v>
      </c>
      <c r="B149">
        <v>23</v>
      </c>
      <c r="C149">
        <v>20</v>
      </c>
      <c r="D149">
        <v>112.257428346597</v>
      </c>
      <c r="F149">
        <v>725000</v>
      </c>
      <c r="G149">
        <v>23</v>
      </c>
      <c r="H149">
        <v>18</v>
      </c>
      <c r="I149">
        <v>111.74986824832899</v>
      </c>
      <c r="K149">
        <v>725000</v>
      </c>
      <c r="L149">
        <v>31</v>
      </c>
      <c r="M149">
        <v>18</v>
      </c>
      <c r="N149">
        <v>92.827852556809702</v>
      </c>
      <c r="O149">
        <f t="shared" si="2"/>
        <v>-3.3015946539194374E-4</v>
      </c>
      <c r="Q149">
        <v>725000</v>
      </c>
      <c r="R149">
        <v>31</v>
      </c>
      <c r="S149">
        <v>18</v>
      </c>
      <c r="T149">
        <v>109.809538431772</v>
      </c>
      <c r="V149">
        <v>105.313293083532</v>
      </c>
      <c r="AH149" t="s">
        <v>6</v>
      </c>
      <c r="AI149">
        <v>119</v>
      </c>
      <c r="AK149" t="s">
        <v>0</v>
      </c>
      <c r="AL149" t="s">
        <v>1</v>
      </c>
      <c r="AM149" t="s">
        <v>2</v>
      </c>
      <c r="AN149">
        <v>725000</v>
      </c>
      <c r="AO149" t="s">
        <v>3</v>
      </c>
      <c r="AP149" t="s">
        <v>2</v>
      </c>
      <c r="AQ149">
        <v>31</v>
      </c>
      <c r="AR149" t="s">
        <v>4</v>
      </c>
      <c r="AS149" t="s">
        <v>2</v>
      </c>
      <c r="AT149">
        <v>18</v>
      </c>
      <c r="AU149" t="s">
        <v>5</v>
      </c>
      <c r="AW149" t="s">
        <v>6</v>
      </c>
      <c r="AX149">
        <v>119</v>
      </c>
    </row>
    <row r="150" spans="1:50" x14ac:dyDescent="0.2">
      <c r="A150">
        <v>730000</v>
      </c>
      <c r="B150">
        <v>23</v>
      </c>
      <c r="C150">
        <v>20</v>
      </c>
      <c r="D150">
        <v>112.265449536256</v>
      </c>
      <c r="F150">
        <v>730000</v>
      </c>
      <c r="G150">
        <v>23</v>
      </c>
      <c r="H150">
        <v>18</v>
      </c>
      <c r="I150">
        <v>111.751977839063</v>
      </c>
      <c r="K150">
        <v>730000</v>
      </c>
      <c r="L150">
        <v>31</v>
      </c>
      <c r="M150">
        <v>18</v>
      </c>
      <c r="N150">
        <v>92.827531826492304</v>
      </c>
      <c r="O150">
        <f t="shared" si="2"/>
        <v>-3.2073031739798807E-4</v>
      </c>
      <c r="Q150">
        <v>730000</v>
      </c>
      <c r="R150">
        <v>31</v>
      </c>
      <c r="S150">
        <v>18</v>
      </c>
      <c r="T150">
        <v>109.818762847691</v>
      </c>
      <c r="V150">
        <v>105.33225279736099</v>
      </c>
      <c r="AH150" t="s">
        <v>6</v>
      </c>
      <c r="AI150">
        <v>119</v>
      </c>
      <c r="AK150" t="s">
        <v>0</v>
      </c>
      <c r="AL150" t="s">
        <v>1</v>
      </c>
      <c r="AM150" t="s">
        <v>2</v>
      </c>
      <c r="AN150">
        <v>730000</v>
      </c>
      <c r="AO150" t="s">
        <v>3</v>
      </c>
      <c r="AP150" t="s">
        <v>2</v>
      </c>
      <c r="AQ150">
        <v>31</v>
      </c>
      <c r="AR150" t="s">
        <v>4</v>
      </c>
      <c r="AS150" t="s">
        <v>2</v>
      </c>
      <c r="AT150">
        <v>18</v>
      </c>
      <c r="AU150" t="s">
        <v>5</v>
      </c>
      <c r="AW150" t="s">
        <v>6</v>
      </c>
      <c r="AX150">
        <v>119</v>
      </c>
    </row>
    <row r="151" spans="1:50" x14ac:dyDescent="0.2">
      <c r="A151">
        <v>735000</v>
      </c>
      <c r="B151">
        <v>23</v>
      </c>
      <c r="C151">
        <v>20</v>
      </c>
      <c r="D151">
        <v>112.27359002287299</v>
      </c>
      <c r="F151">
        <v>735000</v>
      </c>
      <c r="G151">
        <v>23</v>
      </c>
      <c r="H151">
        <v>18</v>
      </c>
      <c r="I151">
        <v>111.753930276612</v>
      </c>
      <c r="K151">
        <v>735000</v>
      </c>
      <c r="L151">
        <v>31</v>
      </c>
      <c r="M151">
        <v>18</v>
      </c>
      <c r="N151">
        <v>92.827220220197802</v>
      </c>
      <c r="O151">
        <f t="shared" si="2"/>
        <v>-3.1160629450255328E-4</v>
      </c>
      <c r="Q151">
        <v>735000</v>
      </c>
      <c r="R151">
        <v>31</v>
      </c>
      <c r="S151">
        <v>18</v>
      </c>
      <c r="T151">
        <v>109.827910388821</v>
      </c>
      <c r="V151">
        <v>105.351038265985</v>
      </c>
      <c r="AH151" t="s">
        <v>6</v>
      </c>
      <c r="AI151">
        <v>119</v>
      </c>
      <c r="AK151" t="s">
        <v>0</v>
      </c>
      <c r="AL151" t="s">
        <v>1</v>
      </c>
      <c r="AM151" t="s">
        <v>2</v>
      </c>
      <c r="AN151">
        <v>735000</v>
      </c>
      <c r="AO151" t="s">
        <v>3</v>
      </c>
      <c r="AP151" t="s">
        <v>2</v>
      </c>
      <c r="AQ151">
        <v>31</v>
      </c>
      <c r="AR151" t="s">
        <v>4</v>
      </c>
      <c r="AS151" t="s">
        <v>2</v>
      </c>
      <c r="AT151">
        <v>18</v>
      </c>
      <c r="AU151" t="s">
        <v>5</v>
      </c>
      <c r="AW151" t="s">
        <v>6</v>
      </c>
      <c r="AX151">
        <v>119</v>
      </c>
    </row>
    <row r="152" spans="1:50" x14ac:dyDescent="0.2">
      <c r="A152">
        <v>740000</v>
      </c>
      <c r="B152">
        <v>23</v>
      </c>
      <c r="C152">
        <v>20</v>
      </c>
      <c r="D152">
        <v>112.28184620666001</v>
      </c>
      <c r="F152">
        <v>740000</v>
      </c>
      <c r="G152">
        <v>23</v>
      </c>
      <c r="H152">
        <v>18</v>
      </c>
      <c r="I152">
        <v>111.755728462701</v>
      </c>
      <c r="K152">
        <v>740000</v>
      </c>
      <c r="L152">
        <v>31</v>
      </c>
      <c r="M152">
        <v>18</v>
      </c>
      <c r="N152">
        <v>92.826917444393999</v>
      </c>
      <c r="O152">
        <f t="shared" si="2"/>
        <v>-3.0277580380300151E-4</v>
      </c>
      <c r="Q152">
        <v>740000</v>
      </c>
      <c r="R152">
        <v>31</v>
      </c>
      <c r="S152">
        <v>18</v>
      </c>
      <c r="T152">
        <v>109.83698246825</v>
      </c>
      <c r="V152">
        <v>105.369652232627</v>
      </c>
      <c r="AH152" t="s">
        <v>6</v>
      </c>
      <c r="AI152">
        <v>119</v>
      </c>
      <c r="AK152" t="s">
        <v>0</v>
      </c>
      <c r="AL152" t="s">
        <v>1</v>
      </c>
      <c r="AM152" t="s">
        <v>2</v>
      </c>
      <c r="AN152">
        <v>740000</v>
      </c>
      <c r="AO152" t="s">
        <v>3</v>
      </c>
      <c r="AP152" t="s">
        <v>2</v>
      </c>
      <c r="AQ152">
        <v>31</v>
      </c>
      <c r="AR152" t="s">
        <v>4</v>
      </c>
      <c r="AS152" t="s">
        <v>2</v>
      </c>
      <c r="AT152">
        <v>18</v>
      </c>
      <c r="AU152" t="s">
        <v>5</v>
      </c>
      <c r="AW152" t="s">
        <v>6</v>
      </c>
      <c r="AX152">
        <v>119</v>
      </c>
    </row>
    <row r="153" spans="1:50" x14ac:dyDescent="0.2">
      <c r="A153">
        <v>745000</v>
      </c>
      <c r="B153">
        <v>23</v>
      </c>
      <c r="C153">
        <v>20</v>
      </c>
      <c r="D153">
        <v>112.290214568358</v>
      </c>
      <c r="F153">
        <v>745000</v>
      </c>
      <c r="G153">
        <v>23</v>
      </c>
      <c r="H153">
        <v>18</v>
      </c>
      <c r="I153">
        <v>111.757375231739</v>
      </c>
      <c r="K153">
        <v>745000</v>
      </c>
      <c r="L153">
        <v>31</v>
      </c>
      <c r="M153">
        <v>18</v>
      </c>
      <c r="N153">
        <v>92.826623218012003</v>
      </c>
      <c r="O153">
        <f t="shared" si="2"/>
        <v>-2.9422638199605444E-4</v>
      </c>
      <c r="Q153">
        <v>745000</v>
      </c>
      <c r="R153">
        <v>31</v>
      </c>
      <c r="S153">
        <v>18</v>
      </c>
      <c r="T153">
        <v>109.845980462613</v>
      </c>
      <c r="V153">
        <v>105.388097380433</v>
      </c>
      <c r="AH153" t="s">
        <v>6</v>
      </c>
      <c r="AI153">
        <v>119</v>
      </c>
      <c r="AK153" t="s">
        <v>0</v>
      </c>
      <c r="AL153" t="s">
        <v>1</v>
      </c>
      <c r="AM153" t="s">
        <v>2</v>
      </c>
      <c r="AN153">
        <v>745000</v>
      </c>
      <c r="AO153" t="s">
        <v>3</v>
      </c>
      <c r="AP153" t="s">
        <v>2</v>
      </c>
      <c r="AQ153">
        <v>31</v>
      </c>
      <c r="AR153" t="s">
        <v>4</v>
      </c>
      <c r="AS153" t="s">
        <v>2</v>
      </c>
      <c r="AT153">
        <v>18</v>
      </c>
      <c r="AU153" t="s">
        <v>5</v>
      </c>
      <c r="AW153" t="s">
        <v>6</v>
      </c>
      <c r="AX153">
        <v>119</v>
      </c>
    </row>
    <row r="154" spans="1:50" x14ac:dyDescent="0.2">
      <c r="A154">
        <v>750000</v>
      </c>
      <c r="B154">
        <v>23</v>
      </c>
      <c r="C154">
        <v>20</v>
      </c>
      <c r="D154">
        <v>112.298691667185</v>
      </c>
      <c r="F154">
        <v>750000</v>
      </c>
      <c r="G154">
        <v>23</v>
      </c>
      <c r="H154">
        <v>18</v>
      </c>
      <c r="I154">
        <v>111.758873352672</v>
      </c>
      <c r="K154">
        <v>750000</v>
      </c>
      <c r="L154">
        <v>31</v>
      </c>
      <c r="M154">
        <v>18</v>
      </c>
      <c r="N154">
        <v>92.826337271662595</v>
      </c>
      <c r="O154">
        <f t="shared" si="2"/>
        <v>-2.8594634940759533E-4</v>
      </c>
      <c r="Q154">
        <v>750000</v>
      </c>
      <c r="R154">
        <v>31</v>
      </c>
      <c r="S154">
        <v>18</v>
      </c>
      <c r="T154">
        <v>109.854905713343</v>
      </c>
      <c r="V154">
        <v>105.40637633401499</v>
      </c>
      <c r="AH154" t="s">
        <v>6</v>
      </c>
      <c r="AI154">
        <v>119</v>
      </c>
      <c r="AK154" t="s">
        <v>0</v>
      </c>
      <c r="AL154" t="s">
        <v>1</v>
      </c>
      <c r="AM154" t="s">
        <v>2</v>
      </c>
      <c r="AN154">
        <v>750000</v>
      </c>
      <c r="AO154" t="s">
        <v>3</v>
      </c>
      <c r="AP154" t="s">
        <v>2</v>
      </c>
      <c r="AQ154">
        <v>31</v>
      </c>
      <c r="AR154" t="s">
        <v>4</v>
      </c>
      <c r="AS154" t="s">
        <v>2</v>
      </c>
      <c r="AT154">
        <v>18</v>
      </c>
      <c r="AU154" t="s">
        <v>5</v>
      </c>
      <c r="AW154" t="s">
        <v>6</v>
      </c>
      <c r="AX154">
        <v>119</v>
      </c>
    </row>
    <row r="155" spans="1:50" x14ac:dyDescent="0.2">
      <c r="A155">
        <v>755000</v>
      </c>
      <c r="B155">
        <v>23</v>
      </c>
      <c r="C155">
        <v>20</v>
      </c>
      <c r="D155">
        <v>112.30727413884399</v>
      </c>
      <c r="F155">
        <v>755000</v>
      </c>
      <c r="G155">
        <v>23</v>
      </c>
      <c r="H155">
        <v>18</v>
      </c>
      <c r="I155">
        <v>111.760225530779</v>
      </c>
      <c r="K155">
        <v>755000</v>
      </c>
      <c r="L155">
        <v>31</v>
      </c>
      <c r="M155">
        <v>18</v>
      </c>
      <c r="N155">
        <v>92.826059346884307</v>
      </c>
      <c r="O155">
        <f t="shared" si="2"/>
        <v>-2.7792477828825213E-4</v>
      </c>
      <c r="Q155">
        <v>755000</v>
      </c>
      <c r="R155">
        <v>31</v>
      </c>
      <c r="S155">
        <v>18</v>
      </c>
      <c r="T155">
        <v>109.86375952787</v>
      </c>
      <c r="V155">
        <v>105.424491660987</v>
      </c>
      <c r="AH155" t="s">
        <v>6</v>
      </c>
      <c r="AI155">
        <v>119</v>
      </c>
      <c r="AK155" t="s">
        <v>0</v>
      </c>
      <c r="AL155" t="s">
        <v>1</v>
      </c>
      <c r="AM155" t="s">
        <v>2</v>
      </c>
      <c r="AN155">
        <v>755000</v>
      </c>
      <c r="AO155" t="s">
        <v>3</v>
      </c>
      <c r="AP155" t="s">
        <v>2</v>
      </c>
      <c r="AQ155">
        <v>31</v>
      </c>
      <c r="AR155" t="s">
        <v>4</v>
      </c>
      <c r="AS155" t="s">
        <v>2</v>
      </c>
      <c r="AT155">
        <v>18</v>
      </c>
      <c r="AU155" t="s">
        <v>5</v>
      </c>
      <c r="AW155" t="s">
        <v>6</v>
      </c>
      <c r="AX155">
        <v>119</v>
      </c>
    </row>
    <row r="156" spans="1:50" x14ac:dyDescent="0.2">
      <c r="A156">
        <v>760000</v>
      </c>
      <c r="B156">
        <v>23</v>
      </c>
      <c r="C156">
        <v>20</v>
      </c>
      <c r="D156">
        <v>112.315958693589</v>
      </c>
      <c r="F156">
        <v>760000</v>
      </c>
      <c r="G156">
        <v>23</v>
      </c>
      <c r="H156">
        <v>18</v>
      </c>
      <c r="I156">
        <v>111.761434409408</v>
      </c>
      <c r="K156">
        <v>760000</v>
      </c>
      <c r="L156">
        <v>31</v>
      </c>
      <c r="M156">
        <v>18</v>
      </c>
      <c r="N156">
        <v>92.825789195467607</v>
      </c>
      <c r="O156">
        <f t="shared" si="2"/>
        <v>-2.701514167000596E-4</v>
      </c>
      <c r="Q156">
        <v>760000</v>
      </c>
      <c r="R156">
        <v>31</v>
      </c>
      <c r="S156">
        <v>18</v>
      </c>
      <c r="T156">
        <v>109.872543180771</v>
      </c>
      <c r="V156">
        <v>105.44244587347001</v>
      </c>
      <c r="AH156" t="s">
        <v>6</v>
      </c>
      <c r="AI156">
        <v>119</v>
      </c>
      <c r="AK156" t="s">
        <v>0</v>
      </c>
      <c r="AL156" t="s">
        <v>1</v>
      </c>
      <c r="AM156" t="s">
        <v>2</v>
      </c>
      <c r="AN156">
        <v>760000</v>
      </c>
      <c r="AO156" t="s">
        <v>3</v>
      </c>
      <c r="AP156" t="s">
        <v>2</v>
      </c>
      <c r="AQ156">
        <v>31</v>
      </c>
      <c r="AR156" t="s">
        <v>4</v>
      </c>
      <c r="AS156" t="s">
        <v>2</v>
      </c>
      <c r="AT156">
        <v>18</v>
      </c>
      <c r="AU156" t="s">
        <v>5</v>
      </c>
      <c r="AW156" t="s">
        <v>6</v>
      </c>
      <c r="AX156">
        <v>119</v>
      </c>
    </row>
    <row r="157" spans="1:50" x14ac:dyDescent="0.2">
      <c r="A157">
        <v>765000</v>
      </c>
      <c r="B157">
        <v>23</v>
      </c>
      <c r="C157">
        <v>20</v>
      </c>
      <c r="D157">
        <v>112.32474211434899</v>
      </c>
      <c r="F157">
        <v>765000</v>
      </c>
      <c r="G157">
        <v>23</v>
      </c>
      <c r="H157">
        <v>18</v>
      </c>
      <c r="I157">
        <v>111.762502571658</v>
      </c>
      <c r="K157">
        <v>765000</v>
      </c>
      <c r="L157">
        <v>31</v>
      </c>
      <c r="M157">
        <v>18</v>
      </c>
      <c r="N157">
        <v>92.825526578844006</v>
      </c>
      <c r="O157">
        <f t="shared" si="2"/>
        <v>-2.6261662360127502E-4</v>
      </c>
      <c r="Q157">
        <v>765000</v>
      </c>
      <c r="R157">
        <v>31</v>
      </c>
      <c r="S157">
        <v>18</v>
      </c>
      <c r="T157">
        <v>109.88125791488</v>
      </c>
      <c r="V157">
        <v>105.460241429568</v>
      </c>
      <c r="AH157" t="s">
        <v>6</v>
      </c>
      <c r="AI157">
        <v>119</v>
      </c>
      <c r="AK157" t="s">
        <v>0</v>
      </c>
      <c r="AL157" t="s">
        <v>1</v>
      </c>
      <c r="AM157" t="s">
        <v>2</v>
      </c>
      <c r="AN157">
        <v>765000</v>
      </c>
      <c r="AO157" t="s">
        <v>3</v>
      </c>
      <c r="AP157" t="s">
        <v>2</v>
      </c>
      <c r="AQ157">
        <v>31</v>
      </c>
      <c r="AR157" t="s">
        <v>4</v>
      </c>
      <c r="AS157" t="s">
        <v>2</v>
      </c>
      <c r="AT157">
        <v>18</v>
      </c>
      <c r="AU157" t="s">
        <v>5</v>
      </c>
      <c r="AW157" t="s">
        <v>6</v>
      </c>
      <c r="AX157">
        <v>119</v>
      </c>
    </row>
    <row r="158" spans="1:50" x14ac:dyDescent="0.2">
      <c r="A158">
        <v>770000</v>
      </c>
      <c r="B158">
        <v>23</v>
      </c>
      <c r="C158">
        <v>20</v>
      </c>
      <c r="D158">
        <v>112.333621254913</v>
      </c>
      <c r="F158">
        <v>770000</v>
      </c>
      <c r="G158">
        <v>23</v>
      </c>
      <c r="H158">
        <v>18</v>
      </c>
      <c r="I158">
        <v>111.763432542008</v>
      </c>
      <c r="K158">
        <v>770000</v>
      </c>
      <c r="L158">
        <v>31</v>
      </c>
      <c r="M158">
        <v>18</v>
      </c>
      <c r="N158">
        <v>92.825271267532401</v>
      </c>
      <c r="O158">
        <f t="shared" si="2"/>
        <v>-2.5531131160505538E-4</v>
      </c>
      <c r="Q158">
        <v>770000</v>
      </c>
      <c r="R158">
        <v>31</v>
      </c>
      <c r="S158">
        <v>18</v>
      </c>
      <c r="T158">
        <v>109.889904942341</v>
      </c>
      <c r="V158">
        <v>105.47788073480901</v>
      </c>
      <c r="AH158" t="s">
        <v>6</v>
      </c>
      <c r="AI158">
        <v>119</v>
      </c>
      <c r="AK158" t="s">
        <v>0</v>
      </c>
      <c r="AL158" t="s">
        <v>1</v>
      </c>
      <c r="AM158" t="s">
        <v>2</v>
      </c>
      <c r="AN158">
        <v>770000</v>
      </c>
      <c r="AO158" t="s">
        <v>3</v>
      </c>
      <c r="AP158" t="s">
        <v>2</v>
      </c>
      <c r="AQ158">
        <v>31</v>
      </c>
      <c r="AR158" t="s">
        <v>4</v>
      </c>
      <c r="AS158" t="s">
        <v>2</v>
      </c>
      <c r="AT158">
        <v>18</v>
      </c>
      <c r="AU158" t="s">
        <v>5</v>
      </c>
      <c r="AW158" t="s">
        <v>6</v>
      </c>
      <c r="AX158">
        <v>119</v>
      </c>
    </row>
    <row r="159" spans="1:50" x14ac:dyDescent="0.2">
      <c r="A159">
        <v>775000</v>
      </c>
      <c r="B159">
        <v>23</v>
      </c>
      <c r="C159">
        <v>20</v>
      </c>
      <c r="D159">
        <v>112.342593038163</v>
      </c>
      <c r="F159">
        <v>775000</v>
      </c>
      <c r="G159">
        <v>23</v>
      </c>
      <c r="H159">
        <v>18</v>
      </c>
      <c r="I159">
        <v>111.764226787891</v>
      </c>
      <c r="K159">
        <v>775000</v>
      </c>
      <c r="L159">
        <v>31</v>
      </c>
      <c r="M159">
        <v>18</v>
      </c>
      <c r="N159">
        <v>92.825023040633496</v>
      </c>
      <c r="O159">
        <f t="shared" si="2"/>
        <v>-2.4822689890413585E-4</v>
      </c>
      <c r="Q159">
        <v>775000</v>
      </c>
      <c r="R159">
        <v>31</v>
      </c>
      <c r="S159">
        <v>18</v>
      </c>
      <c r="T159">
        <v>109.89848544563399</v>
      </c>
      <c r="V159">
        <v>105.495366143556</v>
      </c>
      <c r="AH159" t="s">
        <v>6</v>
      </c>
      <c r="AI159">
        <v>119</v>
      </c>
      <c r="AK159" t="s">
        <v>0</v>
      </c>
      <c r="AL159" t="s">
        <v>1</v>
      </c>
      <c r="AM159" t="s">
        <v>2</v>
      </c>
      <c r="AN159">
        <v>775000</v>
      </c>
      <c r="AO159" t="s">
        <v>3</v>
      </c>
      <c r="AP159" t="s">
        <v>2</v>
      </c>
      <c r="AQ159">
        <v>31</v>
      </c>
      <c r="AR159" t="s">
        <v>4</v>
      </c>
      <c r="AS159" t="s">
        <v>2</v>
      </c>
      <c r="AT159">
        <v>18</v>
      </c>
      <c r="AU159" t="s">
        <v>5</v>
      </c>
      <c r="AW159" t="s">
        <v>6</v>
      </c>
      <c r="AX159">
        <v>119</v>
      </c>
    </row>
    <row r="160" spans="1:50" x14ac:dyDescent="0.2">
      <c r="A160">
        <v>780000</v>
      </c>
      <c r="B160">
        <v>23</v>
      </c>
      <c r="C160">
        <v>20</v>
      </c>
      <c r="D160">
        <v>112.351654454363</v>
      </c>
      <c r="F160">
        <v>780000</v>
      </c>
      <c r="G160">
        <v>23</v>
      </c>
      <c r="H160">
        <v>18</v>
      </c>
      <c r="I160">
        <v>111.764887721224</v>
      </c>
      <c r="K160">
        <v>780000</v>
      </c>
      <c r="L160">
        <v>31</v>
      </c>
      <c r="M160">
        <v>18</v>
      </c>
      <c r="N160">
        <v>92.824781685366005</v>
      </c>
      <c r="O160">
        <f t="shared" si="2"/>
        <v>-2.4135526749091696E-4</v>
      </c>
      <c r="Q160">
        <v>780000</v>
      </c>
      <c r="R160">
        <v>31</v>
      </c>
      <c r="S160">
        <v>18</v>
      </c>
      <c r="T160">
        <v>109.90700057855</v>
      </c>
      <c r="V160">
        <v>105.512699960375</v>
      </c>
      <c r="AH160" t="s">
        <v>6</v>
      </c>
      <c r="AI160">
        <v>119</v>
      </c>
      <c r="AK160" t="s">
        <v>0</v>
      </c>
      <c r="AL160" t="s">
        <v>1</v>
      </c>
      <c r="AM160" t="s">
        <v>2</v>
      </c>
      <c r="AN160">
        <v>780000</v>
      </c>
      <c r="AO160" t="s">
        <v>3</v>
      </c>
      <c r="AP160" t="s">
        <v>2</v>
      </c>
      <c r="AQ160">
        <v>31</v>
      </c>
      <c r="AR160" t="s">
        <v>4</v>
      </c>
      <c r="AS160" t="s">
        <v>2</v>
      </c>
      <c r="AT160">
        <v>18</v>
      </c>
      <c r="AU160" t="s">
        <v>5</v>
      </c>
      <c r="AW160" t="s">
        <v>6</v>
      </c>
      <c r="AX160">
        <v>119</v>
      </c>
    </row>
    <row r="161" spans="1:50" x14ac:dyDescent="0.2">
      <c r="A161">
        <v>785000</v>
      </c>
      <c r="B161">
        <v>23</v>
      </c>
      <c r="C161">
        <v>20</v>
      </c>
      <c r="D161">
        <v>112.360802559497</v>
      </c>
      <c r="F161">
        <v>785000</v>
      </c>
      <c r="G161">
        <v>23</v>
      </c>
      <c r="H161">
        <v>18</v>
      </c>
      <c r="I161">
        <v>111.76541769988999</v>
      </c>
      <c r="K161">
        <v>785000</v>
      </c>
      <c r="L161">
        <v>31</v>
      </c>
      <c r="M161">
        <v>18</v>
      </c>
      <c r="N161">
        <v>92.824546996641402</v>
      </c>
      <c r="O161">
        <f t="shared" si="2"/>
        <v>-2.3468872460341572E-4</v>
      </c>
      <c r="Q161">
        <v>785000</v>
      </c>
      <c r="R161">
        <v>31</v>
      </c>
      <c r="S161">
        <v>18</v>
      </c>
      <c r="T161">
        <v>109.91545146713599</v>
      </c>
      <c r="V161">
        <v>105.529884441367</v>
      </c>
      <c r="AH161" t="s">
        <v>6</v>
      </c>
      <c r="AI161">
        <v>119</v>
      </c>
      <c r="AK161" t="s">
        <v>0</v>
      </c>
      <c r="AL161" t="s">
        <v>1</v>
      </c>
      <c r="AM161" t="s">
        <v>2</v>
      </c>
      <c r="AN161">
        <v>785000</v>
      </c>
      <c r="AO161" t="s">
        <v>3</v>
      </c>
      <c r="AP161" t="s">
        <v>2</v>
      </c>
      <c r="AQ161">
        <v>31</v>
      </c>
      <c r="AR161" t="s">
        <v>4</v>
      </c>
      <c r="AS161" t="s">
        <v>2</v>
      </c>
      <c r="AT161">
        <v>18</v>
      </c>
      <c r="AU161" t="s">
        <v>5</v>
      </c>
      <c r="AW161" t="s">
        <v>6</v>
      </c>
      <c r="AX161">
        <v>119</v>
      </c>
    </row>
    <row r="162" spans="1:50" x14ac:dyDescent="0.2">
      <c r="A162">
        <v>790000</v>
      </c>
      <c r="B162">
        <v>23</v>
      </c>
      <c r="C162">
        <v>20</v>
      </c>
      <c r="D162">
        <v>112.37003447366099</v>
      </c>
      <c r="F162">
        <v>790000</v>
      </c>
      <c r="G162">
        <v>23</v>
      </c>
      <c r="H162">
        <v>18</v>
      </c>
      <c r="I162">
        <v>111.76581902916701</v>
      </c>
      <c r="K162">
        <v>790000</v>
      </c>
      <c r="L162">
        <v>31</v>
      </c>
      <c r="M162">
        <v>18</v>
      </c>
      <c r="N162">
        <v>92.824318776671106</v>
      </c>
      <c r="O162">
        <f t="shared" si="2"/>
        <v>-2.282199702960952E-4</v>
      </c>
      <c r="Q162">
        <v>790000</v>
      </c>
      <c r="R162">
        <v>31</v>
      </c>
      <c r="S162">
        <v>18</v>
      </c>
      <c r="T162">
        <v>109.923839210593</v>
      </c>
      <c r="V162">
        <v>105.54692179546601</v>
      </c>
      <c r="AH162" t="s">
        <v>6</v>
      </c>
      <c r="AI162">
        <v>119</v>
      </c>
      <c r="AK162" t="s">
        <v>0</v>
      </c>
      <c r="AL162" t="s">
        <v>1</v>
      </c>
      <c r="AM162" t="s">
        <v>2</v>
      </c>
      <c r="AN162">
        <v>790000</v>
      </c>
      <c r="AO162" t="s">
        <v>3</v>
      </c>
      <c r="AP162" t="s">
        <v>2</v>
      </c>
      <c r="AQ162">
        <v>31</v>
      </c>
      <c r="AR162" t="s">
        <v>4</v>
      </c>
      <c r="AS162" t="s">
        <v>2</v>
      </c>
      <c r="AT162">
        <v>18</v>
      </c>
      <c r="AU162" t="s">
        <v>5</v>
      </c>
      <c r="AW162" t="s">
        <v>6</v>
      </c>
      <c r="AX162">
        <v>119</v>
      </c>
    </row>
    <row r="163" spans="1:50" x14ac:dyDescent="0.2">
      <c r="A163">
        <v>795000</v>
      </c>
      <c r="B163">
        <v>23</v>
      </c>
      <c r="C163">
        <v>20</v>
      </c>
      <c r="D163">
        <v>112.37934737949401</v>
      </c>
      <c r="F163">
        <v>795000</v>
      </c>
      <c r="G163">
        <v>23</v>
      </c>
      <c r="H163">
        <v>18</v>
      </c>
      <c r="I163">
        <v>111.768140308545</v>
      </c>
      <c r="K163">
        <v>795000</v>
      </c>
      <c r="L163">
        <v>31</v>
      </c>
      <c r="M163">
        <v>18</v>
      </c>
      <c r="N163">
        <v>92.824096834603395</v>
      </c>
      <c r="O163">
        <f t="shared" si="2"/>
        <v>-2.2194206771075642E-4</v>
      </c>
      <c r="Q163">
        <v>795000</v>
      </c>
      <c r="R163">
        <v>31</v>
      </c>
      <c r="S163">
        <v>18</v>
      </c>
      <c r="T163">
        <v>109.93216488215</v>
      </c>
      <c r="V163">
        <v>105.563814185693</v>
      </c>
      <c r="AH163" t="s">
        <v>6</v>
      </c>
      <c r="AI163">
        <v>119</v>
      </c>
      <c r="AK163" t="s">
        <v>0</v>
      </c>
      <c r="AL163" t="s">
        <v>1</v>
      </c>
      <c r="AM163" t="s">
        <v>2</v>
      </c>
      <c r="AN163">
        <v>795000</v>
      </c>
      <c r="AO163" t="s">
        <v>3</v>
      </c>
      <c r="AP163" t="s">
        <v>2</v>
      </c>
      <c r="AQ163">
        <v>31</v>
      </c>
      <c r="AR163" t="s">
        <v>4</v>
      </c>
      <c r="AS163" t="s">
        <v>2</v>
      </c>
      <c r="AT163">
        <v>18</v>
      </c>
      <c r="AU163" t="s">
        <v>5</v>
      </c>
      <c r="AW163" t="s">
        <v>6</v>
      </c>
      <c r="AX163">
        <v>119</v>
      </c>
    </row>
    <row r="164" spans="1:50" x14ac:dyDescent="0.2">
      <c r="A164">
        <v>800000</v>
      </c>
      <c r="B164">
        <v>23</v>
      </c>
      <c r="C164">
        <v>20</v>
      </c>
      <c r="D164">
        <v>112.38873852066</v>
      </c>
      <c r="F164">
        <v>800000</v>
      </c>
      <c r="G164">
        <v>23</v>
      </c>
      <c r="H164">
        <v>18</v>
      </c>
      <c r="I164">
        <v>111.772443167788</v>
      </c>
      <c r="K164">
        <v>800000</v>
      </c>
      <c r="L164">
        <v>31</v>
      </c>
      <c r="M164">
        <v>18</v>
      </c>
      <c r="N164">
        <v>92.823880986188001</v>
      </c>
      <c r="O164">
        <f t="shared" si="2"/>
        <v>-2.158484153937934E-4</v>
      </c>
      <c r="Q164">
        <v>800000</v>
      </c>
      <c r="R164">
        <v>31</v>
      </c>
      <c r="S164">
        <v>18</v>
      </c>
      <c r="T164">
        <v>109.940429529894</v>
      </c>
      <c r="V164">
        <v>105.580563730375</v>
      </c>
      <c r="AH164" t="s">
        <v>6</v>
      </c>
      <c r="AI164">
        <v>119</v>
      </c>
      <c r="AK164" t="s">
        <v>0</v>
      </c>
      <c r="AL164" t="s">
        <v>1</v>
      </c>
      <c r="AM164" t="s">
        <v>2</v>
      </c>
      <c r="AN164">
        <v>800000</v>
      </c>
      <c r="AO164" t="s">
        <v>3</v>
      </c>
      <c r="AP164" t="s">
        <v>2</v>
      </c>
      <c r="AQ164">
        <v>31</v>
      </c>
      <c r="AR164" t="s">
        <v>4</v>
      </c>
      <c r="AS164" t="s">
        <v>2</v>
      </c>
      <c r="AT164">
        <v>18</v>
      </c>
      <c r="AU164" t="s">
        <v>5</v>
      </c>
      <c r="AW164" t="s">
        <v>6</v>
      </c>
      <c r="AX164">
        <v>119</v>
      </c>
    </row>
    <row r="165" spans="1:50" x14ac:dyDescent="0.2">
      <c r="A165">
        <v>805000</v>
      </c>
      <c r="B165">
        <v>23</v>
      </c>
      <c r="C165">
        <v>20</v>
      </c>
      <c r="D165">
        <v>112.398205200378</v>
      </c>
      <c r="F165">
        <v>805000</v>
      </c>
      <c r="G165">
        <v>23</v>
      </c>
      <c r="H165">
        <v>18</v>
      </c>
      <c r="I165">
        <v>111.776729016918</v>
      </c>
      <c r="K165">
        <v>805000</v>
      </c>
      <c r="L165">
        <v>31</v>
      </c>
      <c r="M165">
        <v>18</v>
      </c>
      <c r="N165">
        <v>92.823671053463997</v>
      </c>
      <c r="O165">
        <f t="shared" si="2"/>
        <v>-2.0993272400460228E-4</v>
      </c>
      <c r="Q165">
        <v>805000</v>
      </c>
      <c r="R165">
        <v>31</v>
      </c>
      <c r="S165">
        <v>18</v>
      </c>
      <c r="T165">
        <v>109.948634177581</v>
      </c>
      <c r="V165">
        <v>105.597172504329</v>
      </c>
      <c r="AH165" t="s">
        <v>6</v>
      </c>
      <c r="AI165">
        <v>119</v>
      </c>
      <c r="AK165" t="s">
        <v>0</v>
      </c>
      <c r="AL165" t="s">
        <v>1</v>
      </c>
      <c r="AM165" t="s">
        <v>2</v>
      </c>
      <c r="AN165">
        <v>805000</v>
      </c>
      <c r="AO165" t="s">
        <v>3</v>
      </c>
      <c r="AP165" t="s">
        <v>2</v>
      </c>
      <c r="AQ165">
        <v>31</v>
      </c>
      <c r="AR165" t="s">
        <v>4</v>
      </c>
      <c r="AS165" t="s">
        <v>2</v>
      </c>
      <c r="AT165">
        <v>18</v>
      </c>
      <c r="AU165" t="s">
        <v>5</v>
      </c>
      <c r="AW165" t="s">
        <v>6</v>
      </c>
      <c r="AX165">
        <v>119</v>
      </c>
    </row>
    <row r="166" spans="1:50" x14ac:dyDescent="0.2">
      <c r="A166">
        <v>810000</v>
      </c>
      <c r="B166">
        <v>23</v>
      </c>
      <c r="C166">
        <v>21</v>
      </c>
      <c r="D166">
        <v>112.407744779987</v>
      </c>
      <c r="F166">
        <v>810000</v>
      </c>
      <c r="G166">
        <v>23</v>
      </c>
      <c r="H166">
        <v>18</v>
      </c>
      <c r="I166">
        <v>111.78099794246199</v>
      </c>
      <c r="K166">
        <v>810000</v>
      </c>
      <c r="L166">
        <v>31</v>
      </c>
      <c r="M166">
        <v>18</v>
      </c>
      <c r="N166">
        <v>92.823466864470006</v>
      </c>
      <c r="O166">
        <f t="shared" si="2"/>
        <v>-2.0418899399032853E-4</v>
      </c>
      <c r="Q166">
        <v>810000</v>
      </c>
      <c r="R166">
        <v>31</v>
      </c>
      <c r="S166">
        <v>18</v>
      </c>
      <c r="T166">
        <v>109.956779825399</v>
      </c>
      <c r="V166">
        <v>105.61364254001001</v>
      </c>
      <c r="AH166" t="s">
        <v>6</v>
      </c>
      <c r="AI166">
        <v>119</v>
      </c>
      <c r="AK166" t="s">
        <v>0</v>
      </c>
      <c r="AL166" t="s">
        <v>1</v>
      </c>
      <c r="AM166" t="s">
        <v>2</v>
      </c>
      <c r="AN166">
        <v>810000</v>
      </c>
      <c r="AO166" t="s">
        <v>3</v>
      </c>
      <c r="AP166" t="s">
        <v>2</v>
      </c>
      <c r="AQ166">
        <v>31</v>
      </c>
      <c r="AR166" t="s">
        <v>4</v>
      </c>
      <c r="AS166" t="s">
        <v>2</v>
      </c>
      <c r="AT166">
        <v>18</v>
      </c>
      <c r="AU166" t="s">
        <v>5</v>
      </c>
      <c r="AW166" t="s">
        <v>6</v>
      </c>
      <c r="AX166">
        <v>119</v>
      </c>
    </row>
    <row r="167" spans="1:50" x14ac:dyDescent="0.2">
      <c r="A167">
        <v>815000</v>
      </c>
      <c r="B167">
        <v>23</v>
      </c>
      <c r="C167">
        <v>21</v>
      </c>
      <c r="D167">
        <v>112.417354677558</v>
      </c>
      <c r="F167">
        <v>815000</v>
      </c>
      <c r="G167">
        <v>23</v>
      </c>
      <c r="H167">
        <v>18</v>
      </c>
      <c r="I167">
        <v>111.785250028097</v>
      </c>
      <c r="K167">
        <v>815000</v>
      </c>
      <c r="L167">
        <v>31</v>
      </c>
      <c r="M167">
        <v>18</v>
      </c>
      <c r="N167">
        <v>92.823268252973804</v>
      </c>
      <c r="O167">
        <f t="shared" si="2"/>
        <v>-1.9861149620226115E-4</v>
      </c>
      <c r="Q167">
        <v>815000</v>
      </c>
      <c r="R167">
        <v>31</v>
      </c>
      <c r="S167">
        <v>18</v>
      </c>
      <c r="T167">
        <v>109.964867450719</v>
      </c>
      <c r="V167">
        <v>105.62997582861701</v>
      </c>
      <c r="AH167" t="s">
        <v>6</v>
      </c>
      <c r="AI167">
        <v>119</v>
      </c>
      <c r="AK167" t="s">
        <v>0</v>
      </c>
      <c r="AL167" t="s">
        <v>1</v>
      </c>
      <c r="AM167" t="s">
        <v>2</v>
      </c>
      <c r="AN167">
        <v>815000</v>
      </c>
      <c r="AO167" t="s">
        <v>3</v>
      </c>
      <c r="AP167" t="s">
        <v>2</v>
      </c>
      <c r="AQ167">
        <v>31</v>
      </c>
      <c r="AR167" t="s">
        <v>4</v>
      </c>
      <c r="AS167" t="s">
        <v>2</v>
      </c>
      <c r="AT167">
        <v>18</v>
      </c>
      <c r="AU167" t="s">
        <v>5</v>
      </c>
      <c r="AW167" t="s">
        <v>6</v>
      </c>
      <c r="AX167">
        <v>119</v>
      </c>
    </row>
    <row r="168" spans="1:50" x14ac:dyDescent="0.2">
      <c r="A168">
        <v>820000</v>
      </c>
      <c r="B168">
        <v>23</v>
      </c>
      <c r="C168">
        <v>21</v>
      </c>
      <c r="D168">
        <v>112.427032366543</v>
      </c>
      <c r="F168">
        <v>820000</v>
      </c>
      <c r="G168">
        <v>23</v>
      </c>
      <c r="H168">
        <v>18</v>
      </c>
      <c r="I168">
        <v>111.789485354821</v>
      </c>
      <c r="K168">
        <v>820000</v>
      </c>
      <c r="L168">
        <v>31</v>
      </c>
      <c r="M168">
        <v>18</v>
      </c>
      <c r="N168">
        <v>92.823075058220795</v>
      </c>
      <c r="O168">
        <f t="shared" si="2"/>
        <v>-1.9319475300960676E-4</v>
      </c>
      <c r="Q168">
        <v>820000</v>
      </c>
      <c r="R168">
        <v>31</v>
      </c>
      <c r="S168">
        <v>18</v>
      </c>
      <c r="T168">
        <v>109.97289800880201</v>
      </c>
      <c r="V168">
        <v>105.646174321174</v>
      </c>
      <c r="AH168" t="s">
        <v>6</v>
      </c>
      <c r="AI168">
        <v>119</v>
      </c>
      <c r="AK168" t="s">
        <v>0</v>
      </c>
      <c r="AL168" t="s">
        <v>1</v>
      </c>
      <c r="AM168" t="s">
        <v>2</v>
      </c>
      <c r="AN168">
        <v>820000</v>
      </c>
      <c r="AO168" t="s">
        <v>3</v>
      </c>
      <c r="AP168" t="s">
        <v>2</v>
      </c>
      <c r="AQ168">
        <v>31</v>
      </c>
      <c r="AR168" t="s">
        <v>4</v>
      </c>
      <c r="AS168" t="s">
        <v>2</v>
      </c>
      <c r="AT168">
        <v>18</v>
      </c>
      <c r="AU168" t="s">
        <v>5</v>
      </c>
      <c r="AW168" t="s">
        <v>6</v>
      </c>
      <c r="AX168">
        <v>119</v>
      </c>
    </row>
    <row r="169" spans="1:50" x14ac:dyDescent="0.2">
      <c r="A169">
        <v>825000</v>
      </c>
      <c r="B169">
        <v>23</v>
      </c>
      <c r="C169">
        <v>21</v>
      </c>
      <c r="D169">
        <v>112.436775374468</v>
      </c>
      <c r="F169">
        <v>825000</v>
      </c>
      <c r="G169">
        <v>23</v>
      </c>
      <c r="H169">
        <v>18</v>
      </c>
      <c r="I169">
        <v>111.79370400110901</v>
      </c>
      <c r="K169">
        <v>825000</v>
      </c>
      <c r="L169">
        <v>31</v>
      </c>
      <c r="M169">
        <v>18</v>
      </c>
      <c r="N169">
        <v>92.8228871246979</v>
      </c>
      <c r="O169">
        <f t="shared" si="2"/>
        <v>-1.8793352289492304E-4</v>
      </c>
      <c r="Q169">
        <v>825000</v>
      </c>
      <c r="R169">
        <v>31</v>
      </c>
      <c r="S169">
        <v>18</v>
      </c>
      <c r="T169">
        <v>109.980872433494</v>
      </c>
      <c r="V169">
        <v>105.662239929573</v>
      </c>
      <c r="AH169" t="s">
        <v>6</v>
      </c>
      <c r="AI169">
        <v>119</v>
      </c>
      <c r="AK169" t="s">
        <v>0</v>
      </c>
      <c r="AL169" t="s">
        <v>1</v>
      </c>
      <c r="AM169" t="s">
        <v>2</v>
      </c>
      <c r="AN169">
        <v>825000</v>
      </c>
      <c r="AO169" t="s">
        <v>3</v>
      </c>
      <c r="AP169" t="s">
        <v>2</v>
      </c>
      <c r="AQ169">
        <v>31</v>
      </c>
      <c r="AR169" t="s">
        <v>4</v>
      </c>
      <c r="AS169" t="s">
        <v>2</v>
      </c>
      <c r="AT169">
        <v>18</v>
      </c>
      <c r="AU169" t="s">
        <v>5</v>
      </c>
      <c r="AW169" t="s">
        <v>6</v>
      </c>
      <c r="AX169">
        <v>119</v>
      </c>
    </row>
    <row r="170" spans="1:50" x14ac:dyDescent="0.2">
      <c r="A170">
        <v>830000</v>
      </c>
      <c r="B170">
        <v>23</v>
      </c>
      <c r="C170">
        <v>21</v>
      </c>
      <c r="D170">
        <v>112.446581281657</v>
      </c>
      <c r="F170">
        <v>830000</v>
      </c>
      <c r="G170">
        <v>23</v>
      </c>
      <c r="H170">
        <v>18</v>
      </c>
      <c r="I170">
        <v>111.797906043073</v>
      </c>
      <c r="K170">
        <v>830000</v>
      </c>
      <c r="L170">
        <v>31</v>
      </c>
      <c r="M170">
        <v>18</v>
      </c>
      <c r="N170">
        <v>92.822704301912196</v>
      </c>
      <c r="O170">
        <f t="shared" si="2"/>
        <v>-1.8282278570325161E-4</v>
      </c>
      <c r="Q170">
        <v>830000</v>
      </c>
      <c r="R170">
        <v>31</v>
      </c>
      <c r="S170">
        <v>18</v>
      </c>
      <c r="T170">
        <v>109.988791637885</v>
      </c>
      <c r="V170">
        <v>105.678174527583</v>
      </c>
      <c r="AH170" t="s">
        <v>6</v>
      </c>
      <c r="AI170">
        <v>119</v>
      </c>
      <c r="AK170" t="s">
        <v>0</v>
      </c>
      <c r="AL170" t="s">
        <v>1</v>
      </c>
      <c r="AM170" t="s">
        <v>2</v>
      </c>
      <c r="AN170">
        <v>830000</v>
      </c>
      <c r="AO170" t="s">
        <v>3</v>
      </c>
      <c r="AP170" t="s">
        <v>2</v>
      </c>
      <c r="AQ170">
        <v>31</v>
      </c>
      <c r="AR170" t="s">
        <v>4</v>
      </c>
      <c r="AS170" t="s">
        <v>2</v>
      </c>
      <c r="AT170">
        <v>18</v>
      </c>
      <c r="AU170" t="s">
        <v>5</v>
      </c>
      <c r="AW170" t="s">
        <v>6</v>
      </c>
      <c r="AX170">
        <v>119</v>
      </c>
    </row>
    <row r="171" spans="1:50" x14ac:dyDescent="0.2">
      <c r="A171">
        <v>835000</v>
      </c>
      <c r="B171">
        <v>23</v>
      </c>
      <c r="C171">
        <v>21</v>
      </c>
      <c r="D171">
        <v>112.45644771999901</v>
      </c>
      <c r="F171">
        <v>835000</v>
      </c>
      <c r="G171">
        <v>23</v>
      </c>
      <c r="H171">
        <v>18</v>
      </c>
      <c r="I171">
        <v>111.802091554599</v>
      </c>
      <c r="K171">
        <v>835000</v>
      </c>
      <c r="L171">
        <v>31</v>
      </c>
      <c r="M171">
        <v>18</v>
      </c>
      <c r="N171">
        <v>92.822526444184504</v>
      </c>
      <c r="O171">
        <f t="shared" si="2"/>
        <v>-1.7785772769229879E-4</v>
      </c>
      <c r="Q171">
        <v>835000</v>
      </c>
      <c r="R171">
        <v>31</v>
      </c>
      <c r="S171">
        <v>18</v>
      </c>
      <c r="T171">
        <v>109.996656514943</v>
      </c>
      <c r="V171">
        <v>105.693979951831</v>
      </c>
      <c r="AH171" t="s">
        <v>6</v>
      </c>
      <c r="AI171">
        <v>119</v>
      </c>
      <c r="AK171" t="s">
        <v>0</v>
      </c>
      <c r="AL171" t="s">
        <v>1</v>
      </c>
      <c r="AM171" t="s">
        <v>2</v>
      </c>
      <c r="AN171">
        <v>835000</v>
      </c>
      <c r="AO171" t="s">
        <v>3</v>
      </c>
      <c r="AP171" t="s">
        <v>2</v>
      </c>
      <c r="AQ171">
        <v>31</v>
      </c>
      <c r="AR171" t="s">
        <v>4</v>
      </c>
      <c r="AS171" t="s">
        <v>2</v>
      </c>
      <c r="AT171">
        <v>18</v>
      </c>
      <c r="AU171" t="s">
        <v>5</v>
      </c>
      <c r="AW171" t="s">
        <v>6</v>
      </c>
      <c r="AX171">
        <v>119</v>
      </c>
    </row>
    <row r="172" spans="1:50" x14ac:dyDescent="0.2">
      <c r="A172">
        <v>840000</v>
      </c>
      <c r="B172">
        <v>23</v>
      </c>
      <c r="C172">
        <v>21</v>
      </c>
      <c r="D172">
        <v>112.466372371744</v>
      </c>
      <c r="F172">
        <v>840000</v>
      </c>
      <c r="G172">
        <v>23</v>
      </c>
      <c r="H172">
        <v>18</v>
      </c>
      <c r="I172">
        <v>111.80626060748899</v>
      </c>
      <c r="K172">
        <v>840000</v>
      </c>
      <c r="L172">
        <v>31</v>
      </c>
      <c r="M172">
        <v>18</v>
      </c>
      <c r="N172">
        <v>92.822353410453701</v>
      </c>
      <c r="O172">
        <f t="shared" si="2"/>
        <v>-1.7303373080324036E-4</v>
      </c>
      <c r="Q172">
        <v>840000</v>
      </c>
      <c r="R172">
        <v>31</v>
      </c>
      <c r="S172">
        <v>18</v>
      </c>
      <c r="T172">
        <v>110.004467938132</v>
      </c>
      <c r="V172">
        <v>105.709658002753</v>
      </c>
      <c r="AH172" t="s">
        <v>6</v>
      </c>
      <c r="AI172">
        <v>119</v>
      </c>
      <c r="AK172" t="s">
        <v>0</v>
      </c>
      <c r="AL172" t="s">
        <v>1</v>
      </c>
      <c r="AM172" t="s">
        <v>2</v>
      </c>
      <c r="AN172">
        <v>840000</v>
      </c>
      <c r="AO172" t="s">
        <v>3</v>
      </c>
      <c r="AP172" t="s">
        <v>2</v>
      </c>
      <c r="AQ172">
        <v>31</v>
      </c>
      <c r="AR172" t="s">
        <v>4</v>
      </c>
      <c r="AS172" t="s">
        <v>2</v>
      </c>
      <c r="AT172">
        <v>18</v>
      </c>
      <c r="AU172" t="s">
        <v>5</v>
      </c>
      <c r="AW172" t="s">
        <v>6</v>
      </c>
      <c r="AX172">
        <v>119</v>
      </c>
    </row>
    <row r="173" spans="1:50" x14ac:dyDescent="0.2">
      <c r="A173">
        <v>845000</v>
      </c>
      <c r="B173">
        <v>23</v>
      </c>
      <c r="C173">
        <v>21</v>
      </c>
      <c r="D173">
        <v>112.47635296834</v>
      </c>
      <c r="F173">
        <v>845000</v>
      </c>
      <c r="G173">
        <v>23</v>
      </c>
      <c r="H173">
        <v>18</v>
      </c>
      <c r="I173">
        <v>111.81041327158199</v>
      </c>
      <c r="K173">
        <v>845000</v>
      </c>
      <c r="L173">
        <v>31</v>
      </c>
      <c r="M173">
        <v>18</v>
      </c>
      <c r="N173">
        <v>92.822185064093802</v>
      </c>
      <c r="O173">
        <f t="shared" si="2"/>
        <v>-1.6834635989937397E-4</v>
      </c>
      <c r="Q173">
        <v>845000</v>
      </c>
      <c r="R173">
        <v>31</v>
      </c>
      <c r="S173">
        <v>18</v>
      </c>
      <c r="T173">
        <v>110.01222676200101</v>
      </c>
      <c r="V173">
        <v>105.725210445511</v>
      </c>
      <c r="AH173" t="s">
        <v>6</v>
      </c>
      <c r="AI173">
        <v>119</v>
      </c>
      <c r="AK173" t="s">
        <v>0</v>
      </c>
      <c r="AL173" t="s">
        <v>1</v>
      </c>
      <c r="AM173" t="s">
        <v>2</v>
      </c>
      <c r="AN173">
        <v>845000</v>
      </c>
      <c r="AO173" t="s">
        <v>3</v>
      </c>
      <c r="AP173" t="s">
        <v>2</v>
      </c>
      <c r="AQ173">
        <v>31</v>
      </c>
      <c r="AR173" t="s">
        <v>4</v>
      </c>
      <c r="AS173" t="s">
        <v>2</v>
      </c>
      <c r="AT173">
        <v>18</v>
      </c>
      <c r="AU173" t="s">
        <v>5</v>
      </c>
      <c r="AW173" t="s">
        <v>6</v>
      </c>
      <c r="AX173">
        <v>119</v>
      </c>
    </row>
    <row r="174" spans="1:50" x14ac:dyDescent="0.2">
      <c r="A174">
        <v>850000</v>
      </c>
      <c r="B174">
        <v>23</v>
      </c>
      <c r="C174">
        <v>21</v>
      </c>
      <c r="D174">
        <v>112.48638728929799</v>
      </c>
      <c r="F174">
        <v>850000</v>
      </c>
      <c r="G174">
        <v>23</v>
      </c>
      <c r="H174">
        <v>18</v>
      </c>
      <c r="I174">
        <v>111.814549614881</v>
      </c>
      <c r="K174">
        <v>850000</v>
      </c>
      <c r="L174">
        <v>31</v>
      </c>
      <c r="M174">
        <v>18</v>
      </c>
      <c r="N174">
        <v>92.822021272740699</v>
      </c>
      <c r="O174">
        <f t="shared" si="2"/>
        <v>-1.6379135310273796E-4</v>
      </c>
      <c r="Q174">
        <v>850000</v>
      </c>
      <c r="R174">
        <v>31</v>
      </c>
      <c r="S174">
        <v>18</v>
      </c>
      <c r="T174">
        <v>110.019933822751</v>
      </c>
      <c r="V174">
        <v>105.74063901088699</v>
      </c>
      <c r="AH174" t="s">
        <v>6</v>
      </c>
      <c r="AI174">
        <v>119</v>
      </c>
      <c r="AK174" t="s">
        <v>0</v>
      </c>
      <c r="AL174" t="s">
        <v>1</v>
      </c>
      <c r="AM174" t="s">
        <v>2</v>
      </c>
      <c r="AN174">
        <v>850000</v>
      </c>
      <c r="AO174" t="s">
        <v>3</v>
      </c>
      <c r="AP174" t="s">
        <v>2</v>
      </c>
      <c r="AQ174">
        <v>31</v>
      </c>
      <c r="AR174" t="s">
        <v>4</v>
      </c>
      <c r="AS174" t="s">
        <v>2</v>
      </c>
      <c r="AT174">
        <v>18</v>
      </c>
      <c r="AU174" t="s">
        <v>5</v>
      </c>
      <c r="AW174" t="s">
        <v>6</v>
      </c>
      <c r="AX174">
        <v>119</v>
      </c>
    </row>
    <row r="175" spans="1:50" x14ac:dyDescent="0.2">
      <c r="A175">
        <v>855000</v>
      </c>
      <c r="B175">
        <v>23</v>
      </c>
      <c r="C175">
        <v>21</v>
      </c>
      <c r="D175">
        <v>112.49647316108999</v>
      </c>
      <c r="F175">
        <v>855000</v>
      </c>
      <c r="G175">
        <v>23</v>
      </c>
      <c r="H175">
        <v>18</v>
      </c>
      <c r="I175">
        <v>111.818669703666</v>
      </c>
      <c r="K175">
        <v>855000</v>
      </c>
      <c r="L175">
        <v>31</v>
      </c>
      <c r="M175">
        <v>18</v>
      </c>
      <c r="N175">
        <v>92.821861908128398</v>
      </c>
      <c r="O175">
        <f t="shared" si="2"/>
        <v>-1.5936461230126042E-4</v>
      </c>
      <c r="Q175">
        <v>855000</v>
      </c>
      <c r="R175">
        <v>31</v>
      </c>
      <c r="S175">
        <v>18</v>
      </c>
      <c r="T175">
        <v>110.02758993878599</v>
      </c>
      <c r="V175">
        <v>105.755945396146</v>
      </c>
      <c r="AH175" t="s">
        <v>6</v>
      </c>
      <c r="AI175">
        <v>119</v>
      </c>
      <c r="AK175" t="s">
        <v>0</v>
      </c>
      <c r="AL175" t="s">
        <v>1</v>
      </c>
      <c r="AM175" t="s">
        <v>2</v>
      </c>
      <c r="AN175">
        <v>855000</v>
      </c>
      <c r="AO175" t="s">
        <v>3</v>
      </c>
      <c r="AP175" t="s">
        <v>2</v>
      </c>
      <c r="AQ175">
        <v>31</v>
      </c>
      <c r="AR175" t="s">
        <v>4</v>
      </c>
      <c r="AS175" t="s">
        <v>2</v>
      </c>
      <c r="AT175">
        <v>18</v>
      </c>
      <c r="AU175" t="s">
        <v>5</v>
      </c>
      <c r="AW175" t="s">
        <v>6</v>
      </c>
      <c r="AX175">
        <v>119</v>
      </c>
    </row>
    <row r="176" spans="1:50" x14ac:dyDescent="0.2">
      <c r="A176">
        <v>860000</v>
      </c>
      <c r="B176">
        <v>23</v>
      </c>
      <c r="C176">
        <v>21</v>
      </c>
      <c r="D176">
        <v>112.50660845608</v>
      </c>
      <c r="F176">
        <v>860000</v>
      </c>
      <c r="G176">
        <v>23</v>
      </c>
      <c r="H176">
        <v>18</v>
      </c>
      <c r="I176">
        <v>111.82277360259801</v>
      </c>
      <c r="K176">
        <v>860000</v>
      </c>
      <c r="L176">
        <v>31</v>
      </c>
      <c r="M176">
        <v>18</v>
      </c>
      <c r="N176">
        <v>92.821706845934997</v>
      </c>
      <c r="O176">
        <f t="shared" si="2"/>
        <v>-1.5506219340011285E-4</v>
      </c>
      <c r="Q176">
        <v>860000</v>
      </c>
      <c r="R176">
        <v>31</v>
      </c>
      <c r="S176">
        <v>18</v>
      </c>
      <c r="T176">
        <v>110.035195911239</v>
      </c>
      <c r="V176">
        <v>105.771131265875</v>
      </c>
      <c r="AH176" t="s">
        <v>6</v>
      </c>
      <c r="AI176">
        <v>119</v>
      </c>
      <c r="AK176" t="s">
        <v>0</v>
      </c>
      <c r="AL176" t="s">
        <v>1</v>
      </c>
      <c r="AM176" t="s">
        <v>2</v>
      </c>
      <c r="AN176">
        <v>860000</v>
      </c>
      <c r="AO176" t="s">
        <v>3</v>
      </c>
      <c r="AP176" t="s">
        <v>2</v>
      </c>
      <c r="AQ176">
        <v>31</v>
      </c>
      <c r="AR176" t="s">
        <v>4</v>
      </c>
      <c r="AS176" t="s">
        <v>2</v>
      </c>
      <c r="AT176">
        <v>18</v>
      </c>
      <c r="AU176" t="s">
        <v>5</v>
      </c>
      <c r="AW176" t="s">
        <v>6</v>
      </c>
      <c r="AX176">
        <v>119</v>
      </c>
    </row>
    <row r="177" spans="1:50" x14ac:dyDescent="0.2">
      <c r="A177">
        <v>865000</v>
      </c>
      <c r="B177">
        <v>23</v>
      </c>
      <c r="C177">
        <v>21</v>
      </c>
      <c r="D177">
        <v>112.516791091483</v>
      </c>
      <c r="F177">
        <v>865000</v>
      </c>
      <c r="G177">
        <v>23</v>
      </c>
      <c r="H177">
        <v>18</v>
      </c>
      <c r="I177">
        <v>111.826861374826</v>
      </c>
      <c r="K177">
        <v>865000</v>
      </c>
      <c r="L177">
        <v>31</v>
      </c>
      <c r="M177">
        <v>18</v>
      </c>
      <c r="N177">
        <v>92.821555965635696</v>
      </c>
      <c r="O177">
        <f t="shared" si="2"/>
        <v>-1.5088029930154789E-4</v>
      </c>
      <c r="Q177">
        <v>865000</v>
      </c>
      <c r="R177">
        <v>31</v>
      </c>
      <c r="S177">
        <v>18</v>
      </c>
      <c r="T177">
        <v>110.04275252447999</v>
      </c>
      <c r="V177">
        <v>105.786198252795</v>
      </c>
      <c r="AH177" t="s">
        <v>6</v>
      </c>
      <c r="AI177">
        <v>119</v>
      </c>
      <c r="AK177" t="s">
        <v>0</v>
      </c>
      <c r="AL177" t="s">
        <v>1</v>
      </c>
      <c r="AM177" t="s">
        <v>2</v>
      </c>
      <c r="AN177">
        <v>865000</v>
      </c>
      <c r="AO177" t="s">
        <v>3</v>
      </c>
      <c r="AP177" t="s">
        <v>2</v>
      </c>
      <c r="AQ177">
        <v>31</v>
      </c>
      <c r="AR177" t="s">
        <v>4</v>
      </c>
      <c r="AS177" t="s">
        <v>2</v>
      </c>
      <c r="AT177">
        <v>18</v>
      </c>
      <c r="AU177" t="s">
        <v>5</v>
      </c>
      <c r="AW177" t="s">
        <v>6</v>
      </c>
      <c r="AX177">
        <v>119</v>
      </c>
    </row>
    <row r="178" spans="1:50" x14ac:dyDescent="0.2">
      <c r="A178">
        <v>870000</v>
      </c>
      <c r="B178">
        <v>23</v>
      </c>
      <c r="C178">
        <v>21</v>
      </c>
      <c r="D178">
        <v>112.527019028357</v>
      </c>
      <c r="F178">
        <v>870000</v>
      </c>
      <c r="G178">
        <v>23</v>
      </c>
      <c r="H178">
        <v>18</v>
      </c>
      <c r="I178">
        <v>111.830933082081</v>
      </c>
      <c r="K178">
        <v>870000</v>
      </c>
      <c r="L178">
        <v>31</v>
      </c>
      <c r="M178">
        <v>18</v>
      </c>
      <c r="N178">
        <v>92.821409150364303</v>
      </c>
      <c r="O178">
        <f t="shared" si="2"/>
        <v>-1.4681527139259742E-4</v>
      </c>
      <c r="Q178">
        <v>870000</v>
      </c>
      <c r="R178">
        <v>31</v>
      </c>
      <c r="S178">
        <v>18</v>
      </c>
      <c r="T178">
        <v>110.050260546609</v>
      </c>
      <c r="V178">
        <v>105.801147958551</v>
      </c>
      <c r="AH178" t="s">
        <v>6</v>
      </c>
      <c r="AI178">
        <v>119</v>
      </c>
      <c r="AK178" t="s">
        <v>0</v>
      </c>
      <c r="AL178" t="s">
        <v>1</v>
      </c>
      <c r="AM178" t="s">
        <v>2</v>
      </c>
      <c r="AN178">
        <v>870000</v>
      </c>
      <c r="AO178" t="s">
        <v>3</v>
      </c>
      <c r="AP178" t="s">
        <v>2</v>
      </c>
      <c r="AQ178">
        <v>31</v>
      </c>
      <c r="AR178" t="s">
        <v>4</v>
      </c>
      <c r="AS178" t="s">
        <v>2</v>
      </c>
      <c r="AT178">
        <v>18</v>
      </c>
      <c r="AU178" t="s">
        <v>5</v>
      </c>
      <c r="AW178" t="s">
        <v>6</v>
      </c>
      <c r="AX178">
        <v>119</v>
      </c>
    </row>
    <row r="179" spans="1:50" x14ac:dyDescent="0.2">
      <c r="A179">
        <v>875000</v>
      </c>
      <c r="B179">
        <v>23</v>
      </c>
      <c r="C179">
        <v>21</v>
      </c>
      <c r="D179">
        <v>112.53729027061701</v>
      </c>
      <c r="F179">
        <v>875000</v>
      </c>
      <c r="G179">
        <v>21</v>
      </c>
      <c r="H179">
        <v>18</v>
      </c>
      <c r="I179">
        <v>111.834988784765</v>
      </c>
      <c r="K179">
        <v>875000</v>
      </c>
      <c r="L179">
        <v>31</v>
      </c>
      <c r="M179">
        <v>18</v>
      </c>
      <c r="N179">
        <v>92.821266286781096</v>
      </c>
      <c r="O179">
        <f t="shared" si="2"/>
        <v>-1.428635832070313E-4</v>
      </c>
      <c r="Q179">
        <v>875000</v>
      </c>
      <c r="R179">
        <v>31</v>
      </c>
      <c r="S179">
        <v>18</v>
      </c>
      <c r="T179">
        <v>110.05772072992499</v>
      </c>
      <c r="V179">
        <v>105.815981954471</v>
      </c>
      <c r="AH179" t="s">
        <v>6</v>
      </c>
      <c r="AI179">
        <v>119</v>
      </c>
      <c r="AK179" t="s">
        <v>0</v>
      </c>
      <c r="AL179" t="s">
        <v>1</v>
      </c>
      <c r="AM179" t="s">
        <v>2</v>
      </c>
      <c r="AN179">
        <v>875000</v>
      </c>
      <c r="AO179" t="s">
        <v>3</v>
      </c>
      <c r="AP179" t="s">
        <v>2</v>
      </c>
      <c r="AQ179">
        <v>31</v>
      </c>
      <c r="AR179" t="s">
        <v>4</v>
      </c>
      <c r="AS179" t="s">
        <v>2</v>
      </c>
      <c r="AT179">
        <v>18</v>
      </c>
      <c r="AU179" t="s">
        <v>5</v>
      </c>
      <c r="AW179" t="s">
        <v>6</v>
      </c>
      <c r="AX179">
        <v>119</v>
      </c>
    </row>
    <row r="180" spans="1:50" x14ac:dyDescent="0.2">
      <c r="A180">
        <v>880000</v>
      </c>
      <c r="B180">
        <v>23</v>
      </c>
      <c r="C180">
        <v>21</v>
      </c>
      <c r="D180">
        <v>112.547602864081</v>
      </c>
      <c r="F180">
        <v>880000</v>
      </c>
      <c r="G180">
        <v>21</v>
      </c>
      <c r="H180">
        <v>18</v>
      </c>
      <c r="I180">
        <v>111.83902854204</v>
      </c>
      <c r="K180">
        <v>880000</v>
      </c>
      <c r="L180">
        <v>31</v>
      </c>
      <c r="M180">
        <v>18</v>
      </c>
      <c r="N180">
        <v>92.821127264947094</v>
      </c>
      <c r="O180">
        <f t="shared" si="2"/>
        <v>-1.3902183400205104E-4</v>
      </c>
      <c r="Q180">
        <v>880000</v>
      </c>
      <c r="R180">
        <v>31</v>
      </c>
      <c r="S180">
        <v>18</v>
      </c>
      <c r="T180">
        <v>110.065133811387</v>
      </c>
      <c r="V180">
        <v>105.830701782313</v>
      </c>
      <c r="AH180" t="s">
        <v>6</v>
      </c>
      <c r="AI180">
        <v>119</v>
      </c>
      <c r="AK180" t="s">
        <v>0</v>
      </c>
      <c r="AL180" t="s">
        <v>1</v>
      </c>
      <c r="AM180" t="s">
        <v>2</v>
      </c>
      <c r="AN180">
        <v>880000</v>
      </c>
      <c r="AO180" t="s">
        <v>3</v>
      </c>
      <c r="AP180" t="s">
        <v>2</v>
      </c>
      <c r="AQ180">
        <v>31</v>
      </c>
      <c r="AR180" t="s">
        <v>4</v>
      </c>
      <c r="AS180" t="s">
        <v>2</v>
      </c>
      <c r="AT180">
        <v>18</v>
      </c>
      <c r="AU180" t="s">
        <v>5</v>
      </c>
      <c r="AW180" t="s">
        <v>6</v>
      </c>
      <c r="AX180">
        <v>119</v>
      </c>
    </row>
    <row r="181" spans="1:50" x14ac:dyDescent="0.2">
      <c r="A181">
        <v>885000</v>
      </c>
      <c r="B181">
        <v>23</v>
      </c>
      <c r="C181">
        <v>21</v>
      </c>
      <c r="D181">
        <v>112.557954895542</v>
      </c>
      <c r="F181">
        <v>885000</v>
      </c>
      <c r="G181">
        <v>21</v>
      </c>
      <c r="H181">
        <v>18</v>
      </c>
      <c r="I181">
        <v>111.843052411904</v>
      </c>
      <c r="K181">
        <v>885000</v>
      </c>
      <c r="L181">
        <v>31</v>
      </c>
      <c r="M181">
        <v>18</v>
      </c>
      <c r="N181">
        <v>92.820991978205498</v>
      </c>
      <c r="O181">
        <f t="shared" si="2"/>
        <v>-1.3528674159601906E-4</v>
      </c>
      <c r="Q181">
        <v>885000</v>
      </c>
      <c r="R181">
        <v>31</v>
      </c>
      <c r="S181">
        <v>18</v>
      </c>
      <c r="T181">
        <v>110.072500513048</v>
      </c>
      <c r="V181">
        <v>105.845308954979</v>
      </c>
      <c r="AH181" t="s">
        <v>6</v>
      </c>
      <c r="AI181">
        <v>119</v>
      </c>
      <c r="AK181" t="s">
        <v>0</v>
      </c>
      <c r="AL181" t="s">
        <v>1</v>
      </c>
      <c r="AM181" t="s">
        <v>2</v>
      </c>
      <c r="AN181">
        <v>885000</v>
      </c>
      <c r="AO181" t="s">
        <v>3</v>
      </c>
      <c r="AP181" t="s">
        <v>2</v>
      </c>
      <c r="AQ181">
        <v>31</v>
      </c>
      <c r="AR181" t="s">
        <v>4</v>
      </c>
      <c r="AS181" t="s">
        <v>2</v>
      </c>
      <c r="AT181">
        <v>18</v>
      </c>
      <c r="AU181" t="s">
        <v>5</v>
      </c>
      <c r="AW181" t="s">
        <v>6</v>
      </c>
      <c r="AX181">
        <v>119</v>
      </c>
    </row>
    <row r="182" spans="1:50" x14ac:dyDescent="0.2">
      <c r="A182">
        <v>890000</v>
      </c>
      <c r="B182">
        <v>23</v>
      </c>
      <c r="C182">
        <v>21</v>
      </c>
      <c r="D182">
        <v>112.568344491863</v>
      </c>
      <c r="F182">
        <v>890000</v>
      </c>
      <c r="G182">
        <v>21</v>
      </c>
      <c r="H182">
        <v>18</v>
      </c>
      <c r="I182">
        <v>111.84706045127101</v>
      </c>
      <c r="K182">
        <v>890000</v>
      </c>
      <c r="L182">
        <v>31</v>
      </c>
      <c r="M182">
        <v>18</v>
      </c>
      <c r="N182">
        <v>92.820860323066697</v>
      </c>
      <c r="O182">
        <f t="shared" si="2"/>
        <v>-1.3165513880153412E-4</v>
      </c>
      <c r="Q182">
        <v>890000</v>
      </c>
      <c r="R182">
        <v>31</v>
      </c>
      <c r="S182">
        <v>18</v>
      </c>
      <c r="T182">
        <v>110.07982154248</v>
      </c>
      <c r="V182">
        <v>105.85980495721699</v>
      </c>
      <c r="AH182" t="s">
        <v>6</v>
      </c>
      <c r="AI182">
        <v>119</v>
      </c>
      <c r="AK182" t="s">
        <v>0</v>
      </c>
      <c r="AL182" t="s">
        <v>1</v>
      </c>
      <c r="AM182" t="s">
        <v>2</v>
      </c>
      <c r="AN182">
        <v>890000</v>
      </c>
      <c r="AO182" t="s">
        <v>3</v>
      </c>
      <c r="AP182" t="s">
        <v>2</v>
      </c>
      <c r="AQ182">
        <v>31</v>
      </c>
      <c r="AR182" t="s">
        <v>4</v>
      </c>
      <c r="AS182" t="s">
        <v>2</v>
      </c>
      <c r="AT182">
        <v>18</v>
      </c>
      <c r="AU182" t="s">
        <v>5</v>
      </c>
      <c r="AW182" t="s">
        <v>6</v>
      </c>
      <c r="AX182">
        <v>119</v>
      </c>
    </row>
    <row r="183" spans="1:50" x14ac:dyDescent="0.2">
      <c r="A183">
        <v>895000</v>
      </c>
      <c r="B183">
        <v>23</v>
      </c>
      <c r="C183">
        <v>21</v>
      </c>
      <c r="D183">
        <v>112.578769819103</v>
      </c>
      <c r="F183">
        <v>895000</v>
      </c>
      <c r="G183">
        <v>21</v>
      </c>
      <c r="H183">
        <v>18</v>
      </c>
      <c r="I183">
        <v>111.851052716041</v>
      </c>
      <c r="K183">
        <v>895000</v>
      </c>
      <c r="L183">
        <v>31</v>
      </c>
      <c r="M183">
        <v>18</v>
      </c>
      <c r="N183">
        <v>92.820732199100703</v>
      </c>
      <c r="O183">
        <f t="shared" si="2"/>
        <v>-1.2812396599315434E-4</v>
      </c>
      <c r="Q183">
        <v>895000</v>
      </c>
      <c r="R183">
        <v>31</v>
      </c>
      <c r="S183">
        <v>18</v>
      </c>
      <c r="T183">
        <v>110.087097593186</v>
      </c>
      <c r="V183">
        <v>105.87419124629299</v>
      </c>
      <c r="AH183" t="s">
        <v>6</v>
      </c>
      <c r="AI183">
        <v>119</v>
      </c>
      <c r="AK183" t="s">
        <v>0</v>
      </c>
      <c r="AL183" t="s">
        <v>1</v>
      </c>
      <c r="AM183" t="s">
        <v>2</v>
      </c>
      <c r="AN183">
        <v>895000</v>
      </c>
      <c r="AO183" t="s">
        <v>3</v>
      </c>
      <c r="AP183" t="s">
        <v>2</v>
      </c>
      <c r="AQ183">
        <v>31</v>
      </c>
      <c r="AR183" t="s">
        <v>4</v>
      </c>
      <c r="AS183" t="s">
        <v>2</v>
      </c>
      <c r="AT183">
        <v>18</v>
      </c>
      <c r="AU183" t="s">
        <v>5</v>
      </c>
      <c r="AW183" t="s">
        <v>6</v>
      </c>
      <c r="AX183">
        <v>119</v>
      </c>
    </row>
    <row r="184" spans="1:50" x14ac:dyDescent="0.2">
      <c r="A184">
        <v>900000</v>
      </c>
      <c r="B184">
        <v>23</v>
      </c>
      <c r="C184">
        <v>21</v>
      </c>
      <c r="D184">
        <v>112.589229081656</v>
      </c>
      <c r="F184">
        <v>900000</v>
      </c>
      <c r="G184">
        <v>21</v>
      </c>
      <c r="H184">
        <v>18</v>
      </c>
      <c r="I184">
        <v>111.855029261168</v>
      </c>
      <c r="K184">
        <v>900000</v>
      </c>
      <c r="L184">
        <v>31</v>
      </c>
      <c r="M184">
        <v>18</v>
      </c>
      <c r="N184">
        <v>92.820607508832595</v>
      </c>
      <c r="O184">
        <f t="shared" si="2"/>
        <v>-1.2469026810890682E-4</v>
      </c>
      <c r="Q184">
        <v>900000</v>
      </c>
      <c r="R184">
        <v>31</v>
      </c>
      <c r="S184">
        <v>18</v>
      </c>
      <c r="T184">
        <v>110.09432934499</v>
      </c>
      <c r="V184">
        <v>105.888469252655</v>
      </c>
      <c r="AH184" t="s">
        <v>6</v>
      </c>
      <c r="AI184">
        <v>119</v>
      </c>
      <c r="AK184" t="s">
        <v>0</v>
      </c>
      <c r="AL184" t="s">
        <v>1</v>
      </c>
      <c r="AM184" t="s">
        <v>2</v>
      </c>
      <c r="AN184">
        <v>900000</v>
      </c>
      <c r="AO184" t="s">
        <v>3</v>
      </c>
      <c r="AP184" t="s">
        <v>2</v>
      </c>
      <c r="AQ184">
        <v>31</v>
      </c>
      <c r="AR184" t="s">
        <v>4</v>
      </c>
      <c r="AS184" t="s">
        <v>2</v>
      </c>
      <c r="AT184">
        <v>18</v>
      </c>
      <c r="AU184" t="s">
        <v>5</v>
      </c>
      <c r="AW184" t="s">
        <v>6</v>
      </c>
      <c r="AX184">
        <v>119</v>
      </c>
    </row>
    <row r="185" spans="1:50" x14ac:dyDescent="0.2">
      <c r="A185">
        <v>905000</v>
      </c>
      <c r="B185">
        <v>23</v>
      </c>
      <c r="C185">
        <v>21</v>
      </c>
      <c r="D185">
        <v>112.599720521428</v>
      </c>
      <c r="F185">
        <v>905000</v>
      </c>
      <c r="G185">
        <v>21</v>
      </c>
      <c r="H185">
        <v>18</v>
      </c>
      <c r="I185">
        <v>111.858990140722</v>
      </c>
      <c r="K185">
        <v>905000</v>
      </c>
      <c r="L185">
        <v>31</v>
      </c>
      <c r="M185">
        <v>18</v>
      </c>
      <c r="N185">
        <v>92.8204861576437</v>
      </c>
      <c r="O185">
        <f t="shared" si="2"/>
        <v>-1.2135118889489149E-4</v>
      </c>
      <c r="Q185">
        <v>905000</v>
      </c>
      <c r="R185">
        <v>31</v>
      </c>
      <c r="S185">
        <v>18</v>
      </c>
      <c r="T185">
        <v>110.101517464423</v>
      </c>
      <c r="V185">
        <v>105.902640380563</v>
      </c>
      <c r="AH185" t="s">
        <v>6</v>
      </c>
      <c r="AI185">
        <v>119</v>
      </c>
      <c r="AK185" t="s">
        <v>0</v>
      </c>
      <c r="AL185" t="s">
        <v>1</v>
      </c>
      <c r="AM185" t="s">
        <v>2</v>
      </c>
      <c r="AN185">
        <v>905000</v>
      </c>
      <c r="AO185" t="s">
        <v>3</v>
      </c>
      <c r="AP185" t="s">
        <v>2</v>
      </c>
      <c r="AQ185">
        <v>31</v>
      </c>
      <c r="AR185" t="s">
        <v>4</v>
      </c>
      <c r="AS185" t="s">
        <v>2</v>
      </c>
      <c r="AT185">
        <v>18</v>
      </c>
      <c r="AU185" t="s">
        <v>5</v>
      </c>
      <c r="AW185" t="s">
        <v>6</v>
      </c>
      <c r="AX185">
        <v>119</v>
      </c>
    </row>
    <row r="186" spans="1:50" x14ac:dyDescent="0.2">
      <c r="A186">
        <v>910000</v>
      </c>
      <c r="B186">
        <v>23</v>
      </c>
      <c r="C186">
        <v>21</v>
      </c>
      <c r="D186">
        <v>112.61024241702199</v>
      </c>
      <c r="F186">
        <v>910000</v>
      </c>
      <c r="G186">
        <v>21</v>
      </c>
      <c r="H186">
        <v>18</v>
      </c>
      <c r="I186">
        <v>111.862935407951</v>
      </c>
      <c r="K186">
        <v>910000</v>
      </c>
      <c r="L186">
        <v>31</v>
      </c>
      <c r="M186">
        <v>18</v>
      </c>
      <c r="N186">
        <v>92.8203680536772</v>
      </c>
      <c r="O186">
        <f t="shared" si="2"/>
        <v>-1.1810396649991617E-4</v>
      </c>
      <c r="Q186">
        <v>910000</v>
      </c>
      <c r="R186">
        <v>31</v>
      </c>
      <c r="S186">
        <v>18</v>
      </c>
      <c r="T186">
        <v>110.10866260508401</v>
      </c>
      <c r="V186">
        <v>105.916706008715</v>
      </c>
      <c r="AH186" t="s">
        <v>6</v>
      </c>
      <c r="AI186">
        <v>119</v>
      </c>
      <c r="AK186" t="s">
        <v>0</v>
      </c>
      <c r="AL186" t="s">
        <v>1</v>
      </c>
      <c r="AM186" t="s">
        <v>2</v>
      </c>
      <c r="AN186">
        <v>910000</v>
      </c>
      <c r="AO186" t="s">
        <v>3</v>
      </c>
      <c r="AP186" t="s">
        <v>2</v>
      </c>
      <c r="AQ186">
        <v>31</v>
      </c>
      <c r="AR186" t="s">
        <v>4</v>
      </c>
      <c r="AS186" t="s">
        <v>2</v>
      </c>
      <c r="AT186">
        <v>18</v>
      </c>
      <c r="AU186" t="s">
        <v>5</v>
      </c>
      <c r="AW186" t="s">
        <v>6</v>
      </c>
      <c r="AX186">
        <v>119</v>
      </c>
    </row>
    <row r="187" spans="1:50" x14ac:dyDescent="0.2">
      <c r="A187">
        <v>915000</v>
      </c>
      <c r="B187">
        <v>23</v>
      </c>
      <c r="C187">
        <v>21</v>
      </c>
      <c r="D187">
        <v>112.62079308295699</v>
      </c>
      <c r="F187">
        <v>915000</v>
      </c>
      <c r="G187">
        <v>21</v>
      </c>
      <c r="H187">
        <v>18</v>
      </c>
      <c r="I187">
        <v>111.86686511533701</v>
      </c>
      <c r="K187">
        <v>915000</v>
      </c>
      <c r="L187">
        <v>31</v>
      </c>
      <c r="M187">
        <v>18</v>
      </c>
      <c r="N187">
        <v>92.820253107745998</v>
      </c>
      <c r="O187">
        <f t="shared" si="2"/>
        <v>-1.1494593120175978E-4</v>
      </c>
      <c r="Q187">
        <v>915000</v>
      </c>
      <c r="R187">
        <v>31</v>
      </c>
      <c r="S187">
        <v>18</v>
      </c>
      <c r="T187">
        <v>110.115765408</v>
      </c>
      <c r="V187">
        <v>105.930667490844</v>
      </c>
      <c r="AH187" t="s">
        <v>6</v>
      </c>
      <c r="AI187">
        <v>119</v>
      </c>
      <c r="AK187" t="s">
        <v>0</v>
      </c>
      <c r="AL187" t="s">
        <v>1</v>
      </c>
      <c r="AM187" t="s">
        <v>2</v>
      </c>
      <c r="AN187">
        <v>915000</v>
      </c>
      <c r="AO187" t="s">
        <v>3</v>
      </c>
      <c r="AP187" t="s">
        <v>2</v>
      </c>
      <c r="AQ187">
        <v>31</v>
      </c>
      <c r="AR187" t="s">
        <v>4</v>
      </c>
      <c r="AS187" t="s">
        <v>2</v>
      </c>
      <c r="AT187">
        <v>18</v>
      </c>
      <c r="AU187" t="s">
        <v>5</v>
      </c>
      <c r="AW187" t="s">
        <v>6</v>
      </c>
      <c r="AX187">
        <v>119</v>
      </c>
    </row>
    <row r="188" spans="1:50" x14ac:dyDescent="0.2">
      <c r="A188">
        <v>920000</v>
      </c>
      <c r="B188">
        <v>23</v>
      </c>
      <c r="C188">
        <v>21</v>
      </c>
      <c r="D188">
        <v>112.63137086890001</v>
      </c>
      <c r="F188">
        <v>920000</v>
      </c>
      <c r="G188">
        <v>21</v>
      </c>
      <c r="H188">
        <v>18</v>
      </c>
      <c r="I188">
        <v>111.870779314648</v>
      </c>
      <c r="K188">
        <v>920000</v>
      </c>
      <c r="L188">
        <v>31</v>
      </c>
      <c r="M188">
        <v>18</v>
      </c>
      <c r="N188">
        <v>92.820141233247099</v>
      </c>
      <c r="O188">
        <f t="shared" si="2"/>
        <v>-1.118744988986009E-4</v>
      </c>
      <c r="Q188">
        <v>920000</v>
      </c>
      <c r="R188">
        <v>31</v>
      </c>
      <c r="S188">
        <v>18</v>
      </c>
      <c r="T188">
        <v>110.122826501966</v>
      </c>
      <c r="V188">
        <v>105.944526156303</v>
      </c>
      <c r="AH188" t="s">
        <v>6</v>
      </c>
      <c r="AI188">
        <v>119</v>
      </c>
      <c r="AK188" t="s">
        <v>0</v>
      </c>
      <c r="AL188" t="s">
        <v>1</v>
      </c>
      <c r="AM188" t="s">
        <v>2</v>
      </c>
      <c r="AN188">
        <v>920000</v>
      </c>
      <c r="AO188" t="s">
        <v>3</v>
      </c>
      <c r="AP188" t="s">
        <v>2</v>
      </c>
      <c r="AQ188">
        <v>31</v>
      </c>
      <c r="AR188" t="s">
        <v>4</v>
      </c>
      <c r="AS188" t="s">
        <v>2</v>
      </c>
      <c r="AT188">
        <v>18</v>
      </c>
      <c r="AU188" t="s">
        <v>5</v>
      </c>
      <c r="AW188" t="s">
        <v>6</v>
      </c>
      <c r="AX188">
        <v>119</v>
      </c>
    </row>
    <row r="189" spans="1:50" x14ac:dyDescent="0.2">
      <c r="A189">
        <v>925000</v>
      </c>
      <c r="B189">
        <v>23</v>
      </c>
      <c r="C189">
        <v>21</v>
      </c>
      <c r="D189">
        <v>112.64197415891999</v>
      </c>
      <c r="F189">
        <v>925000</v>
      </c>
      <c r="G189">
        <v>21</v>
      </c>
      <c r="H189">
        <v>18</v>
      </c>
      <c r="I189">
        <v>111.87467805699001</v>
      </c>
      <c r="K189">
        <v>925000</v>
      </c>
      <c r="L189">
        <v>31</v>
      </c>
      <c r="M189">
        <v>18</v>
      </c>
      <c r="N189">
        <v>92.8200323460768</v>
      </c>
      <c r="O189">
        <f t="shared" si="2"/>
        <v>-1.0888717029899908E-4</v>
      </c>
      <c r="Q189">
        <v>925000</v>
      </c>
      <c r="R189">
        <v>31</v>
      </c>
      <c r="S189">
        <v>18</v>
      </c>
      <c r="T189">
        <v>110.129846503876</v>
      </c>
      <c r="V189">
        <v>105.958283310634</v>
      </c>
      <c r="AH189" t="s">
        <v>6</v>
      </c>
      <c r="AI189">
        <v>119</v>
      </c>
      <c r="AK189" t="s">
        <v>0</v>
      </c>
      <c r="AL189" t="s">
        <v>1</v>
      </c>
      <c r="AM189" t="s">
        <v>2</v>
      </c>
      <c r="AN189">
        <v>925000</v>
      </c>
      <c r="AO189" t="s">
        <v>3</v>
      </c>
      <c r="AP189" t="s">
        <v>2</v>
      </c>
      <c r="AQ189">
        <v>31</v>
      </c>
      <c r="AR189" t="s">
        <v>4</v>
      </c>
      <c r="AS189" t="s">
        <v>2</v>
      </c>
      <c r="AT189">
        <v>18</v>
      </c>
      <c r="AU189" t="s">
        <v>5</v>
      </c>
      <c r="AW189" t="s">
        <v>6</v>
      </c>
      <c r="AX189">
        <v>119</v>
      </c>
    </row>
    <row r="190" spans="1:50" x14ac:dyDescent="0.2">
      <c r="A190">
        <v>930000</v>
      </c>
      <c r="B190">
        <v>23</v>
      </c>
      <c r="C190">
        <v>21</v>
      </c>
      <c r="D190">
        <v>112.652601370768</v>
      </c>
      <c r="F190">
        <v>930000</v>
      </c>
      <c r="G190">
        <v>21</v>
      </c>
      <c r="H190">
        <v>18</v>
      </c>
      <c r="I190">
        <v>111.878561392851</v>
      </c>
      <c r="K190">
        <v>930000</v>
      </c>
      <c r="L190">
        <v>31</v>
      </c>
      <c r="M190">
        <v>18</v>
      </c>
      <c r="N190">
        <v>92.819926364551193</v>
      </c>
      <c r="O190">
        <f t="shared" si="2"/>
        <v>-1.0598152560703511E-4</v>
      </c>
      <c r="Q190">
        <v>930000</v>
      </c>
      <c r="R190">
        <v>31</v>
      </c>
      <c r="S190">
        <v>18</v>
      </c>
      <c r="T190">
        <v>110.136826019043</v>
      </c>
      <c r="V190">
        <v>105.971940236119</v>
      </c>
      <c r="AH190" t="s">
        <v>6</v>
      </c>
      <c r="AI190">
        <v>119</v>
      </c>
      <c r="AK190" t="s">
        <v>0</v>
      </c>
      <c r="AL190" t="s">
        <v>1</v>
      </c>
      <c r="AM190" t="s">
        <v>2</v>
      </c>
      <c r="AN190">
        <v>930000</v>
      </c>
      <c r="AO190" t="s">
        <v>3</v>
      </c>
      <c r="AP190" t="s">
        <v>2</v>
      </c>
      <c r="AQ190">
        <v>31</v>
      </c>
      <c r="AR190" t="s">
        <v>4</v>
      </c>
      <c r="AS190" t="s">
        <v>2</v>
      </c>
      <c r="AT190">
        <v>18</v>
      </c>
      <c r="AU190" t="s">
        <v>5</v>
      </c>
      <c r="AW190" t="s">
        <v>6</v>
      </c>
      <c r="AX190">
        <v>119</v>
      </c>
    </row>
    <row r="191" spans="1:50" x14ac:dyDescent="0.2">
      <c r="A191">
        <v>935000</v>
      </c>
      <c r="B191">
        <v>23</v>
      </c>
      <c r="C191">
        <v>21</v>
      </c>
      <c r="D191">
        <v>112.663250955167</v>
      </c>
      <c r="F191">
        <v>935000</v>
      </c>
      <c r="G191">
        <v>21</v>
      </c>
      <c r="H191">
        <v>18</v>
      </c>
      <c r="I191">
        <v>111.882429372148</v>
      </c>
      <c r="K191">
        <v>935000</v>
      </c>
      <c r="L191">
        <v>31</v>
      </c>
      <c r="M191">
        <v>18</v>
      </c>
      <c r="N191">
        <v>92.819823209329201</v>
      </c>
      <c r="O191">
        <f t="shared" si="2"/>
        <v>-1.0315522199277893E-4</v>
      </c>
      <c r="Q191">
        <v>935000</v>
      </c>
      <c r="R191">
        <v>31</v>
      </c>
      <c r="S191">
        <v>18</v>
      </c>
      <c r="T191">
        <v>110.143765641508</v>
      </c>
      <c r="V191">
        <v>105.98549819231199</v>
      </c>
      <c r="AH191" t="s">
        <v>6</v>
      </c>
      <c r="AI191">
        <v>119</v>
      </c>
      <c r="AK191" t="s">
        <v>0</v>
      </c>
      <c r="AL191" t="s">
        <v>1</v>
      </c>
      <c r="AM191" t="s">
        <v>2</v>
      </c>
      <c r="AN191">
        <v>935000</v>
      </c>
      <c r="AO191" t="s">
        <v>3</v>
      </c>
      <c r="AP191" t="s">
        <v>2</v>
      </c>
      <c r="AQ191">
        <v>31</v>
      </c>
      <c r="AR191" t="s">
        <v>4</v>
      </c>
      <c r="AS191" t="s">
        <v>2</v>
      </c>
      <c r="AT191">
        <v>18</v>
      </c>
      <c r="AU191" t="s">
        <v>5</v>
      </c>
      <c r="AW191" t="s">
        <v>6</v>
      </c>
      <c r="AX191">
        <v>119</v>
      </c>
    </row>
    <row r="192" spans="1:50" x14ac:dyDescent="0.2">
      <c r="A192">
        <v>940000</v>
      </c>
      <c r="B192">
        <v>23</v>
      </c>
      <c r="C192">
        <v>21</v>
      </c>
      <c r="D192">
        <v>112.673921395129</v>
      </c>
      <c r="F192">
        <v>940000</v>
      </c>
      <c r="G192">
        <v>21</v>
      </c>
      <c r="H192">
        <v>18</v>
      </c>
      <c r="I192">
        <v>111.88628204426701</v>
      </c>
      <c r="K192">
        <v>940000</v>
      </c>
      <c r="L192">
        <v>31</v>
      </c>
      <c r="M192">
        <v>18</v>
      </c>
      <c r="N192">
        <v>92.819722803337797</v>
      </c>
      <c r="O192">
        <f t="shared" si="2"/>
        <v>-1.0040599140381801E-4</v>
      </c>
      <c r="Q192">
        <v>940000</v>
      </c>
      <c r="R192">
        <v>31</v>
      </c>
      <c r="S192">
        <v>18</v>
      </c>
      <c r="T192">
        <v>110.150665954334</v>
      </c>
      <c r="V192">
        <v>105.998958416563</v>
      </c>
      <c r="AH192" t="s">
        <v>6</v>
      </c>
      <c r="AI192">
        <v>119</v>
      </c>
      <c r="AK192" t="s">
        <v>0</v>
      </c>
      <c r="AL192" t="s">
        <v>1</v>
      </c>
      <c r="AM192" t="s">
        <v>2</v>
      </c>
      <c r="AN192">
        <v>940000</v>
      </c>
      <c r="AO192" t="s">
        <v>3</v>
      </c>
      <c r="AP192" t="s">
        <v>2</v>
      </c>
      <c r="AQ192">
        <v>31</v>
      </c>
      <c r="AR192" t="s">
        <v>4</v>
      </c>
      <c r="AS192" t="s">
        <v>2</v>
      </c>
      <c r="AT192">
        <v>18</v>
      </c>
      <c r="AU192" t="s">
        <v>5</v>
      </c>
      <c r="AW192" t="s">
        <v>6</v>
      </c>
      <c r="AX192">
        <v>119</v>
      </c>
    </row>
    <row r="193" spans="1:50" x14ac:dyDescent="0.2">
      <c r="A193">
        <v>945000</v>
      </c>
      <c r="B193">
        <v>23</v>
      </c>
      <c r="C193">
        <v>21</v>
      </c>
      <c r="D193">
        <v>112.684611205282</v>
      </c>
      <c r="F193">
        <v>945000</v>
      </c>
      <c r="G193">
        <v>21</v>
      </c>
      <c r="H193">
        <v>18</v>
      </c>
      <c r="I193">
        <v>111.890119458105</v>
      </c>
      <c r="K193">
        <v>945000</v>
      </c>
      <c r="L193">
        <v>31</v>
      </c>
      <c r="M193">
        <v>18</v>
      </c>
      <c r="N193">
        <v>92.819625071701694</v>
      </c>
      <c r="O193">
        <f t="shared" si="2"/>
        <v>-9.7731636103048913E-5</v>
      </c>
      <c r="Q193">
        <v>945000</v>
      </c>
      <c r="R193">
        <v>31</v>
      </c>
      <c r="S193">
        <v>18</v>
      </c>
      <c r="T193">
        <v>110.157527529902</v>
      </c>
      <c r="V193">
        <v>106.012322124524</v>
      </c>
      <c r="AH193" t="s">
        <v>6</v>
      </c>
      <c r="AI193">
        <v>119</v>
      </c>
      <c r="AK193" t="s">
        <v>0</v>
      </c>
      <c r="AL193" t="s">
        <v>1</v>
      </c>
      <c r="AM193" t="s">
        <v>2</v>
      </c>
      <c r="AN193">
        <v>945000</v>
      </c>
      <c r="AO193" t="s">
        <v>3</v>
      </c>
      <c r="AP193" t="s">
        <v>2</v>
      </c>
      <c r="AQ193">
        <v>31</v>
      </c>
      <c r="AR193" t="s">
        <v>4</v>
      </c>
      <c r="AS193" t="s">
        <v>2</v>
      </c>
      <c r="AT193">
        <v>18</v>
      </c>
      <c r="AU193" t="s">
        <v>5</v>
      </c>
      <c r="AW193" t="s">
        <v>6</v>
      </c>
      <c r="AX193">
        <v>119</v>
      </c>
    </row>
    <row r="194" spans="1:50" x14ac:dyDescent="0.2">
      <c r="A194">
        <v>950000</v>
      </c>
      <c r="B194">
        <v>23</v>
      </c>
      <c r="C194">
        <v>21</v>
      </c>
      <c r="D194">
        <v>112.695318931223</v>
      </c>
      <c r="F194">
        <v>950000</v>
      </c>
      <c r="G194">
        <v>21</v>
      </c>
      <c r="H194">
        <v>18</v>
      </c>
      <c r="I194">
        <v>111.8939416621</v>
      </c>
      <c r="K194">
        <v>950000</v>
      </c>
      <c r="L194">
        <v>31</v>
      </c>
      <c r="M194">
        <v>18</v>
      </c>
      <c r="N194">
        <v>92.819529941674105</v>
      </c>
      <c r="O194">
        <f t="shared" si="2"/>
        <v>-9.513002758865241E-5</v>
      </c>
      <c r="Q194">
        <v>950000</v>
      </c>
      <c r="R194">
        <v>31</v>
      </c>
      <c r="S194">
        <v>18</v>
      </c>
      <c r="T194">
        <v>110.164350930181</v>
      </c>
      <c r="V194">
        <v>106.02559051063901</v>
      </c>
      <c r="AH194" t="s">
        <v>6</v>
      </c>
      <c r="AI194">
        <v>119</v>
      </c>
      <c r="AK194" t="s">
        <v>0</v>
      </c>
      <c r="AL194" t="s">
        <v>1</v>
      </c>
      <c r="AM194" t="s">
        <v>2</v>
      </c>
      <c r="AN194">
        <v>950000</v>
      </c>
      <c r="AO194" t="s">
        <v>3</v>
      </c>
      <c r="AP194" t="s">
        <v>2</v>
      </c>
      <c r="AQ194">
        <v>31</v>
      </c>
      <c r="AR194" t="s">
        <v>4</v>
      </c>
      <c r="AS194" t="s">
        <v>2</v>
      </c>
      <c r="AT194">
        <v>18</v>
      </c>
      <c r="AU194" t="s">
        <v>5</v>
      </c>
      <c r="AW194" t="s">
        <v>6</v>
      </c>
      <c r="AX194">
        <v>119</v>
      </c>
    </row>
    <row r="195" spans="1:50" x14ac:dyDescent="0.2">
      <c r="A195">
        <v>955000</v>
      </c>
      <c r="B195">
        <v>23</v>
      </c>
      <c r="C195">
        <v>21</v>
      </c>
      <c r="D195">
        <v>112.706043148882</v>
      </c>
      <c r="F195">
        <v>955000</v>
      </c>
      <c r="G195">
        <v>21</v>
      </c>
      <c r="H195">
        <v>18</v>
      </c>
      <c r="I195">
        <v>111.89774870427399</v>
      </c>
      <c r="K195">
        <v>955000</v>
      </c>
      <c r="L195">
        <v>31</v>
      </c>
      <c r="M195">
        <v>18</v>
      </c>
      <c r="N195">
        <v>92.819437342571405</v>
      </c>
      <c r="O195">
        <f t="shared" si="2"/>
        <v>-9.2599102700319236E-5</v>
      </c>
      <c r="Q195">
        <v>955000</v>
      </c>
      <c r="R195">
        <v>31</v>
      </c>
      <c r="S195">
        <v>18</v>
      </c>
      <c r="T195">
        <v>110.171136707004</v>
      </c>
      <c r="V195">
        <v>106.03876474862101</v>
      </c>
      <c r="AH195" t="s">
        <v>6</v>
      </c>
      <c r="AI195">
        <v>119</v>
      </c>
      <c r="AK195" t="s">
        <v>0</v>
      </c>
      <c r="AL195" t="s">
        <v>1</v>
      </c>
      <c r="AM195" t="s">
        <v>2</v>
      </c>
      <c r="AN195">
        <v>955000</v>
      </c>
      <c r="AO195" t="s">
        <v>3</v>
      </c>
      <c r="AP195" t="s">
        <v>2</v>
      </c>
      <c r="AQ195">
        <v>31</v>
      </c>
      <c r="AR195" t="s">
        <v>4</v>
      </c>
      <c r="AS195" t="s">
        <v>2</v>
      </c>
      <c r="AT195">
        <v>18</v>
      </c>
      <c r="AU195" t="s">
        <v>5</v>
      </c>
      <c r="AW195" t="s">
        <v>6</v>
      </c>
      <c r="AX195">
        <v>119</v>
      </c>
    </row>
    <row r="196" spans="1:50" x14ac:dyDescent="0.2">
      <c r="A196">
        <v>960000</v>
      </c>
      <c r="B196">
        <v>23</v>
      </c>
      <c r="C196">
        <v>21</v>
      </c>
      <c r="D196">
        <v>112.71678246390201</v>
      </c>
      <c r="F196">
        <v>960000</v>
      </c>
      <c r="G196">
        <v>21</v>
      </c>
      <c r="H196">
        <v>18</v>
      </c>
      <c r="I196">
        <v>111.901540632259</v>
      </c>
      <c r="K196">
        <v>960000</v>
      </c>
      <c r="L196">
        <v>31</v>
      </c>
      <c r="M196">
        <v>18</v>
      </c>
      <c r="N196">
        <v>92.819347205708993</v>
      </c>
      <c r="O196">
        <f t="shared" si="2"/>
        <v>-9.0136862411327456E-5</v>
      </c>
      <c r="Q196">
        <v>960000</v>
      </c>
      <c r="R196">
        <v>31</v>
      </c>
      <c r="S196">
        <v>18</v>
      </c>
      <c r="T196">
        <v>110.177885402326</v>
      </c>
      <c r="V196">
        <v>106.051845991921</v>
      </c>
      <c r="AH196" t="s">
        <v>6</v>
      </c>
      <c r="AI196">
        <v>119</v>
      </c>
      <c r="AK196" t="s">
        <v>0</v>
      </c>
      <c r="AL196" t="s">
        <v>1</v>
      </c>
      <c r="AM196" t="s">
        <v>2</v>
      </c>
      <c r="AN196">
        <v>960000</v>
      </c>
      <c r="AO196" t="s">
        <v>3</v>
      </c>
      <c r="AP196" t="s">
        <v>2</v>
      </c>
      <c r="AQ196">
        <v>31</v>
      </c>
      <c r="AR196" t="s">
        <v>4</v>
      </c>
      <c r="AS196" t="s">
        <v>2</v>
      </c>
      <c r="AT196">
        <v>18</v>
      </c>
      <c r="AU196" t="s">
        <v>5</v>
      </c>
      <c r="AW196" t="s">
        <v>6</v>
      </c>
      <c r="AX196">
        <v>119</v>
      </c>
    </row>
    <row r="197" spans="1:50" x14ac:dyDescent="0.2">
      <c r="A197">
        <v>965000</v>
      </c>
      <c r="B197">
        <v>23</v>
      </c>
      <c r="C197">
        <v>21</v>
      </c>
      <c r="D197">
        <v>112.727535511043</v>
      </c>
      <c r="F197">
        <v>965000</v>
      </c>
      <c r="G197">
        <v>21</v>
      </c>
      <c r="H197">
        <v>18</v>
      </c>
      <c r="I197">
        <v>111.905317493331</v>
      </c>
      <c r="K197">
        <v>965000</v>
      </c>
      <c r="L197">
        <v>31</v>
      </c>
      <c r="M197">
        <v>18</v>
      </c>
      <c r="N197">
        <v>92.819259464340206</v>
      </c>
      <c r="O197">
        <f t="shared" si="2"/>
        <v>-8.774136878741956E-5</v>
      </c>
      <c r="Q197">
        <v>965000</v>
      </c>
      <c r="R197">
        <v>31</v>
      </c>
      <c r="S197">
        <v>18</v>
      </c>
      <c r="T197">
        <v>110.184597548471</v>
      </c>
      <c r="V197">
        <v>106.064835374176</v>
      </c>
      <c r="AH197" t="s">
        <v>6</v>
      </c>
      <c r="AI197">
        <v>119</v>
      </c>
      <c r="AK197" t="s">
        <v>0</v>
      </c>
      <c r="AL197" t="s">
        <v>1</v>
      </c>
      <c r="AM197" t="s">
        <v>2</v>
      </c>
      <c r="AN197">
        <v>965000</v>
      </c>
      <c r="AO197" t="s">
        <v>3</v>
      </c>
      <c r="AP197" t="s">
        <v>2</v>
      </c>
      <c r="AQ197">
        <v>31</v>
      </c>
      <c r="AR197" t="s">
        <v>4</v>
      </c>
      <c r="AS197" t="s">
        <v>2</v>
      </c>
      <c r="AT197">
        <v>18</v>
      </c>
      <c r="AU197" t="s">
        <v>5</v>
      </c>
      <c r="AW197" t="s">
        <v>6</v>
      </c>
      <c r="AX197">
        <v>119</v>
      </c>
    </row>
    <row r="198" spans="1:50" x14ac:dyDescent="0.2">
      <c r="A198">
        <v>970000</v>
      </c>
      <c r="B198">
        <v>23</v>
      </c>
      <c r="C198">
        <v>21</v>
      </c>
      <c r="D198">
        <v>112.738300953589</v>
      </c>
      <c r="F198">
        <v>970000</v>
      </c>
      <c r="G198">
        <v>21</v>
      </c>
      <c r="H198">
        <v>18</v>
      </c>
      <c r="I198">
        <v>111.90907933443501</v>
      </c>
      <c r="K198">
        <v>970000</v>
      </c>
      <c r="L198">
        <v>31</v>
      </c>
      <c r="M198">
        <v>18</v>
      </c>
      <c r="N198">
        <v>92.819174053597493</v>
      </c>
      <c r="O198">
        <f t="shared" ref="O198:O204" si="3">N198-N197</f>
        <v>-8.5410742713065702E-5</v>
      </c>
      <c r="Q198">
        <v>970000</v>
      </c>
      <c r="R198">
        <v>31</v>
      </c>
      <c r="S198">
        <v>18</v>
      </c>
      <c r="T198">
        <v>110.191273668386</v>
      </c>
      <c r="V198">
        <v>106.077734009652</v>
      </c>
      <c r="AH198" t="s">
        <v>6</v>
      </c>
      <c r="AI198">
        <v>119</v>
      </c>
      <c r="AK198" t="s">
        <v>0</v>
      </c>
      <c r="AL198" t="s">
        <v>1</v>
      </c>
      <c r="AM198" t="s">
        <v>2</v>
      </c>
      <c r="AN198">
        <v>970000</v>
      </c>
      <c r="AO198" t="s">
        <v>3</v>
      </c>
      <c r="AP198" t="s">
        <v>2</v>
      </c>
      <c r="AQ198">
        <v>31</v>
      </c>
      <c r="AR198" t="s">
        <v>4</v>
      </c>
      <c r="AS198" t="s">
        <v>2</v>
      </c>
      <c r="AT198">
        <v>18</v>
      </c>
      <c r="AU198" t="s">
        <v>5</v>
      </c>
      <c r="AW198" t="s">
        <v>6</v>
      </c>
      <c r="AX198">
        <v>119</v>
      </c>
    </row>
    <row r="199" spans="1:50" x14ac:dyDescent="0.2">
      <c r="A199">
        <v>975000</v>
      </c>
      <c r="B199">
        <v>23</v>
      </c>
      <c r="C199">
        <v>21</v>
      </c>
      <c r="D199">
        <v>112.749077482781</v>
      </c>
      <c r="F199">
        <v>975000</v>
      </c>
      <c r="G199">
        <v>21</v>
      </c>
      <c r="H199">
        <v>18</v>
      </c>
      <c r="I199">
        <v>111.912826202216</v>
      </c>
      <c r="K199">
        <v>975000</v>
      </c>
      <c r="L199">
        <v>31</v>
      </c>
      <c r="M199">
        <v>18</v>
      </c>
      <c r="N199">
        <v>92.819090910435307</v>
      </c>
      <c r="O199">
        <f t="shared" si="3"/>
        <v>-8.3143162186161135E-5</v>
      </c>
      <c r="Q199">
        <v>975000</v>
      </c>
      <c r="R199">
        <v>31</v>
      </c>
      <c r="S199">
        <v>18</v>
      </c>
      <c r="T199">
        <v>110.197914275866</v>
      </c>
      <c r="V199">
        <v>106.090542993669</v>
      </c>
      <c r="AH199" t="s">
        <v>6</v>
      </c>
      <c r="AI199">
        <v>119</v>
      </c>
      <c r="AK199" t="s">
        <v>0</v>
      </c>
      <c r="AL199" t="s">
        <v>1</v>
      </c>
      <c r="AM199" t="s">
        <v>2</v>
      </c>
      <c r="AN199">
        <v>975000</v>
      </c>
      <c r="AO199" t="s">
        <v>3</v>
      </c>
      <c r="AP199" t="s">
        <v>2</v>
      </c>
      <c r="AQ199">
        <v>31</v>
      </c>
      <c r="AR199" t="s">
        <v>4</v>
      </c>
      <c r="AS199" t="s">
        <v>2</v>
      </c>
      <c r="AT199">
        <v>18</v>
      </c>
      <c r="AU199" t="s">
        <v>5</v>
      </c>
      <c r="AW199" t="s">
        <v>6</v>
      </c>
      <c r="AX199">
        <v>119</v>
      </c>
    </row>
    <row r="200" spans="1:50" x14ac:dyDescent="0.2">
      <c r="A200">
        <v>980000</v>
      </c>
      <c r="B200">
        <v>23</v>
      </c>
      <c r="C200">
        <v>21</v>
      </c>
      <c r="D200">
        <v>112.759863817257</v>
      </c>
      <c r="F200">
        <v>980000</v>
      </c>
      <c r="G200">
        <v>21</v>
      </c>
      <c r="H200">
        <v>18</v>
      </c>
      <c r="I200">
        <v>111.916558143041</v>
      </c>
      <c r="K200">
        <v>980000</v>
      </c>
      <c r="L200">
        <v>31</v>
      </c>
      <c r="M200">
        <v>18</v>
      </c>
      <c r="N200">
        <v>92.819009973575007</v>
      </c>
      <c r="O200">
        <f t="shared" si="3"/>
        <v>-8.0936860300084845E-5</v>
      </c>
      <c r="Q200">
        <v>980000</v>
      </c>
      <c r="R200">
        <v>31</v>
      </c>
      <c r="S200">
        <v>18</v>
      </c>
      <c r="T200">
        <v>110.204519875789</v>
      </c>
      <c r="V200">
        <v>106.103263403019</v>
      </c>
      <c r="AH200" t="s">
        <v>6</v>
      </c>
      <c r="AI200">
        <v>119</v>
      </c>
      <c r="AK200" t="s">
        <v>0</v>
      </c>
      <c r="AL200" t="s">
        <v>1</v>
      </c>
      <c r="AM200" t="s">
        <v>2</v>
      </c>
      <c r="AN200">
        <v>980000</v>
      </c>
      <c r="AO200" t="s">
        <v>3</v>
      </c>
      <c r="AP200" t="s">
        <v>2</v>
      </c>
      <c r="AQ200">
        <v>31</v>
      </c>
      <c r="AR200" t="s">
        <v>4</v>
      </c>
      <c r="AS200" t="s">
        <v>2</v>
      </c>
      <c r="AT200">
        <v>18</v>
      </c>
      <c r="AU200" t="s">
        <v>5</v>
      </c>
      <c r="AW200" t="s">
        <v>6</v>
      </c>
      <c r="AX200">
        <v>119</v>
      </c>
    </row>
    <row r="201" spans="1:50" x14ac:dyDescent="0.2">
      <c r="A201">
        <v>985000</v>
      </c>
      <c r="B201">
        <v>23</v>
      </c>
      <c r="C201">
        <v>21</v>
      </c>
      <c r="D201">
        <v>112.770658702511</v>
      </c>
      <c r="F201">
        <v>985000</v>
      </c>
      <c r="G201">
        <v>21</v>
      </c>
      <c r="H201">
        <v>18</v>
      </c>
      <c r="I201">
        <v>111.92027520302101</v>
      </c>
      <c r="K201">
        <v>985000</v>
      </c>
      <c r="L201">
        <v>31</v>
      </c>
      <c r="M201">
        <v>18</v>
      </c>
      <c r="N201">
        <v>92.818931183451696</v>
      </c>
      <c r="O201">
        <f t="shared" si="3"/>
        <v>-7.8790123311023308E-5</v>
      </c>
      <c r="Q201">
        <v>985000</v>
      </c>
      <c r="R201">
        <v>31</v>
      </c>
      <c r="S201">
        <v>18</v>
      </c>
      <c r="T201">
        <v>110.211090964332</v>
      </c>
      <c r="V201">
        <v>106.11589629637</v>
      </c>
      <c r="AH201" t="s">
        <v>6</v>
      </c>
      <c r="AI201">
        <v>119</v>
      </c>
      <c r="AK201" t="s">
        <v>0</v>
      </c>
      <c r="AL201" t="s">
        <v>1</v>
      </c>
      <c r="AM201" t="s">
        <v>2</v>
      </c>
      <c r="AN201">
        <v>985000</v>
      </c>
      <c r="AO201" t="s">
        <v>3</v>
      </c>
      <c r="AP201" t="s">
        <v>2</v>
      </c>
      <c r="AQ201">
        <v>31</v>
      </c>
      <c r="AR201" t="s">
        <v>4</v>
      </c>
      <c r="AS201" t="s">
        <v>2</v>
      </c>
      <c r="AT201">
        <v>18</v>
      </c>
      <c r="AU201" t="s">
        <v>5</v>
      </c>
      <c r="AW201" t="s">
        <v>6</v>
      </c>
      <c r="AX201">
        <v>119</v>
      </c>
    </row>
    <row r="202" spans="1:50" x14ac:dyDescent="0.2">
      <c r="A202">
        <v>990000</v>
      </c>
      <c r="B202">
        <v>23</v>
      </c>
      <c r="C202">
        <v>21</v>
      </c>
      <c r="D202">
        <v>112.781460910362</v>
      </c>
      <c r="F202">
        <v>990000</v>
      </c>
      <c r="G202">
        <v>21</v>
      </c>
      <c r="H202">
        <v>18</v>
      </c>
      <c r="I202">
        <v>111.923977428039</v>
      </c>
      <c r="K202">
        <v>990000</v>
      </c>
      <c r="L202">
        <v>31</v>
      </c>
      <c r="M202">
        <v>18</v>
      </c>
      <c r="N202">
        <v>92.818854482163701</v>
      </c>
      <c r="O202">
        <f t="shared" si="3"/>
        <v>-7.670128799475151E-5</v>
      </c>
      <c r="Q202">
        <v>990000</v>
      </c>
      <c r="R202">
        <v>31</v>
      </c>
      <c r="S202">
        <v>18</v>
      </c>
      <c r="T202">
        <v>110.217628029189</v>
      </c>
      <c r="V202">
        <v>106.128442714663</v>
      </c>
      <c r="AH202" t="s">
        <v>6</v>
      </c>
      <c r="AI202">
        <v>119</v>
      </c>
      <c r="AK202" t="s">
        <v>0</v>
      </c>
      <c r="AL202" t="s">
        <v>1</v>
      </c>
      <c r="AM202" t="s">
        <v>2</v>
      </c>
      <c r="AN202">
        <v>990000</v>
      </c>
      <c r="AO202" t="s">
        <v>3</v>
      </c>
      <c r="AP202" t="s">
        <v>2</v>
      </c>
      <c r="AQ202">
        <v>31</v>
      </c>
      <c r="AR202" t="s">
        <v>4</v>
      </c>
      <c r="AS202" t="s">
        <v>2</v>
      </c>
      <c r="AT202">
        <v>18</v>
      </c>
      <c r="AU202" t="s">
        <v>5</v>
      </c>
      <c r="AW202" t="s">
        <v>6</v>
      </c>
      <c r="AX202">
        <v>119</v>
      </c>
    </row>
    <row r="203" spans="1:50" x14ac:dyDescent="0.2">
      <c r="A203">
        <v>995000</v>
      </c>
      <c r="B203">
        <v>23</v>
      </c>
      <c r="C203">
        <v>21</v>
      </c>
      <c r="D203">
        <v>112.79226923844</v>
      </c>
      <c r="F203">
        <v>995000</v>
      </c>
      <c r="G203">
        <v>21</v>
      </c>
      <c r="H203">
        <v>18</v>
      </c>
      <c r="I203">
        <v>111.927664863762</v>
      </c>
      <c r="K203">
        <v>995000</v>
      </c>
      <c r="L203">
        <v>31</v>
      </c>
      <c r="M203">
        <v>18</v>
      </c>
      <c r="N203">
        <v>92.818779813421799</v>
      </c>
      <c r="O203">
        <f t="shared" si="3"/>
        <v>-7.4668741902428337E-5</v>
      </c>
      <c r="Q203">
        <v>995000</v>
      </c>
      <c r="R203">
        <v>31</v>
      </c>
      <c r="S203">
        <v>18</v>
      </c>
      <c r="T203">
        <v>110.224131549775</v>
      </c>
      <c r="V203">
        <v>106.140903681491</v>
      </c>
      <c r="AH203" t="s">
        <v>6</v>
      </c>
      <c r="AI203">
        <v>119</v>
      </c>
      <c r="AK203" t="s">
        <v>0</v>
      </c>
      <c r="AL203" t="s">
        <v>1</v>
      </c>
      <c r="AM203" t="s">
        <v>2</v>
      </c>
      <c r="AN203">
        <v>995000</v>
      </c>
      <c r="AO203" t="s">
        <v>3</v>
      </c>
      <c r="AP203" t="s">
        <v>2</v>
      </c>
      <c r="AQ203">
        <v>31</v>
      </c>
      <c r="AR203" t="s">
        <v>4</v>
      </c>
      <c r="AS203" t="s">
        <v>2</v>
      </c>
      <c r="AT203">
        <v>18</v>
      </c>
      <c r="AU203" t="s">
        <v>5</v>
      </c>
      <c r="AW203" t="s">
        <v>6</v>
      </c>
      <c r="AX203">
        <v>119</v>
      </c>
    </row>
    <row r="204" spans="1:50" x14ac:dyDescent="0.2">
      <c r="A204" s="1">
        <v>1000000</v>
      </c>
      <c r="B204">
        <v>23</v>
      </c>
      <c r="C204">
        <v>21</v>
      </c>
      <c r="D204">
        <v>112.80308250968</v>
      </c>
      <c r="F204">
        <v>1000000</v>
      </c>
      <c r="G204">
        <v>21</v>
      </c>
      <c r="H204">
        <v>18</v>
      </c>
      <c r="I204">
        <v>111.93133755566799</v>
      </c>
      <c r="K204">
        <v>1000000</v>
      </c>
      <c r="L204">
        <v>31</v>
      </c>
      <c r="M204">
        <v>18</v>
      </c>
      <c r="N204">
        <v>92.818707122502602</v>
      </c>
      <c r="O204">
        <f t="shared" si="3"/>
        <v>-7.2690919196816139E-5</v>
      </c>
      <c r="Q204">
        <v>1000000</v>
      </c>
      <c r="R204">
        <v>31</v>
      </c>
      <c r="S204">
        <v>18</v>
      </c>
      <c r="T204">
        <v>110.230601997425</v>
      </c>
      <c r="V204">
        <v>106.153280203476</v>
      </c>
      <c r="AH204" t="s">
        <v>6</v>
      </c>
      <c r="AI204">
        <v>119</v>
      </c>
      <c r="AK204" t="s">
        <v>0</v>
      </c>
      <c r="AL204" t="s">
        <v>1</v>
      </c>
      <c r="AM204" t="s">
        <v>2</v>
      </c>
      <c r="AN204">
        <v>1000000</v>
      </c>
      <c r="AO204" t="s">
        <v>3</v>
      </c>
      <c r="AP204" t="s">
        <v>2</v>
      </c>
      <c r="AQ204">
        <v>31</v>
      </c>
      <c r="AR204" t="s">
        <v>4</v>
      </c>
      <c r="AS204" t="s">
        <v>2</v>
      </c>
      <c r="AT204">
        <v>18</v>
      </c>
      <c r="AU204" t="s">
        <v>5</v>
      </c>
      <c r="AW204" t="s">
        <v>6</v>
      </c>
      <c r="AX204"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2017-04-06T18:05:42Z</dcterms:created>
  <dcterms:modified xsi:type="dcterms:W3CDTF">2017-04-06T18:55:48Z</dcterms:modified>
</cp:coreProperties>
</file>