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Ahammad/Documents/workspace/CoffeeRingEffect/Archive/Results/"/>
    </mc:Choice>
  </mc:AlternateContent>
  <bookViews>
    <workbookView xWindow="0" yWindow="0" windowWidth="25600" windowHeight="1600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4" i="1" l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3" i="1"/>
</calcChain>
</file>

<file path=xl/sharedStrings.xml><?xml version="1.0" encoding="utf-8"?>
<sst xmlns="http://schemas.openxmlformats.org/spreadsheetml/2006/main" count="17" uniqueCount="8">
  <si>
    <t>t</t>
  </si>
  <si>
    <t>Evaporation</t>
  </si>
  <si>
    <t>Contact diameter (evaporation)</t>
  </si>
  <si>
    <t>Drop height (evaporation)</t>
  </si>
  <si>
    <t>Contact angle (evaporation)</t>
  </si>
  <si>
    <t>Contact diameter (condensation)</t>
  </si>
  <si>
    <t>Drop height (condensation)</t>
  </si>
  <si>
    <t>Contact angle (condensation)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</si>
</sst>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Evaporation and condensation with same drop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Contact diameter (evaporation)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Sheet1!$A$3:$A$103</c:f>
              <c:numCache>
                <c:formatCode>General</c:formatCode>
                <c:ptCount val="101"/>
                <c:pt idx="0">
                  <c:v>0.0</c:v>
                </c:pt>
                <c:pt idx="1">
                  <c:v>10000.0</c:v>
                </c:pt>
                <c:pt idx="2">
                  <c:v>20000.0</c:v>
                </c:pt>
                <c:pt idx="3">
                  <c:v>30000.0</c:v>
                </c:pt>
                <c:pt idx="4">
                  <c:v>40000.0</c:v>
                </c:pt>
                <c:pt idx="5">
                  <c:v>50000.0</c:v>
                </c:pt>
                <c:pt idx="6">
                  <c:v>60000.0</c:v>
                </c:pt>
                <c:pt idx="7">
                  <c:v>70000.0</c:v>
                </c:pt>
                <c:pt idx="8">
                  <c:v>80000.0</c:v>
                </c:pt>
                <c:pt idx="9">
                  <c:v>90000.0</c:v>
                </c:pt>
                <c:pt idx="10">
                  <c:v>100000.0</c:v>
                </c:pt>
                <c:pt idx="11">
                  <c:v>110000.0</c:v>
                </c:pt>
                <c:pt idx="12">
                  <c:v>120000.0</c:v>
                </c:pt>
                <c:pt idx="13">
                  <c:v>130000.0</c:v>
                </c:pt>
                <c:pt idx="14">
                  <c:v>140000.0</c:v>
                </c:pt>
                <c:pt idx="15">
                  <c:v>150000.0</c:v>
                </c:pt>
                <c:pt idx="16">
                  <c:v>160000.0</c:v>
                </c:pt>
                <c:pt idx="17">
                  <c:v>170000.0</c:v>
                </c:pt>
                <c:pt idx="18">
                  <c:v>180000.0</c:v>
                </c:pt>
                <c:pt idx="19">
                  <c:v>190000.0</c:v>
                </c:pt>
                <c:pt idx="20">
                  <c:v>200000.0</c:v>
                </c:pt>
                <c:pt idx="21">
                  <c:v>210000.0</c:v>
                </c:pt>
                <c:pt idx="22">
                  <c:v>220000.0</c:v>
                </c:pt>
                <c:pt idx="23">
                  <c:v>230000.0</c:v>
                </c:pt>
                <c:pt idx="24">
                  <c:v>240000.0</c:v>
                </c:pt>
                <c:pt idx="25">
                  <c:v>250000.0</c:v>
                </c:pt>
                <c:pt idx="26">
                  <c:v>260000.0</c:v>
                </c:pt>
                <c:pt idx="27">
                  <c:v>270000.0</c:v>
                </c:pt>
                <c:pt idx="28">
                  <c:v>280000.0</c:v>
                </c:pt>
                <c:pt idx="29">
                  <c:v>290000.0</c:v>
                </c:pt>
                <c:pt idx="30">
                  <c:v>300000.0</c:v>
                </c:pt>
                <c:pt idx="31">
                  <c:v>310000.0</c:v>
                </c:pt>
                <c:pt idx="32">
                  <c:v>320000.0</c:v>
                </c:pt>
                <c:pt idx="33">
                  <c:v>330000.0</c:v>
                </c:pt>
                <c:pt idx="34">
                  <c:v>340000.0</c:v>
                </c:pt>
                <c:pt idx="35">
                  <c:v>350000.0</c:v>
                </c:pt>
                <c:pt idx="36">
                  <c:v>360000.0</c:v>
                </c:pt>
                <c:pt idx="37">
                  <c:v>370000.0</c:v>
                </c:pt>
                <c:pt idx="38">
                  <c:v>380000.0</c:v>
                </c:pt>
                <c:pt idx="39">
                  <c:v>390000.0</c:v>
                </c:pt>
                <c:pt idx="40">
                  <c:v>400000.0</c:v>
                </c:pt>
                <c:pt idx="41">
                  <c:v>410000.0</c:v>
                </c:pt>
                <c:pt idx="42">
                  <c:v>420000.0</c:v>
                </c:pt>
                <c:pt idx="43">
                  <c:v>430000.0</c:v>
                </c:pt>
                <c:pt idx="44">
                  <c:v>440000.0</c:v>
                </c:pt>
                <c:pt idx="45">
                  <c:v>450000.0</c:v>
                </c:pt>
                <c:pt idx="46">
                  <c:v>460000.0</c:v>
                </c:pt>
                <c:pt idx="47">
                  <c:v>470000.0</c:v>
                </c:pt>
                <c:pt idx="48">
                  <c:v>480000.0</c:v>
                </c:pt>
                <c:pt idx="49">
                  <c:v>490000.0</c:v>
                </c:pt>
                <c:pt idx="50">
                  <c:v>500000.0</c:v>
                </c:pt>
                <c:pt idx="51">
                  <c:v>510000.0</c:v>
                </c:pt>
                <c:pt idx="52">
                  <c:v>520000.0</c:v>
                </c:pt>
                <c:pt idx="53">
                  <c:v>530000.0</c:v>
                </c:pt>
                <c:pt idx="54">
                  <c:v>540000.0</c:v>
                </c:pt>
                <c:pt idx="55">
                  <c:v>550000.0</c:v>
                </c:pt>
                <c:pt idx="56">
                  <c:v>560000.0</c:v>
                </c:pt>
                <c:pt idx="57">
                  <c:v>570000.0</c:v>
                </c:pt>
                <c:pt idx="58">
                  <c:v>580000.0</c:v>
                </c:pt>
                <c:pt idx="59">
                  <c:v>590000.0</c:v>
                </c:pt>
                <c:pt idx="60">
                  <c:v>600000.0</c:v>
                </c:pt>
                <c:pt idx="61">
                  <c:v>610000.0</c:v>
                </c:pt>
                <c:pt idx="62">
                  <c:v>620000.0</c:v>
                </c:pt>
                <c:pt idx="63">
                  <c:v>630000.0</c:v>
                </c:pt>
                <c:pt idx="64">
                  <c:v>640000.0</c:v>
                </c:pt>
                <c:pt idx="65">
                  <c:v>650000.0</c:v>
                </c:pt>
                <c:pt idx="66">
                  <c:v>660000.0</c:v>
                </c:pt>
                <c:pt idx="67">
                  <c:v>670000.0</c:v>
                </c:pt>
                <c:pt idx="68">
                  <c:v>680000.0</c:v>
                </c:pt>
                <c:pt idx="69">
                  <c:v>690000.0</c:v>
                </c:pt>
                <c:pt idx="70">
                  <c:v>700000.0</c:v>
                </c:pt>
                <c:pt idx="71">
                  <c:v>710000.0</c:v>
                </c:pt>
                <c:pt idx="72">
                  <c:v>720000.0</c:v>
                </c:pt>
                <c:pt idx="73">
                  <c:v>730000.0</c:v>
                </c:pt>
                <c:pt idx="74">
                  <c:v>740000.0</c:v>
                </c:pt>
                <c:pt idx="75">
                  <c:v>750000.0</c:v>
                </c:pt>
                <c:pt idx="76">
                  <c:v>760000.0</c:v>
                </c:pt>
                <c:pt idx="77">
                  <c:v>770000.0</c:v>
                </c:pt>
                <c:pt idx="78">
                  <c:v>780000.0</c:v>
                </c:pt>
                <c:pt idx="79">
                  <c:v>790000.0</c:v>
                </c:pt>
                <c:pt idx="80">
                  <c:v>800000.0</c:v>
                </c:pt>
                <c:pt idx="81">
                  <c:v>810000.0</c:v>
                </c:pt>
                <c:pt idx="82">
                  <c:v>820000.0</c:v>
                </c:pt>
                <c:pt idx="83">
                  <c:v>830000.0</c:v>
                </c:pt>
                <c:pt idx="84">
                  <c:v>840000.0</c:v>
                </c:pt>
                <c:pt idx="85">
                  <c:v>850000.0</c:v>
                </c:pt>
                <c:pt idx="86">
                  <c:v>860000.0</c:v>
                </c:pt>
                <c:pt idx="87">
                  <c:v>870000.0</c:v>
                </c:pt>
                <c:pt idx="88">
                  <c:v>880000.0</c:v>
                </c:pt>
                <c:pt idx="89">
                  <c:v>890000.0</c:v>
                </c:pt>
                <c:pt idx="90">
                  <c:v>900000.0</c:v>
                </c:pt>
                <c:pt idx="91">
                  <c:v>910000.0</c:v>
                </c:pt>
                <c:pt idx="92">
                  <c:v>920000.0</c:v>
                </c:pt>
                <c:pt idx="93">
                  <c:v>930000.0</c:v>
                </c:pt>
                <c:pt idx="94">
                  <c:v>940000.0</c:v>
                </c:pt>
                <c:pt idx="95">
                  <c:v>950000.0</c:v>
                </c:pt>
                <c:pt idx="96">
                  <c:v>960000.0</c:v>
                </c:pt>
                <c:pt idx="97">
                  <c:v>970000.0</c:v>
                </c:pt>
                <c:pt idx="98">
                  <c:v>980000.0</c:v>
                </c:pt>
                <c:pt idx="99">
                  <c:v>990000.0</c:v>
                </c:pt>
                <c:pt idx="100">
                  <c:v>1.0E6</c:v>
                </c:pt>
              </c:numCache>
            </c:numRef>
          </c:cat>
          <c:val>
            <c:numRef>
              <c:f>Sheet1!$B$3:$B$103</c:f>
              <c:numCache>
                <c:formatCode>General</c:formatCode>
                <c:ptCount val="101"/>
                <c:pt idx="0">
                  <c:v>33.0</c:v>
                </c:pt>
                <c:pt idx="1">
                  <c:v>33.0</c:v>
                </c:pt>
                <c:pt idx="2">
                  <c:v>33.0</c:v>
                </c:pt>
                <c:pt idx="3">
                  <c:v>33.0</c:v>
                </c:pt>
                <c:pt idx="4">
                  <c:v>33.0</c:v>
                </c:pt>
                <c:pt idx="5">
                  <c:v>33.0</c:v>
                </c:pt>
                <c:pt idx="6">
                  <c:v>33.0</c:v>
                </c:pt>
                <c:pt idx="7">
                  <c:v>33.0</c:v>
                </c:pt>
                <c:pt idx="8">
                  <c:v>33.0</c:v>
                </c:pt>
                <c:pt idx="9">
                  <c:v>33.0</c:v>
                </c:pt>
                <c:pt idx="10">
                  <c:v>33.0</c:v>
                </c:pt>
                <c:pt idx="11">
                  <c:v>33.0</c:v>
                </c:pt>
                <c:pt idx="12">
                  <c:v>33.0</c:v>
                </c:pt>
                <c:pt idx="13">
                  <c:v>33.0</c:v>
                </c:pt>
                <c:pt idx="14">
                  <c:v>33.0</c:v>
                </c:pt>
                <c:pt idx="15">
                  <c:v>33.0</c:v>
                </c:pt>
                <c:pt idx="16">
                  <c:v>33.0</c:v>
                </c:pt>
                <c:pt idx="17">
                  <c:v>33.0</c:v>
                </c:pt>
                <c:pt idx="18">
                  <c:v>33.0</c:v>
                </c:pt>
                <c:pt idx="19">
                  <c:v>33.0</c:v>
                </c:pt>
                <c:pt idx="20">
                  <c:v>33.0</c:v>
                </c:pt>
                <c:pt idx="21">
                  <c:v>33.0</c:v>
                </c:pt>
                <c:pt idx="22">
                  <c:v>33.0</c:v>
                </c:pt>
                <c:pt idx="23">
                  <c:v>33.0</c:v>
                </c:pt>
                <c:pt idx="24">
                  <c:v>33.0</c:v>
                </c:pt>
                <c:pt idx="25">
                  <c:v>33.0</c:v>
                </c:pt>
                <c:pt idx="26">
                  <c:v>33.0</c:v>
                </c:pt>
                <c:pt idx="27">
                  <c:v>33.0</c:v>
                </c:pt>
                <c:pt idx="28">
                  <c:v>33.0</c:v>
                </c:pt>
                <c:pt idx="29">
                  <c:v>33.0</c:v>
                </c:pt>
                <c:pt idx="30">
                  <c:v>33.0</c:v>
                </c:pt>
                <c:pt idx="31">
                  <c:v>33.0</c:v>
                </c:pt>
                <c:pt idx="32">
                  <c:v>33.0</c:v>
                </c:pt>
                <c:pt idx="33">
                  <c:v>33.0</c:v>
                </c:pt>
                <c:pt idx="34">
                  <c:v>33.0</c:v>
                </c:pt>
                <c:pt idx="35">
                  <c:v>33.0</c:v>
                </c:pt>
                <c:pt idx="36">
                  <c:v>33.0</c:v>
                </c:pt>
                <c:pt idx="37">
                  <c:v>33.0</c:v>
                </c:pt>
                <c:pt idx="38">
                  <c:v>33.0</c:v>
                </c:pt>
                <c:pt idx="39">
                  <c:v>33.0</c:v>
                </c:pt>
                <c:pt idx="40">
                  <c:v>33.0</c:v>
                </c:pt>
                <c:pt idx="41">
                  <c:v>33.0</c:v>
                </c:pt>
                <c:pt idx="42">
                  <c:v>33.0</c:v>
                </c:pt>
                <c:pt idx="43">
                  <c:v>33.0</c:v>
                </c:pt>
                <c:pt idx="44">
                  <c:v>33.0</c:v>
                </c:pt>
                <c:pt idx="45">
                  <c:v>33.0</c:v>
                </c:pt>
                <c:pt idx="46">
                  <c:v>31.0</c:v>
                </c:pt>
                <c:pt idx="47">
                  <c:v>31.0</c:v>
                </c:pt>
                <c:pt idx="48">
                  <c:v>31.0</c:v>
                </c:pt>
                <c:pt idx="49">
                  <c:v>31.0</c:v>
                </c:pt>
                <c:pt idx="50">
                  <c:v>31.0</c:v>
                </c:pt>
                <c:pt idx="51">
                  <c:v>31.0</c:v>
                </c:pt>
                <c:pt idx="52">
                  <c:v>31.0</c:v>
                </c:pt>
                <c:pt idx="53">
                  <c:v>31.0</c:v>
                </c:pt>
                <c:pt idx="54">
                  <c:v>31.0</c:v>
                </c:pt>
                <c:pt idx="55">
                  <c:v>31.0</c:v>
                </c:pt>
                <c:pt idx="56">
                  <c:v>31.0</c:v>
                </c:pt>
                <c:pt idx="57">
                  <c:v>31.0</c:v>
                </c:pt>
                <c:pt idx="58">
                  <c:v>31.0</c:v>
                </c:pt>
                <c:pt idx="59">
                  <c:v>31.0</c:v>
                </c:pt>
                <c:pt idx="60">
                  <c:v>31.0</c:v>
                </c:pt>
                <c:pt idx="61">
                  <c:v>31.0</c:v>
                </c:pt>
                <c:pt idx="62">
                  <c:v>31.0</c:v>
                </c:pt>
                <c:pt idx="63">
                  <c:v>31.0</c:v>
                </c:pt>
                <c:pt idx="64">
                  <c:v>31.0</c:v>
                </c:pt>
                <c:pt idx="65">
                  <c:v>31.0</c:v>
                </c:pt>
                <c:pt idx="66">
                  <c:v>31.0</c:v>
                </c:pt>
                <c:pt idx="67">
                  <c:v>29.0</c:v>
                </c:pt>
                <c:pt idx="68">
                  <c:v>29.0</c:v>
                </c:pt>
                <c:pt idx="69">
                  <c:v>29.0</c:v>
                </c:pt>
                <c:pt idx="70">
                  <c:v>29.0</c:v>
                </c:pt>
                <c:pt idx="71">
                  <c:v>29.0</c:v>
                </c:pt>
                <c:pt idx="72">
                  <c:v>29.0</c:v>
                </c:pt>
                <c:pt idx="73">
                  <c:v>29.0</c:v>
                </c:pt>
                <c:pt idx="74">
                  <c:v>29.0</c:v>
                </c:pt>
                <c:pt idx="75">
                  <c:v>29.0</c:v>
                </c:pt>
                <c:pt idx="76">
                  <c:v>29.0</c:v>
                </c:pt>
                <c:pt idx="77">
                  <c:v>29.0</c:v>
                </c:pt>
                <c:pt idx="78">
                  <c:v>29.0</c:v>
                </c:pt>
                <c:pt idx="79">
                  <c:v>29.0</c:v>
                </c:pt>
                <c:pt idx="80">
                  <c:v>29.0</c:v>
                </c:pt>
                <c:pt idx="81">
                  <c:v>29.0</c:v>
                </c:pt>
                <c:pt idx="82">
                  <c:v>29.0</c:v>
                </c:pt>
                <c:pt idx="83">
                  <c:v>29.0</c:v>
                </c:pt>
                <c:pt idx="84">
                  <c:v>27.0</c:v>
                </c:pt>
                <c:pt idx="85">
                  <c:v>27.0</c:v>
                </c:pt>
                <c:pt idx="86">
                  <c:v>27.0</c:v>
                </c:pt>
                <c:pt idx="87">
                  <c:v>27.0</c:v>
                </c:pt>
                <c:pt idx="88">
                  <c:v>27.0</c:v>
                </c:pt>
                <c:pt idx="89">
                  <c:v>27.0</c:v>
                </c:pt>
                <c:pt idx="90">
                  <c:v>27.0</c:v>
                </c:pt>
                <c:pt idx="91">
                  <c:v>27.0</c:v>
                </c:pt>
                <c:pt idx="92">
                  <c:v>27.0</c:v>
                </c:pt>
                <c:pt idx="93">
                  <c:v>27.0</c:v>
                </c:pt>
                <c:pt idx="94">
                  <c:v>27.0</c:v>
                </c:pt>
                <c:pt idx="95">
                  <c:v>27.0</c:v>
                </c:pt>
                <c:pt idx="96">
                  <c:v>27.0</c:v>
                </c:pt>
                <c:pt idx="97">
                  <c:v>27.0</c:v>
                </c:pt>
                <c:pt idx="98">
                  <c:v>27.0</c:v>
                </c:pt>
                <c:pt idx="99">
                  <c:v>25.0</c:v>
                </c:pt>
                <c:pt idx="100">
                  <c:v>25.0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Drop height (evaporation)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Sheet1!$A$3:$A$103</c:f>
              <c:numCache>
                <c:formatCode>General</c:formatCode>
                <c:ptCount val="101"/>
                <c:pt idx="0">
                  <c:v>0.0</c:v>
                </c:pt>
                <c:pt idx="1">
                  <c:v>10000.0</c:v>
                </c:pt>
                <c:pt idx="2">
                  <c:v>20000.0</c:v>
                </c:pt>
                <c:pt idx="3">
                  <c:v>30000.0</c:v>
                </c:pt>
                <c:pt idx="4">
                  <c:v>40000.0</c:v>
                </c:pt>
                <c:pt idx="5">
                  <c:v>50000.0</c:v>
                </c:pt>
                <c:pt idx="6">
                  <c:v>60000.0</c:v>
                </c:pt>
                <c:pt idx="7">
                  <c:v>70000.0</c:v>
                </c:pt>
                <c:pt idx="8">
                  <c:v>80000.0</c:v>
                </c:pt>
                <c:pt idx="9">
                  <c:v>90000.0</c:v>
                </c:pt>
                <c:pt idx="10">
                  <c:v>100000.0</c:v>
                </c:pt>
                <c:pt idx="11">
                  <c:v>110000.0</c:v>
                </c:pt>
                <c:pt idx="12">
                  <c:v>120000.0</c:v>
                </c:pt>
                <c:pt idx="13">
                  <c:v>130000.0</c:v>
                </c:pt>
                <c:pt idx="14">
                  <c:v>140000.0</c:v>
                </c:pt>
                <c:pt idx="15">
                  <c:v>150000.0</c:v>
                </c:pt>
                <c:pt idx="16">
                  <c:v>160000.0</c:v>
                </c:pt>
                <c:pt idx="17">
                  <c:v>170000.0</c:v>
                </c:pt>
                <c:pt idx="18">
                  <c:v>180000.0</c:v>
                </c:pt>
                <c:pt idx="19">
                  <c:v>190000.0</c:v>
                </c:pt>
                <c:pt idx="20">
                  <c:v>200000.0</c:v>
                </c:pt>
                <c:pt idx="21">
                  <c:v>210000.0</c:v>
                </c:pt>
                <c:pt idx="22">
                  <c:v>220000.0</c:v>
                </c:pt>
                <c:pt idx="23">
                  <c:v>230000.0</c:v>
                </c:pt>
                <c:pt idx="24">
                  <c:v>240000.0</c:v>
                </c:pt>
                <c:pt idx="25">
                  <c:v>250000.0</c:v>
                </c:pt>
                <c:pt idx="26">
                  <c:v>260000.0</c:v>
                </c:pt>
                <c:pt idx="27">
                  <c:v>270000.0</c:v>
                </c:pt>
                <c:pt idx="28">
                  <c:v>280000.0</c:v>
                </c:pt>
                <c:pt idx="29">
                  <c:v>290000.0</c:v>
                </c:pt>
                <c:pt idx="30">
                  <c:v>300000.0</c:v>
                </c:pt>
                <c:pt idx="31">
                  <c:v>310000.0</c:v>
                </c:pt>
                <c:pt idx="32">
                  <c:v>320000.0</c:v>
                </c:pt>
                <c:pt idx="33">
                  <c:v>330000.0</c:v>
                </c:pt>
                <c:pt idx="34">
                  <c:v>340000.0</c:v>
                </c:pt>
                <c:pt idx="35">
                  <c:v>350000.0</c:v>
                </c:pt>
                <c:pt idx="36">
                  <c:v>360000.0</c:v>
                </c:pt>
                <c:pt idx="37">
                  <c:v>370000.0</c:v>
                </c:pt>
                <c:pt idx="38">
                  <c:v>380000.0</c:v>
                </c:pt>
                <c:pt idx="39">
                  <c:v>390000.0</c:v>
                </c:pt>
                <c:pt idx="40">
                  <c:v>400000.0</c:v>
                </c:pt>
                <c:pt idx="41">
                  <c:v>410000.0</c:v>
                </c:pt>
                <c:pt idx="42">
                  <c:v>420000.0</c:v>
                </c:pt>
                <c:pt idx="43">
                  <c:v>430000.0</c:v>
                </c:pt>
                <c:pt idx="44">
                  <c:v>440000.0</c:v>
                </c:pt>
                <c:pt idx="45">
                  <c:v>450000.0</c:v>
                </c:pt>
                <c:pt idx="46">
                  <c:v>460000.0</c:v>
                </c:pt>
                <c:pt idx="47">
                  <c:v>470000.0</c:v>
                </c:pt>
                <c:pt idx="48">
                  <c:v>480000.0</c:v>
                </c:pt>
                <c:pt idx="49">
                  <c:v>490000.0</c:v>
                </c:pt>
                <c:pt idx="50">
                  <c:v>500000.0</c:v>
                </c:pt>
                <c:pt idx="51">
                  <c:v>510000.0</c:v>
                </c:pt>
                <c:pt idx="52">
                  <c:v>520000.0</c:v>
                </c:pt>
                <c:pt idx="53">
                  <c:v>530000.0</c:v>
                </c:pt>
                <c:pt idx="54">
                  <c:v>540000.0</c:v>
                </c:pt>
                <c:pt idx="55">
                  <c:v>550000.0</c:v>
                </c:pt>
                <c:pt idx="56">
                  <c:v>560000.0</c:v>
                </c:pt>
                <c:pt idx="57">
                  <c:v>570000.0</c:v>
                </c:pt>
                <c:pt idx="58">
                  <c:v>580000.0</c:v>
                </c:pt>
                <c:pt idx="59">
                  <c:v>590000.0</c:v>
                </c:pt>
                <c:pt idx="60">
                  <c:v>600000.0</c:v>
                </c:pt>
                <c:pt idx="61">
                  <c:v>610000.0</c:v>
                </c:pt>
                <c:pt idx="62">
                  <c:v>620000.0</c:v>
                </c:pt>
                <c:pt idx="63">
                  <c:v>630000.0</c:v>
                </c:pt>
                <c:pt idx="64">
                  <c:v>640000.0</c:v>
                </c:pt>
                <c:pt idx="65">
                  <c:v>650000.0</c:v>
                </c:pt>
                <c:pt idx="66">
                  <c:v>660000.0</c:v>
                </c:pt>
                <c:pt idx="67">
                  <c:v>670000.0</c:v>
                </c:pt>
                <c:pt idx="68">
                  <c:v>680000.0</c:v>
                </c:pt>
                <c:pt idx="69">
                  <c:v>690000.0</c:v>
                </c:pt>
                <c:pt idx="70">
                  <c:v>700000.0</c:v>
                </c:pt>
                <c:pt idx="71">
                  <c:v>710000.0</c:v>
                </c:pt>
                <c:pt idx="72">
                  <c:v>720000.0</c:v>
                </c:pt>
                <c:pt idx="73">
                  <c:v>730000.0</c:v>
                </c:pt>
                <c:pt idx="74">
                  <c:v>740000.0</c:v>
                </c:pt>
                <c:pt idx="75">
                  <c:v>750000.0</c:v>
                </c:pt>
                <c:pt idx="76">
                  <c:v>760000.0</c:v>
                </c:pt>
                <c:pt idx="77">
                  <c:v>770000.0</c:v>
                </c:pt>
                <c:pt idx="78">
                  <c:v>780000.0</c:v>
                </c:pt>
                <c:pt idx="79">
                  <c:v>790000.0</c:v>
                </c:pt>
                <c:pt idx="80">
                  <c:v>800000.0</c:v>
                </c:pt>
                <c:pt idx="81">
                  <c:v>810000.0</c:v>
                </c:pt>
                <c:pt idx="82">
                  <c:v>820000.0</c:v>
                </c:pt>
                <c:pt idx="83">
                  <c:v>830000.0</c:v>
                </c:pt>
                <c:pt idx="84">
                  <c:v>840000.0</c:v>
                </c:pt>
                <c:pt idx="85">
                  <c:v>850000.0</c:v>
                </c:pt>
                <c:pt idx="86">
                  <c:v>860000.0</c:v>
                </c:pt>
                <c:pt idx="87">
                  <c:v>870000.0</c:v>
                </c:pt>
                <c:pt idx="88">
                  <c:v>880000.0</c:v>
                </c:pt>
                <c:pt idx="89">
                  <c:v>890000.0</c:v>
                </c:pt>
                <c:pt idx="90">
                  <c:v>900000.0</c:v>
                </c:pt>
                <c:pt idx="91">
                  <c:v>910000.0</c:v>
                </c:pt>
                <c:pt idx="92">
                  <c:v>920000.0</c:v>
                </c:pt>
                <c:pt idx="93">
                  <c:v>930000.0</c:v>
                </c:pt>
                <c:pt idx="94">
                  <c:v>940000.0</c:v>
                </c:pt>
                <c:pt idx="95">
                  <c:v>950000.0</c:v>
                </c:pt>
                <c:pt idx="96">
                  <c:v>960000.0</c:v>
                </c:pt>
                <c:pt idx="97">
                  <c:v>970000.0</c:v>
                </c:pt>
                <c:pt idx="98">
                  <c:v>980000.0</c:v>
                </c:pt>
                <c:pt idx="99">
                  <c:v>990000.0</c:v>
                </c:pt>
                <c:pt idx="100">
                  <c:v>1.0E6</c:v>
                </c:pt>
              </c:numCache>
            </c:numRef>
          </c:cat>
          <c:val>
            <c:numRef>
              <c:f>Sheet1!$C$3:$C$103</c:f>
              <c:numCache>
                <c:formatCode>General</c:formatCode>
                <c:ptCount val="101"/>
                <c:pt idx="0">
                  <c:v>18.0</c:v>
                </c:pt>
                <c:pt idx="1">
                  <c:v>18.0</c:v>
                </c:pt>
                <c:pt idx="2">
                  <c:v>18.0</c:v>
                </c:pt>
                <c:pt idx="3">
                  <c:v>18.0</c:v>
                </c:pt>
                <c:pt idx="4">
                  <c:v>18.0</c:v>
                </c:pt>
                <c:pt idx="5">
                  <c:v>18.0</c:v>
                </c:pt>
                <c:pt idx="6">
                  <c:v>18.0</c:v>
                </c:pt>
                <c:pt idx="7">
                  <c:v>18.0</c:v>
                </c:pt>
                <c:pt idx="8">
                  <c:v>18.0</c:v>
                </c:pt>
                <c:pt idx="9">
                  <c:v>18.0</c:v>
                </c:pt>
                <c:pt idx="10">
                  <c:v>18.0</c:v>
                </c:pt>
                <c:pt idx="11">
                  <c:v>18.0</c:v>
                </c:pt>
                <c:pt idx="12">
                  <c:v>18.0</c:v>
                </c:pt>
                <c:pt idx="13">
                  <c:v>18.0</c:v>
                </c:pt>
                <c:pt idx="14">
                  <c:v>18.0</c:v>
                </c:pt>
                <c:pt idx="15">
                  <c:v>18.0</c:v>
                </c:pt>
                <c:pt idx="16">
                  <c:v>18.0</c:v>
                </c:pt>
                <c:pt idx="17">
                  <c:v>18.0</c:v>
                </c:pt>
                <c:pt idx="18">
                  <c:v>18.0</c:v>
                </c:pt>
                <c:pt idx="19">
                  <c:v>18.0</c:v>
                </c:pt>
                <c:pt idx="20">
                  <c:v>18.0</c:v>
                </c:pt>
                <c:pt idx="21">
                  <c:v>18.0</c:v>
                </c:pt>
                <c:pt idx="22">
                  <c:v>18.0</c:v>
                </c:pt>
                <c:pt idx="23">
                  <c:v>18.0</c:v>
                </c:pt>
                <c:pt idx="24">
                  <c:v>18.0</c:v>
                </c:pt>
                <c:pt idx="25">
                  <c:v>18.0</c:v>
                </c:pt>
                <c:pt idx="26">
                  <c:v>18.0</c:v>
                </c:pt>
                <c:pt idx="27">
                  <c:v>18.0</c:v>
                </c:pt>
                <c:pt idx="28">
                  <c:v>17.0</c:v>
                </c:pt>
                <c:pt idx="29">
                  <c:v>17.0</c:v>
                </c:pt>
                <c:pt idx="30">
                  <c:v>17.0</c:v>
                </c:pt>
                <c:pt idx="31">
                  <c:v>17.0</c:v>
                </c:pt>
                <c:pt idx="32">
                  <c:v>17.0</c:v>
                </c:pt>
                <c:pt idx="33">
                  <c:v>17.0</c:v>
                </c:pt>
                <c:pt idx="34">
                  <c:v>17.0</c:v>
                </c:pt>
                <c:pt idx="35">
                  <c:v>17.0</c:v>
                </c:pt>
                <c:pt idx="36">
                  <c:v>17.0</c:v>
                </c:pt>
                <c:pt idx="37">
                  <c:v>17.0</c:v>
                </c:pt>
                <c:pt idx="38">
                  <c:v>17.0</c:v>
                </c:pt>
                <c:pt idx="39">
                  <c:v>17.0</c:v>
                </c:pt>
                <c:pt idx="40">
                  <c:v>17.0</c:v>
                </c:pt>
                <c:pt idx="41">
                  <c:v>17.0</c:v>
                </c:pt>
                <c:pt idx="42">
                  <c:v>17.0</c:v>
                </c:pt>
                <c:pt idx="43">
                  <c:v>17.0</c:v>
                </c:pt>
                <c:pt idx="44">
                  <c:v>17.0</c:v>
                </c:pt>
                <c:pt idx="45">
                  <c:v>16.0</c:v>
                </c:pt>
                <c:pt idx="46">
                  <c:v>16.0</c:v>
                </c:pt>
                <c:pt idx="47">
                  <c:v>16.0</c:v>
                </c:pt>
                <c:pt idx="48">
                  <c:v>16.0</c:v>
                </c:pt>
                <c:pt idx="49">
                  <c:v>16.0</c:v>
                </c:pt>
                <c:pt idx="50">
                  <c:v>16.0</c:v>
                </c:pt>
                <c:pt idx="51">
                  <c:v>16.0</c:v>
                </c:pt>
                <c:pt idx="52">
                  <c:v>16.0</c:v>
                </c:pt>
                <c:pt idx="53">
                  <c:v>16.0</c:v>
                </c:pt>
                <c:pt idx="54">
                  <c:v>16.0</c:v>
                </c:pt>
                <c:pt idx="55">
                  <c:v>16.0</c:v>
                </c:pt>
                <c:pt idx="56">
                  <c:v>16.0</c:v>
                </c:pt>
                <c:pt idx="57">
                  <c:v>16.0</c:v>
                </c:pt>
                <c:pt idx="58">
                  <c:v>16.0</c:v>
                </c:pt>
                <c:pt idx="59">
                  <c:v>16.0</c:v>
                </c:pt>
                <c:pt idx="60">
                  <c:v>16.0</c:v>
                </c:pt>
                <c:pt idx="61">
                  <c:v>16.0</c:v>
                </c:pt>
                <c:pt idx="62">
                  <c:v>16.0</c:v>
                </c:pt>
                <c:pt idx="63">
                  <c:v>15.0</c:v>
                </c:pt>
                <c:pt idx="64">
                  <c:v>15.0</c:v>
                </c:pt>
                <c:pt idx="65">
                  <c:v>15.0</c:v>
                </c:pt>
                <c:pt idx="66">
                  <c:v>15.0</c:v>
                </c:pt>
                <c:pt idx="67">
                  <c:v>15.0</c:v>
                </c:pt>
                <c:pt idx="68">
                  <c:v>15.0</c:v>
                </c:pt>
                <c:pt idx="69">
                  <c:v>15.0</c:v>
                </c:pt>
                <c:pt idx="70">
                  <c:v>15.0</c:v>
                </c:pt>
                <c:pt idx="71">
                  <c:v>15.0</c:v>
                </c:pt>
                <c:pt idx="72">
                  <c:v>15.0</c:v>
                </c:pt>
                <c:pt idx="73">
                  <c:v>15.0</c:v>
                </c:pt>
                <c:pt idx="74">
                  <c:v>15.0</c:v>
                </c:pt>
                <c:pt idx="75">
                  <c:v>15.0</c:v>
                </c:pt>
                <c:pt idx="76">
                  <c:v>15.0</c:v>
                </c:pt>
                <c:pt idx="77">
                  <c:v>15.0</c:v>
                </c:pt>
                <c:pt idx="78">
                  <c:v>15.0</c:v>
                </c:pt>
                <c:pt idx="79">
                  <c:v>15.0</c:v>
                </c:pt>
                <c:pt idx="80">
                  <c:v>15.0</c:v>
                </c:pt>
                <c:pt idx="81">
                  <c:v>14.0</c:v>
                </c:pt>
                <c:pt idx="82">
                  <c:v>14.0</c:v>
                </c:pt>
                <c:pt idx="83">
                  <c:v>14.0</c:v>
                </c:pt>
                <c:pt idx="84">
                  <c:v>14.0</c:v>
                </c:pt>
                <c:pt idx="85">
                  <c:v>14.0</c:v>
                </c:pt>
                <c:pt idx="86">
                  <c:v>14.0</c:v>
                </c:pt>
                <c:pt idx="87">
                  <c:v>14.0</c:v>
                </c:pt>
                <c:pt idx="88">
                  <c:v>14.0</c:v>
                </c:pt>
                <c:pt idx="89">
                  <c:v>14.0</c:v>
                </c:pt>
                <c:pt idx="90">
                  <c:v>14.0</c:v>
                </c:pt>
                <c:pt idx="91">
                  <c:v>14.0</c:v>
                </c:pt>
                <c:pt idx="92">
                  <c:v>14.0</c:v>
                </c:pt>
                <c:pt idx="93">
                  <c:v>14.0</c:v>
                </c:pt>
                <c:pt idx="94">
                  <c:v>14.0</c:v>
                </c:pt>
                <c:pt idx="95">
                  <c:v>14.0</c:v>
                </c:pt>
                <c:pt idx="96">
                  <c:v>14.0</c:v>
                </c:pt>
                <c:pt idx="97">
                  <c:v>14.0</c:v>
                </c:pt>
                <c:pt idx="98">
                  <c:v>14.0</c:v>
                </c:pt>
                <c:pt idx="99">
                  <c:v>13.0</c:v>
                </c:pt>
                <c:pt idx="100">
                  <c:v>13.0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Contact angle (evaporation)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Sheet1!$A$3:$A$103</c:f>
              <c:numCache>
                <c:formatCode>General</c:formatCode>
                <c:ptCount val="101"/>
                <c:pt idx="0">
                  <c:v>0.0</c:v>
                </c:pt>
                <c:pt idx="1">
                  <c:v>10000.0</c:v>
                </c:pt>
                <c:pt idx="2">
                  <c:v>20000.0</c:v>
                </c:pt>
                <c:pt idx="3">
                  <c:v>30000.0</c:v>
                </c:pt>
                <c:pt idx="4">
                  <c:v>40000.0</c:v>
                </c:pt>
                <c:pt idx="5">
                  <c:v>50000.0</c:v>
                </c:pt>
                <c:pt idx="6">
                  <c:v>60000.0</c:v>
                </c:pt>
                <c:pt idx="7">
                  <c:v>70000.0</c:v>
                </c:pt>
                <c:pt idx="8">
                  <c:v>80000.0</c:v>
                </c:pt>
                <c:pt idx="9">
                  <c:v>90000.0</c:v>
                </c:pt>
                <c:pt idx="10">
                  <c:v>100000.0</c:v>
                </c:pt>
                <c:pt idx="11">
                  <c:v>110000.0</c:v>
                </c:pt>
                <c:pt idx="12">
                  <c:v>120000.0</c:v>
                </c:pt>
                <c:pt idx="13">
                  <c:v>130000.0</c:v>
                </c:pt>
                <c:pt idx="14">
                  <c:v>140000.0</c:v>
                </c:pt>
                <c:pt idx="15">
                  <c:v>150000.0</c:v>
                </c:pt>
                <c:pt idx="16">
                  <c:v>160000.0</c:v>
                </c:pt>
                <c:pt idx="17">
                  <c:v>170000.0</c:v>
                </c:pt>
                <c:pt idx="18">
                  <c:v>180000.0</c:v>
                </c:pt>
                <c:pt idx="19">
                  <c:v>190000.0</c:v>
                </c:pt>
                <c:pt idx="20">
                  <c:v>200000.0</c:v>
                </c:pt>
                <c:pt idx="21">
                  <c:v>210000.0</c:v>
                </c:pt>
                <c:pt idx="22">
                  <c:v>220000.0</c:v>
                </c:pt>
                <c:pt idx="23">
                  <c:v>230000.0</c:v>
                </c:pt>
                <c:pt idx="24">
                  <c:v>240000.0</c:v>
                </c:pt>
                <c:pt idx="25">
                  <c:v>250000.0</c:v>
                </c:pt>
                <c:pt idx="26">
                  <c:v>260000.0</c:v>
                </c:pt>
                <c:pt idx="27">
                  <c:v>270000.0</c:v>
                </c:pt>
                <c:pt idx="28">
                  <c:v>280000.0</c:v>
                </c:pt>
                <c:pt idx="29">
                  <c:v>290000.0</c:v>
                </c:pt>
                <c:pt idx="30">
                  <c:v>300000.0</c:v>
                </c:pt>
                <c:pt idx="31">
                  <c:v>310000.0</c:v>
                </c:pt>
                <c:pt idx="32">
                  <c:v>320000.0</c:v>
                </c:pt>
                <c:pt idx="33">
                  <c:v>330000.0</c:v>
                </c:pt>
                <c:pt idx="34">
                  <c:v>340000.0</c:v>
                </c:pt>
                <c:pt idx="35">
                  <c:v>350000.0</c:v>
                </c:pt>
                <c:pt idx="36">
                  <c:v>360000.0</c:v>
                </c:pt>
                <c:pt idx="37">
                  <c:v>370000.0</c:v>
                </c:pt>
                <c:pt idx="38">
                  <c:v>380000.0</c:v>
                </c:pt>
                <c:pt idx="39">
                  <c:v>390000.0</c:v>
                </c:pt>
                <c:pt idx="40">
                  <c:v>400000.0</c:v>
                </c:pt>
                <c:pt idx="41">
                  <c:v>410000.0</c:v>
                </c:pt>
                <c:pt idx="42">
                  <c:v>420000.0</c:v>
                </c:pt>
                <c:pt idx="43">
                  <c:v>430000.0</c:v>
                </c:pt>
                <c:pt idx="44">
                  <c:v>440000.0</c:v>
                </c:pt>
                <c:pt idx="45">
                  <c:v>450000.0</c:v>
                </c:pt>
                <c:pt idx="46">
                  <c:v>460000.0</c:v>
                </c:pt>
                <c:pt idx="47">
                  <c:v>470000.0</c:v>
                </c:pt>
                <c:pt idx="48">
                  <c:v>480000.0</c:v>
                </c:pt>
                <c:pt idx="49">
                  <c:v>490000.0</c:v>
                </c:pt>
                <c:pt idx="50">
                  <c:v>500000.0</c:v>
                </c:pt>
                <c:pt idx="51">
                  <c:v>510000.0</c:v>
                </c:pt>
                <c:pt idx="52">
                  <c:v>520000.0</c:v>
                </c:pt>
                <c:pt idx="53">
                  <c:v>530000.0</c:v>
                </c:pt>
                <c:pt idx="54">
                  <c:v>540000.0</c:v>
                </c:pt>
                <c:pt idx="55">
                  <c:v>550000.0</c:v>
                </c:pt>
                <c:pt idx="56">
                  <c:v>560000.0</c:v>
                </c:pt>
                <c:pt idx="57">
                  <c:v>570000.0</c:v>
                </c:pt>
                <c:pt idx="58">
                  <c:v>580000.0</c:v>
                </c:pt>
                <c:pt idx="59">
                  <c:v>590000.0</c:v>
                </c:pt>
                <c:pt idx="60">
                  <c:v>600000.0</c:v>
                </c:pt>
                <c:pt idx="61">
                  <c:v>610000.0</c:v>
                </c:pt>
                <c:pt idx="62">
                  <c:v>620000.0</c:v>
                </c:pt>
                <c:pt idx="63">
                  <c:v>630000.0</c:v>
                </c:pt>
                <c:pt idx="64">
                  <c:v>640000.0</c:v>
                </c:pt>
                <c:pt idx="65">
                  <c:v>650000.0</c:v>
                </c:pt>
                <c:pt idx="66">
                  <c:v>660000.0</c:v>
                </c:pt>
                <c:pt idx="67">
                  <c:v>670000.0</c:v>
                </c:pt>
                <c:pt idx="68">
                  <c:v>680000.0</c:v>
                </c:pt>
                <c:pt idx="69">
                  <c:v>690000.0</c:v>
                </c:pt>
                <c:pt idx="70">
                  <c:v>700000.0</c:v>
                </c:pt>
                <c:pt idx="71">
                  <c:v>710000.0</c:v>
                </c:pt>
                <c:pt idx="72">
                  <c:v>720000.0</c:v>
                </c:pt>
                <c:pt idx="73">
                  <c:v>730000.0</c:v>
                </c:pt>
                <c:pt idx="74">
                  <c:v>740000.0</c:v>
                </c:pt>
                <c:pt idx="75">
                  <c:v>750000.0</c:v>
                </c:pt>
                <c:pt idx="76">
                  <c:v>760000.0</c:v>
                </c:pt>
                <c:pt idx="77">
                  <c:v>770000.0</c:v>
                </c:pt>
                <c:pt idx="78">
                  <c:v>780000.0</c:v>
                </c:pt>
                <c:pt idx="79">
                  <c:v>790000.0</c:v>
                </c:pt>
                <c:pt idx="80">
                  <c:v>800000.0</c:v>
                </c:pt>
                <c:pt idx="81">
                  <c:v>810000.0</c:v>
                </c:pt>
                <c:pt idx="82">
                  <c:v>820000.0</c:v>
                </c:pt>
                <c:pt idx="83">
                  <c:v>830000.0</c:v>
                </c:pt>
                <c:pt idx="84">
                  <c:v>840000.0</c:v>
                </c:pt>
                <c:pt idx="85">
                  <c:v>850000.0</c:v>
                </c:pt>
                <c:pt idx="86">
                  <c:v>860000.0</c:v>
                </c:pt>
                <c:pt idx="87">
                  <c:v>870000.0</c:v>
                </c:pt>
                <c:pt idx="88">
                  <c:v>880000.0</c:v>
                </c:pt>
                <c:pt idx="89">
                  <c:v>890000.0</c:v>
                </c:pt>
                <c:pt idx="90">
                  <c:v>900000.0</c:v>
                </c:pt>
                <c:pt idx="91">
                  <c:v>910000.0</c:v>
                </c:pt>
                <c:pt idx="92">
                  <c:v>920000.0</c:v>
                </c:pt>
                <c:pt idx="93">
                  <c:v>930000.0</c:v>
                </c:pt>
                <c:pt idx="94">
                  <c:v>940000.0</c:v>
                </c:pt>
                <c:pt idx="95">
                  <c:v>950000.0</c:v>
                </c:pt>
                <c:pt idx="96">
                  <c:v>960000.0</c:v>
                </c:pt>
                <c:pt idx="97">
                  <c:v>970000.0</c:v>
                </c:pt>
                <c:pt idx="98">
                  <c:v>980000.0</c:v>
                </c:pt>
                <c:pt idx="99">
                  <c:v>990000.0</c:v>
                </c:pt>
                <c:pt idx="100">
                  <c:v>1.0E6</c:v>
                </c:pt>
              </c:numCache>
            </c:numRef>
          </c:cat>
          <c:val>
            <c:numRef>
              <c:f>Sheet1!$D$3:$D$103</c:f>
              <c:numCache>
                <c:formatCode>General</c:formatCode>
                <c:ptCount val="101"/>
                <c:pt idx="0">
                  <c:v>85.0195874066719</c:v>
                </c:pt>
                <c:pt idx="1">
                  <c:v>85.0195874064526</c:v>
                </c:pt>
                <c:pt idx="2">
                  <c:v>85.01958746250941</c:v>
                </c:pt>
                <c:pt idx="3">
                  <c:v>85.0195878401</c:v>
                </c:pt>
                <c:pt idx="4">
                  <c:v>85.0196026015263</c:v>
                </c:pt>
                <c:pt idx="5">
                  <c:v>85.0193529835601</c:v>
                </c:pt>
                <c:pt idx="6">
                  <c:v>85.017993373043</c:v>
                </c:pt>
                <c:pt idx="7">
                  <c:v>85.014584120862</c:v>
                </c:pt>
                <c:pt idx="8">
                  <c:v>85.00856412150139</c:v>
                </c:pt>
                <c:pt idx="9">
                  <c:v>84.9998580057506</c:v>
                </c:pt>
                <c:pt idx="10">
                  <c:v>84.9887631809722</c:v>
                </c:pt>
                <c:pt idx="11">
                  <c:v>84.97578305490261</c:v>
                </c:pt>
                <c:pt idx="12">
                  <c:v>84.96148423245219</c:v>
                </c:pt>
                <c:pt idx="13">
                  <c:v>84.9463978134137</c:v>
                </c:pt>
                <c:pt idx="14">
                  <c:v>84.930961147932</c:v>
                </c:pt>
                <c:pt idx="15">
                  <c:v>84.9154899253692</c:v>
                </c:pt>
                <c:pt idx="16">
                  <c:v>84.9001706661341</c:v>
                </c:pt>
                <c:pt idx="17">
                  <c:v>84.8850657857412</c:v>
                </c:pt>
                <c:pt idx="18">
                  <c:v>84.8701256294375</c:v>
                </c:pt>
                <c:pt idx="19">
                  <c:v>84.85520370708019</c:v>
                </c:pt>
                <c:pt idx="20">
                  <c:v>84.8400727199467</c:v>
                </c:pt>
                <c:pt idx="21">
                  <c:v>84.8244399318375</c:v>
                </c:pt>
                <c:pt idx="22">
                  <c:v>84.8079610900174</c:v>
                </c:pt>
                <c:pt idx="23">
                  <c:v>84.7902525311428</c:v>
                </c:pt>
                <c:pt idx="24">
                  <c:v>84.7709013793495</c:v>
                </c:pt>
                <c:pt idx="25">
                  <c:v>84.7494739070691</c:v>
                </c:pt>
                <c:pt idx="26">
                  <c:v>84.7255222191053</c:v>
                </c:pt>
                <c:pt idx="27">
                  <c:v>84.6985894618009</c:v>
                </c:pt>
                <c:pt idx="28">
                  <c:v>84.668213769</c:v>
                </c:pt>
                <c:pt idx="29">
                  <c:v>84.6339311468853</c:v>
                </c:pt>
                <c:pt idx="30">
                  <c:v>84.5952774789382</c:v>
                </c:pt>
                <c:pt idx="31">
                  <c:v>84.5517898060252</c:v>
                </c:pt>
                <c:pt idx="32">
                  <c:v>84.5030070090375</c:v>
                </c:pt>
                <c:pt idx="33">
                  <c:v>84.4484699954282</c:v>
                </c:pt>
                <c:pt idx="34">
                  <c:v>84.3877214682513</c:v>
                </c:pt>
                <c:pt idx="35">
                  <c:v>84.3203053379747</c:v>
                </c:pt>
                <c:pt idx="36">
                  <c:v>84.2457658237926</c:v>
                </c:pt>
                <c:pt idx="37">
                  <c:v>84.16364628225369</c:v>
                </c:pt>
                <c:pt idx="38">
                  <c:v>84.0734877961925</c:v>
                </c:pt>
                <c:pt idx="39">
                  <c:v>83.9756127735839</c:v>
                </c:pt>
                <c:pt idx="40">
                  <c:v>83.89670463608969</c:v>
                </c:pt>
                <c:pt idx="41">
                  <c:v>83.8350264175601</c:v>
                </c:pt>
                <c:pt idx="42">
                  <c:v>83.7914244256539</c:v>
                </c:pt>
                <c:pt idx="43">
                  <c:v>83.76673828570959</c:v>
                </c:pt>
                <c:pt idx="44">
                  <c:v>83.7618053348707</c:v>
                </c:pt>
                <c:pt idx="45">
                  <c:v>83.77746511288279</c:v>
                </c:pt>
                <c:pt idx="46">
                  <c:v>83.814564054262</c:v>
                </c:pt>
                <c:pt idx="47">
                  <c:v>83.8612529845094</c:v>
                </c:pt>
                <c:pt idx="48">
                  <c:v>83.8924224275173</c:v>
                </c:pt>
                <c:pt idx="49">
                  <c:v>83.9141056512863</c:v>
                </c:pt>
                <c:pt idx="50">
                  <c:v>83.92582678644069</c:v>
                </c:pt>
                <c:pt idx="51">
                  <c:v>83.927114017339</c:v>
                </c:pt>
                <c:pt idx="52">
                  <c:v>83.9174988499716</c:v>
                </c:pt>
                <c:pt idx="53">
                  <c:v>83.8965151120492</c:v>
                </c:pt>
                <c:pt idx="54">
                  <c:v>83.86369763575961</c:v>
                </c:pt>
                <c:pt idx="55">
                  <c:v>83.8185805885534</c:v>
                </c:pt>
                <c:pt idx="56">
                  <c:v>83.7606954333951</c:v>
                </c:pt>
                <c:pt idx="57">
                  <c:v>83.6895685168036</c:v>
                </c:pt>
                <c:pt idx="58">
                  <c:v>83.6047183004198</c:v>
                </c:pt>
                <c:pt idx="59">
                  <c:v>83.50565226946939</c:v>
                </c:pt>
                <c:pt idx="60">
                  <c:v>83.391863568842</c:v>
                </c:pt>
                <c:pt idx="61">
                  <c:v>83.2788519571758</c:v>
                </c:pt>
                <c:pt idx="62">
                  <c:v>83.1988857568938</c:v>
                </c:pt>
                <c:pt idx="63">
                  <c:v>83.1481935668768</c:v>
                </c:pt>
                <c:pt idx="64">
                  <c:v>83.12750586499089</c:v>
                </c:pt>
                <c:pt idx="65">
                  <c:v>83.1375909424336</c:v>
                </c:pt>
                <c:pt idx="66">
                  <c:v>83.179259205934</c:v>
                </c:pt>
                <c:pt idx="67">
                  <c:v>83.2527499825155</c:v>
                </c:pt>
                <c:pt idx="68">
                  <c:v>83.3060273344492</c:v>
                </c:pt>
                <c:pt idx="69">
                  <c:v>83.3423399555186</c:v>
                </c:pt>
                <c:pt idx="70">
                  <c:v>83.3612544336078</c:v>
                </c:pt>
                <c:pt idx="71">
                  <c:v>83.3623354875055</c:v>
                </c:pt>
                <c:pt idx="72">
                  <c:v>83.3451449476977</c:v>
                </c:pt>
                <c:pt idx="73">
                  <c:v>83.3092398078756</c:v>
                </c:pt>
                <c:pt idx="74">
                  <c:v>83.2541693006242</c:v>
                </c:pt>
                <c:pt idx="75">
                  <c:v>83.1794710147407</c:v>
                </c:pt>
                <c:pt idx="76">
                  <c:v>83.0846661346345</c:v>
                </c:pt>
                <c:pt idx="77">
                  <c:v>82.969253940443</c:v>
                </c:pt>
                <c:pt idx="78">
                  <c:v>82.83270575771709</c:v>
                </c:pt>
                <c:pt idx="79">
                  <c:v>82.7253625039189</c:v>
                </c:pt>
                <c:pt idx="80">
                  <c:v>82.65565857479309</c:v>
                </c:pt>
                <c:pt idx="81">
                  <c:v>82.6238273984838</c:v>
                </c:pt>
                <c:pt idx="82">
                  <c:v>82.6306165308677</c:v>
                </c:pt>
                <c:pt idx="83">
                  <c:v>82.6768421833832</c:v>
                </c:pt>
                <c:pt idx="84">
                  <c:v>82.76339575761691</c:v>
                </c:pt>
                <c:pt idx="85">
                  <c:v>82.83174580340609</c:v>
                </c:pt>
                <c:pt idx="86">
                  <c:v>82.873719315608</c:v>
                </c:pt>
                <c:pt idx="87">
                  <c:v>82.891271003668</c:v>
                </c:pt>
                <c:pt idx="88">
                  <c:v>82.8840271743244</c:v>
                </c:pt>
                <c:pt idx="89">
                  <c:v>82.8516009896575</c:v>
                </c:pt>
                <c:pt idx="90">
                  <c:v>82.7935884276708</c:v>
                </c:pt>
                <c:pt idx="91">
                  <c:v>82.7095624228672</c:v>
                </c:pt>
                <c:pt idx="92">
                  <c:v>82.5990654044532</c:v>
                </c:pt>
                <c:pt idx="93">
                  <c:v>82.4616005781252</c:v>
                </c:pt>
                <c:pt idx="94">
                  <c:v>82.31915974678419</c:v>
                </c:pt>
                <c:pt idx="95">
                  <c:v>82.2241477847694</c:v>
                </c:pt>
                <c:pt idx="96">
                  <c:v>82.17303850617709</c:v>
                </c:pt>
                <c:pt idx="97">
                  <c:v>82.1665407500589</c:v>
                </c:pt>
                <c:pt idx="98">
                  <c:v>82.2054560017711</c:v>
                </c:pt>
                <c:pt idx="99">
                  <c:v>82.2906853005194</c:v>
                </c:pt>
                <c:pt idx="100">
                  <c:v>82.3783524866366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Sheet1!$E$2</c:f>
              <c:strCache>
                <c:ptCount val="1"/>
                <c:pt idx="0">
                  <c:v>Contact diameter (condensation)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Sheet1!$A$3:$A$103</c:f>
              <c:numCache>
                <c:formatCode>General</c:formatCode>
                <c:ptCount val="101"/>
                <c:pt idx="0">
                  <c:v>0.0</c:v>
                </c:pt>
                <c:pt idx="1">
                  <c:v>10000.0</c:v>
                </c:pt>
                <c:pt idx="2">
                  <c:v>20000.0</c:v>
                </c:pt>
                <c:pt idx="3">
                  <c:v>30000.0</c:v>
                </c:pt>
                <c:pt idx="4">
                  <c:v>40000.0</c:v>
                </c:pt>
                <c:pt idx="5">
                  <c:v>50000.0</c:v>
                </c:pt>
                <c:pt idx="6">
                  <c:v>60000.0</c:v>
                </c:pt>
                <c:pt idx="7">
                  <c:v>70000.0</c:v>
                </c:pt>
                <c:pt idx="8">
                  <c:v>80000.0</c:v>
                </c:pt>
                <c:pt idx="9">
                  <c:v>90000.0</c:v>
                </c:pt>
                <c:pt idx="10">
                  <c:v>100000.0</c:v>
                </c:pt>
                <c:pt idx="11">
                  <c:v>110000.0</c:v>
                </c:pt>
                <c:pt idx="12">
                  <c:v>120000.0</c:v>
                </c:pt>
                <c:pt idx="13">
                  <c:v>130000.0</c:v>
                </c:pt>
                <c:pt idx="14">
                  <c:v>140000.0</c:v>
                </c:pt>
                <c:pt idx="15">
                  <c:v>150000.0</c:v>
                </c:pt>
                <c:pt idx="16">
                  <c:v>160000.0</c:v>
                </c:pt>
                <c:pt idx="17">
                  <c:v>170000.0</c:v>
                </c:pt>
                <c:pt idx="18">
                  <c:v>180000.0</c:v>
                </c:pt>
                <c:pt idx="19">
                  <c:v>190000.0</c:v>
                </c:pt>
                <c:pt idx="20">
                  <c:v>200000.0</c:v>
                </c:pt>
                <c:pt idx="21">
                  <c:v>210000.0</c:v>
                </c:pt>
                <c:pt idx="22">
                  <c:v>220000.0</c:v>
                </c:pt>
                <c:pt idx="23">
                  <c:v>230000.0</c:v>
                </c:pt>
                <c:pt idx="24">
                  <c:v>240000.0</c:v>
                </c:pt>
                <c:pt idx="25">
                  <c:v>250000.0</c:v>
                </c:pt>
                <c:pt idx="26">
                  <c:v>260000.0</c:v>
                </c:pt>
                <c:pt idx="27">
                  <c:v>270000.0</c:v>
                </c:pt>
                <c:pt idx="28">
                  <c:v>280000.0</c:v>
                </c:pt>
                <c:pt idx="29">
                  <c:v>290000.0</c:v>
                </c:pt>
                <c:pt idx="30">
                  <c:v>300000.0</c:v>
                </c:pt>
                <c:pt idx="31">
                  <c:v>310000.0</c:v>
                </c:pt>
                <c:pt idx="32">
                  <c:v>320000.0</c:v>
                </c:pt>
                <c:pt idx="33">
                  <c:v>330000.0</c:v>
                </c:pt>
                <c:pt idx="34">
                  <c:v>340000.0</c:v>
                </c:pt>
                <c:pt idx="35">
                  <c:v>350000.0</c:v>
                </c:pt>
                <c:pt idx="36">
                  <c:v>360000.0</c:v>
                </c:pt>
                <c:pt idx="37">
                  <c:v>370000.0</c:v>
                </c:pt>
                <c:pt idx="38">
                  <c:v>380000.0</c:v>
                </c:pt>
                <c:pt idx="39">
                  <c:v>390000.0</c:v>
                </c:pt>
                <c:pt idx="40">
                  <c:v>400000.0</c:v>
                </c:pt>
                <c:pt idx="41">
                  <c:v>410000.0</c:v>
                </c:pt>
                <c:pt idx="42">
                  <c:v>420000.0</c:v>
                </c:pt>
                <c:pt idx="43">
                  <c:v>430000.0</c:v>
                </c:pt>
                <c:pt idx="44">
                  <c:v>440000.0</c:v>
                </c:pt>
                <c:pt idx="45">
                  <c:v>450000.0</c:v>
                </c:pt>
                <c:pt idx="46">
                  <c:v>460000.0</c:v>
                </c:pt>
                <c:pt idx="47">
                  <c:v>470000.0</c:v>
                </c:pt>
                <c:pt idx="48">
                  <c:v>480000.0</c:v>
                </c:pt>
                <c:pt idx="49">
                  <c:v>490000.0</c:v>
                </c:pt>
                <c:pt idx="50">
                  <c:v>500000.0</c:v>
                </c:pt>
                <c:pt idx="51">
                  <c:v>510000.0</c:v>
                </c:pt>
                <c:pt idx="52">
                  <c:v>520000.0</c:v>
                </c:pt>
                <c:pt idx="53">
                  <c:v>530000.0</c:v>
                </c:pt>
                <c:pt idx="54">
                  <c:v>540000.0</c:v>
                </c:pt>
                <c:pt idx="55">
                  <c:v>550000.0</c:v>
                </c:pt>
                <c:pt idx="56">
                  <c:v>560000.0</c:v>
                </c:pt>
                <c:pt idx="57">
                  <c:v>570000.0</c:v>
                </c:pt>
                <c:pt idx="58">
                  <c:v>580000.0</c:v>
                </c:pt>
                <c:pt idx="59">
                  <c:v>590000.0</c:v>
                </c:pt>
                <c:pt idx="60">
                  <c:v>600000.0</c:v>
                </c:pt>
                <c:pt idx="61">
                  <c:v>610000.0</c:v>
                </c:pt>
                <c:pt idx="62">
                  <c:v>620000.0</c:v>
                </c:pt>
                <c:pt idx="63">
                  <c:v>630000.0</c:v>
                </c:pt>
                <c:pt idx="64">
                  <c:v>640000.0</c:v>
                </c:pt>
                <c:pt idx="65">
                  <c:v>650000.0</c:v>
                </c:pt>
                <c:pt idx="66">
                  <c:v>660000.0</c:v>
                </c:pt>
                <c:pt idx="67">
                  <c:v>670000.0</c:v>
                </c:pt>
                <c:pt idx="68">
                  <c:v>680000.0</c:v>
                </c:pt>
                <c:pt idx="69">
                  <c:v>690000.0</c:v>
                </c:pt>
                <c:pt idx="70">
                  <c:v>700000.0</c:v>
                </c:pt>
                <c:pt idx="71">
                  <c:v>710000.0</c:v>
                </c:pt>
                <c:pt idx="72">
                  <c:v>720000.0</c:v>
                </c:pt>
                <c:pt idx="73">
                  <c:v>730000.0</c:v>
                </c:pt>
                <c:pt idx="74">
                  <c:v>740000.0</c:v>
                </c:pt>
                <c:pt idx="75">
                  <c:v>750000.0</c:v>
                </c:pt>
                <c:pt idx="76">
                  <c:v>760000.0</c:v>
                </c:pt>
                <c:pt idx="77">
                  <c:v>770000.0</c:v>
                </c:pt>
                <c:pt idx="78">
                  <c:v>780000.0</c:v>
                </c:pt>
                <c:pt idx="79">
                  <c:v>790000.0</c:v>
                </c:pt>
                <c:pt idx="80">
                  <c:v>800000.0</c:v>
                </c:pt>
                <c:pt idx="81">
                  <c:v>810000.0</c:v>
                </c:pt>
                <c:pt idx="82">
                  <c:v>820000.0</c:v>
                </c:pt>
                <c:pt idx="83">
                  <c:v>830000.0</c:v>
                </c:pt>
                <c:pt idx="84">
                  <c:v>840000.0</c:v>
                </c:pt>
                <c:pt idx="85">
                  <c:v>850000.0</c:v>
                </c:pt>
                <c:pt idx="86">
                  <c:v>860000.0</c:v>
                </c:pt>
                <c:pt idx="87">
                  <c:v>870000.0</c:v>
                </c:pt>
                <c:pt idx="88">
                  <c:v>880000.0</c:v>
                </c:pt>
                <c:pt idx="89">
                  <c:v>890000.0</c:v>
                </c:pt>
                <c:pt idx="90">
                  <c:v>900000.0</c:v>
                </c:pt>
                <c:pt idx="91">
                  <c:v>910000.0</c:v>
                </c:pt>
                <c:pt idx="92">
                  <c:v>920000.0</c:v>
                </c:pt>
                <c:pt idx="93">
                  <c:v>930000.0</c:v>
                </c:pt>
                <c:pt idx="94">
                  <c:v>940000.0</c:v>
                </c:pt>
                <c:pt idx="95">
                  <c:v>950000.0</c:v>
                </c:pt>
                <c:pt idx="96">
                  <c:v>960000.0</c:v>
                </c:pt>
                <c:pt idx="97">
                  <c:v>970000.0</c:v>
                </c:pt>
                <c:pt idx="98">
                  <c:v>980000.0</c:v>
                </c:pt>
                <c:pt idx="99">
                  <c:v>990000.0</c:v>
                </c:pt>
                <c:pt idx="100">
                  <c:v>1.0E6</c:v>
                </c:pt>
              </c:numCache>
            </c:numRef>
          </c:cat>
          <c:val>
            <c:numRef>
              <c:f>Sheet1!$E$3:$E$103</c:f>
              <c:numCache>
                <c:formatCode>General</c:formatCode>
                <c:ptCount val="101"/>
                <c:pt idx="0">
                  <c:v>33.0</c:v>
                </c:pt>
                <c:pt idx="1">
                  <c:v>33.0</c:v>
                </c:pt>
                <c:pt idx="2">
                  <c:v>33.0</c:v>
                </c:pt>
                <c:pt idx="3">
                  <c:v>33.0</c:v>
                </c:pt>
                <c:pt idx="4">
                  <c:v>33.0</c:v>
                </c:pt>
                <c:pt idx="5">
                  <c:v>33.0</c:v>
                </c:pt>
                <c:pt idx="6">
                  <c:v>33.0</c:v>
                </c:pt>
                <c:pt idx="7">
                  <c:v>33.0</c:v>
                </c:pt>
                <c:pt idx="8">
                  <c:v>33.0</c:v>
                </c:pt>
                <c:pt idx="9">
                  <c:v>33.0</c:v>
                </c:pt>
                <c:pt idx="10">
                  <c:v>33.0</c:v>
                </c:pt>
                <c:pt idx="11">
                  <c:v>33.0</c:v>
                </c:pt>
                <c:pt idx="12">
                  <c:v>33.0</c:v>
                </c:pt>
                <c:pt idx="13">
                  <c:v>33.0</c:v>
                </c:pt>
                <c:pt idx="14">
                  <c:v>33.0</c:v>
                </c:pt>
                <c:pt idx="15">
                  <c:v>33.0</c:v>
                </c:pt>
                <c:pt idx="16">
                  <c:v>33.0</c:v>
                </c:pt>
                <c:pt idx="17">
                  <c:v>33.0</c:v>
                </c:pt>
                <c:pt idx="18">
                  <c:v>33.0</c:v>
                </c:pt>
                <c:pt idx="19">
                  <c:v>33.0</c:v>
                </c:pt>
                <c:pt idx="20">
                  <c:v>33.0</c:v>
                </c:pt>
                <c:pt idx="21">
                  <c:v>33.0</c:v>
                </c:pt>
                <c:pt idx="22">
                  <c:v>33.0</c:v>
                </c:pt>
                <c:pt idx="23">
                  <c:v>35.0</c:v>
                </c:pt>
                <c:pt idx="24">
                  <c:v>35.0</c:v>
                </c:pt>
                <c:pt idx="25">
                  <c:v>35.0</c:v>
                </c:pt>
                <c:pt idx="26">
                  <c:v>35.0</c:v>
                </c:pt>
                <c:pt idx="27">
                  <c:v>35.0</c:v>
                </c:pt>
                <c:pt idx="28">
                  <c:v>35.0</c:v>
                </c:pt>
                <c:pt idx="29">
                  <c:v>35.0</c:v>
                </c:pt>
                <c:pt idx="30">
                  <c:v>35.0</c:v>
                </c:pt>
                <c:pt idx="31">
                  <c:v>35.0</c:v>
                </c:pt>
                <c:pt idx="32">
                  <c:v>35.0</c:v>
                </c:pt>
                <c:pt idx="33">
                  <c:v>35.0</c:v>
                </c:pt>
                <c:pt idx="34">
                  <c:v>35.0</c:v>
                </c:pt>
                <c:pt idx="35">
                  <c:v>35.0</c:v>
                </c:pt>
                <c:pt idx="36">
                  <c:v>35.0</c:v>
                </c:pt>
                <c:pt idx="37">
                  <c:v>35.0</c:v>
                </c:pt>
                <c:pt idx="38">
                  <c:v>35.0</c:v>
                </c:pt>
                <c:pt idx="39">
                  <c:v>35.0</c:v>
                </c:pt>
                <c:pt idx="40">
                  <c:v>35.0</c:v>
                </c:pt>
                <c:pt idx="41">
                  <c:v>35.0</c:v>
                </c:pt>
                <c:pt idx="42">
                  <c:v>35.0</c:v>
                </c:pt>
                <c:pt idx="43">
                  <c:v>35.0</c:v>
                </c:pt>
                <c:pt idx="44">
                  <c:v>35.0</c:v>
                </c:pt>
                <c:pt idx="45">
                  <c:v>35.0</c:v>
                </c:pt>
                <c:pt idx="46">
                  <c:v>35.0</c:v>
                </c:pt>
                <c:pt idx="47">
                  <c:v>35.0</c:v>
                </c:pt>
                <c:pt idx="48">
                  <c:v>35.0</c:v>
                </c:pt>
                <c:pt idx="49">
                  <c:v>35.0</c:v>
                </c:pt>
                <c:pt idx="50">
                  <c:v>35.0</c:v>
                </c:pt>
                <c:pt idx="51">
                  <c:v>35.0</c:v>
                </c:pt>
                <c:pt idx="52">
                  <c:v>35.0</c:v>
                </c:pt>
                <c:pt idx="53">
                  <c:v>35.0</c:v>
                </c:pt>
                <c:pt idx="54">
                  <c:v>35.0</c:v>
                </c:pt>
                <c:pt idx="55">
                  <c:v>35.0</c:v>
                </c:pt>
                <c:pt idx="56">
                  <c:v>35.0</c:v>
                </c:pt>
                <c:pt idx="57">
                  <c:v>35.0</c:v>
                </c:pt>
                <c:pt idx="58">
                  <c:v>35.0</c:v>
                </c:pt>
                <c:pt idx="59">
                  <c:v>35.0</c:v>
                </c:pt>
                <c:pt idx="60">
                  <c:v>35.0</c:v>
                </c:pt>
                <c:pt idx="61">
                  <c:v>35.0</c:v>
                </c:pt>
                <c:pt idx="62">
                  <c:v>35.0</c:v>
                </c:pt>
                <c:pt idx="63">
                  <c:v>35.0</c:v>
                </c:pt>
                <c:pt idx="64">
                  <c:v>35.0</c:v>
                </c:pt>
                <c:pt idx="65">
                  <c:v>35.0</c:v>
                </c:pt>
                <c:pt idx="66">
                  <c:v>35.0</c:v>
                </c:pt>
                <c:pt idx="67">
                  <c:v>35.0</c:v>
                </c:pt>
                <c:pt idx="68">
                  <c:v>35.0</c:v>
                </c:pt>
                <c:pt idx="69">
                  <c:v>35.0</c:v>
                </c:pt>
                <c:pt idx="70">
                  <c:v>35.0</c:v>
                </c:pt>
                <c:pt idx="71">
                  <c:v>35.0</c:v>
                </c:pt>
                <c:pt idx="72">
                  <c:v>35.0</c:v>
                </c:pt>
                <c:pt idx="73">
                  <c:v>37.0</c:v>
                </c:pt>
                <c:pt idx="74">
                  <c:v>37.0</c:v>
                </c:pt>
                <c:pt idx="75">
                  <c:v>37.0</c:v>
                </c:pt>
                <c:pt idx="76">
                  <c:v>37.0</c:v>
                </c:pt>
                <c:pt idx="77">
                  <c:v>37.0</c:v>
                </c:pt>
                <c:pt idx="78">
                  <c:v>37.0</c:v>
                </c:pt>
                <c:pt idx="79">
                  <c:v>37.0</c:v>
                </c:pt>
                <c:pt idx="80">
                  <c:v>37.0</c:v>
                </c:pt>
                <c:pt idx="81">
                  <c:v>37.0</c:v>
                </c:pt>
                <c:pt idx="82">
                  <c:v>37.0</c:v>
                </c:pt>
                <c:pt idx="83">
                  <c:v>37.0</c:v>
                </c:pt>
                <c:pt idx="84">
                  <c:v>37.0</c:v>
                </c:pt>
                <c:pt idx="85">
                  <c:v>37.0</c:v>
                </c:pt>
                <c:pt idx="86">
                  <c:v>37.0</c:v>
                </c:pt>
                <c:pt idx="87">
                  <c:v>37.0</c:v>
                </c:pt>
                <c:pt idx="88">
                  <c:v>37.0</c:v>
                </c:pt>
                <c:pt idx="89">
                  <c:v>37.0</c:v>
                </c:pt>
                <c:pt idx="90">
                  <c:v>37.0</c:v>
                </c:pt>
                <c:pt idx="91">
                  <c:v>37.0</c:v>
                </c:pt>
                <c:pt idx="92">
                  <c:v>37.0</c:v>
                </c:pt>
                <c:pt idx="93">
                  <c:v>37.0</c:v>
                </c:pt>
                <c:pt idx="94">
                  <c:v>37.0</c:v>
                </c:pt>
                <c:pt idx="95">
                  <c:v>37.0</c:v>
                </c:pt>
                <c:pt idx="96">
                  <c:v>37.0</c:v>
                </c:pt>
                <c:pt idx="97">
                  <c:v>37.0</c:v>
                </c:pt>
                <c:pt idx="98">
                  <c:v>37.0</c:v>
                </c:pt>
                <c:pt idx="99">
                  <c:v>37.0</c:v>
                </c:pt>
                <c:pt idx="100">
                  <c:v>37.0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Sheet1!$F$2</c:f>
              <c:strCache>
                <c:ptCount val="1"/>
                <c:pt idx="0">
                  <c:v>Drop height (condensation)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Sheet1!$A$3:$A$103</c:f>
              <c:numCache>
                <c:formatCode>General</c:formatCode>
                <c:ptCount val="101"/>
                <c:pt idx="0">
                  <c:v>0.0</c:v>
                </c:pt>
                <c:pt idx="1">
                  <c:v>10000.0</c:v>
                </c:pt>
                <c:pt idx="2">
                  <c:v>20000.0</c:v>
                </c:pt>
                <c:pt idx="3">
                  <c:v>30000.0</c:v>
                </c:pt>
                <c:pt idx="4">
                  <c:v>40000.0</c:v>
                </c:pt>
                <c:pt idx="5">
                  <c:v>50000.0</c:v>
                </c:pt>
                <c:pt idx="6">
                  <c:v>60000.0</c:v>
                </c:pt>
                <c:pt idx="7">
                  <c:v>70000.0</c:v>
                </c:pt>
                <c:pt idx="8">
                  <c:v>80000.0</c:v>
                </c:pt>
                <c:pt idx="9">
                  <c:v>90000.0</c:v>
                </c:pt>
                <c:pt idx="10">
                  <c:v>100000.0</c:v>
                </c:pt>
                <c:pt idx="11">
                  <c:v>110000.0</c:v>
                </c:pt>
                <c:pt idx="12">
                  <c:v>120000.0</c:v>
                </c:pt>
                <c:pt idx="13">
                  <c:v>130000.0</c:v>
                </c:pt>
                <c:pt idx="14">
                  <c:v>140000.0</c:v>
                </c:pt>
                <c:pt idx="15">
                  <c:v>150000.0</c:v>
                </c:pt>
                <c:pt idx="16">
                  <c:v>160000.0</c:v>
                </c:pt>
                <c:pt idx="17">
                  <c:v>170000.0</c:v>
                </c:pt>
                <c:pt idx="18">
                  <c:v>180000.0</c:v>
                </c:pt>
                <c:pt idx="19">
                  <c:v>190000.0</c:v>
                </c:pt>
                <c:pt idx="20">
                  <c:v>200000.0</c:v>
                </c:pt>
                <c:pt idx="21">
                  <c:v>210000.0</c:v>
                </c:pt>
                <c:pt idx="22">
                  <c:v>220000.0</c:v>
                </c:pt>
                <c:pt idx="23">
                  <c:v>230000.0</c:v>
                </c:pt>
                <c:pt idx="24">
                  <c:v>240000.0</c:v>
                </c:pt>
                <c:pt idx="25">
                  <c:v>250000.0</c:v>
                </c:pt>
                <c:pt idx="26">
                  <c:v>260000.0</c:v>
                </c:pt>
                <c:pt idx="27">
                  <c:v>270000.0</c:v>
                </c:pt>
                <c:pt idx="28">
                  <c:v>280000.0</c:v>
                </c:pt>
                <c:pt idx="29">
                  <c:v>290000.0</c:v>
                </c:pt>
                <c:pt idx="30">
                  <c:v>300000.0</c:v>
                </c:pt>
                <c:pt idx="31">
                  <c:v>310000.0</c:v>
                </c:pt>
                <c:pt idx="32">
                  <c:v>320000.0</c:v>
                </c:pt>
                <c:pt idx="33">
                  <c:v>330000.0</c:v>
                </c:pt>
                <c:pt idx="34">
                  <c:v>340000.0</c:v>
                </c:pt>
                <c:pt idx="35">
                  <c:v>350000.0</c:v>
                </c:pt>
                <c:pt idx="36">
                  <c:v>360000.0</c:v>
                </c:pt>
                <c:pt idx="37">
                  <c:v>370000.0</c:v>
                </c:pt>
                <c:pt idx="38">
                  <c:v>380000.0</c:v>
                </c:pt>
                <c:pt idx="39">
                  <c:v>390000.0</c:v>
                </c:pt>
                <c:pt idx="40">
                  <c:v>400000.0</c:v>
                </c:pt>
                <c:pt idx="41">
                  <c:v>410000.0</c:v>
                </c:pt>
                <c:pt idx="42">
                  <c:v>420000.0</c:v>
                </c:pt>
                <c:pt idx="43">
                  <c:v>430000.0</c:v>
                </c:pt>
                <c:pt idx="44">
                  <c:v>440000.0</c:v>
                </c:pt>
                <c:pt idx="45">
                  <c:v>450000.0</c:v>
                </c:pt>
                <c:pt idx="46">
                  <c:v>460000.0</c:v>
                </c:pt>
                <c:pt idx="47">
                  <c:v>470000.0</c:v>
                </c:pt>
                <c:pt idx="48">
                  <c:v>480000.0</c:v>
                </c:pt>
                <c:pt idx="49">
                  <c:v>490000.0</c:v>
                </c:pt>
                <c:pt idx="50">
                  <c:v>500000.0</c:v>
                </c:pt>
                <c:pt idx="51">
                  <c:v>510000.0</c:v>
                </c:pt>
                <c:pt idx="52">
                  <c:v>520000.0</c:v>
                </c:pt>
                <c:pt idx="53">
                  <c:v>530000.0</c:v>
                </c:pt>
                <c:pt idx="54">
                  <c:v>540000.0</c:v>
                </c:pt>
                <c:pt idx="55">
                  <c:v>550000.0</c:v>
                </c:pt>
                <c:pt idx="56">
                  <c:v>560000.0</c:v>
                </c:pt>
                <c:pt idx="57">
                  <c:v>570000.0</c:v>
                </c:pt>
                <c:pt idx="58">
                  <c:v>580000.0</c:v>
                </c:pt>
                <c:pt idx="59">
                  <c:v>590000.0</c:v>
                </c:pt>
                <c:pt idx="60">
                  <c:v>600000.0</c:v>
                </c:pt>
                <c:pt idx="61">
                  <c:v>610000.0</c:v>
                </c:pt>
                <c:pt idx="62">
                  <c:v>620000.0</c:v>
                </c:pt>
                <c:pt idx="63">
                  <c:v>630000.0</c:v>
                </c:pt>
                <c:pt idx="64">
                  <c:v>640000.0</c:v>
                </c:pt>
                <c:pt idx="65">
                  <c:v>650000.0</c:v>
                </c:pt>
                <c:pt idx="66">
                  <c:v>660000.0</c:v>
                </c:pt>
                <c:pt idx="67">
                  <c:v>670000.0</c:v>
                </c:pt>
                <c:pt idx="68">
                  <c:v>680000.0</c:v>
                </c:pt>
                <c:pt idx="69">
                  <c:v>690000.0</c:v>
                </c:pt>
                <c:pt idx="70">
                  <c:v>700000.0</c:v>
                </c:pt>
                <c:pt idx="71">
                  <c:v>710000.0</c:v>
                </c:pt>
                <c:pt idx="72">
                  <c:v>720000.0</c:v>
                </c:pt>
                <c:pt idx="73">
                  <c:v>730000.0</c:v>
                </c:pt>
                <c:pt idx="74">
                  <c:v>740000.0</c:v>
                </c:pt>
                <c:pt idx="75">
                  <c:v>750000.0</c:v>
                </c:pt>
                <c:pt idx="76">
                  <c:v>760000.0</c:v>
                </c:pt>
                <c:pt idx="77">
                  <c:v>770000.0</c:v>
                </c:pt>
                <c:pt idx="78">
                  <c:v>780000.0</c:v>
                </c:pt>
                <c:pt idx="79">
                  <c:v>790000.0</c:v>
                </c:pt>
                <c:pt idx="80">
                  <c:v>800000.0</c:v>
                </c:pt>
                <c:pt idx="81">
                  <c:v>810000.0</c:v>
                </c:pt>
                <c:pt idx="82">
                  <c:v>820000.0</c:v>
                </c:pt>
                <c:pt idx="83">
                  <c:v>830000.0</c:v>
                </c:pt>
                <c:pt idx="84">
                  <c:v>840000.0</c:v>
                </c:pt>
                <c:pt idx="85">
                  <c:v>850000.0</c:v>
                </c:pt>
                <c:pt idx="86">
                  <c:v>860000.0</c:v>
                </c:pt>
                <c:pt idx="87">
                  <c:v>870000.0</c:v>
                </c:pt>
                <c:pt idx="88">
                  <c:v>880000.0</c:v>
                </c:pt>
                <c:pt idx="89">
                  <c:v>890000.0</c:v>
                </c:pt>
                <c:pt idx="90">
                  <c:v>900000.0</c:v>
                </c:pt>
                <c:pt idx="91">
                  <c:v>910000.0</c:v>
                </c:pt>
                <c:pt idx="92">
                  <c:v>920000.0</c:v>
                </c:pt>
                <c:pt idx="93">
                  <c:v>930000.0</c:v>
                </c:pt>
                <c:pt idx="94">
                  <c:v>940000.0</c:v>
                </c:pt>
                <c:pt idx="95">
                  <c:v>950000.0</c:v>
                </c:pt>
                <c:pt idx="96">
                  <c:v>960000.0</c:v>
                </c:pt>
                <c:pt idx="97">
                  <c:v>970000.0</c:v>
                </c:pt>
                <c:pt idx="98">
                  <c:v>980000.0</c:v>
                </c:pt>
                <c:pt idx="99">
                  <c:v>990000.0</c:v>
                </c:pt>
                <c:pt idx="100">
                  <c:v>1.0E6</c:v>
                </c:pt>
              </c:numCache>
            </c:numRef>
          </c:cat>
          <c:val>
            <c:numRef>
              <c:f>Sheet1!$F$3:$F$103</c:f>
              <c:numCache>
                <c:formatCode>General</c:formatCode>
                <c:ptCount val="101"/>
                <c:pt idx="0">
                  <c:v>18.0</c:v>
                </c:pt>
                <c:pt idx="1">
                  <c:v>18.0</c:v>
                </c:pt>
                <c:pt idx="2">
                  <c:v>18.0</c:v>
                </c:pt>
                <c:pt idx="3">
                  <c:v>18.0</c:v>
                </c:pt>
                <c:pt idx="4">
                  <c:v>18.0</c:v>
                </c:pt>
                <c:pt idx="5">
                  <c:v>18.0</c:v>
                </c:pt>
                <c:pt idx="6">
                  <c:v>18.0</c:v>
                </c:pt>
                <c:pt idx="7">
                  <c:v>18.0</c:v>
                </c:pt>
                <c:pt idx="8">
                  <c:v>18.0</c:v>
                </c:pt>
                <c:pt idx="9">
                  <c:v>18.0</c:v>
                </c:pt>
                <c:pt idx="10">
                  <c:v>19.0</c:v>
                </c:pt>
                <c:pt idx="11">
                  <c:v>19.0</c:v>
                </c:pt>
                <c:pt idx="12">
                  <c:v>19.0</c:v>
                </c:pt>
                <c:pt idx="13">
                  <c:v>19.0</c:v>
                </c:pt>
                <c:pt idx="14">
                  <c:v>19.0</c:v>
                </c:pt>
                <c:pt idx="15">
                  <c:v>19.0</c:v>
                </c:pt>
                <c:pt idx="16">
                  <c:v>19.0</c:v>
                </c:pt>
                <c:pt idx="17">
                  <c:v>19.0</c:v>
                </c:pt>
                <c:pt idx="18">
                  <c:v>19.0</c:v>
                </c:pt>
                <c:pt idx="19">
                  <c:v>19.0</c:v>
                </c:pt>
                <c:pt idx="20">
                  <c:v>19.0</c:v>
                </c:pt>
                <c:pt idx="21">
                  <c:v>19.0</c:v>
                </c:pt>
                <c:pt idx="22">
                  <c:v>19.0</c:v>
                </c:pt>
                <c:pt idx="23">
                  <c:v>19.0</c:v>
                </c:pt>
                <c:pt idx="24">
                  <c:v>19.0</c:v>
                </c:pt>
                <c:pt idx="25">
                  <c:v>19.0</c:v>
                </c:pt>
                <c:pt idx="26">
                  <c:v>19.0</c:v>
                </c:pt>
                <c:pt idx="27">
                  <c:v>19.0</c:v>
                </c:pt>
                <c:pt idx="28">
                  <c:v>19.0</c:v>
                </c:pt>
                <c:pt idx="29">
                  <c:v>19.0</c:v>
                </c:pt>
                <c:pt idx="30">
                  <c:v>19.0</c:v>
                </c:pt>
                <c:pt idx="31">
                  <c:v>19.0</c:v>
                </c:pt>
                <c:pt idx="32">
                  <c:v>19.0</c:v>
                </c:pt>
                <c:pt idx="33">
                  <c:v>19.0</c:v>
                </c:pt>
                <c:pt idx="34">
                  <c:v>19.0</c:v>
                </c:pt>
                <c:pt idx="35">
                  <c:v>19.0</c:v>
                </c:pt>
                <c:pt idx="36">
                  <c:v>19.0</c:v>
                </c:pt>
                <c:pt idx="37">
                  <c:v>19.0</c:v>
                </c:pt>
                <c:pt idx="38">
                  <c:v>20.0</c:v>
                </c:pt>
                <c:pt idx="39">
                  <c:v>20.0</c:v>
                </c:pt>
                <c:pt idx="40">
                  <c:v>20.0</c:v>
                </c:pt>
                <c:pt idx="41">
                  <c:v>20.0</c:v>
                </c:pt>
                <c:pt idx="42">
                  <c:v>20.0</c:v>
                </c:pt>
                <c:pt idx="43">
                  <c:v>20.0</c:v>
                </c:pt>
                <c:pt idx="44">
                  <c:v>20.0</c:v>
                </c:pt>
                <c:pt idx="45">
                  <c:v>20.0</c:v>
                </c:pt>
                <c:pt idx="46">
                  <c:v>20.0</c:v>
                </c:pt>
                <c:pt idx="47">
                  <c:v>20.0</c:v>
                </c:pt>
                <c:pt idx="48">
                  <c:v>20.0</c:v>
                </c:pt>
                <c:pt idx="49">
                  <c:v>20.0</c:v>
                </c:pt>
                <c:pt idx="50">
                  <c:v>20.0</c:v>
                </c:pt>
                <c:pt idx="51">
                  <c:v>20.0</c:v>
                </c:pt>
                <c:pt idx="52">
                  <c:v>20.0</c:v>
                </c:pt>
                <c:pt idx="53">
                  <c:v>20.0</c:v>
                </c:pt>
                <c:pt idx="54">
                  <c:v>20.0</c:v>
                </c:pt>
                <c:pt idx="55">
                  <c:v>20.0</c:v>
                </c:pt>
                <c:pt idx="56">
                  <c:v>20.0</c:v>
                </c:pt>
                <c:pt idx="57">
                  <c:v>20.0</c:v>
                </c:pt>
                <c:pt idx="58">
                  <c:v>20.0</c:v>
                </c:pt>
                <c:pt idx="59">
                  <c:v>20.0</c:v>
                </c:pt>
                <c:pt idx="60">
                  <c:v>21.0</c:v>
                </c:pt>
                <c:pt idx="61">
                  <c:v>21.0</c:v>
                </c:pt>
                <c:pt idx="62">
                  <c:v>21.0</c:v>
                </c:pt>
                <c:pt idx="63">
                  <c:v>21.0</c:v>
                </c:pt>
                <c:pt idx="64">
                  <c:v>21.0</c:v>
                </c:pt>
                <c:pt idx="65">
                  <c:v>21.0</c:v>
                </c:pt>
                <c:pt idx="66">
                  <c:v>21.0</c:v>
                </c:pt>
                <c:pt idx="67">
                  <c:v>21.0</c:v>
                </c:pt>
                <c:pt idx="68">
                  <c:v>21.0</c:v>
                </c:pt>
                <c:pt idx="69">
                  <c:v>21.0</c:v>
                </c:pt>
                <c:pt idx="70">
                  <c:v>21.0</c:v>
                </c:pt>
                <c:pt idx="71">
                  <c:v>21.0</c:v>
                </c:pt>
                <c:pt idx="72">
                  <c:v>21.0</c:v>
                </c:pt>
                <c:pt idx="73">
                  <c:v>21.0</c:v>
                </c:pt>
                <c:pt idx="74">
                  <c:v>21.0</c:v>
                </c:pt>
                <c:pt idx="75">
                  <c:v>21.0</c:v>
                </c:pt>
                <c:pt idx="76">
                  <c:v>21.0</c:v>
                </c:pt>
                <c:pt idx="77">
                  <c:v>21.0</c:v>
                </c:pt>
                <c:pt idx="78">
                  <c:v>21.0</c:v>
                </c:pt>
                <c:pt idx="79">
                  <c:v>21.0</c:v>
                </c:pt>
                <c:pt idx="80">
                  <c:v>21.0</c:v>
                </c:pt>
                <c:pt idx="81">
                  <c:v>22.0</c:v>
                </c:pt>
                <c:pt idx="82">
                  <c:v>22.0</c:v>
                </c:pt>
                <c:pt idx="83">
                  <c:v>22.0</c:v>
                </c:pt>
                <c:pt idx="84">
                  <c:v>22.0</c:v>
                </c:pt>
                <c:pt idx="85">
                  <c:v>22.0</c:v>
                </c:pt>
                <c:pt idx="86">
                  <c:v>22.0</c:v>
                </c:pt>
                <c:pt idx="87">
                  <c:v>22.0</c:v>
                </c:pt>
                <c:pt idx="88">
                  <c:v>22.0</c:v>
                </c:pt>
                <c:pt idx="89">
                  <c:v>22.0</c:v>
                </c:pt>
                <c:pt idx="90">
                  <c:v>22.0</c:v>
                </c:pt>
                <c:pt idx="91">
                  <c:v>22.0</c:v>
                </c:pt>
                <c:pt idx="92">
                  <c:v>22.0</c:v>
                </c:pt>
                <c:pt idx="93">
                  <c:v>22.0</c:v>
                </c:pt>
                <c:pt idx="94">
                  <c:v>22.0</c:v>
                </c:pt>
                <c:pt idx="95">
                  <c:v>22.0</c:v>
                </c:pt>
                <c:pt idx="96">
                  <c:v>22.0</c:v>
                </c:pt>
                <c:pt idx="97">
                  <c:v>22.0</c:v>
                </c:pt>
                <c:pt idx="98">
                  <c:v>22.0</c:v>
                </c:pt>
                <c:pt idx="99">
                  <c:v>22.0</c:v>
                </c:pt>
                <c:pt idx="100">
                  <c:v>22.0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Sheet1!$G$2</c:f>
              <c:strCache>
                <c:ptCount val="1"/>
                <c:pt idx="0">
                  <c:v>Contact angle (condensation)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Sheet1!$A$3:$A$103</c:f>
              <c:numCache>
                <c:formatCode>General</c:formatCode>
                <c:ptCount val="101"/>
                <c:pt idx="0">
                  <c:v>0.0</c:v>
                </c:pt>
                <c:pt idx="1">
                  <c:v>10000.0</c:v>
                </c:pt>
                <c:pt idx="2">
                  <c:v>20000.0</c:v>
                </c:pt>
                <c:pt idx="3">
                  <c:v>30000.0</c:v>
                </c:pt>
                <c:pt idx="4">
                  <c:v>40000.0</c:v>
                </c:pt>
                <c:pt idx="5">
                  <c:v>50000.0</c:v>
                </c:pt>
                <c:pt idx="6">
                  <c:v>60000.0</c:v>
                </c:pt>
                <c:pt idx="7">
                  <c:v>70000.0</c:v>
                </c:pt>
                <c:pt idx="8">
                  <c:v>80000.0</c:v>
                </c:pt>
                <c:pt idx="9">
                  <c:v>90000.0</c:v>
                </c:pt>
                <c:pt idx="10">
                  <c:v>100000.0</c:v>
                </c:pt>
                <c:pt idx="11">
                  <c:v>110000.0</c:v>
                </c:pt>
                <c:pt idx="12">
                  <c:v>120000.0</c:v>
                </c:pt>
                <c:pt idx="13">
                  <c:v>130000.0</c:v>
                </c:pt>
                <c:pt idx="14">
                  <c:v>140000.0</c:v>
                </c:pt>
                <c:pt idx="15">
                  <c:v>150000.0</c:v>
                </c:pt>
                <c:pt idx="16">
                  <c:v>160000.0</c:v>
                </c:pt>
                <c:pt idx="17">
                  <c:v>170000.0</c:v>
                </c:pt>
                <c:pt idx="18">
                  <c:v>180000.0</c:v>
                </c:pt>
                <c:pt idx="19">
                  <c:v>190000.0</c:v>
                </c:pt>
                <c:pt idx="20">
                  <c:v>200000.0</c:v>
                </c:pt>
                <c:pt idx="21">
                  <c:v>210000.0</c:v>
                </c:pt>
                <c:pt idx="22">
                  <c:v>220000.0</c:v>
                </c:pt>
                <c:pt idx="23">
                  <c:v>230000.0</c:v>
                </c:pt>
                <c:pt idx="24">
                  <c:v>240000.0</c:v>
                </c:pt>
                <c:pt idx="25">
                  <c:v>250000.0</c:v>
                </c:pt>
                <c:pt idx="26">
                  <c:v>260000.0</c:v>
                </c:pt>
                <c:pt idx="27">
                  <c:v>270000.0</c:v>
                </c:pt>
                <c:pt idx="28">
                  <c:v>280000.0</c:v>
                </c:pt>
                <c:pt idx="29">
                  <c:v>290000.0</c:v>
                </c:pt>
                <c:pt idx="30">
                  <c:v>300000.0</c:v>
                </c:pt>
                <c:pt idx="31">
                  <c:v>310000.0</c:v>
                </c:pt>
                <c:pt idx="32">
                  <c:v>320000.0</c:v>
                </c:pt>
                <c:pt idx="33">
                  <c:v>330000.0</c:v>
                </c:pt>
                <c:pt idx="34">
                  <c:v>340000.0</c:v>
                </c:pt>
                <c:pt idx="35">
                  <c:v>350000.0</c:v>
                </c:pt>
                <c:pt idx="36">
                  <c:v>360000.0</c:v>
                </c:pt>
                <c:pt idx="37">
                  <c:v>370000.0</c:v>
                </c:pt>
                <c:pt idx="38">
                  <c:v>380000.0</c:v>
                </c:pt>
                <c:pt idx="39">
                  <c:v>390000.0</c:v>
                </c:pt>
                <c:pt idx="40">
                  <c:v>400000.0</c:v>
                </c:pt>
                <c:pt idx="41">
                  <c:v>410000.0</c:v>
                </c:pt>
                <c:pt idx="42">
                  <c:v>420000.0</c:v>
                </c:pt>
                <c:pt idx="43">
                  <c:v>430000.0</c:v>
                </c:pt>
                <c:pt idx="44">
                  <c:v>440000.0</c:v>
                </c:pt>
                <c:pt idx="45">
                  <c:v>450000.0</c:v>
                </c:pt>
                <c:pt idx="46">
                  <c:v>460000.0</c:v>
                </c:pt>
                <c:pt idx="47">
                  <c:v>470000.0</c:v>
                </c:pt>
                <c:pt idx="48">
                  <c:v>480000.0</c:v>
                </c:pt>
                <c:pt idx="49">
                  <c:v>490000.0</c:v>
                </c:pt>
                <c:pt idx="50">
                  <c:v>500000.0</c:v>
                </c:pt>
                <c:pt idx="51">
                  <c:v>510000.0</c:v>
                </c:pt>
                <c:pt idx="52">
                  <c:v>520000.0</c:v>
                </c:pt>
                <c:pt idx="53">
                  <c:v>530000.0</c:v>
                </c:pt>
                <c:pt idx="54">
                  <c:v>540000.0</c:v>
                </c:pt>
                <c:pt idx="55">
                  <c:v>550000.0</c:v>
                </c:pt>
                <c:pt idx="56">
                  <c:v>560000.0</c:v>
                </c:pt>
                <c:pt idx="57">
                  <c:v>570000.0</c:v>
                </c:pt>
                <c:pt idx="58">
                  <c:v>580000.0</c:v>
                </c:pt>
                <c:pt idx="59">
                  <c:v>590000.0</c:v>
                </c:pt>
                <c:pt idx="60">
                  <c:v>600000.0</c:v>
                </c:pt>
                <c:pt idx="61">
                  <c:v>610000.0</c:v>
                </c:pt>
                <c:pt idx="62">
                  <c:v>620000.0</c:v>
                </c:pt>
                <c:pt idx="63">
                  <c:v>630000.0</c:v>
                </c:pt>
                <c:pt idx="64">
                  <c:v>640000.0</c:v>
                </c:pt>
                <c:pt idx="65">
                  <c:v>650000.0</c:v>
                </c:pt>
                <c:pt idx="66">
                  <c:v>660000.0</c:v>
                </c:pt>
                <c:pt idx="67">
                  <c:v>670000.0</c:v>
                </c:pt>
                <c:pt idx="68">
                  <c:v>680000.0</c:v>
                </c:pt>
                <c:pt idx="69">
                  <c:v>690000.0</c:v>
                </c:pt>
                <c:pt idx="70">
                  <c:v>700000.0</c:v>
                </c:pt>
                <c:pt idx="71">
                  <c:v>710000.0</c:v>
                </c:pt>
                <c:pt idx="72">
                  <c:v>720000.0</c:v>
                </c:pt>
                <c:pt idx="73">
                  <c:v>730000.0</c:v>
                </c:pt>
                <c:pt idx="74">
                  <c:v>740000.0</c:v>
                </c:pt>
                <c:pt idx="75">
                  <c:v>750000.0</c:v>
                </c:pt>
                <c:pt idx="76">
                  <c:v>760000.0</c:v>
                </c:pt>
                <c:pt idx="77">
                  <c:v>770000.0</c:v>
                </c:pt>
                <c:pt idx="78">
                  <c:v>780000.0</c:v>
                </c:pt>
                <c:pt idx="79">
                  <c:v>790000.0</c:v>
                </c:pt>
                <c:pt idx="80">
                  <c:v>800000.0</c:v>
                </c:pt>
                <c:pt idx="81">
                  <c:v>810000.0</c:v>
                </c:pt>
                <c:pt idx="82">
                  <c:v>820000.0</c:v>
                </c:pt>
                <c:pt idx="83">
                  <c:v>830000.0</c:v>
                </c:pt>
                <c:pt idx="84">
                  <c:v>840000.0</c:v>
                </c:pt>
                <c:pt idx="85">
                  <c:v>850000.0</c:v>
                </c:pt>
                <c:pt idx="86">
                  <c:v>860000.0</c:v>
                </c:pt>
                <c:pt idx="87">
                  <c:v>870000.0</c:v>
                </c:pt>
                <c:pt idx="88">
                  <c:v>880000.0</c:v>
                </c:pt>
                <c:pt idx="89">
                  <c:v>890000.0</c:v>
                </c:pt>
                <c:pt idx="90">
                  <c:v>900000.0</c:v>
                </c:pt>
                <c:pt idx="91">
                  <c:v>910000.0</c:v>
                </c:pt>
                <c:pt idx="92">
                  <c:v>920000.0</c:v>
                </c:pt>
                <c:pt idx="93">
                  <c:v>930000.0</c:v>
                </c:pt>
                <c:pt idx="94">
                  <c:v>940000.0</c:v>
                </c:pt>
                <c:pt idx="95">
                  <c:v>950000.0</c:v>
                </c:pt>
                <c:pt idx="96">
                  <c:v>960000.0</c:v>
                </c:pt>
                <c:pt idx="97">
                  <c:v>970000.0</c:v>
                </c:pt>
                <c:pt idx="98">
                  <c:v>980000.0</c:v>
                </c:pt>
                <c:pt idx="99">
                  <c:v>990000.0</c:v>
                </c:pt>
                <c:pt idx="100">
                  <c:v>1.0E6</c:v>
                </c:pt>
              </c:numCache>
            </c:numRef>
          </c:cat>
          <c:val>
            <c:numRef>
              <c:f>Sheet1!$G$3:$G$103</c:f>
              <c:numCache>
                <c:formatCode>General</c:formatCode>
                <c:ptCount val="101"/>
                <c:pt idx="0">
                  <c:v>85.0195874066719</c:v>
                </c:pt>
                <c:pt idx="1">
                  <c:v>85.0195874069009</c:v>
                </c:pt>
                <c:pt idx="2">
                  <c:v>85.0195873686189</c:v>
                </c:pt>
                <c:pt idx="3">
                  <c:v>85.019587449246</c:v>
                </c:pt>
                <c:pt idx="4">
                  <c:v>85.0195776412245</c:v>
                </c:pt>
                <c:pt idx="5">
                  <c:v>85.0197012245093</c:v>
                </c:pt>
                <c:pt idx="6">
                  <c:v>85.020421332053</c:v>
                </c:pt>
                <c:pt idx="7">
                  <c:v>85.0222602236699</c:v>
                </c:pt>
                <c:pt idx="8">
                  <c:v>85.0255342122986</c:v>
                </c:pt>
                <c:pt idx="9">
                  <c:v>85.0302959981566</c:v>
                </c:pt>
                <c:pt idx="10">
                  <c:v>85.03639649841961</c:v>
                </c:pt>
                <c:pt idx="11">
                  <c:v>85.0435702706434</c:v>
                </c:pt>
                <c:pt idx="12">
                  <c:v>85.0515035098058</c:v>
                </c:pt>
                <c:pt idx="13">
                  <c:v>85.05987720251311</c:v>
                </c:pt>
                <c:pt idx="14">
                  <c:v>85.0683902641401</c:v>
                </c:pt>
                <c:pt idx="15">
                  <c:v>85.0767695449195</c:v>
                </c:pt>
                <c:pt idx="16">
                  <c:v>85.08477227374441</c:v>
                </c:pt>
                <c:pt idx="17">
                  <c:v>85.0921846568091</c:v>
                </c:pt>
                <c:pt idx="18">
                  <c:v>85.0988188508187</c:v>
                </c:pt>
                <c:pt idx="19">
                  <c:v>85.1045095200934</c:v>
                </c:pt>
                <c:pt idx="20">
                  <c:v>85.1069591736742</c:v>
                </c:pt>
                <c:pt idx="21">
                  <c:v>85.1080725686254</c:v>
                </c:pt>
                <c:pt idx="22">
                  <c:v>85.10952715174371</c:v>
                </c:pt>
                <c:pt idx="23">
                  <c:v>85.11165123665781</c:v>
                </c:pt>
                <c:pt idx="24">
                  <c:v>85.1147876528389</c:v>
                </c:pt>
                <c:pt idx="25">
                  <c:v>85.1192870744175</c:v>
                </c:pt>
                <c:pt idx="26">
                  <c:v>85.1255025449305</c:v>
                </c:pt>
                <c:pt idx="27">
                  <c:v>85.133785066568</c:v>
                </c:pt>
                <c:pt idx="28">
                  <c:v>85.1444801174557</c:v>
                </c:pt>
                <c:pt idx="29">
                  <c:v>85.157924964807</c:v>
                </c:pt>
                <c:pt idx="30">
                  <c:v>85.1744466513324</c:v>
                </c:pt>
                <c:pt idx="31">
                  <c:v>85.194360544403</c:v>
                </c:pt>
                <c:pt idx="32">
                  <c:v>85.2179693504561</c:v>
                </c:pt>
                <c:pt idx="33">
                  <c:v>85.2455625099822</c:v>
                </c:pt>
                <c:pt idx="34">
                  <c:v>85.277415900532</c:v>
                </c:pt>
                <c:pt idx="35">
                  <c:v>85.31379178624179</c:v>
                </c:pt>
                <c:pt idx="36">
                  <c:v>85.356654655081</c:v>
                </c:pt>
                <c:pt idx="37">
                  <c:v>85.40477597365469</c:v>
                </c:pt>
                <c:pt idx="38">
                  <c:v>85.4516262333248</c:v>
                </c:pt>
                <c:pt idx="39">
                  <c:v>85.4971197372678</c:v>
                </c:pt>
                <c:pt idx="40">
                  <c:v>85.5411792666026</c:v>
                </c:pt>
                <c:pt idx="41">
                  <c:v>85.5837354690557</c:v>
                </c:pt>
                <c:pt idx="42">
                  <c:v>85.624726277392</c:v>
                </c:pt>
                <c:pt idx="43">
                  <c:v>85.6640963575649</c:v>
                </c:pt>
                <c:pt idx="44">
                  <c:v>85.7017965858405</c:v>
                </c:pt>
                <c:pt idx="45">
                  <c:v>85.7377835538296</c:v>
                </c:pt>
                <c:pt idx="46">
                  <c:v>85.7720191003436</c:v>
                </c:pt>
                <c:pt idx="47">
                  <c:v>85.8044698691838</c:v>
                </c:pt>
                <c:pt idx="48">
                  <c:v>85.8351068923063</c:v>
                </c:pt>
                <c:pt idx="49">
                  <c:v>85.8639051981725</c:v>
                </c:pt>
                <c:pt idx="50">
                  <c:v>85.890843445441</c:v>
                </c:pt>
                <c:pt idx="51">
                  <c:v>85.915903582411</c:v>
                </c:pt>
                <c:pt idx="52">
                  <c:v>85.9390705327411</c:v>
                </c:pt>
                <c:pt idx="53">
                  <c:v>85.960331907924</c:v>
                </c:pt>
                <c:pt idx="54">
                  <c:v>85.9796777467873</c:v>
                </c:pt>
                <c:pt idx="55">
                  <c:v>85.9971002819275</c:v>
                </c:pt>
                <c:pt idx="56">
                  <c:v>86.01259373250529</c:v>
                </c:pt>
                <c:pt idx="57">
                  <c:v>86.02615412226891</c:v>
                </c:pt>
                <c:pt idx="58">
                  <c:v>86.03777912109</c:v>
                </c:pt>
                <c:pt idx="59">
                  <c:v>86.0474679077358</c:v>
                </c:pt>
                <c:pt idx="60">
                  <c:v>86.0552210511178</c:v>
                </c:pt>
                <c:pt idx="61">
                  <c:v>86.0610404068898</c:v>
                </c:pt>
                <c:pt idx="62">
                  <c:v>86.0649290260552</c:v>
                </c:pt>
                <c:pt idx="63">
                  <c:v>86.06689107219189</c:v>
                </c:pt>
                <c:pt idx="64">
                  <c:v>86.0669317440421</c:v>
                </c:pt>
                <c:pt idx="65">
                  <c:v>86.0650572005103</c:v>
                </c:pt>
                <c:pt idx="66">
                  <c:v>86.0612744855715</c:v>
                </c:pt>
                <c:pt idx="67">
                  <c:v>86.0555914511597</c:v>
                </c:pt>
                <c:pt idx="68">
                  <c:v>86.0480166767657</c:v>
                </c:pt>
                <c:pt idx="69">
                  <c:v>86.038559385155</c:v>
                </c:pt>
                <c:pt idx="70">
                  <c:v>86.02722935429</c:v>
                </c:pt>
                <c:pt idx="71">
                  <c:v>86.0140368261517</c:v>
                </c:pt>
                <c:pt idx="72">
                  <c:v>85.9955854213328</c:v>
                </c:pt>
                <c:pt idx="73">
                  <c:v>85.9812233969411</c:v>
                </c:pt>
                <c:pt idx="74">
                  <c:v>85.9738976942583</c:v>
                </c:pt>
                <c:pt idx="75">
                  <c:v>85.9736361949016</c:v>
                </c:pt>
                <c:pt idx="76">
                  <c:v>85.9804656259537</c:v>
                </c:pt>
                <c:pt idx="77">
                  <c:v>85.9944116928886</c:v>
                </c:pt>
                <c:pt idx="78">
                  <c:v>86.0154992036592</c:v>
                </c:pt>
                <c:pt idx="79">
                  <c:v>86.0437521856342</c:v>
                </c:pt>
                <c:pt idx="80">
                  <c:v>86.0794727447412</c:v>
                </c:pt>
                <c:pt idx="81">
                  <c:v>86.12459768165181</c:v>
                </c:pt>
                <c:pt idx="82">
                  <c:v>86.1677138613726</c:v>
                </c:pt>
                <c:pt idx="83">
                  <c:v>86.20884301460239</c:v>
                </c:pt>
                <c:pt idx="84">
                  <c:v>86.24800650563679</c:v>
                </c:pt>
                <c:pt idx="85">
                  <c:v>86.2852253481989</c:v>
                </c:pt>
                <c:pt idx="86">
                  <c:v>86.3205202236071</c:v>
                </c:pt>
                <c:pt idx="87">
                  <c:v>86.3539114992251</c:v>
                </c:pt>
                <c:pt idx="88">
                  <c:v>86.385419245492</c:v>
                </c:pt>
                <c:pt idx="89">
                  <c:v>86.4150632502542</c:v>
                </c:pt>
                <c:pt idx="90">
                  <c:v>86.4428630296051</c:v>
                </c:pt>
                <c:pt idx="91">
                  <c:v>86.4688378349317</c:v>
                </c:pt>
                <c:pt idx="92">
                  <c:v>86.4930066563427</c:v>
                </c:pt>
                <c:pt idx="93">
                  <c:v>86.51538822306659</c:v>
                </c:pt>
                <c:pt idx="94">
                  <c:v>86.5360010017454</c:v>
                </c:pt>
                <c:pt idx="95">
                  <c:v>86.5548631937731</c:v>
                </c:pt>
                <c:pt idx="96">
                  <c:v>86.5719927329345</c:v>
                </c:pt>
                <c:pt idx="97">
                  <c:v>86.5874072845901</c:v>
                </c:pt>
                <c:pt idx="98">
                  <c:v>86.6011242475142</c:v>
                </c:pt>
                <c:pt idx="99">
                  <c:v>86.6131607592646</c:v>
                </c:pt>
                <c:pt idx="100">
                  <c:v>86.6235337056506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48494528"/>
        <c:axId val="-2048654944"/>
      </c:lineChart>
      <c:catAx>
        <c:axId val="-2048494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8654944"/>
        <c:crosses val="autoZero"/>
        <c:auto val="1"/>
        <c:lblAlgn val="ctr"/>
        <c:lblOffset val="100"/>
        <c:noMultiLvlLbl val="0"/>
      </c:catAx>
      <c:valAx>
        <c:axId val="-204865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8494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Evaporation and condensation with same drop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Contact diameter (evaporation)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Sheet1!$A$3:$A$103</c:f>
              <c:numCache>
                <c:formatCode>General</c:formatCode>
                <c:ptCount val="101"/>
                <c:pt idx="0">
                  <c:v>0.0</c:v>
                </c:pt>
                <c:pt idx="1">
                  <c:v>10000.0</c:v>
                </c:pt>
                <c:pt idx="2">
                  <c:v>20000.0</c:v>
                </c:pt>
                <c:pt idx="3">
                  <c:v>30000.0</c:v>
                </c:pt>
                <c:pt idx="4">
                  <c:v>40000.0</c:v>
                </c:pt>
                <c:pt idx="5">
                  <c:v>50000.0</c:v>
                </c:pt>
                <c:pt idx="6">
                  <c:v>60000.0</c:v>
                </c:pt>
                <c:pt idx="7">
                  <c:v>70000.0</c:v>
                </c:pt>
                <c:pt idx="8">
                  <c:v>80000.0</c:v>
                </c:pt>
                <c:pt idx="9">
                  <c:v>90000.0</c:v>
                </c:pt>
                <c:pt idx="10">
                  <c:v>100000.0</c:v>
                </c:pt>
                <c:pt idx="11">
                  <c:v>110000.0</c:v>
                </c:pt>
                <c:pt idx="12">
                  <c:v>120000.0</c:v>
                </c:pt>
                <c:pt idx="13">
                  <c:v>130000.0</c:v>
                </c:pt>
                <c:pt idx="14">
                  <c:v>140000.0</c:v>
                </c:pt>
                <c:pt idx="15">
                  <c:v>150000.0</c:v>
                </c:pt>
                <c:pt idx="16">
                  <c:v>160000.0</c:v>
                </c:pt>
                <c:pt idx="17">
                  <c:v>170000.0</c:v>
                </c:pt>
                <c:pt idx="18">
                  <c:v>180000.0</c:v>
                </c:pt>
                <c:pt idx="19">
                  <c:v>190000.0</c:v>
                </c:pt>
                <c:pt idx="20">
                  <c:v>200000.0</c:v>
                </c:pt>
                <c:pt idx="21">
                  <c:v>210000.0</c:v>
                </c:pt>
                <c:pt idx="22">
                  <c:v>220000.0</c:v>
                </c:pt>
                <c:pt idx="23">
                  <c:v>230000.0</c:v>
                </c:pt>
                <c:pt idx="24">
                  <c:v>240000.0</c:v>
                </c:pt>
                <c:pt idx="25">
                  <c:v>250000.0</c:v>
                </c:pt>
                <c:pt idx="26">
                  <c:v>260000.0</c:v>
                </c:pt>
                <c:pt idx="27">
                  <c:v>270000.0</c:v>
                </c:pt>
                <c:pt idx="28">
                  <c:v>280000.0</c:v>
                </c:pt>
                <c:pt idx="29">
                  <c:v>290000.0</c:v>
                </c:pt>
                <c:pt idx="30">
                  <c:v>300000.0</c:v>
                </c:pt>
                <c:pt idx="31">
                  <c:v>310000.0</c:v>
                </c:pt>
                <c:pt idx="32">
                  <c:v>320000.0</c:v>
                </c:pt>
                <c:pt idx="33">
                  <c:v>330000.0</c:v>
                </c:pt>
                <c:pt idx="34">
                  <c:v>340000.0</c:v>
                </c:pt>
                <c:pt idx="35">
                  <c:v>350000.0</c:v>
                </c:pt>
                <c:pt idx="36">
                  <c:v>360000.0</c:v>
                </c:pt>
                <c:pt idx="37">
                  <c:v>370000.0</c:v>
                </c:pt>
                <c:pt idx="38">
                  <c:v>380000.0</c:v>
                </c:pt>
                <c:pt idx="39">
                  <c:v>390000.0</c:v>
                </c:pt>
                <c:pt idx="40">
                  <c:v>400000.0</c:v>
                </c:pt>
                <c:pt idx="41">
                  <c:v>410000.0</c:v>
                </c:pt>
                <c:pt idx="42">
                  <c:v>420000.0</c:v>
                </c:pt>
                <c:pt idx="43">
                  <c:v>430000.0</c:v>
                </c:pt>
                <c:pt idx="44">
                  <c:v>440000.0</c:v>
                </c:pt>
                <c:pt idx="45">
                  <c:v>450000.0</c:v>
                </c:pt>
                <c:pt idx="46">
                  <c:v>460000.0</c:v>
                </c:pt>
                <c:pt idx="47">
                  <c:v>470000.0</c:v>
                </c:pt>
                <c:pt idx="48">
                  <c:v>480000.0</c:v>
                </c:pt>
                <c:pt idx="49">
                  <c:v>490000.0</c:v>
                </c:pt>
                <c:pt idx="50">
                  <c:v>500000.0</c:v>
                </c:pt>
                <c:pt idx="51">
                  <c:v>510000.0</c:v>
                </c:pt>
                <c:pt idx="52">
                  <c:v>520000.0</c:v>
                </c:pt>
                <c:pt idx="53">
                  <c:v>530000.0</c:v>
                </c:pt>
                <c:pt idx="54">
                  <c:v>540000.0</c:v>
                </c:pt>
                <c:pt idx="55">
                  <c:v>550000.0</c:v>
                </c:pt>
                <c:pt idx="56">
                  <c:v>560000.0</c:v>
                </c:pt>
                <c:pt idx="57">
                  <c:v>570000.0</c:v>
                </c:pt>
                <c:pt idx="58">
                  <c:v>580000.0</c:v>
                </c:pt>
                <c:pt idx="59">
                  <c:v>590000.0</c:v>
                </c:pt>
                <c:pt idx="60">
                  <c:v>600000.0</c:v>
                </c:pt>
                <c:pt idx="61">
                  <c:v>610000.0</c:v>
                </c:pt>
                <c:pt idx="62">
                  <c:v>620000.0</c:v>
                </c:pt>
                <c:pt idx="63">
                  <c:v>630000.0</c:v>
                </c:pt>
                <c:pt idx="64">
                  <c:v>640000.0</c:v>
                </c:pt>
                <c:pt idx="65">
                  <c:v>650000.0</c:v>
                </c:pt>
                <c:pt idx="66">
                  <c:v>660000.0</c:v>
                </c:pt>
                <c:pt idx="67">
                  <c:v>670000.0</c:v>
                </c:pt>
                <c:pt idx="68">
                  <c:v>680000.0</c:v>
                </c:pt>
                <c:pt idx="69">
                  <c:v>690000.0</c:v>
                </c:pt>
                <c:pt idx="70">
                  <c:v>700000.0</c:v>
                </c:pt>
                <c:pt idx="71">
                  <c:v>710000.0</c:v>
                </c:pt>
                <c:pt idx="72">
                  <c:v>720000.0</c:v>
                </c:pt>
                <c:pt idx="73">
                  <c:v>730000.0</c:v>
                </c:pt>
                <c:pt idx="74">
                  <c:v>740000.0</c:v>
                </c:pt>
                <c:pt idx="75">
                  <c:v>750000.0</c:v>
                </c:pt>
                <c:pt idx="76">
                  <c:v>760000.0</c:v>
                </c:pt>
                <c:pt idx="77">
                  <c:v>770000.0</c:v>
                </c:pt>
                <c:pt idx="78">
                  <c:v>780000.0</c:v>
                </c:pt>
                <c:pt idx="79">
                  <c:v>790000.0</c:v>
                </c:pt>
                <c:pt idx="80">
                  <c:v>800000.0</c:v>
                </c:pt>
                <c:pt idx="81">
                  <c:v>810000.0</c:v>
                </c:pt>
                <c:pt idx="82">
                  <c:v>820000.0</c:v>
                </c:pt>
                <c:pt idx="83">
                  <c:v>830000.0</c:v>
                </c:pt>
                <c:pt idx="84">
                  <c:v>840000.0</c:v>
                </c:pt>
                <c:pt idx="85">
                  <c:v>850000.0</c:v>
                </c:pt>
                <c:pt idx="86">
                  <c:v>860000.0</c:v>
                </c:pt>
                <c:pt idx="87">
                  <c:v>870000.0</c:v>
                </c:pt>
                <c:pt idx="88">
                  <c:v>880000.0</c:v>
                </c:pt>
                <c:pt idx="89">
                  <c:v>890000.0</c:v>
                </c:pt>
                <c:pt idx="90">
                  <c:v>900000.0</c:v>
                </c:pt>
                <c:pt idx="91">
                  <c:v>910000.0</c:v>
                </c:pt>
                <c:pt idx="92">
                  <c:v>920000.0</c:v>
                </c:pt>
                <c:pt idx="93">
                  <c:v>930000.0</c:v>
                </c:pt>
                <c:pt idx="94">
                  <c:v>940000.0</c:v>
                </c:pt>
                <c:pt idx="95">
                  <c:v>950000.0</c:v>
                </c:pt>
                <c:pt idx="96">
                  <c:v>960000.0</c:v>
                </c:pt>
                <c:pt idx="97">
                  <c:v>970000.0</c:v>
                </c:pt>
                <c:pt idx="98">
                  <c:v>980000.0</c:v>
                </c:pt>
                <c:pt idx="99">
                  <c:v>990000.0</c:v>
                </c:pt>
                <c:pt idx="100">
                  <c:v>1.0E6</c:v>
                </c:pt>
              </c:numCache>
            </c:numRef>
          </c:cat>
          <c:val>
            <c:numRef>
              <c:f>Sheet1!$B$3:$B$103</c:f>
              <c:numCache>
                <c:formatCode>General</c:formatCode>
                <c:ptCount val="101"/>
                <c:pt idx="0">
                  <c:v>33.0</c:v>
                </c:pt>
                <c:pt idx="1">
                  <c:v>33.0</c:v>
                </c:pt>
                <c:pt idx="2">
                  <c:v>33.0</c:v>
                </c:pt>
                <c:pt idx="3">
                  <c:v>33.0</c:v>
                </c:pt>
                <c:pt idx="4">
                  <c:v>33.0</c:v>
                </c:pt>
                <c:pt idx="5">
                  <c:v>33.0</c:v>
                </c:pt>
                <c:pt idx="6">
                  <c:v>33.0</c:v>
                </c:pt>
                <c:pt idx="7">
                  <c:v>33.0</c:v>
                </c:pt>
                <c:pt idx="8">
                  <c:v>33.0</c:v>
                </c:pt>
                <c:pt idx="9">
                  <c:v>33.0</c:v>
                </c:pt>
                <c:pt idx="10">
                  <c:v>33.0</c:v>
                </c:pt>
                <c:pt idx="11">
                  <c:v>33.0</c:v>
                </c:pt>
                <c:pt idx="12">
                  <c:v>33.0</c:v>
                </c:pt>
                <c:pt idx="13">
                  <c:v>33.0</c:v>
                </c:pt>
                <c:pt idx="14">
                  <c:v>33.0</c:v>
                </c:pt>
                <c:pt idx="15">
                  <c:v>33.0</c:v>
                </c:pt>
                <c:pt idx="16">
                  <c:v>33.0</c:v>
                </c:pt>
                <c:pt idx="17">
                  <c:v>33.0</c:v>
                </c:pt>
                <c:pt idx="18">
                  <c:v>33.0</c:v>
                </c:pt>
                <c:pt idx="19">
                  <c:v>33.0</c:v>
                </c:pt>
                <c:pt idx="20">
                  <c:v>33.0</c:v>
                </c:pt>
                <c:pt idx="21">
                  <c:v>33.0</c:v>
                </c:pt>
                <c:pt idx="22">
                  <c:v>33.0</c:v>
                </c:pt>
                <c:pt idx="23">
                  <c:v>33.0</c:v>
                </c:pt>
                <c:pt idx="24">
                  <c:v>33.0</c:v>
                </c:pt>
                <c:pt idx="25">
                  <c:v>33.0</c:v>
                </c:pt>
                <c:pt idx="26">
                  <c:v>33.0</c:v>
                </c:pt>
                <c:pt idx="27">
                  <c:v>33.0</c:v>
                </c:pt>
                <c:pt idx="28">
                  <c:v>33.0</c:v>
                </c:pt>
                <c:pt idx="29">
                  <c:v>33.0</c:v>
                </c:pt>
                <c:pt idx="30">
                  <c:v>33.0</c:v>
                </c:pt>
                <c:pt idx="31">
                  <c:v>33.0</c:v>
                </c:pt>
                <c:pt idx="32">
                  <c:v>33.0</c:v>
                </c:pt>
                <c:pt idx="33">
                  <c:v>33.0</c:v>
                </c:pt>
                <c:pt idx="34">
                  <c:v>33.0</c:v>
                </c:pt>
                <c:pt idx="35">
                  <c:v>33.0</c:v>
                </c:pt>
                <c:pt idx="36">
                  <c:v>33.0</c:v>
                </c:pt>
                <c:pt idx="37">
                  <c:v>33.0</c:v>
                </c:pt>
                <c:pt idx="38">
                  <c:v>33.0</c:v>
                </c:pt>
                <c:pt idx="39">
                  <c:v>33.0</c:v>
                </c:pt>
                <c:pt idx="40">
                  <c:v>33.0</c:v>
                </c:pt>
                <c:pt idx="41">
                  <c:v>33.0</c:v>
                </c:pt>
                <c:pt idx="42">
                  <c:v>33.0</c:v>
                </c:pt>
                <c:pt idx="43">
                  <c:v>33.0</c:v>
                </c:pt>
                <c:pt idx="44">
                  <c:v>33.0</c:v>
                </c:pt>
                <c:pt idx="45">
                  <c:v>33.0</c:v>
                </c:pt>
                <c:pt idx="46">
                  <c:v>31.0</c:v>
                </c:pt>
                <c:pt idx="47">
                  <c:v>31.0</c:v>
                </c:pt>
                <c:pt idx="48">
                  <c:v>31.0</c:v>
                </c:pt>
                <c:pt idx="49">
                  <c:v>31.0</c:v>
                </c:pt>
                <c:pt idx="50">
                  <c:v>31.0</c:v>
                </c:pt>
                <c:pt idx="51">
                  <c:v>31.0</c:v>
                </c:pt>
                <c:pt idx="52">
                  <c:v>31.0</c:v>
                </c:pt>
                <c:pt idx="53">
                  <c:v>31.0</c:v>
                </c:pt>
                <c:pt idx="54">
                  <c:v>31.0</c:v>
                </c:pt>
                <c:pt idx="55">
                  <c:v>31.0</c:v>
                </c:pt>
                <c:pt idx="56">
                  <c:v>31.0</c:v>
                </c:pt>
                <c:pt idx="57">
                  <c:v>31.0</c:v>
                </c:pt>
                <c:pt idx="58">
                  <c:v>31.0</c:v>
                </c:pt>
                <c:pt idx="59">
                  <c:v>31.0</c:v>
                </c:pt>
                <c:pt idx="60">
                  <c:v>31.0</c:v>
                </c:pt>
                <c:pt idx="61">
                  <c:v>31.0</c:v>
                </c:pt>
                <c:pt idx="62">
                  <c:v>31.0</c:v>
                </c:pt>
                <c:pt idx="63">
                  <c:v>31.0</c:v>
                </c:pt>
                <c:pt idx="64">
                  <c:v>31.0</c:v>
                </c:pt>
                <c:pt idx="65">
                  <c:v>31.0</c:v>
                </c:pt>
                <c:pt idx="66">
                  <c:v>31.0</c:v>
                </c:pt>
                <c:pt idx="67">
                  <c:v>29.0</c:v>
                </c:pt>
                <c:pt idx="68">
                  <c:v>29.0</c:v>
                </c:pt>
                <c:pt idx="69">
                  <c:v>29.0</c:v>
                </c:pt>
                <c:pt idx="70">
                  <c:v>29.0</c:v>
                </c:pt>
                <c:pt idx="71">
                  <c:v>29.0</c:v>
                </c:pt>
                <c:pt idx="72">
                  <c:v>29.0</c:v>
                </c:pt>
                <c:pt idx="73">
                  <c:v>29.0</c:v>
                </c:pt>
                <c:pt idx="74">
                  <c:v>29.0</c:v>
                </c:pt>
                <c:pt idx="75">
                  <c:v>29.0</c:v>
                </c:pt>
                <c:pt idx="76">
                  <c:v>29.0</c:v>
                </c:pt>
                <c:pt idx="77">
                  <c:v>29.0</c:v>
                </c:pt>
                <c:pt idx="78">
                  <c:v>29.0</c:v>
                </c:pt>
                <c:pt idx="79">
                  <c:v>29.0</c:v>
                </c:pt>
                <c:pt idx="80">
                  <c:v>29.0</c:v>
                </c:pt>
                <c:pt idx="81">
                  <c:v>29.0</c:v>
                </c:pt>
                <c:pt idx="82">
                  <c:v>29.0</c:v>
                </c:pt>
                <c:pt idx="83">
                  <c:v>29.0</c:v>
                </c:pt>
                <c:pt idx="84">
                  <c:v>27.0</c:v>
                </c:pt>
                <c:pt idx="85">
                  <c:v>27.0</c:v>
                </c:pt>
                <c:pt idx="86">
                  <c:v>27.0</c:v>
                </c:pt>
                <c:pt idx="87">
                  <c:v>27.0</c:v>
                </c:pt>
                <c:pt idx="88">
                  <c:v>27.0</c:v>
                </c:pt>
                <c:pt idx="89">
                  <c:v>27.0</c:v>
                </c:pt>
                <c:pt idx="90">
                  <c:v>27.0</c:v>
                </c:pt>
                <c:pt idx="91">
                  <c:v>27.0</c:v>
                </c:pt>
                <c:pt idx="92">
                  <c:v>27.0</c:v>
                </c:pt>
                <c:pt idx="93">
                  <c:v>27.0</c:v>
                </c:pt>
                <c:pt idx="94">
                  <c:v>27.0</c:v>
                </c:pt>
                <c:pt idx="95">
                  <c:v>27.0</c:v>
                </c:pt>
                <c:pt idx="96">
                  <c:v>27.0</c:v>
                </c:pt>
                <c:pt idx="97">
                  <c:v>27.0</c:v>
                </c:pt>
                <c:pt idx="98">
                  <c:v>27.0</c:v>
                </c:pt>
                <c:pt idx="99">
                  <c:v>25.0</c:v>
                </c:pt>
                <c:pt idx="100">
                  <c:v>25.0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Drop height (evaporation)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Sheet1!$A$3:$A$103</c:f>
              <c:numCache>
                <c:formatCode>General</c:formatCode>
                <c:ptCount val="101"/>
                <c:pt idx="0">
                  <c:v>0.0</c:v>
                </c:pt>
                <c:pt idx="1">
                  <c:v>10000.0</c:v>
                </c:pt>
                <c:pt idx="2">
                  <c:v>20000.0</c:v>
                </c:pt>
                <c:pt idx="3">
                  <c:v>30000.0</c:v>
                </c:pt>
                <c:pt idx="4">
                  <c:v>40000.0</c:v>
                </c:pt>
                <c:pt idx="5">
                  <c:v>50000.0</c:v>
                </c:pt>
                <c:pt idx="6">
                  <c:v>60000.0</c:v>
                </c:pt>
                <c:pt idx="7">
                  <c:v>70000.0</c:v>
                </c:pt>
                <c:pt idx="8">
                  <c:v>80000.0</c:v>
                </c:pt>
                <c:pt idx="9">
                  <c:v>90000.0</c:v>
                </c:pt>
                <c:pt idx="10">
                  <c:v>100000.0</c:v>
                </c:pt>
                <c:pt idx="11">
                  <c:v>110000.0</c:v>
                </c:pt>
                <c:pt idx="12">
                  <c:v>120000.0</c:v>
                </c:pt>
                <c:pt idx="13">
                  <c:v>130000.0</c:v>
                </c:pt>
                <c:pt idx="14">
                  <c:v>140000.0</c:v>
                </c:pt>
                <c:pt idx="15">
                  <c:v>150000.0</c:v>
                </c:pt>
                <c:pt idx="16">
                  <c:v>160000.0</c:v>
                </c:pt>
                <c:pt idx="17">
                  <c:v>170000.0</c:v>
                </c:pt>
                <c:pt idx="18">
                  <c:v>180000.0</c:v>
                </c:pt>
                <c:pt idx="19">
                  <c:v>190000.0</c:v>
                </c:pt>
                <c:pt idx="20">
                  <c:v>200000.0</c:v>
                </c:pt>
                <c:pt idx="21">
                  <c:v>210000.0</c:v>
                </c:pt>
                <c:pt idx="22">
                  <c:v>220000.0</c:v>
                </c:pt>
                <c:pt idx="23">
                  <c:v>230000.0</c:v>
                </c:pt>
                <c:pt idx="24">
                  <c:v>240000.0</c:v>
                </c:pt>
                <c:pt idx="25">
                  <c:v>250000.0</c:v>
                </c:pt>
                <c:pt idx="26">
                  <c:v>260000.0</c:v>
                </c:pt>
                <c:pt idx="27">
                  <c:v>270000.0</c:v>
                </c:pt>
                <c:pt idx="28">
                  <c:v>280000.0</c:v>
                </c:pt>
                <c:pt idx="29">
                  <c:v>290000.0</c:v>
                </c:pt>
                <c:pt idx="30">
                  <c:v>300000.0</c:v>
                </c:pt>
                <c:pt idx="31">
                  <c:v>310000.0</c:v>
                </c:pt>
                <c:pt idx="32">
                  <c:v>320000.0</c:v>
                </c:pt>
                <c:pt idx="33">
                  <c:v>330000.0</c:v>
                </c:pt>
                <c:pt idx="34">
                  <c:v>340000.0</c:v>
                </c:pt>
                <c:pt idx="35">
                  <c:v>350000.0</c:v>
                </c:pt>
                <c:pt idx="36">
                  <c:v>360000.0</c:v>
                </c:pt>
                <c:pt idx="37">
                  <c:v>370000.0</c:v>
                </c:pt>
                <c:pt idx="38">
                  <c:v>380000.0</c:v>
                </c:pt>
                <c:pt idx="39">
                  <c:v>390000.0</c:v>
                </c:pt>
                <c:pt idx="40">
                  <c:v>400000.0</c:v>
                </c:pt>
                <c:pt idx="41">
                  <c:v>410000.0</c:v>
                </c:pt>
                <c:pt idx="42">
                  <c:v>420000.0</c:v>
                </c:pt>
                <c:pt idx="43">
                  <c:v>430000.0</c:v>
                </c:pt>
                <c:pt idx="44">
                  <c:v>440000.0</c:v>
                </c:pt>
                <c:pt idx="45">
                  <c:v>450000.0</c:v>
                </c:pt>
                <c:pt idx="46">
                  <c:v>460000.0</c:v>
                </c:pt>
                <c:pt idx="47">
                  <c:v>470000.0</c:v>
                </c:pt>
                <c:pt idx="48">
                  <c:v>480000.0</c:v>
                </c:pt>
                <c:pt idx="49">
                  <c:v>490000.0</c:v>
                </c:pt>
                <c:pt idx="50">
                  <c:v>500000.0</c:v>
                </c:pt>
                <c:pt idx="51">
                  <c:v>510000.0</c:v>
                </c:pt>
                <c:pt idx="52">
                  <c:v>520000.0</c:v>
                </c:pt>
                <c:pt idx="53">
                  <c:v>530000.0</c:v>
                </c:pt>
                <c:pt idx="54">
                  <c:v>540000.0</c:v>
                </c:pt>
                <c:pt idx="55">
                  <c:v>550000.0</c:v>
                </c:pt>
                <c:pt idx="56">
                  <c:v>560000.0</c:v>
                </c:pt>
                <c:pt idx="57">
                  <c:v>570000.0</c:v>
                </c:pt>
                <c:pt idx="58">
                  <c:v>580000.0</c:v>
                </c:pt>
                <c:pt idx="59">
                  <c:v>590000.0</c:v>
                </c:pt>
                <c:pt idx="60">
                  <c:v>600000.0</c:v>
                </c:pt>
                <c:pt idx="61">
                  <c:v>610000.0</c:v>
                </c:pt>
                <c:pt idx="62">
                  <c:v>620000.0</c:v>
                </c:pt>
                <c:pt idx="63">
                  <c:v>630000.0</c:v>
                </c:pt>
                <c:pt idx="64">
                  <c:v>640000.0</c:v>
                </c:pt>
                <c:pt idx="65">
                  <c:v>650000.0</c:v>
                </c:pt>
                <c:pt idx="66">
                  <c:v>660000.0</c:v>
                </c:pt>
                <c:pt idx="67">
                  <c:v>670000.0</c:v>
                </c:pt>
                <c:pt idx="68">
                  <c:v>680000.0</c:v>
                </c:pt>
                <c:pt idx="69">
                  <c:v>690000.0</c:v>
                </c:pt>
                <c:pt idx="70">
                  <c:v>700000.0</c:v>
                </c:pt>
                <c:pt idx="71">
                  <c:v>710000.0</c:v>
                </c:pt>
                <c:pt idx="72">
                  <c:v>720000.0</c:v>
                </c:pt>
                <c:pt idx="73">
                  <c:v>730000.0</c:v>
                </c:pt>
                <c:pt idx="74">
                  <c:v>740000.0</c:v>
                </c:pt>
                <c:pt idx="75">
                  <c:v>750000.0</c:v>
                </c:pt>
                <c:pt idx="76">
                  <c:v>760000.0</c:v>
                </c:pt>
                <c:pt idx="77">
                  <c:v>770000.0</c:v>
                </c:pt>
                <c:pt idx="78">
                  <c:v>780000.0</c:v>
                </c:pt>
                <c:pt idx="79">
                  <c:v>790000.0</c:v>
                </c:pt>
                <c:pt idx="80">
                  <c:v>800000.0</c:v>
                </c:pt>
                <c:pt idx="81">
                  <c:v>810000.0</c:v>
                </c:pt>
                <c:pt idx="82">
                  <c:v>820000.0</c:v>
                </c:pt>
                <c:pt idx="83">
                  <c:v>830000.0</c:v>
                </c:pt>
                <c:pt idx="84">
                  <c:v>840000.0</c:v>
                </c:pt>
                <c:pt idx="85">
                  <c:v>850000.0</c:v>
                </c:pt>
                <c:pt idx="86">
                  <c:v>860000.0</c:v>
                </c:pt>
                <c:pt idx="87">
                  <c:v>870000.0</c:v>
                </c:pt>
                <c:pt idx="88">
                  <c:v>880000.0</c:v>
                </c:pt>
                <c:pt idx="89">
                  <c:v>890000.0</c:v>
                </c:pt>
                <c:pt idx="90">
                  <c:v>900000.0</c:v>
                </c:pt>
                <c:pt idx="91">
                  <c:v>910000.0</c:v>
                </c:pt>
                <c:pt idx="92">
                  <c:v>920000.0</c:v>
                </c:pt>
                <c:pt idx="93">
                  <c:v>930000.0</c:v>
                </c:pt>
                <c:pt idx="94">
                  <c:v>940000.0</c:v>
                </c:pt>
                <c:pt idx="95">
                  <c:v>950000.0</c:v>
                </c:pt>
                <c:pt idx="96">
                  <c:v>960000.0</c:v>
                </c:pt>
                <c:pt idx="97">
                  <c:v>970000.0</c:v>
                </c:pt>
                <c:pt idx="98">
                  <c:v>980000.0</c:v>
                </c:pt>
                <c:pt idx="99">
                  <c:v>990000.0</c:v>
                </c:pt>
                <c:pt idx="100">
                  <c:v>1.0E6</c:v>
                </c:pt>
              </c:numCache>
            </c:numRef>
          </c:cat>
          <c:val>
            <c:numRef>
              <c:f>Sheet1!$C$3:$C$103</c:f>
              <c:numCache>
                <c:formatCode>General</c:formatCode>
                <c:ptCount val="101"/>
                <c:pt idx="0">
                  <c:v>18.0</c:v>
                </c:pt>
                <c:pt idx="1">
                  <c:v>18.0</c:v>
                </c:pt>
                <c:pt idx="2">
                  <c:v>18.0</c:v>
                </c:pt>
                <c:pt idx="3">
                  <c:v>18.0</c:v>
                </c:pt>
                <c:pt idx="4">
                  <c:v>18.0</c:v>
                </c:pt>
                <c:pt idx="5">
                  <c:v>18.0</c:v>
                </c:pt>
                <c:pt idx="6">
                  <c:v>18.0</c:v>
                </c:pt>
                <c:pt idx="7">
                  <c:v>18.0</c:v>
                </c:pt>
                <c:pt idx="8">
                  <c:v>18.0</c:v>
                </c:pt>
                <c:pt idx="9">
                  <c:v>18.0</c:v>
                </c:pt>
                <c:pt idx="10">
                  <c:v>18.0</c:v>
                </c:pt>
                <c:pt idx="11">
                  <c:v>18.0</c:v>
                </c:pt>
                <c:pt idx="12">
                  <c:v>18.0</c:v>
                </c:pt>
                <c:pt idx="13">
                  <c:v>18.0</c:v>
                </c:pt>
                <c:pt idx="14">
                  <c:v>18.0</c:v>
                </c:pt>
                <c:pt idx="15">
                  <c:v>18.0</c:v>
                </c:pt>
                <c:pt idx="16">
                  <c:v>18.0</c:v>
                </c:pt>
                <c:pt idx="17">
                  <c:v>18.0</c:v>
                </c:pt>
                <c:pt idx="18">
                  <c:v>18.0</c:v>
                </c:pt>
                <c:pt idx="19">
                  <c:v>18.0</c:v>
                </c:pt>
                <c:pt idx="20">
                  <c:v>18.0</c:v>
                </c:pt>
                <c:pt idx="21">
                  <c:v>18.0</c:v>
                </c:pt>
                <c:pt idx="22">
                  <c:v>18.0</c:v>
                </c:pt>
                <c:pt idx="23">
                  <c:v>18.0</c:v>
                </c:pt>
                <c:pt idx="24">
                  <c:v>18.0</c:v>
                </c:pt>
                <c:pt idx="25">
                  <c:v>18.0</c:v>
                </c:pt>
                <c:pt idx="26">
                  <c:v>18.0</c:v>
                </c:pt>
                <c:pt idx="27">
                  <c:v>18.0</c:v>
                </c:pt>
                <c:pt idx="28">
                  <c:v>17.0</c:v>
                </c:pt>
                <c:pt idx="29">
                  <c:v>17.0</c:v>
                </c:pt>
                <c:pt idx="30">
                  <c:v>17.0</c:v>
                </c:pt>
                <c:pt idx="31">
                  <c:v>17.0</c:v>
                </c:pt>
                <c:pt idx="32">
                  <c:v>17.0</c:v>
                </c:pt>
                <c:pt idx="33">
                  <c:v>17.0</c:v>
                </c:pt>
                <c:pt idx="34">
                  <c:v>17.0</c:v>
                </c:pt>
                <c:pt idx="35">
                  <c:v>17.0</c:v>
                </c:pt>
                <c:pt idx="36">
                  <c:v>17.0</c:v>
                </c:pt>
                <c:pt idx="37">
                  <c:v>17.0</c:v>
                </c:pt>
                <c:pt idx="38">
                  <c:v>17.0</c:v>
                </c:pt>
                <c:pt idx="39">
                  <c:v>17.0</c:v>
                </c:pt>
                <c:pt idx="40">
                  <c:v>17.0</c:v>
                </c:pt>
                <c:pt idx="41">
                  <c:v>17.0</c:v>
                </c:pt>
                <c:pt idx="42">
                  <c:v>17.0</c:v>
                </c:pt>
                <c:pt idx="43">
                  <c:v>17.0</c:v>
                </c:pt>
                <c:pt idx="44">
                  <c:v>17.0</c:v>
                </c:pt>
                <c:pt idx="45">
                  <c:v>16.0</c:v>
                </c:pt>
                <c:pt idx="46">
                  <c:v>16.0</c:v>
                </c:pt>
                <c:pt idx="47">
                  <c:v>16.0</c:v>
                </c:pt>
                <c:pt idx="48">
                  <c:v>16.0</c:v>
                </c:pt>
                <c:pt idx="49">
                  <c:v>16.0</c:v>
                </c:pt>
                <c:pt idx="50">
                  <c:v>16.0</c:v>
                </c:pt>
                <c:pt idx="51">
                  <c:v>16.0</c:v>
                </c:pt>
                <c:pt idx="52">
                  <c:v>16.0</c:v>
                </c:pt>
                <c:pt idx="53">
                  <c:v>16.0</c:v>
                </c:pt>
                <c:pt idx="54">
                  <c:v>16.0</c:v>
                </c:pt>
                <c:pt idx="55">
                  <c:v>16.0</c:v>
                </c:pt>
                <c:pt idx="56">
                  <c:v>16.0</c:v>
                </c:pt>
                <c:pt idx="57">
                  <c:v>16.0</c:v>
                </c:pt>
                <c:pt idx="58">
                  <c:v>16.0</c:v>
                </c:pt>
                <c:pt idx="59">
                  <c:v>16.0</c:v>
                </c:pt>
                <c:pt idx="60">
                  <c:v>16.0</c:v>
                </c:pt>
                <c:pt idx="61">
                  <c:v>16.0</c:v>
                </c:pt>
                <c:pt idx="62">
                  <c:v>16.0</c:v>
                </c:pt>
                <c:pt idx="63">
                  <c:v>15.0</c:v>
                </c:pt>
                <c:pt idx="64">
                  <c:v>15.0</c:v>
                </c:pt>
                <c:pt idx="65">
                  <c:v>15.0</c:v>
                </c:pt>
                <c:pt idx="66">
                  <c:v>15.0</c:v>
                </c:pt>
                <c:pt idx="67">
                  <c:v>15.0</c:v>
                </c:pt>
                <c:pt idx="68">
                  <c:v>15.0</c:v>
                </c:pt>
                <c:pt idx="69">
                  <c:v>15.0</c:v>
                </c:pt>
                <c:pt idx="70">
                  <c:v>15.0</c:v>
                </c:pt>
                <c:pt idx="71">
                  <c:v>15.0</c:v>
                </c:pt>
                <c:pt idx="72">
                  <c:v>15.0</c:v>
                </c:pt>
                <c:pt idx="73">
                  <c:v>15.0</c:v>
                </c:pt>
                <c:pt idx="74">
                  <c:v>15.0</c:v>
                </c:pt>
                <c:pt idx="75">
                  <c:v>15.0</c:v>
                </c:pt>
                <c:pt idx="76">
                  <c:v>15.0</c:v>
                </c:pt>
                <c:pt idx="77">
                  <c:v>15.0</c:v>
                </c:pt>
                <c:pt idx="78">
                  <c:v>15.0</c:v>
                </c:pt>
                <c:pt idx="79">
                  <c:v>15.0</c:v>
                </c:pt>
                <c:pt idx="80">
                  <c:v>15.0</c:v>
                </c:pt>
                <c:pt idx="81">
                  <c:v>14.0</c:v>
                </c:pt>
                <c:pt idx="82">
                  <c:v>14.0</c:v>
                </c:pt>
                <c:pt idx="83">
                  <c:v>14.0</c:v>
                </c:pt>
                <c:pt idx="84">
                  <c:v>14.0</c:v>
                </c:pt>
                <c:pt idx="85">
                  <c:v>14.0</c:v>
                </c:pt>
                <c:pt idx="86">
                  <c:v>14.0</c:v>
                </c:pt>
                <c:pt idx="87">
                  <c:v>14.0</c:v>
                </c:pt>
                <c:pt idx="88">
                  <c:v>14.0</c:v>
                </c:pt>
                <c:pt idx="89">
                  <c:v>14.0</c:v>
                </c:pt>
                <c:pt idx="90">
                  <c:v>14.0</c:v>
                </c:pt>
                <c:pt idx="91">
                  <c:v>14.0</c:v>
                </c:pt>
                <c:pt idx="92">
                  <c:v>14.0</c:v>
                </c:pt>
                <c:pt idx="93">
                  <c:v>14.0</c:v>
                </c:pt>
                <c:pt idx="94">
                  <c:v>14.0</c:v>
                </c:pt>
                <c:pt idx="95">
                  <c:v>14.0</c:v>
                </c:pt>
                <c:pt idx="96">
                  <c:v>14.0</c:v>
                </c:pt>
                <c:pt idx="97">
                  <c:v>14.0</c:v>
                </c:pt>
                <c:pt idx="98">
                  <c:v>14.0</c:v>
                </c:pt>
                <c:pt idx="99">
                  <c:v>13.0</c:v>
                </c:pt>
                <c:pt idx="100">
                  <c:v>13.0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Contact angle (evaporation)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Sheet1!$A$3:$A$103</c:f>
              <c:numCache>
                <c:formatCode>General</c:formatCode>
                <c:ptCount val="101"/>
                <c:pt idx="0">
                  <c:v>0.0</c:v>
                </c:pt>
                <c:pt idx="1">
                  <c:v>10000.0</c:v>
                </c:pt>
                <c:pt idx="2">
                  <c:v>20000.0</c:v>
                </c:pt>
                <c:pt idx="3">
                  <c:v>30000.0</c:v>
                </c:pt>
                <c:pt idx="4">
                  <c:v>40000.0</c:v>
                </c:pt>
                <c:pt idx="5">
                  <c:v>50000.0</c:v>
                </c:pt>
                <c:pt idx="6">
                  <c:v>60000.0</c:v>
                </c:pt>
                <c:pt idx="7">
                  <c:v>70000.0</c:v>
                </c:pt>
                <c:pt idx="8">
                  <c:v>80000.0</c:v>
                </c:pt>
                <c:pt idx="9">
                  <c:v>90000.0</c:v>
                </c:pt>
                <c:pt idx="10">
                  <c:v>100000.0</c:v>
                </c:pt>
                <c:pt idx="11">
                  <c:v>110000.0</c:v>
                </c:pt>
                <c:pt idx="12">
                  <c:v>120000.0</c:v>
                </c:pt>
                <c:pt idx="13">
                  <c:v>130000.0</c:v>
                </c:pt>
                <c:pt idx="14">
                  <c:v>140000.0</c:v>
                </c:pt>
                <c:pt idx="15">
                  <c:v>150000.0</c:v>
                </c:pt>
                <c:pt idx="16">
                  <c:v>160000.0</c:v>
                </c:pt>
                <c:pt idx="17">
                  <c:v>170000.0</c:v>
                </c:pt>
                <c:pt idx="18">
                  <c:v>180000.0</c:v>
                </c:pt>
                <c:pt idx="19">
                  <c:v>190000.0</c:v>
                </c:pt>
                <c:pt idx="20">
                  <c:v>200000.0</c:v>
                </c:pt>
                <c:pt idx="21">
                  <c:v>210000.0</c:v>
                </c:pt>
                <c:pt idx="22">
                  <c:v>220000.0</c:v>
                </c:pt>
                <c:pt idx="23">
                  <c:v>230000.0</c:v>
                </c:pt>
                <c:pt idx="24">
                  <c:v>240000.0</c:v>
                </c:pt>
                <c:pt idx="25">
                  <c:v>250000.0</c:v>
                </c:pt>
                <c:pt idx="26">
                  <c:v>260000.0</c:v>
                </c:pt>
                <c:pt idx="27">
                  <c:v>270000.0</c:v>
                </c:pt>
                <c:pt idx="28">
                  <c:v>280000.0</c:v>
                </c:pt>
                <c:pt idx="29">
                  <c:v>290000.0</c:v>
                </c:pt>
                <c:pt idx="30">
                  <c:v>300000.0</c:v>
                </c:pt>
                <c:pt idx="31">
                  <c:v>310000.0</c:v>
                </c:pt>
                <c:pt idx="32">
                  <c:v>320000.0</c:v>
                </c:pt>
                <c:pt idx="33">
                  <c:v>330000.0</c:v>
                </c:pt>
                <c:pt idx="34">
                  <c:v>340000.0</c:v>
                </c:pt>
                <c:pt idx="35">
                  <c:v>350000.0</c:v>
                </c:pt>
                <c:pt idx="36">
                  <c:v>360000.0</c:v>
                </c:pt>
                <c:pt idx="37">
                  <c:v>370000.0</c:v>
                </c:pt>
                <c:pt idx="38">
                  <c:v>380000.0</c:v>
                </c:pt>
                <c:pt idx="39">
                  <c:v>390000.0</c:v>
                </c:pt>
                <c:pt idx="40">
                  <c:v>400000.0</c:v>
                </c:pt>
                <c:pt idx="41">
                  <c:v>410000.0</c:v>
                </c:pt>
                <c:pt idx="42">
                  <c:v>420000.0</c:v>
                </c:pt>
                <c:pt idx="43">
                  <c:v>430000.0</c:v>
                </c:pt>
                <c:pt idx="44">
                  <c:v>440000.0</c:v>
                </c:pt>
                <c:pt idx="45">
                  <c:v>450000.0</c:v>
                </c:pt>
                <c:pt idx="46">
                  <c:v>460000.0</c:v>
                </c:pt>
                <c:pt idx="47">
                  <c:v>470000.0</c:v>
                </c:pt>
                <c:pt idx="48">
                  <c:v>480000.0</c:v>
                </c:pt>
                <c:pt idx="49">
                  <c:v>490000.0</c:v>
                </c:pt>
                <c:pt idx="50">
                  <c:v>500000.0</c:v>
                </c:pt>
                <c:pt idx="51">
                  <c:v>510000.0</c:v>
                </c:pt>
                <c:pt idx="52">
                  <c:v>520000.0</c:v>
                </c:pt>
                <c:pt idx="53">
                  <c:v>530000.0</c:v>
                </c:pt>
                <c:pt idx="54">
                  <c:v>540000.0</c:v>
                </c:pt>
                <c:pt idx="55">
                  <c:v>550000.0</c:v>
                </c:pt>
                <c:pt idx="56">
                  <c:v>560000.0</c:v>
                </c:pt>
                <c:pt idx="57">
                  <c:v>570000.0</c:v>
                </c:pt>
                <c:pt idx="58">
                  <c:v>580000.0</c:v>
                </c:pt>
                <c:pt idx="59">
                  <c:v>590000.0</c:v>
                </c:pt>
                <c:pt idx="60">
                  <c:v>600000.0</c:v>
                </c:pt>
                <c:pt idx="61">
                  <c:v>610000.0</c:v>
                </c:pt>
                <c:pt idx="62">
                  <c:v>620000.0</c:v>
                </c:pt>
                <c:pt idx="63">
                  <c:v>630000.0</c:v>
                </c:pt>
                <c:pt idx="64">
                  <c:v>640000.0</c:v>
                </c:pt>
                <c:pt idx="65">
                  <c:v>650000.0</c:v>
                </c:pt>
                <c:pt idx="66">
                  <c:v>660000.0</c:v>
                </c:pt>
                <c:pt idx="67">
                  <c:v>670000.0</c:v>
                </c:pt>
                <c:pt idx="68">
                  <c:v>680000.0</c:v>
                </c:pt>
                <c:pt idx="69">
                  <c:v>690000.0</c:v>
                </c:pt>
                <c:pt idx="70">
                  <c:v>700000.0</c:v>
                </c:pt>
                <c:pt idx="71">
                  <c:v>710000.0</c:v>
                </c:pt>
                <c:pt idx="72">
                  <c:v>720000.0</c:v>
                </c:pt>
                <c:pt idx="73">
                  <c:v>730000.0</c:v>
                </c:pt>
                <c:pt idx="74">
                  <c:v>740000.0</c:v>
                </c:pt>
                <c:pt idx="75">
                  <c:v>750000.0</c:v>
                </c:pt>
                <c:pt idx="76">
                  <c:v>760000.0</c:v>
                </c:pt>
                <c:pt idx="77">
                  <c:v>770000.0</c:v>
                </c:pt>
                <c:pt idx="78">
                  <c:v>780000.0</c:v>
                </c:pt>
                <c:pt idx="79">
                  <c:v>790000.0</c:v>
                </c:pt>
                <c:pt idx="80">
                  <c:v>800000.0</c:v>
                </c:pt>
                <c:pt idx="81">
                  <c:v>810000.0</c:v>
                </c:pt>
                <c:pt idx="82">
                  <c:v>820000.0</c:v>
                </c:pt>
                <c:pt idx="83">
                  <c:v>830000.0</c:v>
                </c:pt>
                <c:pt idx="84">
                  <c:v>840000.0</c:v>
                </c:pt>
                <c:pt idx="85">
                  <c:v>850000.0</c:v>
                </c:pt>
                <c:pt idx="86">
                  <c:v>860000.0</c:v>
                </c:pt>
                <c:pt idx="87">
                  <c:v>870000.0</c:v>
                </c:pt>
                <c:pt idx="88">
                  <c:v>880000.0</c:v>
                </c:pt>
                <c:pt idx="89">
                  <c:v>890000.0</c:v>
                </c:pt>
                <c:pt idx="90">
                  <c:v>900000.0</c:v>
                </c:pt>
                <c:pt idx="91">
                  <c:v>910000.0</c:v>
                </c:pt>
                <c:pt idx="92">
                  <c:v>920000.0</c:v>
                </c:pt>
                <c:pt idx="93">
                  <c:v>930000.0</c:v>
                </c:pt>
                <c:pt idx="94">
                  <c:v>940000.0</c:v>
                </c:pt>
                <c:pt idx="95">
                  <c:v>950000.0</c:v>
                </c:pt>
                <c:pt idx="96">
                  <c:v>960000.0</c:v>
                </c:pt>
                <c:pt idx="97">
                  <c:v>970000.0</c:v>
                </c:pt>
                <c:pt idx="98">
                  <c:v>980000.0</c:v>
                </c:pt>
                <c:pt idx="99">
                  <c:v>990000.0</c:v>
                </c:pt>
                <c:pt idx="100">
                  <c:v>1.0E6</c:v>
                </c:pt>
              </c:numCache>
            </c:numRef>
          </c:cat>
          <c:val>
            <c:numRef>
              <c:f>Sheet1!$D$3:$D$103</c:f>
              <c:numCache>
                <c:formatCode>General</c:formatCode>
                <c:ptCount val="101"/>
                <c:pt idx="0">
                  <c:v>85.0195874066719</c:v>
                </c:pt>
                <c:pt idx="1">
                  <c:v>85.0195874064526</c:v>
                </c:pt>
                <c:pt idx="2">
                  <c:v>85.01958746250941</c:v>
                </c:pt>
                <c:pt idx="3">
                  <c:v>85.0195878401</c:v>
                </c:pt>
                <c:pt idx="4">
                  <c:v>85.0196026015263</c:v>
                </c:pt>
                <c:pt idx="5">
                  <c:v>85.0193529835601</c:v>
                </c:pt>
                <c:pt idx="6">
                  <c:v>85.017993373043</c:v>
                </c:pt>
                <c:pt idx="7">
                  <c:v>85.014584120862</c:v>
                </c:pt>
                <c:pt idx="8">
                  <c:v>85.00856412150139</c:v>
                </c:pt>
                <c:pt idx="9">
                  <c:v>84.9998580057506</c:v>
                </c:pt>
                <c:pt idx="10">
                  <c:v>84.9887631809722</c:v>
                </c:pt>
                <c:pt idx="11">
                  <c:v>84.97578305490261</c:v>
                </c:pt>
                <c:pt idx="12">
                  <c:v>84.96148423245219</c:v>
                </c:pt>
                <c:pt idx="13">
                  <c:v>84.9463978134137</c:v>
                </c:pt>
                <c:pt idx="14">
                  <c:v>84.930961147932</c:v>
                </c:pt>
                <c:pt idx="15">
                  <c:v>84.9154899253692</c:v>
                </c:pt>
                <c:pt idx="16">
                  <c:v>84.9001706661341</c:v>
                </c:pt>
                <c:pt idx="17">
                  <c:v>84.8850657857412</c:v>
                </c:pt>
                <c:pt idx="18">
                  <c:v>84.8701256294375</c:v>
                </c:pt>
                <c:pt idx="19">
                  <c:v>84.85520370708019</c:v>
                </c:pt>
                <c:pt idx="20">
                  <c:v>84.8400727199467</c:v>
                </c:pt>
                <c:pt idx="21">
                  <c:v>84.8244399318375</c:v>
                </c:pt>
                <c:pt idx="22">
                  <c:v>84.8079610900174</c:v>
                </c:pt>
                <c:pt idx="23">
                  <c:v>84.7902525311428</c:v>
                </c:pt>
                <c:pt idx="24">
                  <c:v>84.7709013793495</c:v>
                </c:pt>
                <c:pt idx="25">
                  <c:v>84.7494739070691</c:v>
                </c:pt>
                <c:pt idx="26">
                  <c:v>84.7255222191053</c:v>
                </c:pt>
                <c:pt idx="27">
                  <c:v>84.6985894618009</c:v>
                </c:pt>
                <c:pt idx="28">
                  <c:v>84.668213769</c:v>
                </c:pt>
                <c:pt idx="29">
                  <c:v>84.6339311468853</c:v>
                </c:pt>
                <c:pt idx="30">
                  <c:v>84.5952774789382</c:v>
                </c:pt>
                <c:pt idx="31">
                  <c:v>84.5517898060252</c:v>
                </c:pt>
                <c:pt idx="32">
                  <c:v>84.5030070090375</c:v>
                </c:pt>
                <c:pt idx="33">
                  <c:v>84.4484699954282</c:v>
                </c:pt>
                <c:pt idx="34">
                  <c:v>84.3877214682513</c:v>
                </c:pt>
                <c:pt idx="35">
                  <c:v>84.3203053379747</c:v>
                </c:pt>
                <c:pt idx="36">
                  <c:v>84.2457658237926</c:v>
                </c:pt>
                <c:pt idx="37">
                  <c:v>84.16364628225369</c:v>
                </c:pt>
                <c:pt idx="38">
                  <c:v>84.0734877961925</c:v>
                </c:pt>
                <c:pt idx="39">
                  <c:v>83.9756127735839</c:v>
                </c:pt>
                <c:pt idx="40">
                  <c:v>83.89670463608969</c:v>
                </c:pt>
                <c:pt idx="41">
                  <c:v>83.8350264175601</c:v>
                </c:pt>
                <c:pt idx="42">
                  <c:v>83.7914244256539</c:v>
                </c:pt>
                <c:pt idx="43">
                  <c:v>83.76673828570959</c:v>
                </c:pt>
                <c:pt idx="44">
                  <c:v>83.7618053348707</c:v>
                </c:pt>
                <c:pt idx="45">
                  <c:v>83.77746511288279</c:v>
                </c:pt>
                <c:pt idx="46">
                  <c:v>83.814564054262</c:v>
                </c:pt>
                <c:pt idx="47">
                  <c:v>83.8612529845094</c:v>
                </c:pt>
                <c:pt idx="48">
                  <c:v>83.8924224275173</c:v>
                </c:pt>
                <c:pt idx="49">
                  <c:v>83.9141056512863</c:v>
                </c:pt>
                <c:pt idx="50">
                  <c:v>83.92582678644069</c:v>
                </c:pt>
                <c:pt idx="51">
                  <c:v>83.927114017339</c:v>
                </c:pt>
                <c:pt idx="52">
                  <c:v>83.9174988499716</c:v>
                </c:pt>
                <c:pt idx="53">
                  <c:v>83.8965151120492</c:v>
                </c:pt>
                <c:pt idx="54">
                  <c:v>83.86369763575961</c:v>
                </c:pt>
                <c:pt idx="55">
                  <c:v>83.8185805885534</c:v>
                </c:pt>
                <c:pt idx="56">
                  <c:v>83.7606954333951</c:v>
                </c:pt>
                <c:pt idx="57">
                  <c:v>83.6895685168036</c:v>
                </c:pt>
                <c:pt idx="58">
                  <c:v>83.6047183004198</c:v>
                </c:pt>
                <c:pt idx="59">
                  <c:v>83.50565226946939</c:v>
                </c:pt>
                <c:pt idx="60">
                  <c:v>83.391863568842</c:v>
                </c:pt>
                <c:pt idx="61">
                  <c:v>83.2788519571758</c:v>
                </c:pt>
                <c:pt idx="62">
                  <c:v>83.1988857568938</c:v>
                </c:pt>
                <c:pt idx="63">
                  <c:v>83.1481935668768</c:v>
                </c:pt>
                <c:pt idx="64">
                  <c:v>83.12750586499089</c:v>
                </c:pt>
                <c:pt idx="65">
                  <c:v>83.1375909424336</c:v>
                </c:pt>
                <c:pt idx="66">
                  <c:v>83.179259205934</c:v>
                </c:pt>
                <c:pt idx="67">
                  <c:v>83.2527499825155</c:v>
                </c:pt>
                <c:pt idx="68">
                  <c:v>83.3060273344492</c:v>
                </c:pt>
                <c:pt idx="69">
                  <c:v>83.3423399555186</c:v>
                </c:pt>
                <c:pt idx="70">
                  <c:v>83.3612544336078</c:v>
                </c:pt>
                <c:pt idx="71">
                  <c:v>83.3623354875055</c:v>
                </c:pt>
                <c:pt idx="72">
                  <c:v>83.3451449476977</c:v>
                </c:pt>
                <c:pt idx="73">
                  <c:v>83.3092398078756</c:v>
                </c:pt>
                <c:pt idx="74">
                  <c:v>83.2541693006242</c:v>
                </c:pt>
                <c:pt idx="75">
                  <c:v>83.1794710147407</c:v>
                </c:pt>
                <c:pt idx="76">
                  <c:v>83.0846661346345</c:v>
                </c:pt>
                <c:pt idx="77">
                  <c:v>82.969253940443</c:v>
                </c:pt>
                <c:pt idx="78">
                  <c:v>82.83270575771709</c:v>
                </c:pt>
                <c:pt idx="79">
                  <c:v>82.7253625039189</c:v>
                </c:pt>
                <c:pt idx="80">
                  <c:v>82.65565857479309</c:v>
                </c:pt>
                <c:pt idx="81">
                  <c:v>82.6238273984838</c:v>
                </c:pt>
                <c:pt idx="82">
                  <c:v>82.6306165308677</c:v>
                </c:pt>
                <c:pt idx="83">
                  <c:v>82.6768421833832</c:v>
                </c:pt>
                <c:pt idx="84">
                  <c:v>82.76339575761691</c:v>
                </c:pt>
                <c:pt idx="85">
                  <c:v>82.83174580340609</c:v>
                </c:pt>
                <c:pt idx="86">
                  <c:v>82.873719315608</c:v>
                </c:pt>
                <c:pt idx="87">
                  <c:v>82.891271003668</c:v>
                </c:pt>
                <c:pt idx="88">
                  <c:v>82.8840271743244</c:v>
                </c:pt>
                <c:pt idx="89">
                  <c:v>82.8516009896575</c:v>
                </c:pt>
                <c:pt idx="90">
                  <c:v>82.7935884276708</c:v>
                </c:pt>
                <c:pt idx="91">
                  <c:v>82.7095624228672</c:v>
                </c:pt>
                <c:pt idx="92">
                  <c:v>82.5990654044532</c:v>
                </c:pt>
                <c:pt idx="93">
                  <c:v>82.4616005781252</c:v>
                </c:pt>
                <c:pt idx="94">
                  <c:v>82.31915974678419</c:v>
                </c:pt>
                <c:pt idx="95">
                  <c:v>82.2241477847694</c:v>
                </c:pt>
                <c:pt idx="96">
                  <c:v>82.17303850617709</c:v>
                </c:pt>
                <c:pt idx="97">
                  <c:v>82.1665407500589</c:v>
                </c:pt>
                <c:pt idx="98">
                  <c:v>82.2054560017711</c:v>
                </c:pt>
                <c:pt idx="99">
                  <c:v>82.2906853005194</c:v>
                </c:pt>
                <c:pt idx="100">
                  <c:v>82.3783524866366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Sheet1!$E$2</c:f>
              <c:strCache>
                <c:ptCount val="1"/>
                <c:pt idx="0">
                  <c:v>Contact diameter (condensation)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Sheet1!$A$3:$A$103</c:f>
              <c:numCache>
                <c:formatCode>General</c:formatCode>
                <c:ptCount val="101"/>
                <c:pt idx="0">
                  <c:v>0.0</c:v>
                </c:pt>
                <c:pt idx="1">
                  <c:v>10000.0</c:v>
                </c:pt>
                <c:pt idx="2">
                  <c:v>20000.0</c:v>
                </c:pt>
                <c:pt idx="3">
                  <c:v>30000.0</c:v>
                </c:pt>
                <c:pt idx="4">
                  <c:v>40000.0</c:v>
                </c:pt>
                <c:pt idx="5">
                  <c:v>50000.0</c:v>
                </c:pt>
                <c:pt idx="6">
                  <c:v>60000.0</c:v>
                </c:pt>
                <c:pt idx="7">
                  <c:v>70000.0</c:v>
                </c:pt>
                <c:pt idx="8">
                  <c:v>80000.0</c:v>
                </c:pt>
                <c:pt idx="9">
                  <c:v>90000.0</c:v>
                </c:pt>
                <c:pt idx="10">
                  <c:v>100000.0</c:v>
                </c:pt>
                <c:pt idx="11">
                  <c:v>110000.0</c:v>
                </c:pt>
                <c:pt idx="12">
                  <c:v>120000.0</c:v>
                </c:pt>
                <c:pt idx="13">
                  <c:v>130000.0</c:v>
                </c:pt>
                <c:pt idx="14">
                  <c:v>140000.0</c:v>
                </c:pt>
                <c:pt idx="15">
                  <c:v>150000.0</c:v>
                </c:pt>
                <c:pt idx="16">
                  <c:v>160000.0</c:v>
                </c:pt>
                <c:pt idx="17">
                  <c:v>170000.0</c:v>
                </c:pt>
                <c:pt idx="18">
                  <c:v>180000.0</c:v>
                </c:pt>
                <c:pt idx="19">
                  <c:v>190000.0</c:v>
                </c:pt>
                <c:pt idx="20">
                  <c:v>200000.0</c:v>
                </c:pt>
                <c:pt idx="21">
                  <c:v>210000.0</c:v>
                </c:pt>
                <c:pt idx="22">
                  <c:v>220000.0</c:v>
                </c:pt>
                <c:pt idx="23">
                  <c:v>230000.0</c:v>
                </c:pt>
                <c:pt idx="24">
                  <c:v>240000.0</c:v>
                </c:pt>
                <c:pt idx="25">
                  <c:v>250000.0</c:v>
                </c:pt>
                <c:pt idx="26">
                  <c:v>260000.0</c:v>
                </c:pt>
                <c:pt idx="27">
                  <c:v>270000.0</c:v>
                </c:pt>
                <c:pt idx="28">
                  <c:v>280000.0</c:v>
                </c:pt>
                <c:pt idx="29">
                  <c:v>290000.0</c:v>
                </c:pt>
                <c:pt idx="30">
                  <c:v>300000.0</c:v>
                </c:pt>
                <c:pt idx="31">
                  <c:v>310000.0</c:v>
                </c:pt>
                <c:pt idx="32">
                  <c:v>320000.0</c:v>
                </c:pt>
                <c:pt idx="33">
                  <c:v>330000.0</c:v>
                </c:pt>
                <c:pt idx="34">
                  <c:v>340000.0</c:v>
                </c:pt>
                <c:pt idx="35">
                  <c:v>350000.0</c:v>
                </c:pt>
                <c:pt idx="36">
                  <c:v>360000.0</c:v>
                </c:pt>
                <c:pt idx="37">
                  <c:v>370000.0</c:v>
                </c:pt>
                <c:pt idx="38">
                  <c:v>380000.0</c:v>
                </c:pt>
                <c:pt idx="39">
                  <c:v>390000.0</c:v>
                </c:pt>
                <c:pt idx="40">
                  <c:v>400000.0</c:v>
                </c:pt>
                <c:pt idx="41">
                  <c:v>410000.0</c:v>
                </c:pt>
                <c:pt idx="42">
                  <c:v>420000.0</c:v>
                </c:pt>
                <c:pt idx="43">
                  <c:v>430000.0</c:v>
                </c:pt>
                <c:pt idx="44">
                  <c:v>440000.0</c:v>
                </c:pt>
                <c:pt idx="45">
                  <c:v>450000.0</c:v>
                </c:pt>
                <c:pt idx="46">
                  <c:v>460000.0</c:v>
                </c:pt>
                <c:pt idx="47">
                  <c:v>470000.0</c:v>
                </c:pt>
                <c:pt idx="48">
                  <c:v>480000.0</c:v>
                </c:pt>
                <c:pt idx="49">
                  <c:v>490000.0</c:v>
                </c:pt>
                <c:pt idx="50">
                  <c:v>500000.0</c:v>
                </c:pt>
                <c:pt idx="51">
                  <c:v>510000.0</c:v>
                </c:pt>
                <c:pt idx="52">
                  <c:v>520000.0</c:v>
                </c:pt>
                <c:pt idx="53">
                  <c:v>530000.0</c:v>
                </c:pt>
                <c:pt idx="54">
                  <c:v>540000.0</c:v>
                </c:pt>
                <c:pt idx="55">
                  <c:v>550000.0</c:v>
                </c:pt>
                <c:pt idx="56">
                  <c:v>560000.0</c:v>
                </c:pt>
                <c:pt idx="57">
                  <c:v>570000.0</c:v>
                </c:pt>
                <c:pt idx="58">
                  <c:v>580000.0</c:v>
                </c:pt>
                <c:pt idx="59">
                  <c:v>590000.0</c:v>
                </c:pt>
                <c:pt idx="60">
                  <c:v>600000.0</c:v>
                </c:pt>
                <c:pt idx="61">
                  <c:v>610000.0</c:v>
                </c:pt>
                <c:pt idx="62">
                  <c:v>620000.0</c:v>
                </c:pt>
                <c:pt idx="63">
                  <c:v>630000.0</c:v>
                </c:pt>
                <c:pt idx="64">
                  <c:v>640000.0</c:v>
                </c:pt>
                <c:pt idx="65">
                  <c:v>650000.0</c:v>
                </c:pt>
                <c:pt idx="66">
                  <c:v>660000.0</c:v>
                </c:pt>
                <c:pt idx="67">
                  <c:v>670000.0</c:v>
                </c:pt>
                <c:pt idx="68">
                  <c:v>680000.0</c:v>
                </c:pt>
                <c:pt idx="69">
                  <c:v>690000.0</c:v>
                </c:pt>
                <c:pt idx="70">
                  <c:v>700000.0</c:v>
                </c:pt>
                <c:pt idx="71">
                  <c:v>710000.0</c:v>
                </c:pt>
                <c:pt idx="72">
                  <c:v>720000.0</c:v>
                </c:pt>
                <c:pt idx="73">
                  <c:v>730000.0</c:v>
                </c:pt>
                <c:pt idx="74">
                  <c:v>740000.0</c:v>
                </c:pt>
                <c:pt idx="75">
                  <c:v>750000.0</c:v>
                </c:pt>
                <c:pt idx="76">
                  <c:v>760000.0</c:v>
                </c:pt>
                <c:pt idx="77">
                  <c:v>770000.0</c:v>
                </c:pt>
                <c:pt idx="78">
                  <c:v>780000.0</c:v>
                </c:pt>
                <c:pt idx="79">
                  <c:v>790000.0</c:v>
                </c:pt>
                <c:pt idx="80">
                  <c:v>800000.0</c:v>
                </c:pt>
                <c:pt idx="81">
                  <c:v>810000.0</c:v>
                </c:pt>
                <c:pt idx="82">
                  <c:v>820000.0</c:v>
                </c:pt>
                <c:pt idx="83">
                  <c:v>830000.0</c:v>
                </c:pt>
                <c:pt idx="84">
                  <c:v>840000.0</c:v>
                </c:pt>
                <c:pt idx="85">
                  <c:v>850000.0</c:v>
                </c:pt>
                <c:pt idx="86">
                  <c:v>860000.0</c:v>
                </c:pt>
                <c:pt idx="87">
                  <c:v>870000.0</c:v>
                </c:pt>
                <c:pt idx="88">
                  <c:v>880000.0</c:v>
                </c:pt>
                <c:pt idx="89">
                  <c:v>890000.0</c:v>
                </c:pt>
                <c:pt idx="90">
                  <c:v>900000.0</c:v>
                </c:pt>
                <c:pt idx="91">
                  <c:v>910000.0</c:v>
                </c:pt>
                <c:pt idx="92">
                  <c:v>920000.0</c:v>
                </c:pt>
                <c:pt idx="93">
                  <c:v>930000.0</c:v>
                </c:pt>
                <c:pt idx="94">
                  <c:v>940000.0</c:v>
                </c:pt>
                <c:pt idx="95">
                  <c:v>950000.0</c:v>
                </c:pt>
                <c:pt idx="96">
                  <c:v>960000.0</c:v>
                </c:pt>
                <c:pt idx="97">
                  <c:v>970000.0</c:v>
                </c:pt>
                <c:pt idx="98">
                  <c:v>980000.0</c:v>
                </c:pt>
                <c:pt idx="99">
                  <c:v>990000.0</c:v>
                </c:pt>
                <c:pt idx="100">
                  <c:v>1.0E6</c:v>
                </c:pt>
              </c:numCache>
            </c:numRef>
          </c:cat>
          <c:val>
            <c:numRef>
              <c:f>Sheet1!$E$3:$E$103</c:f>
              <c:numCache>
                <c:formatCode>General</c:formatCode>
                <c:ptCount val="101"/>
                <c:pt idx="0">
                  <c:v>33.0</c:v>
                </c:pt>
                <c:pt idx="1">
                  <c:v>33.0</c:v>
                </c:pt>
                <c:pt idx="2">
                  <c:v>33.0</c:v>
                </c:pt>
                <c:pt idx="3">
                  <c:v>33.0</c:v>
                </c:pt>
                <c:pt idx="4">
                  <c:v>33.0</c:v>
                </c:pt>
                <c:pt idx="5">
                  <c:v>33.0</c:v>
                </c:pt>
                <c:pt idx="6">
                  <c:v>33.0</c:v>
                </c:pt>
                <c:pt idx="7">
                  <c:v>33.0</c:v>
                </c:pt>
                <c:pt idx="8">
                  <c:v>33.0</c:v>
                </c:pt>
                <c:pt idx="9">
                  <c:v>33.0</c:v>
                </c:pt>
                <c:pt idx="10">
                  <c:v>33.0</c:v>
                </c:pt>
                <c:pt idx="11">
                  <c:v>33.0</c:v>
                </c:pt>
                <c:pt idx="12">
                  <c:v>33.0</c:v>
                </c:pt>
                <c:pt idx="13">
                  <c:v>33.0</c:v>
                </c:pt>
                <c:pt idx="14">
                  <c:v>33.0</c:v>
                </c:pt>
                <c:pt idx="15">
                  <c:v>33.0</c:v>
                </c:pt>
                <c:pt idx="16">
                  <c:v>33.0</c:v>
                </c:pt>
                <c:pt idx="17">
                  <c:v>33.0</c:v>
                </c:pt>
                <c:pt idx="18">
                  <c:v>33.0</c:v>
                </c:pt>
                <c:pt idx="19">
                  <c:v>33.0</c:v>
                </c:pt>
                <c:pt idx="20">
                  <c:v>33.0</c:v>
                </c:pt>
                <c:pt idx="21">
                  <c:v>33.0</c:v>
                </c:pt>
                <c:pt idx="22">
                  <c:v>33.0</c:v>
                </c:pt>
                <c:pt idx="23">
                  <c:v>35.0</c:v>
                </c:pt>
                <c:pt idx="24">
                  <c:v>35.0</c:v>
                </c:pt>
                <c:pt idx="25">
                  <c:v>35.0</c:v>
                </c:pt>
                <c:pt idx="26">
                  <c:v>35.0</c:v>
                </c:pt>
                <c:pt idx="27">
                  <c:v>35.0</c:v>
                </c:pt>
                <c:pt idx="28">
                  <c:v>35.0</c:v>
                </c:pt>
                <c:pt idx="29">
                  <c:v>35.0</c:v>
                </c:pt>
                <c:pt idx="30">
                  <c:v>35.0</c:v>
                </c:pt>
                <c:pt idx="31">
                  <c:v>35.0</c:v>
                </c:pt>
                <c:pt idx="32">
                  <c:v>35.0</c:v>
                </c:pt>
                <c:pt idx="33">
                  <c:v>35.0</c:v>
                </c:pt>
                <c:pt idx="34">
                  <c:v>35.0</c:v>
                </c:pt>
                <c:pt idx="35">
                  <c:v>35.0</c:v>
                </c:pt>
                <c:pt idx="36">
                  <c:v>35.0</c:v>
                </c:pt>
                <c:pt idx="37">
                  <c:v>35.0</c:v>
                </c:pt>
                <c:pt idx="38">
                  <c:v>35.0</c:v>
                </c:pt>
                <c:pt idx="39">
                  <c:v>35.0</c:v>
                </c:pt>
                <c:pt idx="40">
                  <c:v>35.0</c:v>
                </c:pt>
                <c:pt idx="41">
                  <c:v>35.0</c:v>
                </c:pt>
                <c:pt idx="42">
                  <c:v>35.0</c:v>
                </c:pt>
                <c:pt idx="43">
                  <c:v>35.0</c:v>
                </c:pt>
                <c:pt idx="44">
                  <c:v>35.0</c:v>
                </c:pt>
                <c:pt idx="45">
                  <c:v>35.0</c:v>
                </c:pt>
                <c:pt idx="46">
                  <c:v>35.0</c:v>
                </c:pt>
                <c:pt idx="47">
                  <c:v>35.0</c:v>
                </c:pt>
                <c:pt idx="48">
                  <c:v>35.0</c:v>
                </c:pt>
                <c:pt idx="49">
                  <c:v>35.0</c:v>
                </c:pt>
                <c:pt idx="50">
                  <c:v>35.0</c:v>
                </c:pt>
                <c:pt idx="51">
                  <c:v>35.0</c:v>
                </c:pt>
                <c:pt idx="52">
                  <c:v>35.0</c:v>
                </c:pt>
                <c:pt idx="53">
                  <c:v>35.0</c:v>
                </c:pt>
                <c:pt idx="54">
                  <c:v>35.0</c:v>
                </c:pt>
                <c:pt idx="55">
                  <c:v>35.0</c:v>
                </c:pt>
                <c:pt idx="56">
                  <c:v>35.0</c:v>
                </c:pt>
                <c:pt idx="57">
                  <c:v>35.0</c:v>
                </c:pt>
                <c:pt idx="58">
                  <c:v>35.0</c:v>
                </c:pt>
                <c:pt idx="59">
                  <c:v>35.0</c:v>
                </c:pt>
                <c:pt idx="60">
                  <c:v>35.0</c:v>
                </c:pt>
                <c:pt idx="61">
                  <c:v>35.0</c:v>
                </c:pt>
                <c:pt idx="62">
                  <c:v>35.0</c:v>
                </c:pt>
                <c:pt idx="63">
                  <c:v>35.0</c:v>
                </c:pt>
                <c:pt idx="64">
                  <c:v>35.0</c:v>
                </c:pt>
                <c:pt idx="65">
                  <c:v>35.0</c:v>
                </c:pt>
                <c:pt idx="66">
                  <c:v>35.0</c:v>
                </c:pt>
                <c:pt idx="67">
                  <c:v>35.0</c:v>
                </c:pt>
                <c:pt idx="68">
                  <c:v>35.0</c:v>
                </c:pt>
                <c:pt idx="69">
                  <c:v>35.0</c:v>
                </c:pt>
                <c:pt idx="70">
                  <c:v>35.0</c:v>
                </c:pt>
                <c:pt idx="71">
                  <c:v>35.0</c:v>
                </c:pt>
                <c:pt idx="72">
                  <c:v>35.0</c:v>
                </c:pt>
                <c:pt idx="73">
                  <c:v>37.0</c:v>
                </c:pt>
                <c:pt idx="74">
                  <c:v>37.0</c:v>
                </c:pt>
                <c:pt idx="75">
                  <c:v>37.0</c:v>
                </c:pt>
                <c:pt idx="76">
                  <c:v>37.0</c:v>
                </c:pt>
                <c:pt idx="77">
                  <c:v>37.0</c:v>
                </c:pt>
                <c:pt idx="78">
                  <c:v>37.0</c:v>
                </c:pt>
                <c:pt idx="79">
                  <c:v>37.0</c:v>
                </c:pt>
                <c:pt idx="80">
                  <c:v>37.0</c:v>
                </c:pt>
                <c:pt idx="81">
                  <c:v>37.0</c:v>
                </c:pt>
                <c:pt idx="82">
                  <c:v>37.0</c:v>
                </c:pt>
                <c:pt idx="83">
                  <c:v>37.0</c:v>
                </c:pt>
                <c:pt idx="84">
                  <c:v>37.0</c:v>
                </c:pt>
                <c:pt idx="85">
                  <c:v>37.0</c:v>
                </c:pt>
                <c:pt idx="86">
                  <c:v>37.0</c:v>
                </c:pt>
                <c:pt idx="87">
                  <c:v>37.0</c:v>
                </c:pt>
                <c:pt idx="88">
                  <c:v>37.0</c:v>
                </c:pt>
                <c:pt idx="89">
                  <c:v>37.0</c:v>
                </c:pt>
                <c:pt idx="90">
                  <c:v>37.0</c:v>
                </c:pt>
                <c:pt idx="91">
                  <c:v>37.0</c:v>
                </c:pt>
                <c:pt idx="92">
                  <c:v>37.0</c:v>
                </c:pt>
                <c:pt idx="93">
                  <c:v>37.0</c:v>
                </c:pt>
                <c:pt idx="94">
                  <c:v>37.0</c:v>
                </c:pt>
                <c:pt idx="95">
                  <c:v>37.0</c:v>
                </c:pt>
                <c:pt idx="96">
                  <c:v>37.0</c:v>
                </c:pt>
                <c:pt idx="97">
                  <c:v>37.0</c:v>
                </c:pt>
                <c:pt idx="98">
                  <c:v>37.0</c:v>
                </c:pt>
                <c:pt idx="99">
                  <c:v>37.0</c:v>
                </c:pt>
                <c:pt idx="100">
                  <c:v>37.0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Sheet1!$F$2</c:f>
              <c:strCache>
                <c:ptCount val="1"/>
                <c:pt idx="0">
                  <c:v>Drop height (condensation)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Sheet1!$A$3:$A$103</c:f>
              <c:numCache>
                <c:formatCode>General</c:formatCode>
                <c:ptCount val="101"/>
                <c:pt idx="0">
                  <c:v>0.0</c:v>
                </c:pt>
                <c:pt idx="1">
                  <c:v>10000.0</c:v>
                </c:pt>
                <c:pt idx="2">
                  <c:v>20000.0</c:v>
                </c:pt>
                <c:pt idx="3">
                  <c:v>30000.0</c:v>
                </c:pt>
                <c:pt idx="4">
                  <c:v>40000.0</c:v>
                </c:pt>
                <c:pt idx="5">
                  <c:v>50000.0</c:v>
                </c:pt>
                <c:pt idx="6">
                  <c:v>60000.0</c:v>
                </c:pt>
                <c:pt idx="7">
                  <c:v>70000.0</c:v>
                </c:pt>
                <c:pt idx="8">
                  <c:v>80000.0</c:v>
                </c:pt>
                <c:pt idx="9">
                  <c:v>90000.0</c:v>
                </c:pt>
                <c:pt idx="10">
                  <c:v>100000.0</c:v>
                </c:pt>
                <c:pt idx="11">
                  <c:v>110000.0</c:v>
                </c:pt>
                <c:pt idx="12">
                  <c:v>120000.0</c:v>
                </c:pt>
                <c:pt idx="13">
                  <c:v>130000.0</c:v>
                </c:pt>
                <c:pt idx="14">
                  <c:v>140000.0</c:v>
                </c:pt>
                <c:pt idx="15">
                  <c:v>150000.0</c:v>
                </c:pt>
                <c:pt idx="16">
                  <c:v>160000.0</c:v>
                </c:pt>
                <c:pt idx="17">
                  <c:v>170000.0</c:v>
                </c:pt>
                <c:pt idx="18">
                  <c:v>180000.0</c:v>
                </c:pt>
                <c:pt idx="19">
                  <c:v>190000.0</c:v>
                </c:pt>
                <c:pt idx="20">
                  <c:v>200000.0</c:v>
                </c:pt>
                <c:pt idx="21">
                  <c:v>210000.0</c:v>
                </c:pt>
                <c:pt idx="22">
                  <c:v>220000.0</c:v>
                </c:pt>
                <c:pt idx="23">
                  <c:v>230000.0</c:v>
                </c:pt>
                <c:pt idx="24">
                  <c:v>240000.0</c:v>
                </c:pt>
                <c:pt idx="25">
                  <c:v>250000.0</c:v>
                </c:pt>
                <c:pt idx="26">
                  <c:v>260000.0</c:v>
                </c:pt>
                <c:pt idx="27">
                  <c:v>270000.0</c:v>
                </c:pt>
                <c:pt idx="28">
                  <c:v>280000.0</c:v>
                </c:pt>
                <c:pt idx="29">
                  <c:v>290000.0</c:v>
                </c:pt>
                <c:pt idx="30">
                  <c:v>300000.0</c:v>
                </c:pt>
                <c:pt idx="31">
                  <c:v>310000.0</c:v>
                </c:pt>
                <c:pt idx="32">
                  <c:v>320000.0</c:v>
                </c:pt>
                <c:pt idx="33">
                  <c:v>330000.0</c:v>
                </c:pt>
                <c:pt idx="34">
                  <c:v>340000.0</c:v>
                </c:pt>
                <c:pt idx="35">
                  <c:v>350000.0</c:v>
                </c:pt>
                <c:pt idx="36">
                  <c:v>360000.0</c:v>
                </c:pt>
                <c:pt idx="37">
                  <c:v>370000.0</c:v>
                </c:pt>
                <c:pt idx="38">
                  <c:v>380000.0</c:v>
                </c:pt>
                <c:pt idx="39">
                  <c:v>390000.0</c:v>
                </c:pt>
                <c:pt idx="40">
                  <c:v>400000.0</c:v>
                </c:pt>
                <c:pt idx="41">
                  <c:v>410000.0</c:v>
                </c:pt>
                <c:pt idx="42">
                  <c:v>420000.0</c:v>
                </c:pt>
                <c:pt idx="43">
                  <c:v>430000.0</c:v>
                </c:pt>
                <c:pt idx="44">
                  <c:v>440000.0</c:v>
                </c:pt>
                <c:pt idx="45">
                  <c:v>450000.0</c:v>
                </c:pt>
                <c:pt idx="46">
                  <c:v>460000.0</c:v>
                </c:pt>
                <c:pt idx="47">
                  <c:v>470000.0</c:v>
                </c:pt>
                <c:pt idx="48">
                  <c:v>480000.0</c:v>
                </c:pt>
                <c:pt idx="49">
                  <c:v>490000.0</c:v>
                </c:pt>
                <c:pt idx="50">
                  <c:v>500000.0</c:v>
                </c:pt>
                <c:pt idx="51">
                  <c:v>510000.0</c:v>
                </c:pt>
                <c:pt idx="52">
                  <c:v>520000.0</c:v>
                </c:pt>
                <c:pt idx="53">
                  <c:v>530000.0</c:v>
                </c:pt>
                <c:pt idx="54">
                  <c:v>540000.0</c:v>
                </c:pt>
                <c:pt idx="55">
                  <c:v>550000.0</c:v>
                </c:pt>
                <c:pt idx="56">
                  <c:v>560000.0</c:v>
                </c:pt>
                <c:pt idx="57">
                  <c:v>570000.0</c:v>
                </c:pt>
                <c:pt idx="58">
                  <c:v>580000.0</c:v>
                </c:pt>
                <c:pt idx="59">
                  <c:v>590000.0</c:v>
                </c:pt>
                <c:pt idx="60">
                  <c:v>600000.0</c:v>
                </c:pt>
                <c:pt idx="61">
                  <c:v>610000.0</c:v>
                </c:pt>
                <c:pt idx="62">
                  <c:v>620000.0</c:v>
                </c:pt>
                <c:pt idx="63">
                  <c:v>630000.0</c:v>
                </c:pt>
                <c:pt idx="64">
                  <c:v>640000.0</c:v>
                </c:pt>
                <c:pt idx="65">
                  <c:v>650000.0</c:v>
                </c:pt>
                <c:pt idx="66">
                  <c:v>660000.0</c:v>
                </c:pt>
                <c:pt idx="67">
                  <c:v>670000.0</c:v>
                </c:pt>
                <c:pt idx="68">
                  <c:v>680000.0</c:v>
                </c:pt>
                <c:pt idx="69">
                  <c:v>690000.0</c:v>
                </c:pt>
                <c:pt idx="70">
                  <c:v>700000.0</c:v>
                </c:pt>
                <c:pt idx="71">
                  <c:v>710000.0</c:v>
                </c:pt>
                <c:pt idx="72">
                  <c:v>720000.0</c:v>
                </c:pt>
                <c:pt idx="73">
                  <c:v>730000.0</c:v>
                </c:pt>
                <c:pt idx="74">
                  <c:v>740000.0</c:v>
                </c:pt>
                <c:pt idx="75">
                  <c:v>750000.0</c:v>
                </c:pt>
                <c:pt idx="76">
                  <c:v>760000.0</c:v>
                </c:pt>
                <c:pt idx="77">
                  <c:v>770000.0</c:v>
                </c:pt>
                <c:pt idx="78">
                  <c:v>780000.0</c:v>
                </c:pt>
                <c:pt idx="79">
                  <c:v>790000.0</c:v>
                </c:pt>
                <c:pt idx="80">
                  <c:v>800000.0</c:v>
                </c:pt>
                <c:pt idx="81">
                  <c:v>810000.0</c:v>
                </c:pt>
                <c:pt idx="82">
                  <c:v>820000.0</c:v>
                </c:pt>
                <c:pt idx="83">
                  <c:v>830000.0</c:v>
                </c:pt>
                <c:pt idx="84">
                  <c:v>840000.0</c:v>
                </c:pt>
                <c:pt idx="85">
                  <c:v>850000.0</c:v>
                </c:pt>
                <c:pt idx="86">
                  <c:v>860000.0</c:v>
                </c:pt>
                <c:pt idx="87">
                  <c:v>870000.0</c:v>
                </c:pt>
                <c:pt idx="88">
                  <c:v>880000.0</c:v>
                </c:pt>
                <c:pt idx="89">
                  <c:v>890000.0</c:v>
                </c:pt>
                <c:pt idx="90">
                  <c:v>900000.0</c:v>
                </c:pt>
                <c:pt idx="91">
                  <c:v>910000.0</c:v>
                </c:pt>
                <c:pt idx="92">
                  <c:v>920000.0</c:v>
                </c:pt>
                <c:pt idx="93">
                  <c:v>930000.0</c:v>
                </c:pt>
                <c:pt idx="94">
                  <c:v>940000.0</c:v>
                </c:pt>
                <c:pt idx="95">
                  <c:v>950000.0</c:v>
                </c:pt>
                <c:pt idx="96">
                  <c:v>960000.0</c:v>
                </c:pt>
                <c:pt idx="97">
                  <c:v>970000.0</c:v>
                </c:pt>
                <c:pt idx="98">
                  <c:v>980000.0</c:v>
                </c:pt>
                <c:pt idx="99">
                  <c:v>990000.0</c:v>
                </c:pt>
                <c:pt idx="100">
                  <c:v>1.0E6</c:v>
                </c:pt>
              </c:numCache>
            </c:numRef>
          </c:cat>
          <c:val>
            <c:numRef>
              <c:f>Sheet1!$F$3:$F$103</c:f>
              <c:numCache>
                <c:formatCode>General</c:formatCode>
                <c:ptCount val="101"/>
                <c:pt idx="0">
                  <c:v>18.0</c:v>
                </c:pt>
                <c:pt idx="1">
                  <c:v>18.0</c:v>
                </c:pt>
                <c:pt idx="2">
                  <c:v>18.0</c:v>
                </c:pt>
                <c:pt idx="3">
                  <c:v>18.0</c:v>
                </c:pt>
                <c:pt idx="4">
                  <c:v>18.0</c:v>
                </c:pt>
                <c:pt idx="5">
                  <c:v>18.0</c:v>
                </c:pt>
                <c:pt idx="6">
                  <c:v>18.0</c:v>
                </c:pt>
                <c:pt idx="7">
                  <c:v>18.0</c:v>
                </c:pt>
                <c:pt idx="8">
                  <c:v>18.0</c:v>
                </c:pt>
                <c:pt idx="9">
                  <c:v>18.0</c:v>
                </c:pt>
                <c:pt idx="10">
                  <c:v>19.0</c:v>
                </c:pt>
                <c:pt idx="11">
                  <c:v>19.0</c:v>
                </c:pt>
                <c:pt idx="12">
                  <c:v>19.0</c:v>
                </c:pt>
                <c:pt idx="13">
                  <c:v>19.0</c:v>
                </c:pt>
                <c:pt idx="14">
                  <c:v>19.0</c:v>
                </c:pt>
                <c:pt idx="15">
                  <c:v>19.0</c:v>
                </c:pt>
                <c:pt idx="16">
                  <c:v>19.0</c:v>
                </c:pt>
                <c:pt idx="17">
                  <c:v>19.0</c:v>
                </c:pt>
                <c:pt idx="18">
                  <c:v>19.0</c:v>
                </c:pt>
                <c:pt idx="19">
                  <c:v>19.0</c:v>
                </c:pt>
                <c:pt idx="20">
                  <c:v>19.0</c:v>
                </c:pt>
                <c:pt idx="21">
                  <c:v>19.0</c:v>
                </c:pt>
                <c:pt idx="22">
                  <c:v>19.0</c:v>
                </c:pt>
                <c:pt idx="23">
                  <c:v>19.0</c:v>
                </c:pt>
                <c:pt idx="24">
                  <c:v>19.0</c:v>
                </c:pt>
                <c:pt idx="25">
                  <c:v>19.0</c:v>
                </c:pt>
                <c:pt idx="26">
                  <c:v>19.0</c:v>
                </c:pt>
                <c:pt idx="27">
                  <c:v>19.0</c:v>
                </c:pt>
                <c:pt idx="28">
                  <c:v>19.0</c:v>
                </c:pt>
                <c:pt idx="29">
                  <c:v>19.0</c:v>
                </c:pt>
                <c:pt idx="30">
                  <c:v>19.0</c:v>
                </c:pt>
                <c:pt idx="31">
                  <c:v>19.0</c:v>
                </c:pt>
                <c:pt idx="32">
                  <c:v>19.0</c:v>
                </c:pt>
                <c:pt idx="33">
                  <c:v>19.0</c:v>
                </c:pt>
                <c:pt idx="34">
                  <c:v>19.0</c:v>
                </c:pt>
                <c:pt idx="35">
                  <c:v>19.0</c:v>
                </c:pt>
                <c:pt idx="36">
                  <c:v>19.0</c:v>
                </c:pt>
                <c:pt idx="37">
                  <c:v>19.0</c:v>
                </c:pt>
                <c:pt idx="38">
                  <c:v>20.0</c:v>
                </c:pt>
                <c:pt idx="39">
                  <c:v>20.0</c:v>
                </c:pt>
                <c:pt idx="40">
                  <c:v>20.0</c:v>
                </c:pt>
                <c:pt idx="41">
                  <c:v>20.0</c:v>
                </c:pt>
                <c:pt idx="42">
                  <c:v>20.0</c:v>
                </c:pt>
                <c:pt idx="43">
                  <c:v>20.0</c:v>
                </c:pt>
                <c:pt idx="44">
                  <c:v>20.0</c:v>
                </c:pt>
                <c:pt idx="45">
                  <c:v>20.0</c:v>
                </c:pt>
                <c:pt idx="46">
                  <c:v>20.0</c:v>
                </c:pt>
                <c:pt idx="47">
                  <c:v>20.0</c:v>
                </c:pt>
                <c:pt idx="48">
                  <c:v>20.0</c:v>
                </c:pt>
                <c:pt idx="49">
                  <c:v>20.0</c:v>
                </c:pt>
                <c:pt idx="50">
                  <c:v>20.0</c:v>
                </c:pt>
                <c:pt idx="51">
                  <c:v>20.0</c:v>
                </c:pt>
                <c:pt idx="52">
                  <c:v>20.0</c:v>
                </c:pt>
                <c:pt idx="53">
                  <c:v>20.0</c:v>
                </c:pt>
                <c:pt idx="54">
                  <c:v>20.0</c:v>
                </c:pt>
                <c:pt idx="55">
                  <c:v>20.0</c:v>
                </c:pt>
                <c:pt idx="56">
                  <c:v>20.0</c:v>
                </c:pt>
                <c:pt idx="57">
                  <c:v>20.0</c:v>
                </c:pt>
                <c:pt idx="58">
                  <c:v>20.0</c:v>
                </c:pt>
                <c:pt idx="59">
                  <c:v>20.0</c:v>
                </c:pt>
                <c:pt idx="60">
                  <c:v>21.0</c:v>
                </c:pt>
                <c:pt idx="61">
                  <c:v>21.0</c:v>
                </c:pt>
                <c:pt idx="62">
                  <c:v>21.0</c:v>
                </c:pt>
                <c:pt idx="63">
                  <c:v>21.0</c:v>
                </c:pt>
                <c:pt idx="64">
                  <c:v>21.0</c:v>
                </c:pt>
                <c:pt idx="65">
                  <c:v>21.0</c:v>
                </c:pt>
                <c:pt idx="66">
                  <c:v>21.0</c:v>
                </c:pt>
                <c:pt idx="67">
                  <c:v>21.0</c:v>
                </c:pt>
                <c:pt idx="68">
                  <c:v>21.0</c:v>
                </c:pt>
                <c:pt idx="69">
                  <c:v>21.0</c:v>
                </c:pt>
                <c:pt idx="70">
                  <c:v>21.0</c:v>
                </c:pt>
                <c:pt idx="71">
                  <c:v>21.0</c:v>
                </c:pt>
                <c:pt idx="72">
                  <c:v>21.0</c:v>
                </c:pt>
                <c:pt idx="73">
                  <c:v>21.0</c:v>
                </c:pt>
                <c:pt idx="74">
                  <c:v>21.0</c:v>
                </c:pt>
                <c:pt idx="75">
                  <c:v>21.0</c:v>
                </c:pt>
                <c:pt idx="76">
                  <c:v>21.0</c:v>
                </c:pt>
                <c:pt idx="77">
                  <c:v>21.0</c:v>
                </c:pt>
                <c:pt idx="78">
                  <c:v>21.0</c:v>
                </c:pt>
                <c:pt idx="79">
                  <c:v>21.0</c:v>
                </c:pt>
                <c:pt idx="80">
                  <c:v>21.0</c:v>
                </c:pt>
                <c:pt idx="81">
                  <c:v>22.0</c:v>
                </c:pt>
                <c:pt idx="82">
                  <c:v>22.0</c:v>
                </c:pt>
                <c:pt idx="83">
                  <c:v>22.0</c:v>
                </c:pt>
                <c:pt idx="84">
                  <c:v>22.0</c:v>
                </c:pt>
                <c:pt idx="85">
                  <c:v>22.0</c:v>
                </c:pt>
                <c:pt idx="86">
                  <c:v>22.0</c:v>
                </c:pt>
                <c:pt idx="87">
                  <c:v>22.0</c:v>
                </c:pt>
                <c:pt idx="88">
                  <c:v>22.0</c:v>
                </c:pt>
                <c:pt idx="89">
                  <c:v>22.0</c:v>
                </c:pt>
                <c:pt idx="90">
                  <c:v>22.0</c:v>
                </c:pt>
                <c:pt idx="91">
                  <c:v>22.0</c:v>
                </c:pt>
                <c:pt idx="92">
                  <c:v>22.0</c:v>
                </c:pt>
                <c:pt idx="93">
                  <c:v>22.0</c:v>
                </c:pt>
                <c:pt idx="94">
                  <c:v>22.0</c:v>
                </c:pt>
                <c:pt idx="95">
                  <c:v>22.0</c:v>
                </c:pt>
                <c:pt idx="96">
                  <c:v>22.0</c:v>
                </c:pt>
                <c:pt idx="97">
                  <c:v>22.0</c:v>
                </c:pt>
                <c:pt idx="98">
                  <c:v>22.0</c:v>
                </c:pt>
                <c:pt idx="99">
                  <c:v>22.0</c:v>
                </c:pt>
                <c:pt idx="100">
                  <c:v>22.0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Sheet1!$G$2</c:f>
              <c:strCache>
                <c:ptCount val="1"/>
                <c:pt idx="0">
                  <c:v>Contact angle (condensation)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Sheet1!$A$3:$A$103</c:f>
              <c:numCache>
                <c:formatCode>General</c:formatCode>
                <c:ptCount val="101"/>
                <c:pt idx="0">
                  <c:v>0.0</c:v>
                </c:pt>
                <c:pt idx="1">
                  <c:v>10000.0</c:v>
                </c:pt>
                <c:pt idx="2">
                  <c:v>20000.0</c:v>
                </c:pt>
                <c:pt idx="3">
                  <c:v>30000.0</c:v>
                </c:pt>
                <c:pt idx="4">
                  <c:v>40000.0</c:v>
                </c:pt>
                <c:pt idx="5">
                  <c:v>50000.0</c:v>
                </c:pt>
                <c:pt idx="6">
                  <c:v>60000.0</c:v>
                </c:pt>
                <c:pt idx="7">
                  <c:v>70000.0</c:v>
                </c:pt>
                <c:pt idx="8">
                  <c:v>80000.0</c:v>
                </c:pt>
                <c:pt idx="9">
                  <c:v>90000.0</c:v>
                </c:pt>
                <c:pt idx="10">
                  <c:v>100000.0</c:v>
                </c:pt>
                <c:pt idx="11">
                  <c:v>110000.0</c:v>
                </c:pt>
                <c:pt idx="12">
                  <c:v>120000.0</c:v>
                </c:pt>
                <c:pt idx="13">
                  <c:v>130000.0</c:v>
                </c:pt>
                <c:pt idx="14">
                  <c:v>140000.0</c:v>
                </c:pt>
                <c:pt idx="15">
                  <c:v>150000.0</c:v>
                </c:pt>
                <c:pt idx="16">
                  <c:v>160000.0</c:v>
                </c:pt>
                <c:pt idx="17">
                  <c:v>170000.0</c:v>
                </c:pt>
                <c:pt idx="18">
                  <c:v>180000.0</c:v>
                </c:pt>
                <c:pt idx="19">
                  <c:v>190000.0</c:v>
                </c:pt>
                <c:pt idx="20">
                  <c:v>200000.0</c:v>
                </c:pt>
                <c:pt idx="21">
                  <c:v>210000.0</c:v>
                </c:pt>
                <c:pt idx="22">
                  <c:v>220000.0</c:v>
                </c:pt>
                <c:pt idx="23">
                  <c:v>230000.0</c:v>
                </c:pt>
                <c:pt idx="24">
                  <c:v>240000.0</c:v>
                </c:pt>
                <c:pt idx="25">
                  <c:v>250000.0</c:v>
                </c:pt>
                <c:pt idx="26">
                  <c:v>260000.0</c:v>
                </c:pt>
                <c:pt idx="27">
                  <c:v>270000.0</c:v>
                </c:pt>
                <c:pt idx="28">
                  <c:v>280000.0</c:v>
                </c:pt>
                <c:pt idx="29">
                  <c:v>290000.0</c:v>
                </c:pt>
                <c:pt idx="30">
                  <c:v>300000.0</c:v>
                </c:pt>
                <c:pt idx="31">
                  <c:v>310000.0</c:v>
                </c:pt>
                <c:pt idx="32">
                  <c:v>320000.0</c:v>
                </c:pt>
                <c:pt idx="33">
                  <c:v>330000.0</c:v>
                </c:pt>
                <c:pt idx="34">
                  <c:v>340000.0</c:v>
                </c:pt>
                <c:pt idx="35">
                  <c:v>350000.0</c:v>
                </c:pt>
                <c:pt idx="36">
                  <c:v>360000.0</c:v>
                </c:pt>
                <c:pt idx="37">
                  <c:v>370000.0</c:v>
                </c:pt>
                <c:pt idx="38">
                  <c:v>380000.0</c:v>
                </c:pt>
                <c:pt idx="39">
                  <c:v>390000.0</c:v>
                </c:pt>
                <c:pt idx="40">
                  <c:v>400000.0</c:v>
                </c:pt>
                <c:pt idx="41">
                  <c:v>410000.0</c:v>
                </c:pt>
                <c:pt idx="42">
                  <c:v>420000.0</c:v>
                </c:pt>
                <c:pt idx="43">
                  <c:v>430000.0</c:v>
                </c:pt>
                <c:pt idx="44">
                  <c:v>440000.0</c:v>
                </c:pt>
                <c:pt idx="45">
                  <c:v>450000.0</c:v>
                </c:pt>
                <c:pt idx="46">
                  <c:v>460000.0</c:v>
                </c:pt>
                <c:pt idx="47">
                  <c:v>470000.0</c:v>
                </c:pt>
                <c:pt idx="48">
                  <c:v>480000.0</c:v>
                </c:pt>
                <c:pt idx="49">
                  <c:v>490000.0</c:v>
                </c:pt>
                <c:pt idx="50">
                  <c:v>500000.0</c:v>
                </c:pt>
                <c:pt idx="51">
                  <c:v>510000.0</c:v>
                </c:pt>
                <c:pt idx="52">
                  <c:v>520000.0</c:v>
                </c:pt>
                <c:pt idx="53">
                  <c:v>530000.0</c:v>
                </c:pt>
                <c:pt idx="54">
                  <c:v>540000.0</c:v>
                </c:pt>
                <c:pt idx="55">
                  <c:v>550000.0</c:v>
                </c:pt>
                <c:pt idx="56">
                  <c:v>560000.0</c:v>
                </c:pt>
                <c:pt idx="57">
                  <c:v>570000.0</c:v>
                </c:pt>
                <c:pt idx="58">
                  <c:v>580000.0</c:v>
                </c:pt>
                <c:pt idx="59">
                  <c:v>590000.0</c:v>
                </c:pt>
                <c:pt idx="60">
                  <c:v>600000.0</c:v>
                </c:pt>
                <c:pt idx="61">
                  <c:v>610000.0</c:v>
                </c:pt>
                <c:pt idx="62">
                  <c:v>620000.0</c:v>
                </c:pt>
                <c:pt idx="63">
                  <c:v>630000.0</c:v>
                </c:pt>
                <c:pt idx="64">
                  <c:v>640000.0</c:v>
                </c:pt>
                <c:pt idx="65">
                  <c:v>650000.0</c:v>
                </c:pt>
                <c:pt idx="66">
                  <c:v>660000.0</c:v>
                </c:pt>
                <c:pt idx="67">
                  <c:v>670000.0</c:v>
                </c:pt>
                <c:pt idx="68">
                  <c:v>680000.0</c:v>
                </c:pt>
                <c:pt idx="69">
                  <c:v>690000.0</c:v>
                </c:pt>
                <c:pt idx="70">
                  <c:v>700000.0</c:v>
                </c:pt>
                <c:pt idx="71">
                  <c:v>710000.0</c:v>
                </c:pt>
                <c:pt idx="72">
                  <c:v>720000.0</c:v>
                </c:pt>
                <c:pt idx="73">
                  <c:v>730000.0</c:v>
                </c:pt>
                <c:pt idx="74">
                  <c:v>740000.0</c:v>
                </c:pt>
                <c:pt idx="75">
                  <c:v>750000.0</c:v>
                </c:pt>
                <c:pt idx="76">
                  <c:v>760000.0</c:v>
                </c:pt>
                <c:pt idx="77">
                  <c:v>770000.0</c:v>
                </c:pt>
                <c:pt idx="78">
                  <c:v>780000.0</c:v>
                </c:pt>
                <c:pt idx="79">
                  <c:v>790000.0</c:v>
                </c:pt>
                <c:pt idx="80">
                  <c:v>800000.0</c:v>
                </c:pt>
                <c:pt idx="81">
                  <c:v>810000.0</c:v>
                </c:pt>
                <c:pt idx="82">
                  <c:v>820000.0</c:v>
                </c:pt>
                <c:pt idx="83">
                  <c:v>830000.0</c:v>
                </c:pt>
                <c:pt idx="84">
                  <c:v>840000.0</c:v>
                </c:pt>
                <c:pt idx="85">
                  <c:v>850000.0</c:v>
                </c:pt>
                <c:pt idx="86">
                  <c:v>860000.0</c:v>
                </c:pt>
                <c:pt idx="87">
                  <c:v>870000.0</c:v>
                </c:pt>
                <c:pt idx="88">
                  <c:v>880000.0</c:v>
                </c:pt>
                <c:pt idx="89">
                  <c:v>890000.0</c:v>
                </c:pt>
                <c:pt idx="90">
                  <c:v>900000.0</c:v>
                </c:pt>
                <c:pt idx="91">
                  <c:v>910000.0</c:v>
                </c:pt>
                <c:pt idx="92">
                  <c:v>920000.0</c:v>
                </c:pt>
                <c:pt idx="93">
                  <c:v>930000.0</c:v>
                </c:pt>
                <c:pt idx="94">
                  <c:v>940000.0</c:v>
                </c:pt>
                <c:pt idx="95">
                  <c:v>950000.0</c:v>
                </c:pt>
                <c:pt idx="96">
                  <c:v>960000.0</c:v>
                </c:pt>
                <c:pt idx="97">
                  <c:v>970000.0</c:v>
                </c:pt>
                <c:pt idx="98">
                  <c:v>980000.0</c:v>
                </c:pt>
                <c:pt idx="99">
                  <c:v>990000.0</c:v>
                </c:pt>
                <c:pt idx="100">
                  <c:v>1.0E6</c:v>
                </c:pt>
              </c:numCache>
            </c:numRef>
          </c:cat>
          <c:val>
            <c:numRef>
              <c:f>Sheet1!$G$3:$G$103</c:f>
              <c:numCache>
                <c:formatCode>General</c:formatCode>
                <c:ptCount val="101"/>
                <c:pt idx="0">
                  <c:v>85.0195874066719</c:v>
                </c:pt>
                <c:pt idx="1">
                  <c:v>85.0195874069009</c:v>
                </c:pt>
                <c:pt idx="2">
                  <c:v>85.0195873686189</c:v>
                </c:pt>
                <c:pt idx="3">
                  <c:v>85.019587449246</c:v>
                </c:pt>
                <c:pt idx="4">
                  <c:v>85.0195776412245</c:v>
                </c:pt>
                <c:pt idx="5">
                  <c:v>85.0197012245093</c:v>
                </c:pt>
                <c:pt idx="6">
                  <c:v>85.020421332053</c:v>
                </c:pt>
                <c:pt idx="7">
                  <c:v>85.0222602236699</c:v>
                </c:pt>
                <c:pt idx="8">
                  <c:v>85.0255342122986</c:v>
                </c:pt>
                <c:pt idx="9">
                  <c:v>85.0302959981566</c:v>
                </c:pt>
                <c:pt idx="10">
                  <c:v>85.03639649841961</c:v>
                </c:pt>
                <c:pt idx="11">
                  <c:v>85.0435702706434</c:v>
                </c:pt>
                <c:pt idx="12">
                  <c:v>85.0515035098058</c:v>
                </c:pt>
                <c:pt idx="13">
                  <c:v>85.05987720251311</c:v>
                </c:pt>
                <c:pt idx="14">
                  <c:v>85.0683902641401</c:v>
                </c:pt>
                <c:pt idx="15">
                  <c:v>85.0767695449195</c:v>
                </c:pt>
                <c:pt idx="16">
                  <c:v>85.08477227374441</c:v>
                </c:pt>
                <c:pt idx="17">
                  <c:v>85.0921846568091</c:v>
                </c:pt>
                <c:pt idx="18">
                  <c:v>85.0988188508187</c:v>
                </c:pt>
                <c:pt idx="19">
                  <c:v>85.1045095200934</c:v>
                </c:pt>
                <c:pt idx="20">
                  <c:v>85.1069591736742</c:v>
                </c:pt>
                <c:pt idx="21">
                  <c:v>85.1080725686254</c:v>
                </c:pt>
                <c:pt idx="22">
                  <c:v>85.10952715174371</c:v>
                </c:pt>
                <c:pt idx="23">
                  <c:v>85.11165123665781</c:v>
                </c:pt>
                <c:pt idx="24">
                  <c:v>85.1147876528389</c:v>
                </c:pt>
                <c:pt idx="25">
                  <c:v>85.1192870744175</c:v>
                </c:pt>
                <c:pt idx="26">
                  <c:v>85.1255025449305</c:v>
                </c:pt>
                <c:pt idx="27">
                  <c:v>85.133785066568</c:v>
                </c:pt>
                <c:pt idx="28">
                  <c:v>85.1444801174557</c:v>
                </c:pt>
                <c:pt idx="29">
                  <c:v>85.157924964807</c:v>
                </c:pt>
                <c:pt idx="30">
                  <c:v>85.1744466513324</c:v>
                </c:pt>
                <c:pt idx="31">
                  <c:v>85.194360544403</c:v>
                </c:pt>
                <c:pt idx="32">
                  <c:v>85.2179693504561</c:v>
                </c:pt>
                <c:pt idx="33">
                  <c:v>85.2455625099822</c:v>
                </c:pt>
                <c:pt idx="34">
                  <c:v>85.277415900532</c:v>
                </c:pt>
                <c:pt idx="35">
                  <c:v>85.31379178624179</c:v>
                </c:pt>
                <c:pt idx="36">
                  <c:v>85.356654655081</c:v>
                </c:pt>
                <c:pt idx="37">
                  <c:v>85.40477597365469</c:v>
                </c:pt>
                <c:pt idx="38">
                  <c:v>85.4516262333248</c:v>
                </c:pt>
                <c:pt idx="39">
                  <c:v>85.4971197372678</c:v>
                </c:pt>
                <c:pt idx="40">
                  <c:v>85.5411792666026</c:v>
                </c:pt>
                <c:pt idx="41">
                  <c:v>85.5837354690557</c:v>
                </c:pt>
                <c:pt idx="42">
                  <c:v>85.624726277392</c:v>
                </c:pt>
                <c:pt idx="43">
                  <c:v>85.6640963575649</c:v>
                </c:pt>
                <c:pt idx="44">
                  <c:v>85.7017965858405</c:v>
                </c:pt>
                <c:pt idx="45">
                  <c:v>85.7377835538296</c:v>
                </c:pt>
                <c:pt idx="46">
                  <c:v>85.7720191003436</c:v>
                </c:pt>
                <c:pt idx="47">
                  <c:v>85.8044698691838</c:v>
                </c:pt>
                <c:pt idx="48">
                  <c:v>85.8351068923063</c:v>
                </c:pt>
                <c:pt idx="49">
                  <c:v>85.8639051981725</c:v>
                </c:pt>
                <c:pt idx="50">
                  <c:v>85.890843445441</c:v>
                </c:pt>
                <c:pt idx="51">
                  <c:v>85.915903582411</c:v>
                </c:pt>
                <c:pt idx="52">
                  <c:v>85.9390705327411</c:v>
                </c:pt>
                <c:pt idx="53">
                  <c:v>85.960331907924</c:v>
                </c:pt>
                <c:pt idx="54">
                  <c:v>85.9796777467873</c:v>
                </c:pt>
                <c:pt idx="55">
                  <c:v>85.9971002819275</c:v>
                </c:pt>
                <c:pt idx="56">
                  <c:v>86.01259373250529</c:v>
                </c:pt>
                <c:pt idx="57">
                  <c:v>86.02615412226891</c:v>
                </c:pt>
                <c:pt idx="58">
                  <c:v>86.03777912109</c:v>
                </c:pt>
                <c:pt idx="59">
                  <c:v>86.0474679077358</c:v>
                </c:pt>
                <c:pt idx="60">
                  <c:v>86.0552210511178</c:v>
                </c:pt>
                <c:pt idx="61">
                  <c:v>86.0610404068898</c:v>
                </c:pt>
                <c:pt idx="62">
                  <c:v>86.0649290260552</c:v>
                </c:pt>
                <c:pt idx="63">
                  <c:v>86.06689107219189</c:v>
                </c:pt>
                <c:pt idx="64">
                  <c:v>86.0669317440421</c:v>
                </c:pt>
                <c:pt idx="65">
                  <c:v>86.0650572005103</c:v>
                </c:pt>
                <c:pt idx="66">
                  <c:v>86.0612744855715</c:v>
                </c:pt>
                <c:pt idx="67">
                  <c:v>86.0555914511597</c:v>
                </c:pt>
                <c:pt idx="68">
                  <c:v>86.0480166767657</c:v>
                </c:pt>
                <c:pt idx="69">
                  <c:v>86.038559385155</c:v>
                </c:pt>
                <c:pt idx="70">
                  <c:v>86.02722935429</c:v>
                </c:pt>
                <c:pt idx="71">
                  <c:v>86.0140368261517</c:v>
                </c:pt>
                <c:pt idx="72">
                  <c:v>85.9955854213328</c:v>
                </c:pt>
                <c:pt idx="73">
                  <c:v>85.9812233969411</c:v>
                </c:pt>
                <c:pt idx="74">
                  <c:v>85.9738976942583</c:v>
                </c:pt>
                <c:pt idx="75">
                  <c:v>85.9736361949016</c:v>
                </c:pt>
                <c:pt idx="76">
                  <c:v>85.9804656259537</c:v>
                </c:pt>
                <c:pt idx="77">
                  <c:v>85.9944116928886</c:v>
                </c:pt>
                <c:pt idx="78">
                  <c:v>86.0154992036592</c:v>
                </c:pt>
                <c:pt idx="79">
                  <c:v>86.0437521856342</c:v>
                </c:pt>
                <c:pt idx="80">
                  <c:v>86.0794727447412</c:v>
                </c:pt>
                <c:pt idx="81">
                  <c:v>86.12459768165181</c:v>
                </c:pt>
                <c:pt idx="82">
                  <c:v>86.1677138613726</c:v>
                </c:pt>
                <c:pt idx="83">
                  <c:v>86.20884301460239</c:v>
                </c:pt>
                <c:pt idx="84">
                  <c:v>86.24800650563679</c:v>
                </c:pt>
                <c:pt idx="85">
                  <c:v>86.2852253481989</c:v>
                </c:pt>
                <c:pt idx="86">
                  <c:v>86.3205202236071</c:v>
                </c:pt>
                <c:pt idx="87">
                  <c:v>86.3539114992251</c:v>
                </c:pt>
                <c:pt idx="88">
                  <c:v>86.385419245492</c:v>
                </c:pt>
                <c:pt idx="89">
                  <c:v>86.4150632502542</c:v>
                </c:pt>
                <c:pt idx="90">
                  <c:v>86.4428630296051</c:v>
                </c:pt>
                <c:pt idx="91">
                  <c:v>86.4688378349317</c:v>
                </c:pt>
                <c:pt idx="92">
                  <c:v>86.4930066563427</c:v>
                </c:pt>
                <c:pt idx="93">
                  <c:v>86.51538822306659</c:v>
                </c:pt>
                <c:pt idx="94">
                  <c:v>86.5360010017454</c:v>
                </c:pt>
                <c:pt idx="95">
                  <c:v>86.5548631937731</c:v>
                </c:pt>
                <c:pt idx="96">
                  <c:v>86.5719927329345</c:v>
                </c:pt>
                <c:pt idx="97">
                  <c:v>86.5874072845901</c:v>
                </c:pt>
                <c:pt idx="98">
                  <c:v>86.6011242475142</c:v>
                </c:pt>
                <c:pt idx="99">
                  <c:v>86.6131607592646</c:v>
                </c:pt>
                <c:pt idx="100">
                  <c:v>86.6235337056506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47907744"/>
        <c:axId val="-2048334944"/>
      </c:lineChart>
      <c:catAx>
        <c:axId val="-2047907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8334944"/>
        <c:crosses val="autoZero"/>
        <c:auto val="1"/>
        <c:lblAlgn val="ctr"/>
        <c:lblOffset val="100"/>
        <c:noMultiLvlLbl val="0"/>
      </c:catAx>
      <c:valAx>
        <c:axId val="-204833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7907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Contact diameter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Sheet1!$M$2</c:f>
              <c:strCache>
                <c:ptCount val="1"/>
                <c:pt idx="0">
                  <c:v>Contact diameter (evaporation)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Sheet1!$L$3:$L$103</c:f>
              <c:numCache>
                <c:formatCode>General</c:formatCode>
                <c:ptCount val="101"/>
                <c:pt idx="0">
                  <c:v>0.0</c:v>
                </c:pt>
                <c:pt idx="1">
                  <c:v>10000.0</c:v>
                </c:pt>
                <c:pt idx="2">
                  <c:v>20000.0</c:v>
                </c:pt>
                <c:pt idx="3">
                  <c:v>30000.0</c:v>
                </c:pt>
                <c:pt idx="4">
                  <c:v>40000.0</c:v>
                </c:pt>
                <c:pt idx="5">
                  <c:v>50000.0</c:v>
                </c:pt>
                <c:pt idx="6">
                  <c:v>60000.0</c:v>
                </c:pt>
                <c:pt idx="7">
                  <c:v>70000.0</c:v>
                </c:pt>
                <c:pt idx="8">
                  <c:v>80000.0</c:v>
                </c:pt>
                <c:pt idx="9">
                  <c:v>90000.0</c:v>
                </c:pt>
                <c:pt idx="10">
                  <c:v>100000.0</c:v>
                </c:pt>
                <c:pt idx="11">
                  <c:v>110000.0</c:v>
                </c:pt>
                <c:pt idx="12">
                  <c:v>120000.0</c:v>
                </c:pt>
                <c:pt idx="13">
                  <c:v>130000.0</c:v>
                </c:pt>
                <c:pt idx="14">
                  <c:v>140000.0</c:v>
                </c:pt>
                <c:pt idx="15">
                  <c:v>150000.0</c:v>
                </c:pt>
                <c:pt idx="16">
                  <c:v>160000.0</c:v>
                </c:pt>
                <c:pt idx="17">
                  <c:v>170000.0</c:v>
                </c:pt>
                <c:pt idx="18">
                  <c:v>180000.0</c:v>
                </c:pt>
                <c:pt idx="19">
                  <c:v>190000.0</c:v>
                </c:pt>
                <c:pt idx="20">
                  <c:v>200000.0</c:v>
                </c:pt>
                <c:pt idx="21">
                  <c:v>210000.0</c:v>
                </c:pt>
                <c:pt idx="22">
                  <c:v>220000.0</c:v>
                </c:pt>
                <c:pt idx="23">
                  <c:v>230000.0</c:v>
                </c:pt>
                <c:pt idx="24">
                  <c:v>240000.0</c:v>
                </c:pt>
                <c:pt idx="25">
                  <c:v>250000.0</c:v>
                </c:pt>
                <c:pt idx="26">
                  <c:v>260000.0</c:v>
                </c:pt>
                <c:pt idx="27">
                  <c:v>270000.0</c:v>
                </c:pt>
                <c:pt idx="28">
                  <c:v>280000.0</c:v>
                </c:pt>
                <c:pt idx="29">
                  <c:v>290000.0</c:v>
                </c:pt>
                <c:pt idx="30">
                  <c:v>300000.0</c:v>
                </c:pt>
                <c:pt idx="31">
                  <c:v>310000.0</c:v>
                </c:pt>
                <c:pt idx="32">
                  <c:v>320000.0</c:v>
                </c:pt>
                <c:pt idx="33">
                  <c:v>330000.0</c:v>
                </c:pt>
                <c:pt idx="34">
                  <c:v>340000.0</c:v>
                </c:pt>
                <c:pt idx="35">
                  <c:v>350000.0</c:v>
                </c:pt>
                <c:pt idx="36">
                  <c:v>360000.0</c:v>
                </c:pt>
                <c:pt idx="37">
                  <c:v>370000.0</c:v>
                </c:pt>
                <c:pt idx="38">
                  <c:v>380000.0</c:v>
                </c:pt>
                <c:pt idx="39">
                  <c:v>390000.0</c:v>
                </c:pt>
                <c:pt idx="40">
                  <c:v>400000.0</c:v>
                </c:pt>
                <c:pt idx="41">
                  <c:v>410000.0</c:v>
                </c:pt>
                <c:pt idx="42">
                  <c:v>420000.0</c:v>
                </c:pt>
                <c:pt idx="43">
                  <c:v>430000.0</c:v>
                </c:pt>
                <c:pt idx="44">
                  <c:v>440000.0</c:v>
                </c:pt>
                <c:pt idx="45">
                  <c:v>450000.0</c:v>
                </c:pt>
                <c:pt idx="46">
                  <c:v>460000.0</c:v>
                </c:pt>
                <c:pt idx="47">
                  <c:v>470000.0</c:v>
                </c:pt>
                <c:pt idx="48">
                  <c:v>480000.0</c:v>
                </c:pt>
                <c:pt idx="49">
                  <c:v>490000.0</c:v>
                </c:pt>
                <c:pt idx="50">
                  <c:v>500000.0</c:v>
                </c:pt>
                <c:pt idx="51">
                  <c:v>510000.0</c:v>
                </c:pt>
                <c:pt idx="52">
                  <c:v>520000.0</c:v>
                </c:pt>
                <c:pt idx="53">
                  <c:v>530000.0</c:v>
                </c:pt>
                <c:pt idx="54">
                  <c:v>540000.0</c:v>
                </c:pt>
                <c:pt idx="55">
                  <c:v>550000.0</c:v>
                </c:pt>
                <c:pt idx="56">
                  <c:v>560000.0</c:v>
                </c:pt>
                <c:pt idx="57">
                  <c:v>570000.0</c:v>
                </c:pt>
                <c:pt idx="58">
                  <c:v>580000.0</c:v>
                </c:pt>
                <c:pt idx="59">
                  <c:v>590000.0</c:v>
                </c:pt>
                <c:pt idx="60">
                  <c:v>600000.0</c:v>
                </c:pt>
                <c:pt idx="61">
                  <c:v>610000.0</c:v>
                </c:pt>
                <c:pt idx="62">
                  <c:v>620000.0</c:v>
                </c:pt>
                <c:pt idx="63">
                  <c:v>630000.0</c:v>
                </c:pt>
                <c:pt idx="64">
                  <c:v>640000.0</c:v>
                </c:pt>
                <c:pt idx="65">
                  <c:v>650000.0</c:v>
                </c:pt>
                <c:pt idx="66">
                  <c:v>660000.0</c:v>
                </c:pt>
                <c:pt idx="67">
                  <c:v>670000.0</c:v>
                </c:pt>
                <c:pt idx="68">
                  <c:v>680000.0</c:v>
                </c:pt>
                <c:pt idx="69">
                  <c:v>690000.0</c:v>
                </c:pt>
                <c:pt idx="70">
                  <c:v>700000.0</c:v>
                </c:pt>
                <c:pt idx="71">
                  <c:v>710000.0</c:v>
                </c:pt>
                <c:pt idx="72">
                  <c:v>720000.0</c:v>
                </c:pt>
                <c:pt idx="73">
                  <c:v>730000.0</c:v>
                </c:pt>
                <c:pt idx="74">
                  <c:v>740000.0</c:v>
                </c:pt>
                <c:pt idx="75">
                  <c:v>750000.0</c:v>
                </c:pt>
                <c:pt idx="76">
                  <c:v>760000.0</c:v>
                </c:pt>
                <c:pt idx="77">
                  <c:v>770000.0</c:v>
                </c:pt>
                <c:pt idx="78">
                  <c:v>780000.0</c:v>
                </c:pt>
                <c:pt idx="79">
                  <c:v>790000.0</c:v>
                </c:pt>
                <c:pt idx="80">
                  <c:v>800000.0</c:v>
                </c:pt>
                <c:pt idx="81">
                  <c:v>810000.0</c:v>
                </c:pt>
                <c:pt idx="82">
                  <c:v>820000.0</c:v>
                </c:pt>
                <c:pt idx="83">
                  <c:v>830000.0</c:v>
                </c:pt>
                <c:pt idx="84">
                  <c:v>840000.0</c:v>
                </c:pt>
                <c:pt idx="85">
                  <c:v>850000.0</c:v>
                </c:pt>
                <c:pt idx="86">
                  <c:v>860000.0</c:v>
                </c:pt>
                <c:pt idx="87">
                  <c:v>870000.0</c:v>
                </c:pt>
                <c:pt idx="88">
                  <c:v>880000.0</c:v>
                </c:pt>
                <c:pt idx="89">
                  <c:v>890000.0</c:v>
                </c:pt>
                <c:pt idx="90">
                  <c:v>900000.0</c:v>
                </c:pt>
                <c:pt idx="91">
                  <c:v>910000.0</c:v>
                </c:pt>
                <c:pt idx="92">
                  <c:v>920000.0</c:v>
                </c:pt>
                <c:pt idx="93">
                  <c:v>930000.0</c:v>
                </c:pt>
                <c:pt idx="94">
                  <c:v>940000.0</c:v>
                </c:pt>
                <c:pt idx="95">
                  <c:v>950000.0</c:v>
                </c:pt>
                <c:pt idx="96">
                  <c:v>960000.0</c:v>
                </c:pt>
                <c:pt idx="97">
                  <c:v>970000.0</c:v>
                </c:pt>
                <c:pt idx="98">
                  <c:v>980000.0</c:v>
                </c:pt>
                <c:pt idx="99">
                  <c:v>990000.0</c:v>
                </c:pt>
                <c:pt idx="100">
                  <c:v>1.0E6</c:v>
                </c:pt>
              </c:numCache>
            </c:numRef>
          </c:cat>
          <c:val>
            <c:numRef>
              <c:f>Sheet1!$J$3:$J$103</c:f>
              <c:numCache>
                <c:formatCode>General</c:formatCode>
                <c:ptCount val="101"/>
                <c:pt idx="0">
                  <c:v>33.0</c:v>
                </c:pt>
                <c:pt idx="1">
                  <c:v>33.0</c:v>
                </c:pt>
                <c:pt idx="2">
                  <c:v>33.0</c:v>
                </c:pt>
                <c:pt idx="3">
                  <c:v>33.0</c:v>
                </c:pt>
                <c:pt idx="4">
                  <c:v>33.0</c:v>
                </c:pt>
                <c:pt idx="5">
                  <c:v>33.0</c:v>
                </c:pt>
                <c:pt idx="6">
                  <c:v>33.0</c:v>
                </c:pt>
                <c:pt idx="7">
                  <c:v>33.0</c:v>
                </c:pt>
                <c:pt idx="8">
                  <c:v>33.0</c:v>
                </c:pt>
                <c:pt idx="9">
                  <c:v>33.0</c:v>
                </c:pt>
                <c:pt idx="10">
                  <c:v>33.0</c:v>
                </c:pt>
                <c:pt idx="11">
                  <c:v>33.0</c:v>
                </c:pt>
                <c:pt idx="12">
                  <c:v>33.0</c:v>
                </c:pt>
                <c:pt idx="13">
                  <c:v>33.0</c:v>
                </c:pt>
                <c:pt idx="14">
                  <c:v>33.0</c:v>
                </c:pt>
                <c:pt idx="15">
                  <c:v>33.0</c:v>
                </c:pt>
                <c:pt idx="16">
                  <c:v>33.0</c:v>
                </c:pt>
                <c:pt idx="17">
                  <c:v>33.0</c:v>
                </c:pt>
                <c:pt idx="18">
                  <c:v>33.0</c:v>
                </c:pt>
                <c:pt idx="19">
                  <c:v>33.0</c:v>
                </c:pt>
                <c:pt idx="20">
                  <c:v>33.0</c:v>
                </c:pt>
                <c:pt idx="21">
                  <c:v>33.0</c:v>
                </c:pt>
                <c:pt idx="22">
                  <c:v>33.0</c:v>
                </c:pt>
                <c:pt idx="23">
                  <c:v>33.0</c:v>
                </c:pt>
                <c:pt idx="24">
                  <c:v>33.0</c:v>
                </c:pt>
                <c:pt idx="25">
                  <c:v>33.0</c:v>
                </c:pt>
                <c:pt idx="26">
                  <c:v>33.0</c:v>
                </c:pt>
                <c:pt idx="27">
                  <c:v>33.0</c:v>
                </c:pt>
                <c:pt idx="28">
                  <c:v>33.0</c:v>
                </c:pt>
                <c:pt idx="29">
                  <c:v>33.0</c:v>
                </c:pt>
                <c:pt idx="30">
                  <c:v>33.0</c:v>
                </c:pt>
                <c:pt idx="31">
                  <c:v>33.0</c:v>
                </c:pt>
                <c:pt idx="32">
                  <c:v>33.0</c:v>
                </c:pt>
                <c:pt idx="33">
                  <c:v>33.0</c:v>
                </c:pt>
                <c:pt idx="34">
                  <c:v>33.0</c:v>
                </c:pt>
                <c:pt idx="35">
                  <c:v>33.0</c:v>
                </c:pt>
                <c:pt idx="36">
                  <c:v>33.0</c:v>
                </c:pt>
                <c:pt idx="37">
                  <c:v>33.0</c:v>
                </c:pt>
                <c:pt idx="38">
                  <c:v>33.0</c:v>
                </c:pt>
                <c:pt idx="39">
                  <c:v>33.0</c:v>
                </c:pt>
                <c:pt idx="40">
                  <c:v>33.0</c:v>
                </c:pt>
                <c:pt idx="41">
                  <c:v>33.0</c:v>
                </c:pt>
                <c:pt idx="42">
                  <c:v>33.0</c:v>
                </c:pt>
                <c:pt idx="43">
                  <c:v>33.0</c:v>
                </c:pt>
                <c:pt idx="44">
                  <c:v>33.0</c:v>
                </c:pt>
                <c:pt idx="45">
                  <c:v>33.0</c:v>
                </c:pt>
                <c:pt idx="46">
                  <c:v>31.0</c:v>
                </c:pt>
                <c:pt idx="47">
                  <c:v>31.0</c:v>
                </c:pt>
                <c:pt idx="48">
                  <c:v>31.0</c:v>
                </c:pt>
                <c:pt idx="49">
                  <c:v>31.0</c:v>
                </c:pt>
                <c:pt idx="50">
                  <c:v>31.0</c:v>
                </c:pt>
                <c:pt idx="51">
                  <c:v>31.0</c:v>
                </c:pt>
                <c:pt idx="52">
                  <c:v>31.0</c:v>
                </c:pt>
                <c:pt idx="53">
                  <c:v>31.0</c:v>
                </c:pt>
                <c:pt idx="54">
                  <c:v>31.0</c:v>
                </c:pt>
                <c:pt idx="55">
                  <c:v>31.0</c:v>
                </c:pt>
                <c:pt idx="56">
                  <c:v>31.0</c:v>
                </c:pt>
                <c:pt idx="57">
                  <c:v>31.0</c:v>
                </c:pt>
                <c:pt idx="58">
                  <c:v>31.0</c:v>
                </c:pt>
                <c:pt idx="59">
                  <c:v>31.0</c:v>
                </c:pt>
                <c:pt idx="60">
                  <c:v>31.0</c:v>
                </c:pt>
                <c:pt idx="61">
                  <c:v>31.0</c:v>
                </c:pt>
                <c:pt idx="62">
                  <c:v>31.0</c:v>
                </c:pt>
                <c:pt idx="63">
                  <c:v>31.0</c:v>
                </c:pt>
                <c:pt idx="64">
                  <c:v>31.0</c:v>
                </c:pt>
                <c:pt idx="65">
                  <c:v>31.0</c:v>
                </c:pt>
                <c:pt idx="66">
                  <c:v>31.0</c:v>
                </c:pt>
                <c:pt idx="67">
                  <c:v>29.0</c:v>
                </c:pt>
                <c:pt idx="68">
                  <c:v>29.0</c:v>
                </c:pt>
                <c:pt idx="69">
                  <c:v>29.0</c:v>
                </c:pt>
                <c:pt idx="70">
                  <c:v>29.0</c:v>
                </c:pt>
                <c:pt idx="71">
                  <c:v>29.0</c:v>
                </c:pt>
                <c:pt idx="72">
                  <c:v>29.0</c:v>
                </c:pt>
                <c:pt idx="73">
                  <c:v>29.0</c:v>
                </c:pt>
                <c:pt idx="74">
                  <c:v>29.0</c:v>
                </c:pt>
                <c:pt idx="75">
                  <c:v>29.0</c:v>
                </c:pt>
                <c:pt idx="76">
                  <c:v>29.0</c:v>
                </c:pt>
                <c:pt idx="77">
                  <c:v>29.0</c:v>
                </c:pt>
                <c:pt idx="78">
                  <c:v>29.0</c:v>
                </c:pt>
                <c:pt idx="79">
                  <c:v>29.0</c:v>
                </c:pt>
                <c:pt idx="80">
                  <c:v>29.0</c:v>
                </c:pt>
                <c:pt idx="81">
                  <c:v>29.0</c:v>
                </c:pt>
                <c:pt idx="82">
                  <c:v>29.0</c:v>
                </c:pt>
                <c:pt idx="83">
                  <c:v>29.0</c:v>
                </c:pt>
                <c:pt idx="84">
                  <c:v>27.0</c:v>
                </c:pt>
                <c:pt idx="85">
                  <c:v>27.0</c:v>
                </c:pt>
                <c:pt idx="86">
                  <c:v>27.0</c:v>
                </c:pt>
                <c:pt idx="87">
                  <c:v>27.0</c:v>
                </c:pt>
                <c:pt idx="88">
                  <c:v>27.0</c:v>
                </c:pt>
                <c:pt idx="89">
                  <c:v>27.0</c:v>
                </c:pt>
                <c:pt idx="90">
                  <c:v>27.0</c:v>
                </c:pt>
                <c:pt idx="91">
                  <c:v>27.0</c:v>
                </c:pt>
                <c:pt idx="92">
                  <c:v>27.0</c:v>
                </c:pt>
                <c:pt idx="93">
                  <c:v>27.0</c:v>
                </c:pt>
                <c:pt idx="94">
                  <c:v>27.0</c:v>
                </c:pt>
                <c:pt idx="95">
                  <c:v>27.0</c:v>
                </c:pt>
                <c:pt idx="96">
                  <c:v>27.0</c:v>
                </c:pt>
                <c:pt idx="97">
                  <c:v>27.0</c:v>
                </c:pt>
                <c:pt idx="98">
                  <c:v>27.0</c:v>
                </c:pt>
                <c:pt idx="99">
                  <c:v>25.0</c:v>
                </c:pt>
                <c:pt idx="100">
                  <c:v>25.0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Sheet1!$N$2</c:f>
              <c:strCache>
                <c:ptCount val="1"/>
                <c:pt idx="0">
                  <c:v>Contact diameter (condensation)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Sheet1!$L$3:$L$103</c:f>
              <c:numCache>
                <c:formatCode>General</c:formatCode>
                <c:ptCount val="101"/>
                <c:pt idx="0">
                  <c:v>0.0</c:v>
                </c:pt>
                <c:pt idx="1">
                  <c:v>10000.0</c:v>
                </c:pt>
                <c:pt idx="2">
                  <c:v>20000.0</c:v>
                </c:pt>
                <c:pt idx="3">
                  <c:v>30000.0</c:v>
                </c:pt>
                <c:pt idx="4">
                  <c:v>40000.0</c:v>
                </c:pt>
                <c:pt idx="5">
                  <c:v>50000.0</c:v>
                </c:pt>
                <c:pt idx="6">
                  <c:v>60000.0</c:v>
                </c:pt>
                <c:pt idx="7">
                  <c:v>70000.0</c:v>
                </c:pt>
                <c:pt idx="8">
                  <c:v>80000.0</c:v>
                </c:pt>
                <c:pt idx="9">
                  <c:v>90000.0</c:v>
                </c:pt>
                <c:pt idx="10">
                  <c:v>100000.0</c:v>
                </c:pt>
                <c:pt idx="11">
                  <c:v>110000.0</c:v>
                </c:pt>
                <c:pt idx="12">
                  <c:v>120000.0</c:v>
                </c:pt>
                <c:pt idx="13">
                  <c:v>130000.0</c:v>
                </c:pt>
                <c:pt idx="14">
                  <c:v>140000.0</c:v>
                </c:pt>
                <c:pt idx="15">
                  <c:v>150000.0</c:v>
                </c:pt>
                <c:pt idx="16">
                  <c:v>160000.0</c:v>
                </c:pt>
                <c:pt idx="17">
                  <c:v>170000.0</c:v>
                </c:pt>
                <c:pt idx="18">
                  <c:v>180000.0</c:v>
                </c:pt>
                <c:pt idx="19">
                  <c:v>190000.0</c:v>
                </c:pt>
                <c:pt idx="20">
                  <c:v>200000.0</c:v>
                </c:pt>
                <c:pt idx="21">
                  <c:v>210000.0</c:v>
                </c:pt>
                <c:pt idx="22">
                  <c:v>220000.0</c:v>
                </c:pt>
                <c:pt idx="23">
                  <c:v>230000.0</c:v>
                </c:pt>
                <c:pt idx="24">
                  <c:v>240000.0</c:v>
                </c:pt>
                <c:pt idx="25">
                  <c:v>250000.0</c:v>
                </c:pt>
                <c:pt idx="26">
                  <c:v>260000.0</c:v>
                </c:pt>
                <c:pt idx="27">
                  <c:v>270000.0</c:v>
                </c:pt>
                <c:pt idx="28">
                  <c:v>280000.0</c:v>
                </c:pt>
                <c:pt idx="29">
                  <c:v>290000.0</c:v>
                </c:pt>
                <c:pt idx="30">
                  <c:v>300000.0</c:v>
                </c:pt>
                <c:pt idx="31">
                  <c:v>310000.0</c:v>
                </c:pt>
                <c:pt idx="32">
                  <c:v>320000.0</c:v>
                </c:pt>
                <c:pt idx="33">
                  <c:v>330000.0</c:v>
                </c:pt>
                <c:pt idx="34">
                  <c:v>340000.0</c:v>
                </c:pt>
                <c:pt idx="35">
                  <c:v>350000.0</c:v>
                </c:pt>
                <c:pt idx="36">
                  <c:v>360000.0</c:v>
                </c:pt>
                <c:pt idx="37">
                  <c:v>370000.0</c:v>
                </c:pt>
                <c:pt idx="38">
                  <c:v>380000.0</c:v>
                </c:pt>
                <c:pt idx="39">
                  <c:v>390000.0</c:v>
                </c:pt>
                <c:pt idx="40">
                  <c:v>400000.0</c:v>
                </c:pt>
                <c:pt idx="41">
                  <c:v>410000.0</c:v>
                </c:pt>
                <c:pt idx="42">
                  <c:v>420000.0</c:v>
                </c:pt>
                <c:pt idx="43">
                  <c:v>430000.0</c:v>
                </c:pt>
                <c:pt idx="44">
                  <c:v>440000.0</c:v>
                </c:pt>
                <c:pt idx="45">
                  <c:v>450000.0</c:v>
                </c:pt>
                <c:pt idx="46">
                  <c:v>460000.0</c:v>
                </c:pt>
                <c:pt idx="47">
                  <c:v>470000.0</c:v>
                </c:pt>
                <c:pt idx="48">
                  <c:v>480000.0</c:v>
                </c:pt>
                <c:pt idx="49">
                  <c:v>490000.0</c:v>
                </c:pt>
                <c:pt idx="50">
                  <c:v>500000.0</c:v>
                </c:pt>
                <c:pt idx="51">
                  <c:v>510000.0</c:v>
                </c:pt>
                <c:pt idx="52">
                  <c:v>520000.0</c:v>
                </c:pt>
                <c:pt idx="53">
                  <c:v>530000.0</c:v>
                </c:pt>
                <c:pt idx="54">
                  <c:v>540000.0</c:v>
                </c:pt>
                <c:pt idx="55">
                  <c:v>550000.0</c:v>
                </c:pt>
                <c:pt idx="56">
                  <c:v>560000.0</c:v>
                </c:pt>
                <c:pt idx="57">
                  <c:v>570000.0</c:v>
                </c:pt>
                <c:pt idx="58">
                  <c:v>580000.0</c:v>
                </c:pt>
                <c:pt idx="59">
                  <c:v>590000.0</c:v>
                </c:pt>
                <c:pt idx="60">
                  <c:v>600000.0</c:v>
                </c:pt>
                <c:pt idx="61">
                  <c:v>610000.0</c:v>
                </c:pt>
                <c:pt idx="62">
                  <c:v>620000.0</c:v>
                </c:pt>
                <c:pt idx="63">
                  <c:v>630000.0</c:v>
                </c:pt>
                <c:pt idx="64">
                  <c:v>640000.0</c:v>
                </c:pt>
                <c:pt idx="65">
                  <c:v>650000.0</c:v>
                </c:pt>
                <c:pt idx="66">
                  <c:v>660000.0</c:v>
                </c:pt>
                <c:pt idx="67">
                  <c:v>670000.0</c:v>
                </c:pt>
                <c:pt idx="68">
                  <c:v>680000.0</c:v>
                </c:pt>
                <c:pt idx="69">
                  <c:v>690000.0</c:v>
                </c:pt>
                <c:pt idx="70">
                  <c:v>700000.0</c:v>
                </c:pt>
                <c:pt idx="71">
                  <c:v>710000.0</c:v>
                </c:pt>
                <c:pt idx="72">
                  <c:v>720000.0</c:v>
                </c:pt>
                <c:pt idx="73">
                  <c:v>730000.0</c:v>
                </c:pt>
                <c:pt idx="74">
                  <c:v>740000.0</c:v>
                </c:pt>
                <c:pt idx="75">
                  <c:v>750000.0</c:v>
                </c:pt>
                <c:pt idx="76">
                  <c:v>760000.0</c:v>
                </c:pt>
                <c:pt idx="77">
                  <c:v>770000.0</c:v>
                </c:pt>
                <c:pt idx="78">
                  <c:v>780000.0</c:v>
                </c:pt>
                <c:pt idx="79">
                  <c:v>790000.0</c:v>
                </c:pt>
                <c:pt idx="80">
                  <c:v>800000.0</c:v>
                </c:pt>
                <c:pt idx="81">
                  <c:v>810000.0</c:v>
                </c:pt>
                <c:pt idx="82">
                  <c:v>820000.0</c:v>
                </c:pt>
                <c:pt idx="83">
                  <c:v>830000.0</c:v>
                </c:pt>
                <c:pt idx="84">
                  <c:v>840000.0</c:v>
                </c:pt>
                <c:pt idx="85">
                  <c:v>850000.0</c:v>
                </c:pt>
                <c:pt idx="86">
                  <c:v>860000.0</c:v>
                </c:pt>
                <c:pt idx="87">
                  <c:v>870000.0</c:v>
                </c:pt>
                <c:pt idx="88">
                  <c:v>880000.0</c:v>
                </c:pt>
                <c:pt idx="89">
                  <c:v>890000.0</c:v>
                </c:pt>
                <c:pt idx="90">
                  <c:v>900000.0</c:v>
                </c:pt>
                <c:pt idx="91">
                  <c:v>910000.0</c:v>
                </c:pt>
                <c:pt idx="92">
                  <c:v>920000.0</c:v>
                </c:pt>
                <c:pt idx="93">
                  <c:v>930000.0</c:v>
                </c:pt>
                <c:pt idx="94">
                  <c:v>940000.0</c:v>
                </c:pt>
                <c:pt idx="95">
                  <c:v>950000.0</c:v>
                </c:pt>
                <c:pt idx="96">
                  <c:v>960000.0</c:v>
                </c:pt>
                <c:pt idx="97">
                  <c:v>970000.0</c:v>
                </c:pt>
                <c:pt idx="98">
                  <c:v>980000.0</c:v>
                </c:pt>
                <c:pt idx="99">
                  <c:v>990000.0</c:v>
                </c:pt>
                <c:pt idx="100">
                  <c:v>1.0E6</c:v>
                </c:pt>
              </c:numCache>
            </c:numRef>
          </c:cat>
          <c:val>
            <c:numRef>
              <c:f>Sheet1!$K$3:$K$103</c:f>
              <c:numCache>
                <c:formatCode>General</c:formatCode>
                <c:ptCount val="101"/>
                <c:pt idx="0">
                  <c:v>33.0</c:v>
                </c:pt>
                <c:pt idx="1">
                  <c:v>33.0</c:v>
                </c:pt>
                <c:pt idx="2">
                  <c:v>33.0</c:v>
                </c:pt>
                <c:pt idx="3">
                  <c:v>33.0</c:v>
                </c:pt>
                <c:pt idx="4">
                  <c:v>33.0</c:v>
                </c:pt>
                <c:pt idx="5">
                  <c:v>33.0</c:v>
                </c:pt>
                <c:pt idx="6">
                  <c:v>33.0</c:v>
                </c:pt>
                <c:pt idx="7">
                  <c:v>33.0</c:v>
                </c:pt>
                <c:pt idx="8">
                  <c:v>33.0</c:v>
                </c:pt>
                <c:pt idx="9">
                  <c:v>33.0</c:v>
                </c:pt>
                <c:pt idx="10">
                  <c:v>33.0</c:v>
                </c:pt>
                <c:pt idx="11">
                  <c:v>33.0</c:v>
                </c:pt>
                <c:pt idx="12">
                  <c:v>33.0</c:v>
                </c:pt>
                <c:pt idx="13">
                  <c:v>33.0</c:v>
                </c:pt>
                <c:pt idx="14">
                  <c:v>33.0</c:v>
                </c:pt>
                <c:pt idx="15">
                  <c:v>33.0</c:v>
                </c:pt>
                <c:pt idx="16">
                  <c:v>33.0</c:v>
                </c:pt>
                <c:pt idx="17">
                  <c:v>33.0</c:v>
                </c:pt>
                <c:pt idx="18">
                  <c:v>33.0</c:v>
                </c:pt>
                <c:pt idx="19">
                  <c:v>33.0</c:v>
                </c:pt>
                <c:pt idx="20">
                  <c:v>33.0</c:v>
                </c:pt>
                <c:pt idx="21">
                  <c:v>33.0</c:v>
                </c:pt>
                <c:pt idx="22">
                  <c:v>33.0</c:v>
                </c:pt>
                <c:pt idx="23">
                  <c:v>31.0</c:v>
                </c:pt>
                <c:pt idx="24">
                  <c:v>31.0</c:v>
                </c:pt>
                <c:pt idx="25">
                  <c:v>31.0</c:v>
                </c:pt>
                <c:pt idx="26">
                  <c:v>31.0</c:v>
                </c:pt>
                <c:pt idx="27">
                  <c:v>31.0</c:v>
                </c:pt>
                <c:pt idx="28">
                  <c:v>31.0</c:v>
                </c:pt>
                <c:pt idx="29">
                  <c:v>31.0</c:v>
                </c:pt>
                <c:pt idx="30">
                  <c:v>31.0</c:v>
                </c:pt>
                <c:pt idx="31">
                  <c:v>31.0</c:v>
                </c:pt>
                <c:pt idx="32">
                  <c:v>31.0</c:v>
                </c:pt>
                <c:pt idx="33">
                  <c:v>31.0</c:v>
                </c:pt>
                <c:pt idx="34">
                  <c:v>31.0</c:v>
                </c:pt>
                <c:pt idx="35">
                  <c:v>31.0</c:v>
                </c:pt>
                <c:pt idx="36">
                  <c:v>31.0</c:v>
                </c:pt>
                <c:pt idx="37">
                  <c:v>31.0</c:v>
                </c:pt>
                <c:pt idx="38">
                  <c:v>31.0</c:v>
                </c:pt>
                <c:pt idx="39">
                  <c:v>31.0</c:v>
                </c:pt>
                <c:pt idx="40">
                  <c:v>31.0</c:v>
                </c:pt>
                <c:pt idx="41">
                  <c:v>31.0</c:v>
                </c:pt>
                <c:pt idx="42">
                  <c:v>31.0</c:v>
                </c:pt>
                <c:pt idx="43">
                  <c:v>31.0</c:v>
                </c:pt>
                <c:pt idx="44">
                  <c:v>31.0</c:v>
                </c:pt>
                <c:pt idx="45">
                  <c:v>31.0</c:v>
                </c:pt>
                <c:pt idx="46">
                  <c:v>31.0</c:v>
                </c:pt>
                <c:pt idx="47">
                  <c:v>31.0</c:v>
                </c:pt>
                <c:pt idx="48">
                  <c:v>31.0</c:v>
                </c:pt>
                <c:pt idx="49">
                  <c:v>31.0</c:v>
                </c:pt>
                <c:pt idx="50">
                  <c:v>31.0</c:v>
                </c:pt>
                <c:pt idx="51">
                  <c:v>31.0</c:v>
                </c:pt>
                <c:pt idx="52">
                  <c:v>31.0</c:v>
                </c:pt>
                <c:pt idx="53">
                  <c:v>31.0</c:v>
                </c:pt>
                <c:pt idx="54">
                  <c:v>31.0</c:v>
                </c:pt>
                <c:pt idx="55">
                  <c:v>31.0</c:v>
                </c:pt>
                <c:pt idx="56">
                  <c:v>31.0</c:v>
                </c:pt>
                <c:pt idx="57">
                  <c:v>31.0</c:v>
                </c:pt>
                <c:pt idx="58">
                  <c:v>31.0</c:v>
                </c:pt>
                <c:pt idx="59">
                  <c:v>31.0</c:v>
                </c:pt>
                <c:pt idx="60">
                  <c:v>31.0</c:v>
                </c:pt>
                <c:pt idx="61">
                  <c:v>31.0</c:v>
                </c:pt>
                <c:pt idx="62">
                  <c:v>31.0</c:v>
                </c:pt>
                <c:pt idx="63">
                  <c:v>31.0</c:v>
                </c:pt>
                <c:pt idx="64">
                  <c:v>31.0</c:v>
                </c:pt>
                <c:pt idx="65">
                  <c:v>31.0</c:v>
                </c:pt>
                <c:pt idx="66">
                  <c:v>31.0</c:v>
                </c:pt>
                <c:pt idx="67">
                  <c:v>31.0</c:v>
                </c:pt>
                <c:pt idx="68">
                  <c:v>31.0</c:v>
                </c:pt>
                <c:pt idx="69">
                  <c:v>31.0</c:v>
                </c:pt>
                <c:pt idx="70">
                  <c:v>31.0</c:v>
                </c:pt>
                <c:pt idx="71">
                  <c:v>31.0</c:v>
                </c:pt>
                <c:pt idx="72">
                  <c:v>31.0</c:v>
                </c:pt>
                <c:pt idx="73">
                  <c:v>29.0</c:v>
                </c:pt>
                <c:pt idx="74">
                  <c:v>29.0</c:v>
                </c:pt>
                <c:pt idx="75">
                  <c:v>29.0</c:v>
                </c:pt>
                <c:pt idx="76">
                  <c:v>29.0</c:v>
                </c:pt>
                <c:pt idx="77">
                  <c:v>29.0</c:v>
                </c:pt>
                <c:pt idx="78">
                  <c:v>29.0</c:v>
                </c:pt>
                <c:pt idx="79">
                  <c:v>29.0</c:v>
                </c:pt>
                <c:pt idx="80">
                  <c:v>29.0</c:v>
                </c:pt>
                <c:pt idx="81">
                  <c:v>29.0</c:v>
                </c:pt>
                <c:pt idx="82">
                  <c:v>29.0</c:v>
                </c:pt>
                <c:pt idx="83">
                  <c:v>29.0</c:v>
                </c:pt>
                <c:pt idx="84">
                  <c:v>29.0</c:v>
                </c:pt>
                <c:pt idx="85">
                  <c:v>29.0</c:v>
                </c:pt>
                <c:pt idx="86">
                  <c:v>29.0</c:v>
                </c:pt>
                <c:pt idx="87">
                  <c:v>29.0</c:v>
                </c:pt>
                <c:pt idx="88">
                  <c:v>29.0</c:v>
                </c:pt>
                <c:pt idx="89">
                  <c:v>29.0</c:v>
                </c:pt>
                <c:pt idx="90">
                  <c:v>29.0</c:v>
                </c:pt>
                <c:pt idx="91">
                  <c:v>29.0</c:v>
                </c:pt>
                <c:pt idx="92">
                  <c:v>29.0</c:v>
                </c:pt>
                <c:pt idx="93">
                  <c:v>29.0</c:v>
                </c:pt>
                <c:pt idx="94">
                  <c:v>29.0</c:v>
                </c:pt>
                <c:pt idx="95">
                  <c:v>29.0</c:v>
                </c:pt>
                <c:pt idx="96">
                  <c:v>29.0</c:v>
                </c:pt>
                <c:pt idx="97">
                  <c:v>29.0</c:v>
                </c:pt>
                <c:pt idx="98">
                  <c:v>29.0</c:v>
                </c:pt>
                <c:pt idx="99">
                  <c:v>29.0</c:v>
                </c:pt>
                <c:pt idx="100">
                  <c:v>29.0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9887984"/>
        <c:axId val="-2042487888"/>
      </c:lineChart>
      <c:catAx>
        <c:axId val="-2039887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2487888"/>
        <c:crosses val="autoZero"/>
        <c:auto val="1"/>
        <c:lblAlgn val="ctr"/>
        <c:lblOffset val="100"/>
        <c:noMultiLvlLbl val="0"/>
      </c:catAx>
      <c:valAx>
        <c:axId val="-2042487888"/>
        <c:scaling>
          <c:orientation val="minMax"/>
          <c:min val="25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9887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Drop height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Sheet1!$P$2</c:f>
              <c:strCache>
                <c:ptCount val="1"/>
                <c:pt idx="0">
                  <c:v>Drop height (evaporation)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Sheet1!$O$3:$O$103</c:f>
              <c:numCache>
                <c:formatCode>General</c:formatCode>
                <c:ptCount val="101"/>
                <c:pt idx="0">
                  <c:v>0.0</c:v>
                </c:pt>
                <c:pt idx="1">
                  <c:v>10000.0</c:v>
                </c:pt>
                <c:pt idx="2">
                  <c:v>20000.0</c:v>
                </c:pt>
                <c:pt idx="3">
                  <c:v>30000.0</c:v>
                </c:pt>
                <c:pt idx="4">
                  <c:v>40000.0</c:v>
                </c:pt>
                <c:pt idx="5">
                  <c:v>50000.0</c:v>
                </c:pt>
                <c:pt idx="6">
                  <c:v>60000.0</c:v>
                </c:pt>
                <c:pt idx="7">
                  <c:v>70000.0</c:v>
                </c:pt>
                <c:pt idx="8">
                  <c:v>80000.0</c:v>
                </c:pt>
                <c:pt idx="9">
                  <c:v>90000.0</c:v>
                </c:pt>
                <c:pt idx="10">
                  <c:v>100000.0</c:v>
                </c:pt>
                <c:pt idx="11">
                  <c:v>110000.0</c:v>
                </c:pt>
                <c:pt idx="12">
                  <c:v>120000.0</c:v>
                </c:pt>
                <c:pt idx="13">
                  <c:v>130000.0</c:v>
                </c:pt>
                <c:pt idx="14">
                  <c:v>140000.0</c:v>
                </c:pt>
                <c:pt idx="15">
                  <c:v>150000.0</c:v>
                </c:pt>
                <c:pt idx="16">
                  <c:v>160000.0</c:v>
                </c:pt>
                <c:pt idx="17">
                  <c:v>170000.0</c:v>
                </c:pt>
                <c:pt idx="18">
                  <c:v>180000.0</c:v>
                </c:pt>
                <c:pt idx="19">
                  <c:v>190000.0</c:v>
                </c:pt>
                <c:pt idx="20">
                  <c:v>200000.0</c:v>
                </c:pt>
                <c:pt idx="21">
                  <c:v>210000.0</c:v>
                </c:pt>
                <c:pt idx="22">
                  <c:v>220000.0</c:v>
                </c:pt>
                <c:pt idx="23">
                  <c:v>230000.0</c:v>
                </c:pt>
                <c:pt idx="24">
                  <c:v>240000.0</c:v>
                </c:pt>
                <c:pt idx="25">
                  <c:v>250000.0</c:v>
                </c:pt>
                <c:pt idx="26">
                  <c:v>260000.0</c:v>
                </c:pt>
                <c:pt idx="27">
                  <c:v>270000.0</c:v>
                </c:pt>
                <c:pt idx="28">
                  <c:v>280000.0</c:v>
                </c:pt>
                <c:pt idx="29">
                  <c:v>290000.0</c:v>
                </c:pt>
                <c:pt idx="30">
                  <c:v>300000.0</c:v>
                </c:pt>
                <c:pt idx="31">
                  <c:v>310000.0</c:v>
                </c:pt>
                <c:pt idx="32">
                  <c:v>320000.0</c:v>
                </c:pt>
                <c:pt idx="33">
                  <c:v>330000.0</c:v>
                </c:pt>
                <c:pt idx="34">
                  <c:v>340000.0</c:v>
                </c:pt>
                <c:pt idx="35">
                  <c:v>350000.0</c:v>
                </c:pt>
                <c:pt idx="36">
                  <c:v>360000.0</c:v>
                </c:pt>
                <c:pt idx="37">
                  <c:v>370000.0</c:v>
                </c:pt>
                <c:pt idx="38">
                  <c:v>380000.0</c:v>
                </c:pt>
                <c:pt idx="39">
                  <c:v>390000.0</c:v>
                </c:pt>
                <c:pt idx="40">
                  <c:v>400000.0</c:v>
                </c:pt>
                <c:pt idx="41">
                  <c:v>410000.0</c:v>
                </c:pt>
                <c:pt idx="42">
                  <c:v>420000.0</c:v>
                </c:pt>
                <c:pt idx="43">
                  <c:v>430000.0</c:v>
                </c:pt>
                <c:pt idx="44">
                  <c:v>440000.0</c:v>
                </c:pt>
                <c:pt idx="45">
                  <c:v>450000.0</c:v>
                </c:pt>
                <c:pt idx="46">
                  <c:v>460000.0</c:v>
                </c:pt>
                <c:pt idx="47">
                  <c:v>470000.0</c:v>
                </c:pt>
                <c:pt idx="48">
                  <c:v>480000.0</c:v>
                </c:pt>
                <c:pt idx="49">
                  <c:v>490000.0</c:v>
                </c:pt>
                <c:pt idx="50">
                  <c:v>500000.0</c:v>
                </c:pt>
                <c:pt idx="51">
                  <c:v>510000.0</c:v>
                </c:pt>
                <c:pt idx="52">
                  <c:v>520000.0</c:v>
                </c:pt>
                <c:pt idx="53">
                  <c:v>530000.0</c:v>
                </c:pt>
                <c:pt idx="54">
                  <c:v>540000.0</c:v>
                </c:pt>
                <c:pt idx="55">
                  <c:v>550000.0</c:v>
                </c:pt>
                <c:pt idx="56">
                  <c:v>560000.0</c:v>
                </c:pt>
                <c:pt idx="57">
                  <c:v>570000.0</c:v>
                </c:pt>
                <c:pt idx="58">
                  <c:v>580000.0</c:v>
                </c:pt>
                <c:pt idx="59">
                  <c:v>590000.0</c:v>
                </c:pt>
                <c:pt idx="60">
                  <c:v>600000.0</c:v>
                </c:pt>
                <c:pt idx="61">
                  <c:v>610000.0</c:v>
                </c:pt>
                <c:pt idx="62">
                  <c:v>620000.0</c:v>
                </c:pt>
                <c:pt idx="63">
                  <c:v>630000.0</c:v>
                </c:pt>
                <c:pt idx="64">
                  <c:v>640000.0</c:v>
                </c:pt>
                <c:pt idx="65">
                  <c:v>650000.0</c:v>
                </c:pt>
                <c:pt idx="66">
                  <c:v>660000.0</c:v>
                </c:pt>
                <c:pt idx="67">
                  <c:v>670000.0</c:v>
                </c:pt>
                <c:pt idx="68">
                  <c:v>680000.0</c:v>
                </c:pt>
                <c:pt idx="69">
                  <c:v>690000.0</c:v>
                </c:pt>
                <c:pt idx="70">
                  <c:v>700000.0</c:v>
                </c:pt>
                <c:pt idx="71">
                  <c:v>710000.0</c:v>
                </c:pt>
                <c:pt idx="72">
                  <c:v>720000.0</c:v>
                </c:pt>
                <c:pt idx="73">
                  <c:v>730000.0</c:v>
                </c:pt>
                <c:pt idx="74">
                  <c:v>740000.0</c:v>
                </c:pt>
                <c:pt idx="75">
                  <c:v>750000.0</c:v>
                </c:pt>
                <c:pt idx="76">
                  <c:v>760000.0</c:v>
                </c:pt>
                <c:pt idx="77">
                  <c:v>770000.0</c:v>
                </c:pt>
                <c:pt idx="78">
                  <c:v>780000.0</c:v>
                </c:pt>
                <c:pt idx="79">
                  <c:v>790000.0</c:v>
                </c:pt>
                <c:pt idx="80">
                  <c:v>800000.0</c:v>
                </c:pt>
                <c:pt idx="81">
                  <c:v>810000.0</c:v>
                </c:pt>
                <c:pt idx="82">
                  <c:v>820000.0</c:v>
                </c:pt>
                <c:pt idx="83">
                  <c:v>830000.0</c:v>
                </c:pt>
                <c:pt idx="84">
                  <c:v>840000.0</c:v>
                </c:pt>
                <c:pt idx="85">
                  <c:v>850000.0</c:v>
                </c:pt>
                <c:pt idx="86">
                  <c:v>860000.0</c:v>
                </c:pt>
                <c:pt idx="87">
                  <c:v>870000.0</c:v>
                </c:pt>
                <c:pt idx="88">
                  <c:v>880000.0</c:v>
                </c:pt>
                <c:pt idx="89">
                  <c:v>890000.0</c:v>
                </c:pt>
                <c:pt idx="90">
                  <c:v>900000.0</c:v>
                </c:pt>
                <c:pt idx="91">
                  <c:v>910000.0</c:v>
                </c:pt>
                <c:pt idx="92">
                  <c:v>920000.0</c:v>
                </c:pt>
                <c:pt idx="93">
                  <c:v>930000.0</c:v>
                </c:pt>
                <c:pt idx="94">
                  <c:v>940000.0</c:v>
                </c:pt>
                <c:pt idx="95">
                  <c:v>950000.0</c:v>
                </c:pt>
                <c:pt idx="96">
                  <c:v>960000.0</c:v>
                </c:pt>
                <c:pt idx="97">
                  <c:v>970000.0</c:v>
                </c:pt>
                <c:pt idx="98">
                  <c:v>980000.0</c:v>
                </c:pt>
                <c:pt idx="99">
                  <c:v>990000.0</c:v>
                </c:pt>
                <c:pt idx="100">
                  <c:v>1.0E6</c:v>
                </c:pt>
              </c:numCache>
            </c:numRef>
          </c:cat>
          <c:val>
            <c:numRef>
              <c:f>Sheet1!$P$3:$P$103</c:f>
              <c:numCache>
                <c:formatCode>General</c:formatCode>
                <c:ptCount val="101"/>
                <c:pt idx="0">
                  <c:v>18.0</c:v>
                </c:pt>
                <c:pt idx="1">
                  <c:v>18.0</c:v>
                </c:pt>
                <c:pt idx="2">
                  <c:v>18.0</c:v>
                </c:pt>
                <c:pt idx="3">
                  <c:v>18.0</c:v>
                </c:pt>
                <c:pt idx="4">
                  <c:v>18.0</c:v>
                </c:pt>
                <c:pt idx="5">
                  <c:v>18.0</c:v>
                </c:pt>
                <c:pt idx="6">
                  <c:v>18.0</c:v>
                </c:pt>
                <c:pt idx="7">
                  <c:v>18.0</c:v>
                </c:pt>
                <c:pt idx="8">
                  <c:v>18.0</c:v>
                </c:pt>
                <c:pt idx="9">
                  <c:v>18.0</c:v>
                </c:pt>
                <c:pt idx="10">
                  <c:v>18.0</c:v>
                </c:pt>
                <c:pt idx="11">
                  <c:v>18.0</c:v>
                </c:pt>
                <c:pt idx="12">
                  <c:v>18.0</c:v>
                </c:pt>
                <c:pt idx="13">
                  <c:v>18.0</c:v>
                </c:pt>
                <c:pt idx="14">
                  <c:v>18.0</c:v>
                </c:pt>
                <c:pt idx="15">
                  <c:v>18.0</c:v>
                </c:pt>
                <c:pt idx="16">
                  <c:v>18.0</c:v>
                </c:pt>
                <c:pt idx="17">
                  <c:v>18.0</c:v>
                </c:pt>
                <c:pt idx="18">
                  <c:v>18.0</c:v>
                </c:pt>
                <c:pt idx="19">
                  <c:v>18.0</c:v>
                </c:pt>
                <c:pt idx="20">
                  <c:v>18.0</c:v>
                </c:pt>
                <c:pt idx="21">
                  <c:v>18.0</c:v>
                </c:pt>
                <c:pt idx="22">
                  <c:v>18.0</c:v>
                </c:pt>
                <c:pt idx="23">
                  <c:v>18.0</c:v>
                </c:pt>
                <c:pt idx="24">
                  <c:v>18.0</c:v>
                </c:pt>
                <c:pt idx="25">
                  <c:v>18.0</c:v>
                </c:pt>
                <c:pt idx="26">
                  <c:v>18.0</c:v>
                </c:pt>
                <c:pt idx="27">
                  <c:v>18.0</c:v>
                </c:pt>
                <c:pt idx="28">
                  <c:v>17.0</c:v>
                </c:pt>
                <c:pt idx="29">
                  <c:v>17.0</c:v>
                </c:pt>
                <c:pt idx="30">
                  <c:v>17.0</c:v>
                </c:pt>
                <c:pt idx="31">
                  <c:v>17.0</c:v>
                </c:pt>
                <c:pt idx="32">
                  <c:v>17.0</c:v>
                </c:pt>
                <c:pt idx="33">
                  <c:v>17.0</c:v>
                </c:pt>
                <c:pt idx="34">
                  <c:v>17.0</c:v>
                </c:pt>
                <c:pt idx="35">
                  <c:v>17.0</c:v>
                </c:pt>
                <c:pt idx="36">
                  <c:v>17.0</c:v>
                </c:pt>
                <c:pt idx="37">
                  <c:v>17.0</c:v>
                </c:pt>
                <c:pt idx="38">
                  <c:v>17.0</c:v>
                </c:pt>
                <c:pt idx="39">
                  <c:v>17.0</c:v>
                </c:pt>
                <c:pt idx="40">
                  <c:v>17.0</c:v>
                </c:pt>
                <c:pt idx="41">
                  <c:v>17.0</c:v>
                </c:pt>
                <c:pt idx="42">
                  <c:v>17.0</c:v>
                </c:pt>
                <c:pt idx="43">
                  <c:v>17.0</c:v>
                </c:pt>
                <c:pt idx="44">
                  <c:v>17.0</c:v>
                </c:pt>
                <c:pt idx="45">
                  <c:v>16.0</c:v>
                </c:pt>
                <c:pt idx="46">
                  <c:v>16.0</c:v>
                </c:pt>
                <c:pt idx="47">
                  <c:v>16.0</c:v>
                </c:pt>
                <c:pt idx="48">
                  <c:v>16.0</c:v>
                </c:pt>
                <c:pt idx="49">
                  <c:v>16.0</c:v>
                </c:pt>
                <c:pt idx="50">
                  <c:v>16.0</c:v>
                </c:pt>
                <c:pt idx="51">
                  <c:v>16.0</c:v>
                </c:pt>
                <c:pt idx="52">
                  <c:v>16.0</c:v>
                </c:pt>
                <c:pt idx="53">
                  <c:v>16.0</c:v>
                </c:pt>
                <c:pt idx="54">
                  <c:v>16.0</c:v>
                </c:pt>
                <c:pt idx="55">
                  <c:v>16.0</c:v>
                </c:pt>
                <c:pt idx="56">
                  <c:v>16.0</c:v>
                </c:pt>
                <c:pt idx="57">
                  <c:v>16.0</c:v>
                </c:pt>
                <c:pt idx="58">
                  <c:v>16.0</c:v>
                </c:pt>
                <c:pt idx="59">
                  <c:v>16.0</c:v>
                </c:pt>
                <c:pt idx="60">
                  <c:v>16.0</c:v>
                </c:pt>
                <c:pt idx="61">
                  <c:v>16.0</c:v>
                </c:pt>
                <c:pt idx="62">
                  <c:v>16.0</c:v>
                </c:pt>
                <c:pt idx="63">
                  <c:v>15.0</c:v>
                </c:pt>
                <c:pt idx="64">
                  <c:v>15.0</c:v>
                </c:pt>
                <c:pt idx="65">
                  <c:v>15.0</c:v>
                </c:pt>
                <c:pt idx="66">
                  <c:v>15.0</c:v>
                </c:pt>
                <c:pt idx="67">
                  <c:v>15.0</c:v>
                </c:pt>
                <c:pt idx="68">
                  <c:v>15.0</c:v>
                </c:pt>
                <c:pt idx="69">
                  <c:v>15.0</c:v>
                </c:pt>
                <c:pt idx="70">
                  <c:v>15.0</c:v>
                </c:pt>
                <c:pt idx="71">
                  <c:v>15.0</c:v>
                </c:pt>
                <c:pt idx="72">
                  <c:v>15.0</c:v>
                </c:pt>
                <c:pt idx="73">
                  <c:v>15.0</c:v>
                </c:pt>
                <c:pt idx="74">
                  <c:v>15.0</c:v>
                </c:pt>
                <c:pt idx="75">
                  <c:v>15.0</c:v>
                </c:pt>
                <c:pt idx="76">
                  <c:v>15.0</c:v>
                </c:pt>
                <c:pt idx="77">
                  <c:v>15.0</c:v>
                </c:pt>
                <c:pt idx="78">
                  <c:v>15.0</c:v>
                </c:pt>
                <c:pt idx="79">
                  <c:v>15.0</c:v>
                </c:pt>
                <c:pt idx="80">
                  <c:v>15.0</c:v>
                </c:pt>
                <c:pt idx="81">
                  <c:v>14.0</c:v>
                </c:pt>
                <c:pt idx="82">
                  <c:v>14.0</c:v>
                </c:pt>
                <c:pt idx="83">
                  <c:v>14.0</c:v>
                </c:pt>
                <c:pt idx="84">
                  <c:v>14.0</c:v>
                </c:pt>
                <c:pt idx="85">
                  <c:v>14.0</c:v>
                </c:pt>
                <c:pt idx="86">
                  <c:v>14.0</c:v>
                </c:pt>
                <c:pt idx="87">
                  <c:v>14.0</c:v>
                </c:pt>
                <c:pt idx="88">
                  <c:v>14.0</c:v>
                </c:pt>
                <c:pt idx="89">
                  <c:v>14.0</c:v>
                </c:pt>
                <c:pt idx="90">
                  <c:v>14.0</c:v>
                </c:pt>
                <c:pt idx="91">
                  <c:v>14.0</c:v>
                </c:pt>
                <c:pt idx="92">
                  <c:v>14.0</c:v>
                </c:pt>
                <c:pt idx="93">
                  <c:v>14.0</c:v>
                </c:pt>
                <c:pt idx="94">
                  <c:v>14.0</c:v>
                </c:pt>
                <c:pt idx="95">
                  <c:v>14.0</c:v>
                </c:pt>
                <c:pt idx="96">
                  <c:v>14.0</c:v>
                </c:pt>
                <c:pt idx="97">
                  <c:v>14.0</c:v>
                </c:pt>
                <c:pt idx="98">
                  <c:v>14.0</c:v>
                </c:pt>
                <c:pt idx="99">
                  <c:v>13.0</c:v>
                </c:pt>
                <c:pt idx="100">
                  <c:v>13.0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Sheet1!$Q$2</c:f>
              <c:strCache>
                <c:ptCount val="1"/>
                <c:pt idx="0">
                  <c:v>Drop height (condensation)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Sheet1!$O$3:$O$103</c:f>
              <c:numCache>
                <c:formatCode>General</c:formatCode>
                <c:ptCount val="101"/>
                <c:pt idx="0">
                  <c:v>0.0</c:v>
                </c:pt>
                <c:pt idx="1">
                  <c:v>10000.0</c:v>
                </c:pt>
                <c:pt idx="2">
                  <c:v>20000.0</c:v>
                </c:pt>
                <c:pt idx="3">
                  <c:v>30000.0</c:v>
                </c:pt>
                <c:pt idx="4">
                  <c:v>40000.0</c:v>
                </c:pt>
                <c:pt idx="5">
                  <c:v>50000.0</c:v>
                </c:pt>
                <c:pt idx="6">
                  <c:v>60000.0</c:v>
                </c:pt>
                <c:pt idx="7">
                  <c:v>70000.0</c:v>
                </c:pt>
                <c:pt idx="8">
                  <c:v>80000.0</c:v>
                </c:pt>
                <c:pt idx="9">
                  <c:v>90000.0</c:v>
                </c:pt>
                <c:pt idx="10">
                  <c:v>100000.0</c:v>
                </c:pt>
                <c:pt idx="11">
                  <c:v>110000.0</c:v>
                </c:pt>
                <c:pt idx="12">
                  <c:v>120000.0</c:v>
                </c:pt>
                <c:pt idx="13">
                  <c:v>130000.0</c:v>
                </c:pt>
                <c:pt idx="14">
                  <c:v>140000.0</c:v>
                </c:pt>
                <c:pt idx="15">
                  <c:v>150000.0</c:v>
                </c:pt>
                <c:pt idx="16">
                  <c:v>160000.0</c:v>
                </c:pt>
                <c:pt idx="17">
                  <c:v>170000.0</c:v>
                </c:pt>
                <c:pt idx="18">
                  <c:v>180000.0</c:v>
                </c:pt>
                <c:pt idx="19">
                  <c:v>190000.0</c:v>
                </c:pt>
                <c:pt idx="20">
                  <c:v>200000.0</c:v>
                </c:pt>
                <c:pt idx="21">
                  <c:v>210000.0</c:v>
                </c:pt>
                <c:pt idx="22">
                  <c:v>220000.0</c:v>
                </c:pt>
                <c:pt idx="23">
                  <c:v>230000.0</c:v>
                </c:pt>
                <c:pt idx="24">
                  <c:v>240000.0</c:v>
                </c:pt>
                <c:pt idx="25">
                  <c:v>250000.0</c:v>
                </c:pt>
                <c:pt idx="26">
                  <c:v>260000.0</c:v>
                </c:pt>
                <c:pt idx="27">
                  <c:v>270000.0</c:v>
                </c:pt>
                <c:pt idx="28">
                  <c:v>280000.0</c:v>
                </c:pt>
                <c:pt idx="29">
                  <c:v>290000.0</c:v>
                </c:pt>
                <c:pt idx="30">
                  <c:v>300000.0</c:v>
                </c:pt>
                <c:pt idx="31">
                  <c:v>310000.0</c:v>
                </c:pt>
                <c:pt idx="32">
                  <c:v>320000.0</c:v>
                </c:pt>
                <c:pt idx="33">
                  <c:v>330000.0</c:v>
                </c:pt>
                <c:pt idx="34">
                  <c:v>340000.0</c:v>
                </c:pt>
                <c:pt idx="35">
                  <c:v>350000.0</c:v>
                </c:pt>
                <c:pt idx="36">
                  <c:v>360000.0</c:v>
                </c:pt>
                <c:pt idx="37">
                  <c:v>370000.0</c:v>
                </c:pt>
                <c:pt idx="38">
                  <c:v>380000.0</c:v>
                </c:pt>
                <c:pt idx="39">
                  <c:v>390000.0</c:v>
                </c:pt>
                <c:pt idx="40">
                  <c:v>400000.0</c:v>
                </c:pt>
                <c:pt idx="41">
                  <c:v>410000.0</c:v>
                </c:pt>
                <c:pt idx="42">
                  <c:v>420000.0</c:v>
                </c:pt>
                <c:pt idx="43">
                  <c:v>430000.0</c:v>
                </c:pt>
                <c:pt idx="44">
                  <c:v>440000.0</c:v>
                </c:pt>
                <c:pt idx="45">
                  <c:v>450000.0</c:v>
                </c:pt>
                <c:pt idx="46">
                  <c:v>460000.0</c:v>
                </c:pt>
                <c:pt idx="47">
                  <c:v>470000.0</c:v>
                </c:pt>
                <c:pt idx="48">
                  <c:v>480000.0</c:v>
                </c:pt>
                <c:pt idx="49">
                  <c:v>490000.0</c:v>
                </c:pt>
                <c:pt idx="50">
                  <c:v>500000.0</c:v>
                </c:pt>
                <c:pt idx="51">
                  <c:v>510000.0</c:v>
                </c:pt>
                <c:pt idx="52">
                  <c:v>520000.0</c:v>
                </c:pt>
                <c:pt idx="53">
                  <c:v>530000.0</c:v>
                </c:pt>
                <c:pt idx="54">
                  <c:v>540000.0</c:v>
                </c:pt>
                <c:pt idx="55">
                  <c:v>550000.0</c:v>
                </c:pt>
                <c:pt idx="56">
                  <c:v>560000.0</c:v>
                </c:pt>
                <c:pt idx="57">
                  <c:v>570000.0</c:v>
                </c:pt>
                <c:pt idx="58">
                  <c:v>580000.0</c:v>
                </c:pt>
                <c:pt idx="59">
                  <c:v>590000.0</c:v>
                </c:pt>
                <c:pt idx="60">
                  <c:v>600000.0</c:v>
                </c:pt>
                <c:pt idx="61">
                  <c:v>610000.0</c:v>
                </c:pt>
                <c:pt idx="62">
                  <c:v>620000.0</c:v>
                </c:pt>
                <c:pt idx="63">
                  <c:v>630000.0</c:v>
                </c:pt>
                <c:pt idx="64">
                  <c:v>640000.0</c:v>
                </c:pt>
                <c:pt idx="65">
                  <c:v>650000.0</c:v>
                </c:pt>
                <c:pt idx="66">
                  <c:v>660000.0</c:v>
                </c:pt>
                <c:pt idx="67">
                  <c:v>670000.0</c:v>
                </c:pt>
                <c:pt idx="68">
                  <c:v>680000.0</c:v>
                </c:pt>
                <c:pt idx="69">
                  <c:v>690000.0</c:v>
                </c:pt>
                <c:pt idx="70">
                  <c:v>700000.0</c:v>
                </c:pt>
                <c:pt idx="71">
                  <c:v>710000.0</c:v>
                </c:pt>
                <c:pt idx="72">
                  <c:v>720000.0</c:v>
                </c:pt>
                <c:pt idx="73">
                  <c:v>730000.0</c:v>
                </c:pt>
                <c:pt idx="74">
                  <c:v>740000.0</c:v>
                </c:pt>
                <c:pt idx="75">
                  <c:v>750000.0</c:v>
                </c:pt>
                <c:pt idx="76">
                  <c:v>760000.0</c:v>
                </c:pt>
                <c:pt idx="77">
                  <c:v>770000.0</c:v>
                </c:pt>
                <c:pt idx="78">
                  <c:v>780000.0</c:v>
                </c:pt>
                <c:pt idx="79">
                  <c:v>790000.0</c:v>
                </c:pt>
                <c:pt idx="80">
                  <c:v>800000.0</c:v>
                </c:pt>
                <c:pt idx="81">
                  <c:v>810000.0</c:v>
                </c:pt>
                <c:pt idx="82">
                  <c:v>820000.0</c:v>
                </c:pt>
                <c:pt idx="83">
                  <c:v>830000.0</c:v>
                </c:pt>
                <c:pt idx="84">
                  <c:v>840000.0</c:v>
                </c:pt>
                <c:pt idx="85">
                  <c:v>850000.0</c:v>
                </c:pt>
                <c:pt idx="86">
                  <c:v>860000.0</c:v>
                </c:pt>
                <c:pt idx="87">
                  <c:v>870000.0</c:v>
                </c:pt>
                <c:pt idx="88">
                  <c:v>880000.0</c:v>
                </c:pt>
                <c:pt idx="89">
                  <c:v>890000.0</c:v>
                </c:pt>
                <c:pt idx="90">
                  <c:v>900000.0</c:v>
                </c:pt>
                <c:pt idx="91">
                  <c:v>910000.0</c:v>
                </c:pt>
                <c:pt idx="92">
                  <c:v>920000.0</c:v>
                </c:pt>
                <c:pt idx="93">
                  <c:v>930000.0</c:v>
                </c:pt>
                <c:pt idx="94">
                  <c:v>940000.0</c:v>
                </c:pt>
                <c:pt idx="95">
                  <c:v>950000.0</c:v>
                </c:pt>
                <c:pt idx="96">
                  <c:v>960000.0</c:v>
                </c:pt>
                <c:pt idx="97">
                  <c:v>970000.0</c:v>
                </c:pt>
                <c:pt idx="98">
                  <c:v>980000.0</c:v>
                </c:pt>
                <c:pt idx="99">
                  <c:v>990000.0</c:v>
                </c:pt>
                <c:pt idx="100">
                  <c:v>1.0E6</c:v>
                </c:pt>
              </c:numCache>
            </c:numRef>
          </c:cat>
          <c:val>
            <c:numRef>
              <c:f>Sheet1!$Q$3:$Q$103</c:f>
              <c:numCache>
                <c:formatCode>General</c:formatCode>
                <c:ptCount val="101"/>
                <c:pt idx="0">
                  <c:v>18.0</c:v>
                </c:pt>
                <c:pt idx="1">
                  <c:v>18.0</c:v>
                </c:pt>
                <c:pt idx="2">
                  <c:v>18.0</c:v>
                </c:pt>
                <c:pt idx="3">
                  <c:v>18.0</c:v>
                </c:pt>
                <c:pt idx="4">
                  <c:v>18.0</c:v>
                </c:pt>
                <c:pt idx="5">
                  <c:v>18.0</c:v>
                </c:pt>
                <c:pt idx="6">
                  <c:v>18.0</c:v>
                </c:pt>
                <c:pt idx="7">
                  <c:v>18.0</c:v>
                </c:pt>
                <c:pt idx="8">
                  <c:v>18.0</c:v>
                </c:pt>
                <c:pt idx="9">
                  <c:v>18.0</c:v>
                </c:pt>
                <c:pt idx="10">
                  <c:v>17.0</c:v>
                </c:pt>
                <c:pt idx="11">
                  <c:v>17.0</c:v>
                </c:pt>
                <c:pt idx="12">
                  <c:v>17.0</c:v>
                </c:pt>
                <c:pt idx="13">
                  <c:v>17.0</c:v>
                </c:pt>
                <c:pt idx="14">
                  <c:v>17.0</c:v>
                </c:pt>
                <c:pt idx="15">
                  <c:v>17.0</c:v>
                </c:pt>
                <c:pt idx="16">
                  <c:v>17.0</c:v>
                </c:pt>
                <c:pt idx="17">
                  <c:v>17.0</c:v>
                </c:pt>
                <c:pt idx="18">
                  <c:v>17.0</c:v>
                </c:pt>
                <c:pt idx="19">
                  <c:v>17.0</c:v>
                </c:pt>
                <c:pt idx="20">
                  <c:v>17.0</c:v>
                </c:pt>
                <c:pt idx="21">
                  <c:v>17.0</c:v>
                </c:pt>
                <c:pt idx="22">
                  <c:v>17.0</c:v>
                </c:pt>
                <c:pt idx="23">
                  <c:v>17.0</c:v>
                </c:pt>
                <c:pt idx="24">
                  <c:v>17.0</c:v>
                </c:pt>
                <c:pt idx="25">
                  <c:v>17.0</c:v>
                </c:pt>
                <c:pt idx="26">
                  <c:v>17.0</c:v>
                </c:pt>
                <c:pt idx="27">
                  <c:v>17.0</c:v>
                </c:pt>
                <c:pt idx="28">
                  <c:v>17.0</c:v>
                </c:pt>
                <c:pt idx="29">
                  <c:v>17.0</c:v>
                </c:pt>
                <c:pt idx="30">
                  <c:v>17.0</c:v>
                </c:pt>
                <c:pt idx="31">
                  <c:v>17.0</c:v>
                </c:pt>
                <c:pt idx="32">
                  <c:v>17.0</c:v>
                </c:pt>
                <c:pt idx="33">
                  <c:v>17.0</c:v>
                </c:pt>
                <c:pt idx="34">
                  <c:v>17.0</c:v>
                </c:pt>
                <c:pt idx="35">
                  <c:v>17.0</c:v>
                </c:pt>
                <c:pt idx="36">
                  <c:v>17.0</c:v>
                </c:pt>
                <c:pt idx="37">
                  <c:v>17.0</c:v>
                </c:pt>
                <c:pt idx="38">
                  <c:v>16.0</c:v>
                </c:pt>
                <c:pt idx="39">
                  <c:v>16.0</c:v>
                </c:pt>
                <c:pt idx="40">
                  <c:v>16.0</c:v>
                </c:pt>
                <c:pt idx="41">
                  <c:v>16.0</c:v>
                </c:pt>
                <c:pt idx="42">
                  <c:v>16.0</c:v>
                </c:pt>
                <c:pt idx="43">
                  <c:v>16.0</c:v>
                </c:pt>
                <c:pt idx="44">
                  <c:v>16.0</c:v>
                </c:pt>
                <c:pt idx="45">
                  <c:v>16.0</c:v>
                </c:pt>
                <c:pt idx="46">
                  <c:v>16.0</c:v>
                </c:pt>
                <c:pt idx="47">
                  <c:v>16.0</c:v>
                </c:pt>
                <c:pt idx="48">
                  <c:v>16.0</c:v>
                </c:pt>
                <c:pt idx="49">
                  <c:v>16.0</c:v>
                </c:pt>
                <c:pt idx="50">
                  <c:v>16.0</c:v>
                </c:pt>
                <c:pt idx="51">
                  <c:v>16.0</c:v>
                </c:pt>
                <c:pt idx="52">
                  <c:v>16.0</c:v>
                </c:pt>
                <c:pt idx="53">
                  <c:v>16.0</c:v>
                </c:pt>
                <c:pt idx="54">
                  <c:v>16.0</c:v>
                </c:pt>
                <c:pt idx="55">
                  <c:v>16.0</c:v>
                </c:pt>
                <c:pt idx="56">
                  <c:v>16.0</c:v>
                </c:pt>
                <c:pt idx="57">
                  <c:v>16.0</c:v>
                </c:pt>
                <c:pt idx="58">
                  <c:v>16.0</c:v>
                </c:pt>
                <c:pt idx="59">
                  <c:v>16.0</c:v>
                </c:pt>
                <c:pt idx="60">
                  <c:v>15.0</c:v>
                </c:pt>
                <c:pt idx="61">
                  <c:v>15.0</c:v>
                </c:pt>
                <c:pt idx="62">
                  <c:v>15.0</c:v>
                </c:pt>
                <c:pt idx="63">
                  <c:v>15.0</c:v>
                </c:pt>
                <c:pt idx="64">
                  <c:v>15.0</c:v>
                </c:pt>
                <c:pt idx="65">
                  <c:v>15.0</c:v>
                </c:pt>
                <c:pt idx="66">
                  <c:v>15.0</c:v>
                </c:pt>
                <c:pt idx="67">
                  <c:v>15.0</c:v>
                </c:pt>
                <c:pt idx="68">
                  <c:v>15.0</c:v>
                </c:pt>
                <c:pt idx="69">
                  <c:v>15.0</c:v>
                </c:pt>
                <c:pt idx="70">
                  <c:v>15.0</c:v>
                </c:pt>
                <c:pt idx="71">
                  <c:v>15.0</c:v>
                </c:pt>
                <c:pt idx="72">
                  <c:v>15.0</c:v>
                </c:pt>
                <c:pt idx="73">
                  <c:v>15.0</c:v>
                </c:pt>
                <c:pt idx="74">
                  <c:v>15.0</c:v>
                </c:pt>
                <c:pt idx="75">
                  <c:v>15.0</c:v>
                </c:pt>
                <c:pt idx="76">
                  <c:v>15.0</c:v>
                </c:pt>
                <c:pt idx="77">
                  <c:v>15.0</c:v>
                </c:pt>
                <c:pt idx="78">
                  <c:v>15.0</c:v>
                </c:pt>
                <c:pt idx="79">
                  <c:v>15.0</c:v>
                </c:pt>
                <c:pt idx="80">
                  <c:v>15.0</c:v>
                </c:pt>
                <c:pt idx="81">
                  <c:v>14.0</c:v>
                </c:pt>
                <c:pt idx="82">
                  <c:v>14.0</c:v>
                </c:pt>
                <c:pt idx="83">
                  <c:v>14.0</c:v>
                </c:pt>
                <c:pt idx="84">
                  <c:v>14.0</c:v>
                </c:pt>
                <c:pt idx="85">
                  <c:v>14.0</c:v>
                </c:pt>
                <c:pt idx="86">
                  <c:v>14.0</c:v>
                </c:pt>
                <c:pt idx="87">
                  <c:v>14.0</c:v>
                </c:pt>
                <c:pt idx="88">
                  <c:v>14.0</c:v>
                </c:pt>
                <c:pt idx="89">
                  <c:v>14.0</c:v>
                </c:pt>
                <c:pt idx="90">
                  <c:v>14.0</c:v>
                </c:pt>
                <c:pt idx="91">
                  <c:v>14.0</c:v>
                </c:pt>
                <c:pt idx="92">
                  <c:v>14.0</c:v>
                </c:pt>
                <c:pt idx="93">
                  <c:v>14.0</c:v>
                </c:pt>
                <c:pt idx="94">
                  <c:v>14.0</c:v>
                </c:pt>
                <c:pt idx="95">
                  <c:v>14.0</c:v>
                </c:pt>
                <c:pt idx="96">
                  <c:v>14.0</c:v>
                </c:pt>
                <c:pt idx="97">
                  <c:v>14.0</c:v>
                </c:pt>
                <c:pt idx="98">
                  <c:v>14.0</c:v>
                </c:pt>
                <c:pt idx="99">
                  <c:v>14.0</c:v>
                </c:pt>
                <c:pt idx="100">
                  <c:v>14.0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6243344"/>
        <c:axId val="-2055893440"/>
      </c:lineChart>
      <c:catAx>
        <c:axId val="-2056243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5893440"/>
        <c:crosses val="autoZero"/>
        <c:auto val="1"/>
        <c:lblAlgn val="ctr"/>
        <c:lblOffset val="100"/>
        <c:noMultiLvlLbl val="0"/>
      </c:catAx>
      <c:valAx>
        <c:axId val="-2055893440"/>
        <c:scaling>
          <c:orientation val="minMax"/>
          <c:max val="19.0"/>
          <c:min val="12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6243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Contact angle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Sheet1!$U$2</c:f>
              <c:strCache>
                <c:ptCount val="1"/>
                <c:pt idx="0">
                  <c:v>Contact angle (evaporation)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Sheet1!$T$3:$T$103</c:f>
              <c:numCache>
                <c:formatCode>General</c:formatCode>
                <c:ptCount val="101"/>
                <c:pt idx="0">
                  <c:v>0.0</c:v>
                </c:pt>
                <c:pt idx="1">
                  <c:v>10000.0</c:v>
                </c:pt>
                <c:pt idx="2">
                  <c:v>20000.0</c:v>
                </c:pt>
                <c:pt idx="3">
                  <c:v>30000.0</c:v>
                </c:pt>
                <c:pt idx="4">
                  <c:v>40000.0</c:v>
                </c:pt>
                <c:pt idx="5">
                  <c:v>50000.0</c:v>
                </c:pt>
                <c:pt idx="6">
                  <c:v>60000.0</c:v>
                </c:pt>
                <c:pt idx="7">
                  <c:v>70000.0</c:v>
                </c:pt>
                <c:pt idx="8">
                  <c:v>80000.0</c:v>
                </c:pt>
                <c:pt idx="9">
                  <c:v>90000.0</c:v>
                </c:pt>
                <c:pt idx="10">
                  <c:v>100000.0</c:v>
                </c:pt>
                <c:pt idx="11">
                  <c:v>110000.0</c:v>
                </c:pt>
                <c:pt idx="12">
                  <c:v>120000.0</c:v>
                </c:pt>
                <c:pt idx="13">
                  <c:v>130000.0</c:v>
                </c:pt>
                <c:pt idx="14">
                  <c:v>140000.0</c:v>
                </c:pt>
                <c:pt idx="15">
                  <c:v>150000.0</c:v>
                </c:pt>
                <c:pt idx="16">
                  <c:v>160000.0</c:v>
                </c:pt>
                <c:pt idx="17">
                  <c:v>170000.0</c:v>
                </c:pt>
                <c:pt idx="18">
                  <c:v>180000.0</c:v>
                </c:pt>
                <c:pt idx="19">
                  <c:v>190000.0</c:v>
                </c:pt>
                <c:pt idx="20">
                  <c:v>200000.0</c:v>
                </c:pt>
                <c:pt idx="21">
                  <c:v>210000.0</c:v>
                </c:pt>
                <c:pt idx="22">
                  <c:v>220000.0</c:v>
                </c:pt>
                <c:pt idx="23">
                  <c:v>230000.0</c:v>
                </c:pt>
                <c:pt idx="24">
                  <c:v>240000.0</c:v>
                </c:pt>
                <c:pt idx="25">
                  <c:v>250000.0</c:v>
                </c:pt>
                <c:pt idx="26">
                  <c:v>260000.0</c:v>
                </c:pt>
                <c:pt idx="27">
                  <c:v>270000.0</c:v>
                </c:pt>
                <c:pt idx="28">
                  <c:v>280000.0</c:v>
                </c:pt>
                <c:pt idx="29">
                  <c:v>290000.0</c:v>
                </c:pt>
                <c:pt idx="30">
                  <c:v>300000.0</c:v>
                </c:pt>
                <c:pt idx="31">
                  <c:v>310000.0</c:v>
                </c:pt>
                <c:pt idx="32">
                  <c:v>320000.0</c:v>
                </c:pt>
                <c:pt idx="33">
                  <c:v>330000.0</c:v>
                </c:pt>
                <c:pt idx="34">
                  <c:v>340000.0</c:v>
                </c:pt>
                <c:pt idx="35">
                  <c:v>350000.0</c:v>
                </c:pt>
                <c:pt idx="36">
                  <c:v>360000.0</c:v>
                </c:pt>
                <c:pt idx="37">
                  <c:v>370000.0</c:v>
                </c:pt>
                <c:pt idx="38">
                  <c:v>380000.0</c:v>
                </c:pt>
                <c:pt idx="39">
                  <c:v>390000.0</c:v>
                </c:pt>
                <c:pt idx="40">
                  <c:v>400000.0</c:v>
                </c:pt>
                <c:pt idx="41">
                  <c:v>410000.0</c:v>
                </c:pt>
                <c:pt idx="42">
                  <c:v>420000.0</c:v>
                </c:pt>
                <c:pt idx="43">
                  <c:v>430000.0</c:v>
                </c:pt>
                <c:pt idx="44">
                  <c:v>440000.0</c:v>
                </c:pt>
                <c:pt idx="45">
                  <c:v>450000.0</c:v>
                </c:pt>
                <c:pt idx="46">
                  <c:v>460000.0</c:v>
                </c:pt>
                <c:pt idx="47">
                  <c:v>470000.0</c:v>
                </c:pt>
                <c:pt idx="48">
                  <c:v>480000.0</c:v>
                </c:pt>
                <c:pt idx="49">
                  <c:v>490000.0</c:v>
                </c:pt>
                <c:pt idx="50">
                  <c:v>500000.0</c:v>
                </c:pt>
                <c:pt idx="51">
                  <c:v>510000.0</c:v>
                </c:pt>
                <c:pt idx="52">
                  <c:v>520000.0</c:v>
                </c:pt>
                <c:pt idx="53">
                  <c:v>530000.0</c:v>
                </c:pt>
                <c:pt idx="54">
                  <c:v>540000.0</c:v>
                </c:pt>
                <c:pt idx="55">
                  <c:v>550000.0</c:v>
                </c:pt>
                <c:pt idx="56">
                  <c:v>560000.0</c:v>
                </c:pt>
                <c:pt idx="57">
                  <c:v>570000.0</c:v>
                </c:pt>
                <c:pt idx="58">
                  <c:v>580000.0</c:v>
                </c:pt>
                <c:pt idx="59">
                  <c:v>590000.0</c:v>
                </c:pt>
                <c:pt idx="60">
                  <c:v>600000.0</c:v>
                </c:pt>
                <c:pt idx="61">
                  <c:v>610000.0</c:v>
                </c:pt>
                <c:pt idx="62">
                  <c:v>620000.0</c:v>
                </c:pt>
                <c:pt idx="63">
                  <c:v>630000.0</c:v>
                </c:pt>
                <c:pt idx="64">
                  <c:v>640000.0</c:v>
                </c:pt>
                <c:pt idx="65">
                  <c:v>650000.0</c:v>
                </c:pt>
                <c:pt idx="66">
                  <c:v>660000.0</c:v>
                </c:pt>
                <c:pt idx="67">
                  <c:v>670000.0</c:v>
                </c:pt>
                <c:pt idx="68">
                  <c:v>680000.0</c:v>
                </c:pt>
                <c:pt idx="69">
                  <c:v>690000.0</c:v>
                </c:pt>
                <c:pt idx="70">
                  <c:v>700000.0</c:v>
                </c:pt>
                <c:pt idx="71">
                  <c:v>710000.0</c:v>
                </c:pt>
                <c:pt idx="72">
                  <c:v>720000.0</c:v>
                </c:pt>
                <c:pt idx="73">
                  <c:v>730000.0</c:v>
                </c:pt>
                <c:pt idx="74">
                  <c:v>740000.0</c:v>
                </c:pt>
                <c:pt idx="75">
                  <c:v>750000.0</c:v>
                </c:pt>
                <c:pt idx="76">
                  <c:v>760000.0</c:v>
                </c:pt>
                <c:pt idx="77">
                  <c:v>770000.0</c:v>
                </c:pt>
                <c:pt idx="78">
                  <c:v>780000.0</c:v>
                </c:pt>
                <c:pt idx="79">
                  <c:v>790000.0</c:v>
                </c:pt>
                <c:pt idx="80">
                  <c:v>800000.0</c:v>
                </c:pt>
                <c:pt idx="81">
                  <c:v>810000.0</c:v>
                </c:pt>
                <c:pt idx="82">
                  <c:v>820000.0</c:v>
                </c:pt>
                <c:pt idx="83">
                  <c:v>830000.0</c:v>
                </c:pt>
                <c:pt idx="84">
                  <c:v>840000.0</c:v>
                </c:pt>
                <c:pt idx="85">
                  <c:v>850000.0</c:v>
                </c:pt>
                <c:pt idx="86">
                  <c:v>860000.0</c:v>
                </c:pt>
                <c:pt idx="87">
                  <c:v>870000.0</c:v>
                </c:pt>
                <c:pt idx="88">
                  <c:v>880000.0</c:v>
                </c:pt>
                <c:pt idx="89">
                  <c:v>890000.0</c:v>
                </c:pt>
                <c:pt idx="90">
                  <c:v>900000.0</c:v>
                </c:pt>
                <c:pt idx="91">
                  <c:v>910000.0</c:v>
                </c:pt>
                <c:pt idx="92">
                  <c:v>920000.0</c:v>
                </c:pt>
                <c:pt idx="93">
                  <c:v>930000.0</c:v>
                </c:pt>
                <c:pt idx="94">
                  <c:v>940000.0</c:v>
                </c:pt>
                <c:pt idx="95">
                  <c:v>950000.0</c:v>
                </c:pt>
                <c:pt idx="96">
                  <c:v>960000.0</c:v>
                </c:pt>
                <c:pt idx="97">
                  <c:v>970000.0</c:v>
                </c:pt>
                <c:pt idx="98">
                  <c:v>980000.0</c:v>
                </c:pt>
                <c:pt idx="99">
                  <c:v>990000.0</c:v>
                </c:pt>
                <c:pt idx="100">
                  <c:v>1.0E6</c:v>
                </c:pt>
              </c:numCache>
            </c:numRef>
          </c:cat>
          <c:val>
            <c:numRef>
              <c:f>Sheet1!$U$3:$U$103</c:f>
              <c:numCache>
                <c:formatCode>General</c:formatCode>
                <c:ptCount val="101"/>
                <c:pt idx="0">
                  <c:v>85.0195874066719</c:v>
                </c:pt>
                <c:pt idx="1">
                  <c:v>85.0195874064526</c:v>
                </c:pt>
                <c:pt idx="2">
                  <c:v>85.01958746250941</c:v>
                </c:pt>
                <c:pt idx="3">
                  <c:v>85.0195878401</c:v>
                </c:pt>
                <c:pt idx="4">
                  <c:v>85.0196026015263</c:v>
                </c:pt>
                <c:pt idx="5">
                  <c:v>85.0193529835601</c:v>
                </c:pt>
                <c:pt idx="6">
                  <c:v>85.017993373043</c:v>
                </c:pt>
                <c:pt idx="7">
                  <c:v>85.014584120862</c:v>
                </c:pt>
                <c:pt idx="8">
                  <c:v>85.00856412150139</c:v>
                </c:pt>
                <c:pt idx="9">
                  <c:v>84.9998580057506</c:v>
                </c:pt>
                <c:pt idx="10">
                  <c:v>84.9887631809722</c:v>
                </c:pt>
                <c:pt idx="11">
                  <c:v>84.97578305490261</c:v>
                </c:pt>
                <c:pt idx="12">
                  <c:v>84.96148423245219</c:v>
                </c:pt>
                <c:pt idx="13">
                  <c:v>84.9463978134137</c:v>
                </c:pt>
                <c:pt idx="14">
                  <c:v>84.930961147932</c:v>
                </c:pt>
                <c:pt idx="15">
                  <c:v>84.9154899253692</c:v>
                </c:pt>
                <c:pt idx="16">
                  <c:v>84.9001706661341</c:v>
                </c:pt>
                <c:pt idx="17">
                  <c:v>84.8850657857412</c:v>
                </c:pt>
                <c:pt idx="18">
                  <c:v>84.8701256294375</c:v>
                </c:pt>
                <c:pt idx="19">
                  <c:v>84.85520370708019</c:v>
                </c:pt>
                <c:pt idx="20">
                  <c:v>84.8400727199467</c:v>
                </c:pt>
                <c:pt idx="21">
                  <c:v>84.8244399318375</c:v>
                </c:pt>
                <c:pt idx="22">
                  <c:v>84.8079610900174</c:v>
                </c:pt>
                <c:pt idx="23">
                  <c:v>84.7902525311428</c:v>
                </c:pt>
                <c:pt idx="24">
                  <c:v>84.7709013793495</c:v>
                </c:pt>
                <c:pt idx="25">
                  <c:v>84.7494739070691</c:v>
                </c:pt>
                <c:pt idx="26">
                  <c:v>84.7255222191053</c:v>
                </c:pt>
                <c:pt idx="27">
                  <c:v>84.6985894618009</c:v>
                </c:pt>
                <c:pt idx="28">
                  <c:v>84.668213769</c:v>
                </c:pt>
                <c:pt idx="29">
                  <c:v>84.6339311468853</c:v>
                </c:pt>
                <c:pt idx="30">
                  <c:v>84.5952774789382</c:v>
                </c:pt>
                <c:pt idx="31">
                  <c:v>84.5517898060252</c:v>
                </c:pt>
                <c:pt idx="32">
                  <c:v>84.5030070090375</c:v>
                </c:pt>
                <c:pt idx="33">
                  <c:v>84.4484699954282</c:v>
                </c:pt>
                <c:pt idx="34">
                  <c:v>84.3877214682513</c:v>
                </c:pt>
                <c:pt idx="35">
                  <c:v>84.3203053379747</c:v>
                </c:pt>
                <c:pt idx="36">
                  <c:v>84.2457658237926</c:v>
                </c:pt>
                <c:pt idx="37">
                  <c:v>84.16364628225369</c:v>
                </c:pt>
                <c:pt idx="38">
                  <c:v>84.0734877961925</c:v>
                </c:pt>
                <c:pt idx="39">
                  <c:v>83.9756127735839</c:v>
                </c:pt>
                <c:pt idx="40">
                  <c:v>83.89670463608969</c:v>
                </c:pt>
                <c:pt idx="41">
                  <c:v>83.8350264175601</c:v>
                </c:pt>
                <c:pt idx="42">
                  <c:v>83.7914244256539</c:v>
                </c:pt>
                <c:pt idx="43">
                  <c:v>83.76673828570959</c:v>
                </c:pt>
                <c:pt idx="44">
                  <c:v>83.7618053348707</c:v>
                </c:pt>
                <c:pt idx="45">
                  <c:v>83.77746511288279</c:v>
                </c:pt>
                <c:pt idx="46">
                  <c:v>83.814564054262</c:v>
                </c:pt>
                <c:pt idx="47">
                  <c:v>83.8612529845094</c:v>
                </c:pt>
                <c:pt idx="48">
                  <c:v>83.8924224275173</c:v>
                </c:pt>
                <c:pt idx="49">
                  <c:v>83.9141056512863</c:v>
                </c:pt>
                <c:pt idx="50">
                  <c:v>83.92582678644069</c:v>
                </c:pt>
                <c:pt idx="51">
                  <c:v>83.927114017339</c:v>
                </c:pt>
                <c:pt idx="52">
                  <c:v>83.9174988499716</c:v>
                </c:pt>
                <c:pt idx="53">
                  <c:v>83.8965151120492</c:v>
                </c:pt>
                <c:pt idx="54">
                  <c:v>83.86369763575961</c:v>
                </c:pt>
                <c:pt idx="55">
                  <c:v>83.8185805885534</c:v>
                </c:pt>
                <c:pt idx="56">
                  <c:v>83.7606954333951</c:v>
                </c:pt>
                <c:pt idx="57">
                  <c:v>83.6895685168036</c:v>
                </c:pt>
                <c:pt idx="58">
                  <c:v>83.6047183004198</c:v>
                </c:pt>
                <c:pt idx="59">
                  <c:v>83.50565226946939</c:v>
                </c:pt>
                <c:pt idx="60">
                  <c:v>83.391863568842</c:v>
                </c:pt>
                <c:pt idx="61">
                  <c:v>83.2788519571758</c:v>
                </c:pt>
                <c:pt idx="62">
                  <c:v>83.1988857568938</c:v>
                </c:pt>
                <c:pt idx="63">
                  <c:v>83.1481935668768</c:v>
                </c:pt>
                <c:pt idx="64">
                  <c:v>83.12750586499089</c:v>
                </c:pt>
                <c:pt idx="65">
                  <c:v>83.1375909424336</c:v>
                </c:pt>
                <c:pt idx="66">
                  <c:v>83.179259205934</c:v>
                </c:pt>
                <c:pt idx="67">
                  <c:v>83.2527499825155</c:v>
                </c:pt>
                <c:pt idx="68">
                  <c:v>83.3060273344492</c:v>
                </c:pt>
                <c:pt idx="69">
                  <c:v>83.3423399555186</c:v>
                </c:pt>
                <c:pt idx="70">
                  <c:v>83.3612544336078</c:v>
                </c:pt>
                <c:pt idx="71">
                  <c:v>83.3623354875055</c:v>
                </c:pt>
                <c:pt idx="72">
                  <c:v>83.3451449476977</c:v>
                </c:pt>
                <c:pt idx="73">
                  <c:v>83.3092398078756</c:v>
                </c:pt>
                <c:pt idx="74">
                  <c:v>83.2541693006242</c:v>
                </c:pt>
                <c:pt idx="75">
                  <c:v>83.1794710147407</c:v>
                </c:pt>
                <c:pt idx="76">
                  <c:v>83.0846661346345</c:v>
                </c:pt>
                <c:pt idx="77">
                  <c:v>82.969253940443</c:v>
                </c:pt>
                <c:pt idx="78">
                  <c:v>82.83270575771709</c:v>
                </c:pt>
                <c:pt idx="79">
                  <c:v>82.7253625039189</c:v>
                </c:pt>
                <c:pt idx="80">
                  <c:v>82.65565857479309</c:v>
                </c:pt>
                <c:pt idx="81">
                  <c:v>82.6238273984838</c:v>
                </c:pt>
                <c:pt idx="82">
                  <c:v>82.6306165308677</c:v>
                </c:pt>
                <c:pt idx="83">
                  <c:v>82.6768421833832</c:v>
                </c:pt>
                <c:pt idx="84">
                  <c:v>82.76339575761691</c:v>
                </c:pt>
                <c:pt idx="85">
                  <c:v>82.83174580340609</c:v>
                </c:pt>
                <c:pt idx="86">
                  <c:v>82.873719315608</c:v>
                </c:pt>
                <c:pt idx="87">
                  <c:v>82.891271003668</c:v>
                </c:pt>
                <c:pt idx="88">
                  <c:v>82.8840271743244</c:v>
                </c:pt>
                <c:pt idx="89">
                  <c:v>82.8516009896575</c:v>
                </c:pt>
                <c:pt idx="90">
                  <c:v>82.7935884276708</c:v>
                </c:pt>
                <c:pt idx="91">
                  <c:v>82.7095624228672</c:v>
                </c:pt>
                <c:pt idx="92">
                  <c:v>82.5990654044532</c:v>
                </c:pt>
                <c:pt idx="93">
                  <c:v>82.4616005781252</c:v>
                </c:pt>
                <c:pt idx="94">
                  <c:v>82.31915974678419</c:v>
                </c:pt>
                <c:pt idx="95">
                  <c:v>82.2241477847694</c:v>
                </c:pt>
                <c:pt idx="96">
                  <c:v>82.17303850617709</c:v>
                </c:pt>
                <c:pt idx="97">
                  <c:v>82.1665407500589</c:v>
                </c:pt>
                <c:pt idx="98">
                  <c:v>82.2054560017711</c:v>
                </c:pt>
                <c:pt idx="99">
                  <c:v>82.2906853005194</c:v>
                </c:pt>
                <c:pt idx="100">
                  <c:v>82.3783524866366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Sheet1!$V$2</c:f>
              <c:strCache>
                <c:ptCount val="1"/>
                <c:pt idx="0">
                  <c:v>Contact angle (condensation)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Sheet1!$T$3:$T$103</c:f>
              <c:numCache>
                <c:formatCode>General</c:formatCode>
                <c:ptCount val="101"/>
                <c:pt idx="0">
                  <c:v>0.0</c:v>
                </c:pt>
                <c:pt idx="1">
                  <c:v>10000.0</c:v>
                </c:pt>
                <c:pt idx="2">
                  <c:v>20000.0</c:v>
                </c:pt>
                <c:pt idx="3">
                  <c:v>30000.0</c:v>
                </c:pt>
                <c:pt idx="4">
                  <c:v>40000.0</c:v>
                </c:pt>
                <c:pt idx="5">
                  <c:v>50000.0</c:v>
                </c:pt>
                <c:pt idx="6">
                  <c:v>60000.0</c:v>
                </c:pt>
                <c:pt idx="7">
                  <c:v>70000.0</c:v>
                </c:pt>
                <c:pt idx="8">
                  <c:v>80000.0</c:v>
                </c:pt>
                <c:pt idx="9">
                  <c:v>90000.0</c:v>
                </c:pt>
                <c:pt idx="10">
                  <c:v>100000.0</c:v>
                </c:pt>
                <c:pt idx="11">
                  <c:v>110000.0</c:v>
                </c:pt>
                <c:pt idx="12">
                  <c:v>120000.0</c:v>
                </c:pt>
                <c:pt idx="13">
                  <c:v>130000.0</c:v>
                </c:pt>
                <c:pt idx="14">
                  <c:v>140000.0</c:v>
                </c:pt>
                <c:pt idx="15">
                  <c:v>150000.0</c:v>
                </c:pt>
                <c:pt idx="16">
                  <c:v>160000.0</c:v>
                </c:pt>
                <c:pt idx="17">
                  <c:v>170000.0</c:v>
                </c:pt>
                <c:pt idx="18">
                  <c:v>180000.0</c:v>
                </c:pt>
                <c:pt idx="19">
                  <c:v>190000.0</c:v>
                </c:pt>
                <c:pt idx="20">
                  <c:v>200000.0</c:v>
                </c:pt>
                <c:pt idx="21">
                  <c:v>210000.0</c:v>
                </c:pt>
                <c:pt idx="22">
                  <c:v>220000.0</c:v>
                </c:pt>
                <c:pt idx="23">
                  <c:v>230000.0</c:v>
                </c:pt>
                <c:pt idx="24">
                  <c:v>240000.0</c:v>
                </c:pt>
                <c:pt idx="25">
                  <c:v>250000.0</c:v>
                </c:pt>
                <c:pt idx="26">
                  <c:v>260000.0</c:v>
                </c:pt>
                <c:pt idx="27">
                  <c:v>270000.0</c:v>
                </c:pt>
                <c:pt idx="28">
                  <c:v>280000.0</c:v>
                </c:pt>
                <c:pt idx="29">
                  <c:v>290000.0</c:v>
                </c:pt>
                <c:pt idx="30">
                  <c:v>300000.0</c:v>
                </c:pt>
                <c:pt idx="31">
                  <c:v>310000.0</c:v>
                </c:pt>
                <c:pt idx="32">
                  <c:v>320000.0</c:v>
                </c:pt>
                <c:pt idx="33">
                  <c:v>330000.0</c:v>
                </c:pt>
                <c:pt idx="34">
                  <c:v>340000.0</c:v>
                </c:pt>
                <c:pt idx="35">
                  <c:v>350000.0</c:v>
                </c:pt>
                <c:pt idx="36">
                  <c:v>360000.0</c:v>
                </c:pt>
                <c:pt idx="37">
                  <c:v>370000.0</c:v>
                </c:pt>
                <c:pt idx="38">
                  <c:v>380000.0</c:v>
                </c:pt>
                <c:pt idx="39">
                  <c:v>390000.0</c:v>
                </c:pt>
                <c:pt idx="40">
                  <c:v>400000.0</c:v>
                </c:pt>
                <c:pt idx="41">
                  <c:v>410000.0</c:v>
                </c:pt>
                <c:pt idx="42">
                  <c:v>420000.0</c:v>
                </c:pt>
                <c:pt idx="43">
                  <c:v>430000.0</c:v>
                </c:pt>
                <c:pt idx="44">
                  <c:v>440000.0</c:v>
                </c:pt>
                <c:pt idx="45">
                  <c:v>450000.0</c:v>
                </c:pt>
                <c:pt idx="46">
                  <c:v>460000.0</c:v>
                </c:pt>
                <c:pt idx="47">
                  <c:v>470000.0</c:v>
                </c:pt>
                <c:pt idx="48">
                  <c:v>480000.0</c:v>
                </c:pt>
                <c:pt idx="49">
                  <c:v>490000.0</c:v>
                </c:pt>
                <c:pt idx="50">
                  <c:v>500000.0</c:v>
                </c:pt>
                <c:pt idx="51">
                  <c:v>510000.0</c:v>
                </c:pt>
                <c:pt idx="52">
                  <c:v>520000.0</c:v>
                </c:pt>
                <c:pt idx="53">
                  <c:v>530000.0</c:v>
                </c:pt>
                <c:pt idx="54">
                  <c:v>540000.0</c:v>
                </c:pt>
                <c:pt idx="55">
                  <c:v>550000.0</c:v>
                </c:pt>
                <c:pt idx="56">
                  <c:v>560000.0</c:v>
                </c:pt>
                <c:pt idx="57">
                  <c:v>570000.0</c:v>
                </c:pt>
                <c:pt idx="58">
                  <c:v>580000.0</c:v>
                </c:pt>
                <c:pt idx="59">
                  <c:v>590000.0</c:v>
                </c:pt>
                <c:pt idx="60">
                  <c:v>600000.0</c:v>
                </c:pt>
                <c:pt idx="61">
                  <c:v>610000.0</c:v>
                </c:pt>
                <c:pt idx="62">
                  <c:v>620000.0</c:v>
                </c:pt>
                <c:pt idx="63">
                  <c:v>630000.0</c:v>
                </c:pt>
                <c:pt idx="64">
                  <c:v>640000.0</c:v>
                </c:pt>
                <c:pt idx="65">
                  <c:v>650000.0</c:v>
                </c:pt>
                <c:pt idx="66">
                  <c:v>660000.0</c:v>
                </c:pt>
                <c:pt idx="67">
                  <c:v>670000.0</c:v>
                </c:pt>
                <c:pt idx="68">
                  <c:v>680000.0</c:v>
                </c:pt>
                <c:pt idx="69">
                  <c:v>690000.0</c:v>
                </c:pt>
                <c:pt idx="70">
                  <c:v>700000.0</c:v>
                </c:pt>
                <c:pt idx="71">
                  <c:v>710000.0</c:v>
                </c:pt>
                <c:pt idx="72">
                  <c:v>720000.0</c:v>
                </c:pt>
                <c:pt idx="73">
                  <c:v>730000.0</c:v>
                </c:pt>
                <c:pt idx="74">
                  <c:v>740000.0</c:v>
                </c:pt>
                <c:pt idx="75">
                  <c:v>750000.0</c:v>
                </c:pt>
                <c:pt idx="76">
                  <c:v>760000.0</c:v>
                </c:pt>
                <c:pt idx="77">
                  <c:v>770000.0</c:v>
                </c:pt>
                <c:pt idx="78">
                  <c:v>780000.0</c:v>
                </c:pt>
                <c:pt idx="79">
                  <c:v>790000.0</c:v>
                </c:pt>
                <c:pt idx="80">
                  <c:v>800000.0</c:v>
                </c:pt>
                <c:pt idx="81">
                  <c:v>810000.0</c:v>
                </c:pt>
                <c:pt idx="82">
                  <c:v>820000.0</c:v>
                </c:pt>
                <c:pt idx="83">
                  <c:v>830000.0</c:v>
                </c:pt>
                <c:pt idx="84">
                  <c:v>840000.0</c:v>
                </c:pt>
                <c:pt idx="85">
                  <c:v>850000.0</c:v>
                </c:pt>
                <c:pt idx="86">
                  <c:v>860000.0</c:v>
                </c:pt>
                <c:pt idx="87">
                  <c:v>870000.0</c:v>
                </c:pt>
                <c:pt idx="88">
                  <c:v>880000.0</c:v>
                </c:pt>
                <c:pt idx="89">
                  <c:v>890000.0</c:v>
                </c:pt>
                <c:pt idx="90">
                  <c:v>900000.0</c:v>
                </c:pt>
                <c:pt idx="91">
                  <c:v>910000.0</c:v>
                </c:pt>
                <c:pt idx="92">
                  <c:v>920000.0</c:v>
                </c:pt>
                <c:pt idx="93">
                  <c:v>930000.0</c:v>
                </c:pt>
                <c:pt idx="94">
                  <c:v>940000.0</c:v>
                </c:pt>
                <c:pt idx="95">
                  <c:v>950000.0</c:v>
                </c:pt>
                <c:pt idx="96">
                  <c:v>960000.0</c:v>
                </c:pt>
                <c:pt idx="97">
                  <c:v>970000.0</c:v>
                </c:pt>
                <c:pt idx="98">
                  <c:v>980000.0</c:v>
                </c:pt>
                <c:pt idx="99">
                  <c:v>990000.0</c:v>
                </c:pt>
                <c:pt idx="100">
                  <c:v>1.0E6</c:v>
                </c:pt>
              </c:numCache>
            </c:numRef>
          </c:cat>
          <c:val>
            <c:numRef>
              <c:f>Sheet1!$V$3:$V$103</c:f>
              <c:numCache>
                <c:formatCode>General</c:formatCode>
                <c:ptCount val="101"/>
                <c:pt idx="0">
                  <c:v>85.0195874066719</c:v>
                </c:pt>
                <c:pt idx="1">
                  <c:v>85.01958740644291</c:v>
                </c:pt>
                <c:pt idx="2">
                  <c:v>85.01958744472491</c:v>
                </c:pt>
                <c:pt idx="3">
                  <c:v>85.0195873640978</c:v>
                </c:pt>
                <c:pt idx="4">
                  <c:v>85.0195971721193</c:v>
                </c:pt>
                <c:pt idx="5">
                  <c:v>85.0194735888345</c:v>
                </c:pt>
                <c:pt idx="6">
                  <c:v>85.0187534812908</c:v>
                </c:pt>
                <c:pt idx="7">
                  <c:v>85.0169145896739</c:v>
                </c:pt>
                <c:pt idx="8">
                  <c:v>85.0136406010452</c:v>
                </c:pt>
                <c:pt idx="9">
                  <c:v>85.0088788151872</c:v>
                </c:pt>
                <c:pt idx="10">
                  <c:v>85.0027783149242</c:v>
                </c:pt>
                <c:pt idx="11">
                  <c:v>84.9956045427004</c:v>
                </c:pt>
                <c:pt idx="12">
                  <c:v>84.98767130353801</c:v>
                </c:pt>
                <c:pt idx="13">
                  <c:v>84.9792976108307</c:v>
                </c:pt>
                <c:pt idx="14">
                  <c:v>84.9707845492037</c:v>
                </c:pt>
                <c:pt idx="15">
                  <c:v>84.96240526842431</c:v>
                </c:pt>
                <c:pt idx="16">
                  <c:v>84.9544025395994</c:v>
                </c:pt>
                <c:pt idx="17">
                  <c:v>84.94699015653471</c:v>
                </c:pt>
                <c:pt idx="18">
                  <c:v>84.9403559625251</c:v>
                </c:pt>
                <c:pt idx="19">
                  <c:v>84.9346652932504</c:v>
                </c:pt>
                <c:pt idx="20">
                  <c:v>84.9322156396696</c:v>
                </c:pt>
                <c:pt idx="21">
                  <c:v>84.9311022447184</c:v>
                </c:pt>
                <c:pt idx="22">
                  <c:v>84.9296476616001</c:v>
                </c:pt>
                <c:pt idx="23">
                  <c:v>84.927523576686</c:v>
                </c:pt>
                <c:pt idx="24">
                  <c:v>84.92438716050491</c:v>
                </c:pt>
                <c:pt idx="25">
                  <c:v>84.91988773892631</c:v>
                </c:pt>
                <c:pt idx="26">
                  <c:v>84.9136722684133</c:v>
                </c:pt>
                <c:pt idx="27">
                  <c:v>84.90538974677581</c:v>
                </c:pt>
                <c:pt idx="28">
                  <c:v>84.8946946958881</c:v>
                </c:pt>
                <c:pt idx="29">
                  <c:v>84.88124984853681</c:v>
                </c:pt>
                <c:pt idx="30">
                  <c:v>84.8647281620114</c:v>
                </c:pt>
                <c:pt idx="31">
                  <c:v>84.8448142689408</c:v>
                </c:pt>
                <c:pt idx="32">
                  <c:v>84.8212054628877</c:v>
                </c:pt>
                <c:pt idx="33">
                  <c:v>84.79361230336161</c:v>
                </c:pt>
                <c:pt idx="34">
                  <c:v>84.7617589128118</c:v>
                </c:pt>
                <c:pt idx="35">
                  <c:v>84.72538302710201</c:v>
                </c:pt>
                <c:pt idx="36">
                  <c:v>84.6825201582628</c:v>
                </c:pt>
                <c:pt idx="37">
                  <c:v>84.63439883968911</c:v>
                </c:pt>
                <c:pt idx="38">
                  <c:v>84.587548580019</c:v>
                </c:pt>
                <c:pt idx="39">
                  <c:v>84.54205507607601</c:v>
                </c:pt>
                <c:pt idx="40">
                  <c:v>84.4979955467412</c:v>
                </c:pt>
                <c:pt idx="41">
                  <c:v>84.45543934428811</c:v>
                </c:pt>
                <c:pt idx="42">
                  <c:v>84.41444853595181</c:v>
                </c:pt>
                <c:pt idx="43">
                  <c:v>84.3750784557789</c:v>
                </c:pt>
                <c:pt idx="44">
                  <c:v>84.33737822750331</c:v>
                </c:pt>
                <c:pt idx="45">
                  <c:v>84.3013912595142</c:v>
                </c:pt>
                <c:pt idx="46">
                  <c:v>84.2671557130002</c:v>
                </c:pt>
                <c:pt idx="47">
                  <c:v>84.23470494416</c:v>
                </c:pt>
                <c:pt idx="48">
                  <c:v>84.2040679210375</c:v>
                </c:pt>
                <c:pt idx="49">
                  <c:v>84.1752696151713</c:v>
                </c:pt>
                <c:pt idx="50">
                  <c:v>84.1483313679028</c:v>
                </c:pt>
                <c:pt idx="51">
                  <c:v>84.1232712309328</c:v>
                </c:pt>
                <c:pt idx="52">
                  <c:v>84.1001042806027</c:v>
                </c:pt>
                <c:pt idx="53">
                  <c:v>84.0788429054198</c:v>
                </c:pt>
                <c:pt idx="54">
                  <c:v>84.0594970665565</c:v>
                </c:pt>
                <c:pt idx="55">
                  <c:v>84.0420745314163</c:v>
                </c:pt>
                <c:pt idx="56">
                  <c:v>84.02658108083851</c:v>
                </c:pt>
                <c:pt idx="57">
                  <c:v>84.0130206910749</c:v>
                </c:pt>
                <c:pt idx="58">
                  <c:v>84.00139569225381</c:v>
                </c:pt>
                <c:pt idx="59">
                  <c:v>83.991706905608</c:v>
                </c:pt>
                <c:pt idx="60">
                  <c:v>83.983953762226</c:v>
                </c:pt>
                <c:pt idx="61">
                  <c:v>83.978134406454</c:v>
                </c:pt>
                <c:pt idx="62">
                  <c:v>83.9742457872886</c:v>
                </c:pt>
                <c:pt idx="63">
                  <c:v>83.97228374115191</c:v>
                </c:pt>
                <c:pt idx="64">
                  <c:v>83.9722430693017</c:v>
                </c:pt>
                <c:pt idx="65">
                  <c:v>83.97411761283351</c:v>
                </c:pt>
                <c:pt idx="66">
                  <c:v>83.9779003277723</c:v>
                </c:pt>
                <c:pt idx="67">
                  <c:v>83.98358336218411</c:v>
                </c:pt>
                <c:pt idx="68">
                  <c:v>83.99115813657811</c:v>
                </c:pt>
                <c:pt idx="69">
                  <c:v>84.0006154281888</c:v>
                </c:pt>
                <c:pt idx="70">
                  <c:v>84.0119454590538</c:v>
                </c:pt>
                <c:pt idx="71">
                  <c:v>84.02513798719211</c:v>
                </c:pt>
                <c:pt idx="72">
                  <c:v>84.043589392011</c:v>
                </c:pt>
                <c:pt idx="73">
                  <c:v>84.0579514164027</c:v>
                </c:pt>
                <c:pt idx="74">
                  <c:v>84.06527711908551</c:v>
                </c:pt>
                <c:pt idx="75">
                  <c:v>84.0655386184422</c:v>
                </c:pt>
                <c:pt idx="76">
                  <c:v>84.05870918739011</c:v>
                </c:pt>
                <c:pt idx="77">
                  <c:v>84.0447631204552</c:v>
                </c:pt>
                <c:pt idx="78">
                  <c:v>84.0236756096846</c:v>
                </c:pt>
                <c:pt idx="79">
                  <c:v>83.9954226277096</c:v>
                </c:pt>
                <c:pt idx="80">
                  <c:v>83.95970206860261</c:v>
                </c:pt>
                <c:pt idx="81">
                  <c:v>83.914577131692</c:v>
                </c:pt>
                <c:pt idx="82">
                  <c:v>83.8714609519712</c:v>
                </c:pt>
                <c:pt idx="83">
                  <c:v>83.83033179874141</c:v>
                </c:pt>
                <c:pt idx="84">
                  <c:v>83.791168307707</c:v>
                </c:pt>
                <c:pt idx="85">
                  <c:v>83.7539494651449</c:v>
                </c:pt>
                <c:pt idx="86">
                  <c:v>83.7186545897367</c:v>
                </c:pt>
                <c:pt idx="87">
                  <c:v>83.6852633141187</c:v>
                </c:pt>
                <c:pt idx="88">
                  <c:v>83.6537555678518</c:v>
                </c:pt>
                <c:pt idx="89">
                  <c:v>83.6241115630896</c:v>
                </c:pt>
                <c:pt idx="90">
                  <c:v>83.5963117837387</c:v>
                </c:pt>
                <c:pt idx="91">
                  <c:v>83.5703369784121</c:v>
                </c:pt>
                <c:pt idx="92">
                  <c:v>83.54616815700111</c:v>
                </c:pt>
                <c:pt idx="93">
                  <c:v>83.52378659027721</c:v>
                </c:pt>
                <c:pt idx="94">
                  <c:v>83.5031738115984</c:v>
                </c:pt>
                <c:pt idx="95">
                  <c:v>83.4843116195707</c:v>
                </c:pt>
                <c:pt idx="96">
                  <c:v>83.4671820804093</c:v>
                </c:pt>
                <c:pt idx="97">
                  <c:v>83.45176752875371</c:v>
                </c:pt>
                <c:pt idx="98">
                  <c:v>83.4380505658296</c:v>
                </c:pt>
                <c:pt idx="99">
                  <c:v>83.4260140540792</c:v>
                </c:pt>
                <c:pt idx="100">
                  <c:v>83.4156411076932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41456944"/>
        <c:axId val="-2039970448"/>
      </c:lineChart>
      <c:catAx>
        <c:axId val="-2041456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9970448"/>
        <c:crosses val="autoZero"/>
        <c:auto val="1"/>
        <c:lblAlgn val="ctr"/>
        <c:lblOffset val="100"/>
        <c:noMultiLvlLbl val="0"/>
      </c:catAx>
      <c:valAx>
        <c:axId val="-203997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1456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Contact radius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Sheet1!$M$2</c:f>
              <c:strCache>
                <c:ptCount val="1"/>
                <c:pt idx="0">
                  <c:v>Contact diameter (evaporation)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Sheet1!$L$3:$L$103</c:f>
              <c:numCache>
                <c:formatCode>General</c:formatCode>
                <c:ptCount val="101"/>
                <c:pt idx="0">
                  <c:v>0.0</c:v>
                </c:pt>
                <c:pt idx="1">
                  <c:v>10000.0</c:v>
                </c:pt>
                <c:pt idx="2">
                  <c:v>20000.0</c:v>
                </c:pt>
                <c:pt idx="3">
                  <c:v>30000.0</c:v>
                </c:pt>
                <c:pt idx="4">
                  <c:v>40000.0</c:v>
                </c:pt>
                <c:pt idx="5">
                  <c:v>50000.0</c:v>
                </c:pt>
                <c:pt idx="6">
                  <c:v>60000.0</c:v>
                </c:pt>
                <c:pt idx="7">
                  <c:v>70000.0</c:v>
                </c:pt>
                <c:pt idx="8">
                  <c:v>80000.0</c:v>
                </c:pt>
                <c:pt idx="9">
                  <c:v>90000.0</c:v>
                </c:pt>
                <c:pt idx="10">
                  <c:v>100000.0</c:v>
                </c:pt>
                <c:pt idx="11">
                  <c:v>110000.0</c:v>
                </c:pt>
                <c:pt idx="12">
                  <c:v>120000.0</c:v>
                </c:pt>
                <c:pt idx="13">
                  <c:v>130000.0</c:v>
                </c:pt>
                <c:pt idx="14">
                  <c:v>140000.0</c:v>
                </c:pt>
                <c:pt idx="15">
                  <c:v>150000.0</c:v>
                </c:pt>
                <c:pt idx="16">
                  <c:v>160000.0</c:v>
                </c:pt>
                <c:pt idx="17">
                  <c:v>170000.0</c:v>
                </c:pt>
                <c:pt idx="18">
                  <c:v>180000.0</c:v>
                </c:pt>
                <c:pt idx="19">
                  <c:v>190000.0</c:v>
                </c:pt>
                <c:pt idx="20">
                  <c:v>200000.0</c:v>
                </c:pt>
                <c:pt idx="21">
                  <c:v>210000.0</c:v>
                </c:pt>
                <c:pt idx="22">
                  <c:v>220000.0</c:v>
                </c:pt>
                <c:pt idx="23">
                  <c:v>230000.0</c:v>
                </c:pt>
                <c:pt idx="24">
                  <c:v>240000.0</c:v>
                </c:pt>
                <c:pt idx="25">
                  <c:v>250000.0</c:v>
                </c:pt>
                <c:pt idx="26">
                  <c:v>260000.0</c:v>
                </c:pt>
                <c:pt idx="27">
                  <c:v>270000.0</c:v>
                </c:pt>
                <c:pt idx="28">
                  <c:v>280000.0</c:v>
                </c:pt>
                <c:pt idx="29">
                  <c:v>290000.0</c:v>
                </c:pt>
                <c:pt idx="30">
                  <c:v>300000.0</c:v>
                </c:pt>
                <c:pt idx="31">
                  <c:v>310000.0</c:v>
                </c:pt>
                <c:pt idx="32">
                  <c:v>320000.0</c:v>
                </c:pt>
                <c:pt idx="33">
                  <c:v>330000.0</c:v>
                </c:pt>
                <c:pt idx="34">
                  <c:v>340000.0</c:v>
                </c:pt>
                <c:pt idx="35">
                  <c:v>350000.0</c:v>
                </c:pt>
                <c:pt idx="36">
                  <c:v>360000.0</c:v>
                </c:pt>
                <c:pt idx="37">
                  <c:v>370000.0</c:v>
                </c:pt>
                <c:pt idx="38">
                  <c:v>380000.0</c:v>
                </c:pt>
                <c:pt idx="39">
                  <c:v>390000.0</c:v>
                </c:pt>
                <c:pt idx="40">
                  <c:v>400000.0</c:v>
                </c:pt>
                <c:pt idx="41">
                  <c:v>410000.0</c:v>
                </c:pt>
                <c:pt idx="42">
                  <c:v>420000.0</c:v>
                </c:pt>
                <c:pt idx="43">
                  <c:v>430000.0</c:v>
                </c:pt>
                <c:pt idx="44">
                  <c:v>440000.0</c:v>
                </c:pt>
                <c:pt idx="45">
                  <c:v>450000.0</c:v>
                </c:pt>
                <c:pt idx="46">
                  <c:v>460000.0</c:v>
                </c:pt>
                <c:pt idx="47">
                  <c:v>470000.0</c:v>
                </c:pt>
                <c:pt idx="48">
                  <c:v>480000.0</c:v>
                </c:pt>
                <c:pt idx="49">
                  <c:v>490000.0</c:v>
                </c:pt>
                <c:pt idx="50">
                  <c:v>500000.0</c:v>
                </c:pt>
                <c:pt idx="51">
                  <c:v>510000.0</c:v>
                </c:pt>
                <c:pt idx="52">
                  <c:v>520000.0</c:v>
                </c:pt>
                <c:pt idx="53">
                  <c:v>530000.0</c:v>
                </c:pt>
                <c:pt idx="54">
                  <c:v>540000.0</c:v>
                </c:pt>
                <c:pt idx="55">
                  <c:v>550000.0</c:v>
                </c:pt>
                <c:pt idx="56">
                  <c:v>560000.0</c:v>
                </c:pt>
                <c:pt idx="57">
                  <c:v>570000.0</c:v>
                </c:pt>
                <c:pt idx="58">
                  <c:v>580000.0</c:v>
                </c:pt>
                <c:pt idx="59">
                  <c:v>590000.0</c:v>
                </c:pt>
                <c:pt idx="60">
                  <c:v>600000.0</c:v>
                </c:pt>
                <c:pt idx="61">
                  <c:v>610000.0</c:v>
                </c:pt>
                <c:pt idx="62">
                  <c:v>620000.0</c:v>
                </c:pt>
                <c:pt idx="63">
                  <c:v>630000.0</c:v>
                </c:pt>
                <c:pt idx="64">
                  <c:v>640000.0</c:v>
                </c:pt>
                <c:pt idx="65">
                  <c:v>650000.0</c:v>
                </c:pt>
                <c:pt idx="66">
                  <c:v>660000.0</c:v>
                </c:pt>
                <c:pt idx="67">
                  <c:v>670000.0</c:v>
                </c:pt>
                <c:pt idx="68">
                  <c:v>680000.0</c:v>
                </c:pt>
                <c:pt idx="69">
                  <c:v>690000.0</c:v>
                </c:pt>
                <c:pt idx="70">
                  <c:v>700000.0</c:v>
                </c:pt>
                <c:pt idx="71">
                  <c:v>710000.0</c:v>
                </c:pt>
                <c:pt idx="72">
                  <c:v>720000.0</c:v>
                </c:pt>
                <c:pt idx="73">
                  <c:v>730000.0</c:v>
                </c:pt>
                <c:pt idx="74">
                  <c:v>740000.0</c:v>
                </c:pt>
                <c:pt idx="75">
                  <c:v>750000.0</c:v>
                </c:pt>
                <c:pt idx="76">
                  <c:v>760000.0</c:v>
                </c:pt>
                <c:pt idx="77">
                  <c:v>770000.0</c:v>
                </c:pt>
                <c:pt idx="78">
                  <c:v>780000.0</c:v>
                </c:pt>
                <c:pt idx="79">
                  <c:v>790000.0</c:v>
                </c:pt>
                <c:pt idx="80">
                  <c:v>800000.0</c:v>
                </c:pt>
                <c:pt idx="81">
                  <c:v>810000.0</c:v>
                </c:pt>
                <c:pt idx="82">
                  <c:v>820000.0</c:v>
                </c:pt>
                <c:pt idx="83">
                  <c:v>830000.0</c:v>
                </c:pt>
                <c:pt idx="84">
                  <c:v>840000.0</c:v>
                </c:pt>
                <c:pt idx="85">
                  <c:v>850000.0</c:v>
                </c:pt>
                <c:pt idx="86">
                  <c:v>860000.0</c:v>
                </c:pt>
                <c:pt idx="87">
                  <c:v>870000.0</c:v>
                </c:pt>
                <c:pt idx="88">
                  <c:v>880000.0</c:v>
                </c:pt>
                <c:pt idx="89">
                  <c:v>890000.0</c:v>
                </c:pt>
                <c:pt idx="90">
                  <c:v>900000.0</c:v>
                </c:pt>
                <c:pt idx="91">
                  <c:v>910000.0</c:v>
                </c:pt>
                <c:pt idx="92">
                  <c:v>920000.0</c:v>
                </c:pt>
                <c:pt idx="93">
                  <c:v>930000.0</c:v>
                </c:pt>
                <c:pt idx="94">
                  <c:v>940000.0</c:v>
                </c:pt>
                <c:pt idx="95">
                  <c:v>950000.0</c:v>
                </c:pt>
                <c:pt idx="96">
                  <c:v>960000.0</c:v>
                </c:pt>
                <c:pt idx="97">
                  <c:v>970000.0</c:v>
                </c:pt>
                <c:pt idx="98">
                  <c:v>980000.0</c:v>
                </c:pt>
                <c:pt idx="99">
                  <c:v>990000.0</c:v>
                </c:pt>
                <c:pt idx="100">
                  <c:v>1.0E6</c:v>
                </c:pt>
              </c:numCache>
            </c:numRef>
          </c:cat>
          <c:val>
            <c:numRef>
              <c:f>Sheet1!$M$3:$M$103</c:f>
              <c:numCache>
                <c:formatCode>General</c:formatCode>
                <c:ptCount val="101"/>
                <c:pt idx="0">
                  <c:v>16.5</c:v>
                </c:pt>
                <c:pt idx="1">
                  <c:v>16.5</c:v>
                </c:pt>
                <c:pt idx="2">
                  <c:v>16.5</c:v>
                </c:pt>
                <c:pt idx="3">
                  <c:v>16.5</c:v>
                </c:pt>
                <c:pt idx="4">
                  <c:v>16.5</c:v>
                </c:pt>
                <c:pt idx="5">
                  <c:v>16.5</c:v>
                </c:pt>
                <c:pt idx="6">
                  <c:v>16.5</c:v>
                </c:pt>
                <c:pt idx="7">
                  <c:v>16.5</c:v>
                </c:pt>
                <c:pt idx="8">
                  <c:v>16.5</c:v>
                </c:pt>
                <c:pt idx="9">
                  <c:v>16.5</c:v>
                </c:pt>
                <c:pt idx="10">
                  <c:v>16.5</c:v>
                </c:pt>
                <c:pt idx="11">
                  <c:v>16.5</c:v>
                </c:pt>
                <c:pt idx="12">
                  <c:v>16.5</c:v>
                </c:pt>
                <c:pt idx="13">
                  <c:v>16.5</c:v>
                </c:pt>
                <c:pt idx="14">
                  <c:v>16.5</c:v>
                </c:pt>
                <c:pt idx="15">
                  <c:v>16.5</c:v>
                </c:pt>
                <c:pt idx="16">
                  <c:v>16.5</c:v>
                </c:pt>
                <c:pt idx="17">
                  <c:v>16.5</c:v>
                </c:pt>
                <c:pt idx="18">
                  <c:v>16.5</c:v>
                </c:pt>
                <c:pt idx="19">
                  <c:v>16.5</c:v>
                </c:pt>
                <c:pt idx="20">
                  <c:v>16.5</c:v>
                </c:pt>
                <c:pt idx="21">
                  <c:v>16.5</c:v>
                </c:pt>
                <c:pt idx="22">
                  <c:v>16.5</c:v>
                </c:pt>
                <c:pt idx="23">
                  <c:v>16.5</c:v>
                </c:pt>
                <c:pt idx="24">
                  <c:v>16.5</c:v>
                </c:pt>
                <c:pt idx="25">
                  <c:v>16.5</c:v>
                </c:pt>
                <c:pt idx="26">
                  <c:v>16.5</c:v>
                </c:pt>
                <c:pt idx="27">
                  <c:v>16.5</c:v>
                </c:pt>
                <c:pt idx="28">
                  <c:v>16.5</c:v>
                </c:pt>
                <c:pt idx="29">
                  <c:v>16.5</c:v>
                </c:pt>
                <c:pt idx="30">
                  <c:v>16.5</c:v>
                </c:pt>
                <c:pt idx="31">
                  <c:v>16.5</c:v>
                </c:pt>
                <c:pt idx="32">
                  <c:v>16.5</c:v>
                </c:pt>
                <c:pt idx="33">
                  <c:v>16.5</c:v>
                </c:pt>
                <c:pt idx="34">
                  <c:v>16.5</c:v>
                </c:pt>
                <c:pt idx="35">
                  <c:v>16.5</c:v>
                </c:pt>
                <c:pt idx="36">
                  <c:v>16.5</c:v>
                </c:pt>
                <c:pt idx="37">
                  <c:v>16.5</c:v>
                </c:pt>
                <c:pt idx="38">
                  <c:v>16.5</c:v>
                </c:pt>
                <c:pt idx="39">
                  <c:v>16.5</c:v>
                </c:pt>
                <c:pt idx="40">
                  <c:v>16.5</c:v>
                </c:pt>
                <c:pt idx="41">
                  <c:v>16.5</c:v>
                </c:pt>
                <c:pt idx="42">
                  <c:v>16.5</c:v>
                </c:pt>
                <c:pt idx="43">
                  <c:v>16.5</c:v>
                </c:pt>
                <c:pt idx="44">
                  <c:v>16.5</c:v>
                </c:pt>
                <c:pt idx="45">
                  <c:v>16.5</c:v>
                </c:pt>
                <c:pt idx="46">
                  <c:v>15.5</c:v>
                </c:pt>
                <c:pt idx="47">
                  <c:v>15.5</c:v>
                </c:pt>
                <c:pt idx="48">
                  <c:v>15.5</c:v>
                </c:pt>
                <c:pt idx="49">
                  <c:v>15.5</c:v>
                </c:pt>
                <c:pt idx="50">
                  <c:v>15.5</c:v>
                </c:pt>
                <c:pt idx="51">
                  <c:v>15.5</c:v>
                </c:pt>
                <c:pt idx="52">
                  <c:v>15.5</c:v>
                </c:pt>
                <c:pt idx="53">
                  <c:v>15.5</c:v>
                </c:pt>
                <c:pt idx="54">
                  <c:v>15.5</c:v>
                </c:pt>
                <c:pt idx="55">
                  <c:v>15.5</c:v>
                </c:pt>
                <c:pt idx="56">
                  <c:v>15.5</c:v>
                </c:pt>
                <c:pt idx="57">
                  <c:v>15.5</c:v>
                </c:pt>
                <c:pt idx="58">
                  <c:v>15.5</c:v>
                </c:pt>
                <c:pt idx="59">
                  <c:v>15.5</c:v>
                </c:pt>
                <c:pt idx="60">
                  <c:v>15.5</c:v>
                </c:pt>
                <c:pt idx="61">
                  <c:v>15.5</c:v>
                </c:pt>
                <c:pt idx="62">
                  <c:v>15.5</c:v>
                </c:pt>
                <c:pt idx="63">
                  <c:v>15.5</c:v>
                </c:pt>
                <c:pt idx="64">
                  <c:v>15.5</c:v>
                </c:pt>
                <c:pt idx="65">
                  <c:v>15.5</c:v>
                </c:pt>
                <c:pt idx="66">
                  <c:v>15.5</c:v>
                </c:pt>
                <c:pt idx="67">
                  <c:v>14.5</c:v>
                </c:pt>
                <c:pt idx="68">
                  <c:v>14.5</c:v>
                </c:pt>
                <c:pt idx="69">
                  <c:v>14.5</c:v>
                </c:pt>
                <c:pt idx="70">
                  <c:v>14.5</c:v>
                </c:pt>
                <c:pt idx="71">
                  <c:v>14.5</c:v>
                </c:pt>
                <c:pt idx="72">
                  <c:v>14.5</c:v>
                </c:pt>
                <c:pt idx="73">
                  <c:v>14.5</c:v>
                </c:pt>
                <c:pt idx="74">
                  <c:v>14.5</c:v>
                </c:pt>
                <c:pt idx="75">
                  <c:v>14.5</c:v>
                </c:pt>
                <c:pt idx="76">
                  <c:v>14.5</c:v>
                </c:pt>
                <c:pt idx="77">
                  <c:v>14.5</c:v>
                </c:pt>
                <c:pt idx="78">
                  <c:v>14.5</c:v>
                </c:pt>
                <c:pt idx="79">
                  <c:v>14.5</c:v>
                </c:pt>
                <c:pt idx="80">
                  <c:v>14.5</c:v>
                </c:pt>
                <c:pt idx="81">
                  <c:v>14.5</c:v>
                </c:pt>
                <c:pt idx="82">
                  <c:v>14.5</c:v>
                </c:pt>
                <c:pt idx="83">
                  <c:v>14.5</c:v>
                </c:pt>
                <c:pt idx="84">
                  <c:v>13.5</c:v>
                </c:pt>
                <c:pt idx="85">
                  <c:v>13.5</c:v>
                </c:pt>
                <c:pt idx="86">
                  <c:v>13.5</c:v>
                </c:pt>
                <c:pt idx="87">
                  <c:v>13.5</c:v>
                </c:pt>
                <c:pt idx="88">
                  <c:v>13.5</c:v>
                </c:pt>
                <c:pt idx="89">
                  <c:v>13.5</c:v>
                </c:pt>
                <c:pt idx="90">
                  <c:v>13.5</c:v>
                </c:pt>
                <c:pt idx="91">
                  <c:v>13.5</c:v>
                </c:pt>
                <c:pt idx="92">
                  <c:v>13.5</c:v>
                </c:pt>
                <c:pt idx="93">
                  <c:v>13.5</c:v>
                </c:pt>
                <c:pt idx="94">
                  <c:v>13.5</c:v>
                </c:pt>
                <c:pt idx="95">
                  <c:v>13.5</c:v>
                </c:pt>
                <c:pt idx="96">
                  <c:v>13.5</c:v>
                </c:pt>
                <c:pt idx="97">
                  <c:v>13.5</c:v>
                </c:pt>
                <c:pt idx="98">
                  <c:v>13.5</c:v>
                </c:pt>
                <c:pt idx="99">
                  <c:v>12.5</c:v>
                </c:pt>
                <c:pt idx="100">
                  <c:v>12.5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Sheet1!$N$2</c:f>
              <c:strCache>
                <c:ptCount val="1"/>
                <c:pt idx="0">
                  <c:v>Contact diameter (condensation)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Sheet1!$L$3:$L$103</c:f>
              <c:numCache>
                <c:formatCode>General</c:formatCode>
                <c:ptCount val="101"/>
                <c:pt idx="0">
                  <c:v>0.0</c:v>
                </c:pt>
                <c:pt idx="1">
                  <c:v>10000.0</c:v>
                </c:pt>
                <c:pt idx="2">
                  <c:v>20000.0</c:v>
                </c:pt>
                <c:pt idx="3">
                  <c:v>30000.0</c:v>
                </c:pt>
                <c:pt idx="4">
                  <c:v>40000.0</c:v>
                </c:pt>
                <c:pt idx="5">
                  <c:v>50000.0</c:v>
                </c:pt>
                <c:pt idx="6">
                  <c:v>60000.0</c:v>
                </c:pt>
                <c:pt idx="7">
                  <c:v>70000.0</c:v>
                </c:pt>
                <c:pt idx="8">
                  <c:v>80000.0</c:v>
                </c:pt>
                <c:pt idx="9">
                  <c:v>90000.0</c:v>
                </c:pt>
                <c:pt idx="10">
                  <c:v>100000.0</c:v>
                </c:pt>
                <c:pt idx="11">
                  <c:v>110000.0</c:v>
                </c:pt>
                <c:pt idx="12">
                  <c:v>120000.0</c:v>
                </c:pt>
                <c:pt idx="13">
                  <c:v>130000.0</c:v>
                </c:pt>
                <c:pt idx="14">
                  <c:v>140000.0</c:v>
                </c:pt>
                <c:pt idx="15">
                  <c:v>150000.0</c:v>
                </c:pt>
                <c:pt idx="16">
                  <c:v>160000.0</c:v>
                </c:pt>
                <c:pt idx="17">
                  <c:v>170000.0</c:v>
                </c:pt>
                <c:pt idx="18">
                  <c:v>180000.0</c:v>
                </c:pt>
                <c:pt idx="19">
                  <c:v>190000.0</c:v>
                </c:pt>
                <c:pt idx="20">
                  <c:v>200000.0</c:v>
                </c:pt>
                <c:pt idx="21">
                  <c:v>210000.0</c:v>
                </c:pt>
                <c:pt idx="22">
                  <c:v>220000.0</c:v>
                </c:pt>
                <c:pt idx="23">
                  <c:v>230000.0</c:v>
                </c:pt>
                <c:pt idx="24">
                  <c:v>240000.0</c:v>
                </c:pt>
                <c:pt idx="25">
                  <c:v>250000.0</c:v>
                </c:pt>
                <c:pt idx="26">
                  <c:v>260000.0</c:v>
                </c:pt>
                <c:pt idx="27">
                  <c:v>270000.0</c:v>
                </c:pt>
                <c:pt idx="28">
                  <c:v>280000.0</c:v>
                </c:pt>
                <c:pt idx="29">
                  <c:v>290000.0</c:v>
                </c:pt>
                <c:pt idx="30">
                  <c:v>300000.0</c:v>
                </c:pt>
                <c:pt idx="31">
                  <c:v>310000.0</c:v>
                </c:pt>
                <c:pt idx="32">
                  <c:v>320000.0</c:v>
                </c:pt>
                <c:pt idx="33">
                  <c:v>330000.0</c:v>
                </c:pt>
                <c:pt idx="34">
                  <c:v>340000.0</c:v>
                </c:pt>
                <c:pt idx="35">
                  <c:v>350000.0</c:v>
                </c:pt>
                <c:pt idx="36">
                  <c:v>360000.0</c:v>
                </c:pt>
                <c:pt idx="37">
                  <c:v>370000.0</c:v>
                </c:pt>
                <c:pt idx="38">
                  <c:v>380000.0</c:v>
                </c:pt>
                <c:pt idx="39">
                  <c:v>390000.0</c:v>
                </c:pt>
                <c:pt idx="40">
                  <c:v>400000.0</c:v>
                </c:pt>
                <c:pt idx="41">
                  <c:v>410000.0</c:v>
                </c:pt>
                <c:pt idx="42">
                  <c:v>420000.0</c:v>
                </c:pt>
                <c:pt idx="43">
                  <c:v>430000.0</c:v>
                </c:pt>
                <c:pt idx="44">
                  <c:v>440000.0</c:v>
                </c:pt>
                <c:pt idx="45">
                  <c:v>450000.0</c:v>
                </c:pt>
                <c:pt idx="46">
                  <c:v>460000.0</c:v>
                </c:pt>
                <c:pt idx="47">
                  <c:v>470000.0</c:v>
                </c:pt>
                <c:pt idx="48">
                  <c:v>480000.0</c:v>
                </c:pt>
                <c:pt idx="49">
                  <c:v>490000.0</c:v>
                </c:pt>
                <c:pt idx="50">
                  <c:v>500000.0</c:v>
                </c:pt>
                <c:pt idx="51">
                  <c:v>510000.0</c:v>
                </c:pt>
                <c:pt idx="52">
                  <c:v>520000.0</c:v>
                </c:pt>
                <c:pt idx="53">
                  <c:v>530000.0</c:v>
                </c:pt>
                <c:pt idx="54">
                  <c:v>540000.0</c:v>
                </c:pt>
                <c:pt idx="55">
                  <c:v>550000.0</c:v>
                </c:pt>
                <c:pt idx="56">
                  <c:v>560000.0</c:v>
                </c:pt>
                <c:pt idx="57">
                  <c:v>570000.0</c:v>
                </c:pt>
                <c:pt idx="58">
                  <c:v>580000.0</c:v>
                </c:pt>
                <c:pt idx="59">
                  <c:v>590000.0</c:v>
                </c:pt>
                <c:pt idx="60">
                  <c:v>600000.0</c:v>
                </c:pt>
                <c:pt idx="61">
                  <c:v>610000.0</c:v>
                </c:pt>
                <c:pt idx="62">
                  <c:v>620000.0</c:v>
                </c:pt>
                <c:pt idx="63">
                  <c:v>630000.0</c:v>
                </c:pt>
                <c:pt idx="64">
                  <c:v>640000.0</c:v>
                </c:pt>
                <c:pt idx="65">
                  <c:v>650000.0</c:v>
                </c:pt>
                <c:pt idx="66">
                  <c:v>660000.0</c:v>
                </c:pt>
                <c:pt idx="67">
                  <c:v>670000.0</c:v>
                </c:pt>
                <c:pt idx="68">
                  <c:v>680000.0</c:v>
                </c:pt>
                <c:pt idx="69">
                  <c:v>690000.0</c:v>
                </c:pt>
                <c:pt idx="70">
                  <c:v>700000.0</c:v>
                </c:pt>
                <c:pt idx="71">
                  <c:v>710000.0</c:v>
                </c:pt>
                <c:pt idx="72">
                  <c:v>720000.0</c:v>
                </c:pt>
                <c:pt idx="73">
                  <c:v>730000.0</c:v>
                </c:pt>
                <c:pt idx="74">
                  <c:v>740000.0</c:v>
                </c:pt>
                <c:pt idx="75">
                  <c:v>750000.0</c:v>
                </c:pt>
                <c:pt idx="76">
                  <c:v>760000.0</c:v>
                </c:pt>
                <c:pt idx="77">
                  <c:v>770000.0</c:v>
                </c:pt>
                <c:pt idx="78">
                  <c:v>780000.0</c:v>
                </c:pt>
                <c:pt idx="79">
                  <c:v>790000.0</c:v>
                </c:pt>
                <c:pt idx="80">
                  <c:v>800000.0</c:v>
                </c:pt>
                <c:pt idx="81">
                  <c:v>810000.0</c:v>
                </c:pt>
                <c:pt idx="82">
                  <c:v>820000.0</c:v>
                </c:pt>
                <c:pt idx="83">
                  <c:v>830000.0</c:v>
                </c:pt>
                <c:pt idx="84">
                  <c:v>840000.0</c:v>
                </c:pt>
                <c:pt idx="85">
                  <c:v>850000.0</c:v>
                </c:pt>
                <c:pt idx="86">
                  <c:v>860000.0</c:v>
                </c:pt>
                <c:pt idx="87">
                  <c:v>870000.0</c:v>
                </c:pt>
                <c:pt idx="88">
                  <c:v>880000.0</c:v>
                </c:pt>
                <c:pt idx="89">
                  <c:v>890000.0</c:v>
                </c:pt>
                <c:pt idx="90">
                  <c:v>900000.0</c:v>
                </c:pt>
                <c:pt idx="91">
                  <c:v>910000.0</c:v>
                </c:pt>
                <c:pt idx="92">
                  <c:v>920000.0</c:v>
                </c:pt>
                <c:pt idx="93">
                  <c:v>930000.0</c:v>
                </c:pt>
                <c:pt idx="94">
                  <c:v>940000.0</c:v>
                </c:pt>
                <c:pt idx="95">
                  <c:v>950000.0</c:v>
                </c:pt>
                <c:pt idx="96">
                  <c:v>960000.0</c:v>
                </c:pt>
                <c:pt idx="97">
                  <c:v>970000.0</c:v>
                </c:pt>
                <c:pt idx="98">
                  <c:v>980000.0</c:v>
                </c:pt>
                <c:pt idx="99">
                  <c:v>990000.0</c:v>
                </c:pt>
                <c:pt idx="100">
                  <c:v>1.0E6</c:v>
                </c:pt>
              </c:numCache>
            </c:numRef>
          </c:cat>
          <c:val>
            <c:numRef>
              <c:f>Sheet1!$N$3:$N$103</c:f>
              <c:numCache>
                <c:formatCode>General</c:formatCode>
                <c:ptCount val="101"/>
                <c:pt idx="0">
                  <c:v>16.5</c:v>
                </c:pt>
                <c:pt idx="1">
                  <c:v>16.5</c:v>
                </c:pt>
                <c:pt idx="2">
                  <c:v>16.5</c:v>
                </c:pt>
                <c:pt idx="3">
                  <c:v>16.5</c:v>
                </c:pt>
                <c:pt idx="4">
                  <c:v>16.5</c:v>
                </c:pt>
                <c:pt idx="5">
                  <c:v>16.5</c:v>
                </c:pt>
                <c:pt idx="6">
                  <c:v>16.5</c:v>
                </c:pt>
                <c:pt idx="7">
                  <c:v>16.5</c:v>
                </c:pt>
                <c:pt idx="8">
                  <c:v>16.5</c:v>
                </c:pt>
                <c:pt idx="9">
                  <c:v>16.5</c:v>
                </c:pt>
                <c:pt idx="10">
                  <c:v>16.5</c:v>
                </c:pt>
                <c:pt idx="11">
                  <c:v>16.5</c:v>
                </c:pt>
                <c:pt idx="12">
                  <c:v>16.5</c:v>
                </c:pt>
                <c:pt idx="13">
                  <c:v>16.5</c:v>
                </c:pt>
                <c:pt idx="14">
                  <c:v>16.5</c:v>
                </c:pt>
                <c:pt idx="15">
                  <c:v>16.5</c:v>
                </c:pt>
                <c:pt idx="16">
                  <c:v>16.5</c:v>
                </c:pt>
                <c:pt idx="17">
                  <c:v>16.5</c:v>
                </c:pt>
                <c:pt idx="18">
                  <c:v>16.5</c:v>
                </c:pt>
                <c:pt idx="19">
                  <c:v>16.5</c:v>
                </c:pt>
                <c:pt idx="20">
                  <c:v>16.5</c:v>
                </c:pt>
                <c:pt idx="21">
                  <c:v>16.5</c:v>
                </c:pt>
                <c:pt idx="22">
                  <c:v>16.5</c:v>
                </c:pt>
                <c:pt idx="23">
                  <c:v>15.5</c:v>
                </c:pt>
                <c:pt idx="24">
                  <c:v>15.5</c:v>
                </c:pt>
                <c:pt idx="25">
                  <c:v>15.5</c:v>
                </c:pt>
                <c:pt idx="26">
                  <c:v>15.5</c:v>
                </c:pt>
                <c:pt idx="27">
                  <c:v>15.5</c:v>
                </c:pt>
                <c:pt idx="28">
                  <c:v>15.5</c:v>
                </c:pt>
                <c:pt idx="29">
                  <c:v>15.5</c:v>
                </c:pt>
                <c:pt idx="30">
                  <c:v>15.5</c:v>
                </c:pt>
                <c:pt idx="31">
                  <c:v>15.5</c:v>
                </c:pt>
                <c:pt idx="32">
                  <c:v>15.5</c:v>
                </c:pt>
                <c:pt idx="33">
                  <c:v>15.5</c:v>
                </c:pt>
                <c:pt idx="34">
                  <c:v>15.5</c:v>
                </c:pt>
                <c:pt idx="35">
                  <c:v>15.5</c:v>
                </c:pt>
                <c:pt idx="36">
                  <c:v>15.5</c:v>
                </c:pt>
                <c:pt idx="37">
                  <c:v>15.5</c:v>
                </c:pt>
                <c:pt idx="38">
                  <c:v>15.5</c:v>
                </c:pt>
                <c:pt idx="39">
                  <c:v>15.5</c:v>
                </c:pt>
                <c:pt idx="40">
                  <c:v>15.5</c:v>
                </c:pt>
                <c:pt idx="41">
                  <c:v>15.5</c:v>
                </c:pt>
                <c:pt idx="42">
                  <c:v>15.5</c:v>
                </c:pt>
                <c:pt idx="43">
                  <c:v>15.5</c:v>
                </c:pt>
                <c:pt idx="44">
                  <c:v>15.5</c:v>
                </c:pt>
                <c:pt idx="45">
                  <c:v>15.5</c:v>
                </c:pt>
                <c:pt idx="46">
                  <c:v>15.5</c:v>
                </c:pt>
                <c:pt idx="47">
                  <c:v>15.5</c:v>
                </c:pt>
                <c:pt idx="48">
                  <c:v>15.5</c:v>
                </c:pt>
                <c:pt idx="49">
                  <c:v>15.5</c:v>
                </c:pt>
                <c:pt idx="50">
                  <c:v>15.5</c:v>
                </c:pt>
                <c:pt idx="51">
                  <c:v>15.5</c:v>
                </c:pt>
                <c:pt idx="52">
                  <c:v>15.5</c:v>
                </c:pt>
                <c:pt idx="53">
                  <c:v>15.5</c:v>
                </c:pt>
                <c:pt idx="54">
                  <c:v>15.5</c:v>
                </c:pt>
                <c:pt idx="55">
                  <c:v>15.5</c:v>
                </c:pt>
                <c:pt idx="56">
                  <c:v>15.5</c:v>
                </c:pt>
                <c:pt idx="57">
                  <c:v>15.5</c:v>
                </c:pt>
                <c:pt idx="58">
                  <c:v>15.5</c:v>
                </c:pt>
                <c:pt idx="59">
                  <c:v>15.5</c:v>
                </c:pt>
                <c:pt idx="60">
                  <c:v>15.5</c:v>
                </c:pt>
                <c:pt idx="61">
                  <c:v>15.5</c:v>
                </c:pt>
                <c:pt idx="62">
                  <c:v>15.5</c:v>
                </c:pt>
                <c:pt idx="63">
                  <c:v>15.5</c:v>
                </c:pt>
                <c:pt idx="64">
                  <c:v>15.5</c:v>
                </c:pt>
                <c:pt idx="65">
                  <c:v>15.5</c:v>
                </c:pt>
                <c:pt idx="66">
                  <c:v>15.5</c:v>
                </c:pt>
                <c:pt idx="67">
                  <c:v>15.5</c:v>
                </c:pt>
                <c:pt idx="68">
                  <c:v>15.5</c:v>
                </c:pt>
                <c:pt idx="69">
                  <c:v>15.5</c:v>
                </c:pt>
                <c:pt idx="70">
                  <c:v>15.5</c:v>
                </c:pt>
                <c:pt idx="71">
                  <c:v>15.5</c:v>
                </c:pt>
                <c:pt idx="72">
                  <c:v>15.5</c:v>
                </c:pt>
                <c:pt idx="73">
                  <c:v>14.5</c:v>
                </c:pt>
                <c:pt idx="74">
                  <c:v>14.5</c:v>
                </c:pt>
                <c:pt idx="75">
                  <c:v>14.5</c:v>
                </c:pt>
                <c:pt idx="76">
                  <c:v>14.5</c:v>
                </c:pt>
                <c:pt idx="77">
                  <c:v>14.5</c:v>
                </c:pt>
                <c:pt idx="78">
                  <c:v>14.5</c:v>
                </c:pt>
                <c:pt idx="79">
                  <c:v>14.5</c:v>
                </c:pt>
                <c:pt idx="80">
                  <c:v>14.5</c:v>
                </c:pt>
                <c:pt idx="81">
                  <c:v>14.5</c:v>
                </c:pt>
                <c:pt idx="82">
                  <c:v>14.5</c:v>
                </c:pt>
                <c:pt idx="83">
                  <c:v>14.5</c:v>
                </c:pt>
                <c:pt idx="84">
                  <c:v>14.5</c:v>
                </c:pt>
                <c:pt idx="85">
                  <c:v>14.5</c:v>
                </c:pt>
                <c:pt idx="86">
                  <c:v>14.5</c:v>
                </c:pt>
                <c:pt idx="87">
                  <c:v>14.5</c:v>
                </c:pt>
                <c:pt idx="88">
                  <c:v>14.5</c:v>
                </c:pt>
                <c:pt idx="89">
                  <c:v>14.5</c:v>
                </c:pt>
                <c:pt idx="90">
                  <c:v>14.5</c:v>
                </c:pt>
                <c:pt idx="91">
                  <c:v>14.5</c:v>
                </c:pt>
                <c:pt idx="92">
                  <c:v>14.5</c:v>
                </c:pt>
                <c:pt idx="93">
                  <c:v>14.5</c:v>
                </c:pt>
                <c:pt idx="94">
                  <c:v>14.5</c:v>
                </c:pt>
                <c:pt idx="95">
                  <c:v>14.5</c:v>
                </c:pt>
                <c:pt idx="96">
                  <c:v>14.5</c:v>
                </c:pt>
                <c:pt idx="97">
                  <c:v>14.5</c:v>
                </c:pt>
                <c:pt idx="98">
                  <c:v>14.5</c:v>
                </c:pt>
                <c:pt idx="99">
                  <c:v>14.5</c:v>
                </c:pt>
                <c:pt idx="100">
                  <c:v>14.5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49712384"/>
        <c:axId val="-2145247296"/>
      </c:lineChart>
      <c:catAx>
        <c:axId val="-2049712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5247296"/>
        <c:crosses val="autoZero"/>
        <c:auto val="1"/>
        <c:lblAlgn val="ctr"/>
        <c:lblOffset val="100"/>
        <c:noMultiLvlLbl val="0"/>
      </c:catAx>
      <c:valAx>
        <c:axId val="-2145247296"/>
        <c:scaling>
          <c:orientation val="minMax"/>
          <c:min val="12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9712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65</xdr:row>
      <xdr:rowOff>63500</xdr:rowOff>
    </xdr:from>
    <xdr:to>
      <xdr:col>5</xdr:col>
      <xdr:colOff>444500</xdr:colOff>
      <xdr:row>90</xdr:row>
      <xdr:rowOff>165100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520700</xdr:colOff>
      <xdr:row>14</xdr:row>
      <xdr:rowOff>38100</xdr:rowOff>
    </xdr:from>
    <xdr:to>
      <xdr:col>8</xdr:col>
      <xdr:colOff>139700</xdr:colOff>
      <xdr:row>39</xdr:row>
      <xdr:rowOff>139700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647700</xdr:colOff>
      <xdr:row>6</xdr:row>
      <xdr:rowOff>38100</xdr:rowOff>
    </xdr:from>
    <xdr:to>
      <xdr:col>14</xdr:col>
      <xdr:colOff>266700</xdr:colOff>
      <xdr:row>19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704850</xdr:colOff>
      <xdr:row>75</xdr:row>
      <xdr:rowOff>139700</xdr:rowOff>
    </xdr:from>
    <xdr:to>
      <xdr:col>14</xdr:col>
      <xdr:colOff>323850</xdr:colOff>
      <xdr:row>89</xdr:row>
      <xdr:rowOff>38100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63500</xdr:colOff>
      <xdr:row>79</xdr:row>
      <xdr:rowOff>127000</xdr:rowOff>
    </xdr:from>
    <xdr:to>
      <xdr:col>16</xdr:col>
      <xdr:colOff>508000</xdr:colOff>
      <xdr:row>93</xdr:row>
      <xdr:rowOff>25400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628650</xdr:colOff>
      <xdr:row>79</xdr:row>
      <xdr:rowOff>127000</xdr:rowOff>
    </xdr:from>
    <xdr:to>
      <xdr:col>15</xdr:col>
      <xdr:colOff>247650</xdr:colOff>
      <xdr:row>93</xdr:row>
      <xdr:rowOff>25400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3"/>
  <sheetViews>
    <sheetView tabSelected="1" topLeftCell="F69" workbookViewId="0">
      <selection activeCell="L2" sqref="L2:N103"/>
    </sheetView>
  </sheetViews>
  <sheetFormatPr baseColWidth="10" defaultRowHeight="16" x14ac:dyDescent="0.2"/>
  <sheetData>
    <row r="1" spans="1:22" x14ac:dyDescent="0.2">
      <c r="A1" t="s">
        <v>1</v>
      </c>
    </row>
    <row r="2" spans="1:22" x14ac:dyDescent="0.2">
      <c r="A2" t="s">
        <v>0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L2" t="s">
        <v>0</v>
      </c>
      <c r="M2" t="s">
        <v>2</v>
      </c>
      <c r="N2" t="s">
        <v>5</v>
      </c>
      <c r="O2" t="s">
        <v>0</v>
      </c>
      <c r="P2" t="s">
        <v>3</v>
      </c>
      <c r="Q2" t="s">
        <v>6</v>
      </c>
      <c r="T2" t="s">
        <v>0</v>
      </c>
      <c r="U2" t="s">
        <v>4</v>
      </c>
      <c r="V2" t="s">
        <v>7</v>
      </c>
    </row>
    <row r="3" spans="1:22" x14ac:dyDescent="0.2">
      <c r="A3">
        <v>0</v>
      </c>
      <c r="B3">
        <v>33</v>
      </c>
      <c r="C3">
        <v>18</v>
      </c>
      <c r="D3">
        <v>85.019587406671903</v>
      </c>
      <c r="E3">
        <v>33</v>
      </c>
      <c r="F3">
        <v>18</v>
      </c>
      <c r="G3">
        <v>85.019587406671903</v>
      </c>
      <c r="J3">
        <v>33</v>
      </c>
      <c r="K3">
        <f>33-(E3-33)</f>
        <v>33</v>
      </c>
      <c r="L3">
        <v>0</v>
      </c>
      <c r="M3">
        <f>J3/2</f>
        <v>16.5</v>
      </c>
      <c r="N3">
        <f>K3/2</f>
        <v>16.5</v>
      </c>
      <c r="O3">
        <v>0</v>
      </c>
      <c r="P3">
        <v>18</v>
      </c>
      <c r="Q3">
        <f>18-(F3-18)</f>
        <v>18</v>
      </c>
      <c r="T3">
        <v>0</v>
      </c>
      <c r="U3">
        <v>85.019587406671903</v>
      </c>
      <c r="V3">
        <f>85.0195874066719-(G3-85.0195874066719)</f>
        <v>85.019587406671903</v>
      </c>
    </row>
    <row r="4" spans="1:22" x14ac:dyDescent="0.2">
      <c r="A4">
        <v>10000</v>
      </c>
      <c r="B4">
        <v>33</v>
      </c>
      <c r="C4">
        <v>18</v>
      </c>
      <c r="D4">
        <v>85.019587406452601</v>
      </c>
      <c r="E4">
        <v>33</v>
      </c>
      <c r="F4">
        <v>18</v>
      </c>
      <c r="G4">
        <v>85.019587406900897</v>
      </c>
      <c r="J4">
        <v>33</v>
      </c>
      <c r="K4">
        <f>33-(E4-33)</f>
        <v>33</v>
      </c>
      <c r="L4">
        <v>10000</v>
      </c>
      <c r="M4">
        <f t="shared" ref="M4:M67" si="0">J4/2</f>
        <v>16.5</v>
      </c>
      <c r="N4">
        <f t="shared" ref="N4:N67" si="1">K4/2</f>
        <v>16.5</v>
      </c>
      <c r="O4">
        <v>10000</v>
      </c>
      <c r="P4">
        <v>18</v>
      </c>
      <c r="Q4">
        <f>18-(F4-18)</f>
        <v>18</v>
      </c>
      <c r="T4">
        <v>10000</v>
      </c>
      <c r="U4">
        <v>85.019587406452601</v>
      </c>
      <c r="V4">
        <f>85.0195874066719-(G4-85.0195874066719)</f>
        <v>85.019587406442909</v>
      </c>
    </row>
    <row r="5" spans="1:22" x14ac:dyDescent="0.2">
      <c r="A5">
        <v>20000</v>
      </c>
      <c r="B5">
        <v>33</v>
      </c>
      <c r="C5">
        <v>18</v>
      </c>
      <c r="D5">
        <v>85.019587462509406</v>
      </c>
      <c r="E5">
        <v>33</v>
      </c>
      <c r="F5">
        <v>18</v>
      </c>
      <c r="G5">
        <v>85.0195873686189</v>
      </c>
      <c r="J5">
        <v>33</v>
      </c>
      <c r="K5">
        <f>33-(E5-33)</f>
        <v>33</v>
      </c>
      <c r="L5">
        <v>20000</v>
      </c>
      <c r="M5">
        <f t="shared" si="0"/>
        <v>16.5</v>
      </c>
      <c r="N5">
        <f t="shared" si="1"/>
        <v>16.5</v>
      </c>
      <c r="O5">
        <v>20000</v>
      </c>
      <c r="P5">
        <v>18</v>
      </c>
      <c r="Q5">
        <f>18-(F5-18)</f>
        <v>18</v>
      </c>
      <c r="T5">
        <v>20000</v>
      </c>
      <c r="U5">
        <v>85.019587462509406</v>
      </c>
      <c r="V5">
        <f>85.0195874066719-(G5-85.0195874066719)</f>
        <v>85.019587444724905</v>
      </c>
    </row>
    <row r="6" spans="1:22" x14ac:dyDescent="0.2">
      <c r="A6">
        <v>30000</v>
      </c>
      <c r="B6">
        <v>33</v>
      </c>
      <c r="C6">
        <v>18</v>
      </c>
      <c r="D6">
        <v>85.019587840100002</v>
      </c>
      <c r="E6">
        <v>33</v>
      </c>
      <c r="F6">
        <v>18</v>
      </c>
      <c r="G6">
        <v>85.019587449246004</v>
      </c>
      <c r="J6">
        <v>33</v>
      </c>
      <c r="K6">
        <f>33-(E6-33)</f>
        <v>33</v>
      </c>
      <c r="L6">
        <v>30000</v>
      </c>
      <c r="M6">
        <f t="shared" si="0"/>
        <v>16.5</v>
      </c>
      <c r="N6">
        <f t="shared" si="1"/>
        <v>16.5</v>
      </c>
      <c r="O6">
        <v>30000</v>
      </c>
      <c r="P6">
        <v>18</v>
      </c>
      <c r="Q6">
        <f>18-(F6-18)</f>
        <v>18</v>
      </c>
      <c r="T6">
        <v>30000</v>
      </c>
      <c r="U6">
        <v>85.019587840100002</v>
      </c>
      <c r="V6">
        <f>85.0195874066719-(G6-85.0195874066719)</f>
        <v>85.019587364097802</v>
      </c>
    </row>
    <row r="7" spans="1:22" x14ac:dyDescent="0.2">
      <c r="A7">
        <v>40000</v>
      </c>
      <c r="B7">
        <v>33</v>
      </c>
      <c r="C7">
        <v>18</v>
      </c>
      <c r="D7">
        <v>85.019602601526302</v>
      </c>
      <c r="E7">
        <v>33</v>
      </c>
      <c r="F7">
        <v>18</v>
      </c>
      <c r="G7">
        <v>85.019577641224501</v>
      </c>
      <c r="J7">
        <v>33</v>
      </c>
      <c r="K7">
        <f>33-(E7-33)</f>
        <v>33</v>
      </c>
      <c r="L7">
        <v>40000</v>
      </c>
      <c r="M7">
        <f t="shared" si="0"/>
        <v>16.5</v>
      </c>
      <c r="N7">
        <f t="shared" si="1"/>
        <v>16.5</v>
      </c>
      <c r="O7">
        <v>40000</v>
      </c>
      <c r="P7">
        <v>18</v>
      </c>
      <c r="Q7">
        <f>18-(F7-18)</f>
        <v>18</v>
      </c>
      <c r="T7">
        <v>40000</v>
      </c>
      <c r="U7">
        <v>85.019602601526302</v>
      </c>
      <c r="V7">
        <f>85.0195874066719-(G7-85.0195874066719)</f>
        <v>85.019597172119305</v>
      </c>
    </row>
    <row r="8" spans="1:22" x14ac:dyDescent="0.2">
      <c r="A8">
        <v>50000</v>
      </c>
      <c r="B8">
        <v>33</v>
      </c>
      <c r="C8">
        <v>18</v>
      </c>
      <c r="D8">
        <v>85.019352983560097</v>
      </c>
      <c r="E8">
        <v>33</v>
      </c>
      <c r="F8">
        <v>18</v>
      </c>
      <c r="G8">
        <v>85.019701224509305</v>
      </c>
      <c r="J8">
        <v>33</v>
      </c>
      <c r="K8">
        <f>33-(E8-33)</f>
        <v>33</v>
      </c>
      <c r="L8">
        <v>50000</v>
      </c>
      <c r="M8">
        <f t="shared" si="0"/>
        <v>16.5</v>
      </c>
      <c r="N8">
        <f t="shared" si="1"/>
        <v>16.5</v>
      </c>
      <c r="O8">
        <v>50000</v>
      </c>
      <c r="P8">
        <v>18</v>
      </c>
      <c r="Q8">
        <f>18-(F8-18)</f>
        <v>18</v>
      </c>
      <c r="T8">
        <v>50000</v>
      </c>
      <c r="U8">
        <v>85.019352983560097</v>
      </c>
      <c r="V8">
        <f>85.0195874066719-(G8-85.0195874066719)</f>
        <v>85.019473588834501</v>
      </c>
    </row>
    <row r="9" spans="1:22" x14ac:dyDescent="0.2">
      <c r="A9">
        <v>60000</v>
      </c>
      <c r="B9">
        <v>33</v>
      </c>
      <c r="C9">
        <v>18</v>
      </c>
      <c r="D9">
        <v>85.017993373042998</v>
      </c>
      <c r="E9">
        <v>33</v>
      </c>
      <c r="F9">
        <v>18</v>
      </c>
      <c r="G9">
        <v>85.020421332053004</v>
      </c>
      <c r="J9">
        <v>33</v>
      </c>
      <c r="K9">
        <f>33-(E9-33)</f>
        <v>33</v>
      </c>
      <c r="L9">
        <v>60000</v>
      </c>
      <c r="M9">
        <f t="shared" si="0"/>
        <v>16.5</v>
      </c>
      <c r="N9">
        <f t="shared" si="1"/>
        <v>16.5</v>
      </c>
      <c r="O9">
        <v>60000</v>
      </c>
      <c r="P9">
        <v>18</v>
      </c>
      <c r="Q9">
        <f>18-(F9-18)</f>
        <v>18</v>
      </c>
      <c r="T9">
        <v>60000</v>
      </c>
      <c r="U9">
        <v>85.017993373042998</v>
      </c>
      <c r="V9">
        <f>85.0195874066719-(G9-85.0195874066719)</f>
        <v>85.018753481290801</v>
      </c>
    </row>
    <row r="10" spans="1:22" x14ac:dyDescent="0.2">
      <c r="A10">
        <v>70000</v>
      </c>
      <c r="B10">
        <v>33</v>
      </c>
      <c r="C10">
        <v>18</v>
      </c>
      <c r="D10">
        <v>85.014584120861997</v>
      </c>
      <c r="E10">
        <v>33</v>
      </c>
      <c r="F10">
        <v>18</v>
      </c>
      <c r="G10">
        <v>85.022260223669903</v>
      </c>
      <c r="J10">
        <v>33</v>
      </c>
      <c r="K10">
        <f>33-(E10-33)</f>
        <v>33</v>
      </c>
      <c r="L10">
        <v>70000</v>
      </c>
      <c r="M10">
        <f t="shared" si="0"/>
        <v>16.5</v>
      </c>
      <c r="N10">
        <f t="shared" si="1"/>
        <v>16.5</v>
      </c>
      <c r="O10">
        <v>70000</v>
      </c>
      <c r="P10">
        <v>18</v>
      </c>
      <c r="Q10">
        <f>18-(F10-18)</f>
        <v>18</v>
      </c>
      <c r="T10">
        <v>70000</v>
      </c>
      <c r="U10">
        <v>85.014584120861997</v>
      </c>
      <c r="V10">
        <f>85.0195874066719-(G10-85.0195874066719)</f>
        <v>85.016914589673902</v>
      </c>
    </row>
    <row r="11" spans="1:22" x14ac:dyDescent="0.2">
      <c r="A11">
        <v>80000</v>
      </c>
      <c r="B11">
        <v>33</v>
      </c>
      <c r="C11">
        <v>18</v>
      </c>
      <c r="D11">
        <v>85.008564121501394</v>
      </c>
      <c r="E11">
        <v>33</v>
      </c>
      <c r="F11">
        <v>18</v>
      </c>
      <c r="G11">
        <v>85.025534212298595</v>
      </c>
      <c r="J11">
        <v>33</v>
      </c>
      <c r="K11">
        <f>33-(E11-33)</f>
        <v>33</v>
      </c>
      <c r="L11">
        <v>80000</v>
      </c>
      <c r="M11">
        <f t="shared" si="0"/>
        <v>16.5</v>
      </c>
      <c r="N11">
        <f t="shared" si="1"/>
        <v>16.5</v>
      </c>
      <c r="O11">
        <v>80000</v>
      </c>
      <c r="P11">
        <v>18</v>
      </c>
      <c r="Q11">
        <f>18-(F11-18)</f>
        <v>18</v>
      </c>
      <c r="T11">
        <v>80000</v>
      </c>
      <c r="U11">
        <v>85.008564121501394</v>
      </c>
      <c r="V11">
        <f>85.0195874066719-(G11-85.0195874066719)</f>
        <v>85.013640601045211</v>
      </c>
    </row>
    <row r="12" spans="1:22" x14ac:dyDescent="0.2">
      <c r="A12">
        <v>90000</v>
      </c>
      <c r="B12">
        <v>33</v>
      </c>
      <c r="C12">
        <v>18</v>
      </c>
      <c r="D12">
        <v>84.999858005750596</v>
      </c>
      <c r="E12">
        <v>33</v>
      </c>
      <c r="F12">
        <v>18</v>
      </c>
      <c r="G12">
        <v>85.030295998156603</v>
      </c>
      <c r="J12">
        <v>33</v>
      </c>
      <c r="K12">
        <f>33-(E12-33)</f>
        <v>33</v>
      </c>
      <c r="L12">
        <v>90000</v>
      </c>
      <c r="M12">
        <f t="shared" si="0"/>
        <v>16.5</v>
      </c>
      <c r="N12">
        <f t="shared" si="1"/>
        <v>16.5</v>
      </c>
      <c r="O12">
        <v>90000</v>
      </c>
      <c r="P12">
        <v>18</v>
      </c>
      <c r="Q12">
        <f>18-(F12-18)</f>
        <v>18</v>
      </c>
      <c r="T12">
        <v>90000</v>
      </c>
      <c r="U12">
        <v>84.999858005750596</v>
      </c>
      <c r="V12">
        <f>85.0195874066719-(G12-85.0195874066719)</f>
        <v>85.008878815187202</v>
      </c>
    </row>
    <row r="13" spans="1:22" x14ac:dyDescent="0.2">
      <c r="A13">
        <v>100000</v>
      </c>
      <c r="B13">
        <v>33</v>
      </c>
      <c r="C13">
        <v>18</v>
      </c>
      <c r="D13">
        <v>84.9887631809722</v>
      </c>
      <c r="E13">
        <v>33</v>
      </c>
      <c r="F13">
        <v>19</v>
      </c>
      <c r="G13">
        <v>85.036396498419606</v>
      </c>
      <c r="J13">
        <v>33</v>
      </c>
      <c r="K13">
        <f>33-(E13-33)</f>
        <v>33</v>
      </c>
      <c r="L13">
        <v>100000</v>
      </c>
      <c r="M13">
        <f t="shared" si="0"/>
        <v>16.5</v>
      </c>
      <c r="N13">
        <f t="shared" si="1"/>
        <v>16.5</v>
      </c>
      <c r="O13">
        <v>100000</v>
      </c>
      <c r="P13">
        <v>18</v>
      </c>
      <c r="Q13">
        <f>18-(F13-18)</f>
        <v>17</v>
      </c>
      <c r="T13">
        <v>100000</v>
      </c>
      <c r="U13">
        <v>84.9887631809722</v>
      </c>
      <c r="V13">
        <f>85.0195874066719-(G13-85.0195874066719)</f>
        <v>85.0027783149242</v>
      </c>
    </row>
    <row r="14" spans="1:22" x14ac:dyDescent="0.2">
      <c r="A14">
        <v>110000</v>
      </c>
      <c r="B14">
        <v>33</v>
      </c>
      <c r="C14">
        <v>18</v>
      </c>
      <c r="D14">
        <v>84.975783054902607</v>
      </c>
      <c r="E14">
        <v>33</v>
      </c>
      <c r="F14">
        <v>19</v>
      </c>
      <c r="G14">
        <v>85.0435702706434</v>
      </c>
      <c r="J14">
        <v>33</v>
      </c>
      <c r="K14">
        <f>33-(E14-33)</f>
        <v>33</v>
      </c>
      <c r="L14">
        <v>110000</v>
      </c>
      <c r="M14">
        <f t="shared" si="0"/>
        <v>16.5</v>
      </c>
      <c r="N14">
        <f t="shared" si="1"/>
        <v>16.5</v>
      </c>
      <c r="O14">
        <v>110000</v>
      </c>
      <c r="P14">
        <v>18</v>
      </c>
      <c r="Q14">
        <f>18-(F14-18)</f>
        <v>17</v>
      </c>
      <c r="T14">
        <v>110000</v>
      </c>
      <c r="U14">
        <v>84.975783054902607</v>
      </c>
      <c r="V14">
        <f>85.0195874066719-(G14-85.0195874066719)</f>
        <v>84.995604542700406</v>
      </c>
    </row>
    <row r="15" spans="1:22" x14ac:dyDescent="0.2">
      <c r="A15">
        <v>120000</v>
      </c>
      <c r="B15">
        <v>33</v>
      </c>
      <c r="C15">
        <v>18</v>
      </c>
      <c r="D15">
        <v>84.961484232452193</v>
      </c>
      <c r="E15">
        <v>33</v>
      </c>
      <c r="F15">
        <v>19</v>
      </c>
      <c r="G15">
        <v>85.051503509805798</v>
      </c>
      <c r="J15">
        <v>33</v>
      </c>
      <c r="K15">
        <f>33-(E15-33)</f>
        <v>33</v>
      </c>
      <c r="L15">
        <v>120000</v>
      </c>
      <c r="M15">
        <f t="shared" si="0"/>
        <v>16.5</v>
      </c>
      <c r="N15">
        <f t="shared" si="1"/>
        <v>16.5</v>
      </c>
      <c r="O15">
        <v>120000</v>
      </c>
      <c r="P15">
        <v>18</v>
      </c>
      <c r="Q15">
        <f>18-(F15-18)</f>
        <v>17</v>
      </c>
      <c r="T15">
        <v>120000</v>
      </c>
      <c r="U15">
        <v>84.961484232452193</v>
      </c>
      <c r="V15">
        <f>85.0195874066719-(G15-85.0195874066719)</f>
        <v>84.987671303538008</v>
      </c>
    </row>
    <row r="16" spans="1:22" x14ac:dyDescent="0.2">
      <c r="A16">
        <v>130000</v>
      </c>
      <c r="B16">
        <v>33</v>
      </c>
      <c r="C16">
        <v>18</v>
      </c>
      <c r="D16">
        <v>84.946397813413697</v>
      </c>
      <c r="E16">
        <v>33</v>
      </c>
      <c r="F16">
        <v>19</v>
      </c>
      <c r="G16">
        <v>85.059877202513107</v>
      </c>
      <c r="J16">
        <v>33</v>
      </c>
      <c r="K16">
        <f>33-(E16-33)</f>
        <v>33</v>
      </c>
      <c r="L16">
        <v>130000</v>
      </c>
      <c r="M16">
        <f t="shared" si="0"/>
        <v>16.5</v>
      </c>
      <c r="N16">
        <f t="shared" si="1"/>
        <v>16.5</v>
      </c>
      <c r="O16">
        <v>130000</v>
      </c>
      <c r="P16">
        <v>18</v>
      </c>
      <c r="Q16">
        <f>18-(F16-18)</f>
        <v>17</v>
      </c>
      <c r="T16">
        <v>130000</v>
      </c>
      <c r="U16">
        <v>84.946397813413697</v>
      </c>
      <c r="V16">
        <f>85.0195874066719-(G16-85.0195874066719)</f>
        <v>84.979297610830699</v>
      </c>
    </row>
    <row r="17" spans="1:22" x14ac:dyDescent="0.2">
      <c r="A17">
        <v>140000</v>
      </c>
      <c r="B17">
        <v>33</v>
      </c>
      <c r="C17">
        <v>18</v>
      </c>
      <c r="D17">
        <v>84.930961147931995</v>
      </c>
      <c r="E17">
        <v>33</v>
      </c>
      <c r="F17">
        <v>19</v>
      </c>
      <c r="G17">
        <v>85.068390264140106</v>
      </c>
      <c r="J17">
        <v>33</v>
      </c>
      <c r="K17">
        <f>33-(E17-33)</f>
        <v>33</v>
      </c>
      <c r="L17">
        <v>140000</v>
      </c>
      <c r="M17">
        <f t="shared" si="0"/>
        <v>16.5</v>
      </c>
      <c r="N17">
        <f t="shared" si="1"/>
        <v>16.5</v>
      </c>
      <c r="O17">
        <v>140000</v>
      </c>
      <c r="P17">
        <v>18</v>
      </c>
      <c r="Q17">
        <f>18-(F17-18)</f>
        <v>17</v>
      </c>
      <c r="T17">
        <v>140000</v>
      </c>
      <c r="U17">
        <v>84.930961147931995</v>
      </c>
      <c r="V17">
        <f>85.0195874066719-(G17-85.0195874066719)</f>
        <v>84.970784549203699</v>
      </c>
    </row>
    <row r="18" spans="1:22" x14ac:dyDescent="0.2">
      <c r="A18">
        <v>150000</v>
      </c>
      <c r="B18">
        <v>33</v>
      </c>
      <c r="C18">
        <v>18</v>
      </c>
      <c r="D18">
        <v>84.915489925369201</v>
      </c>
      <c r="E18">
        <v>33</v>
      </c>
      <c r="F18">
        <v>19</v>
      </c>
      <c r="G18">
        <v>85.0767695449195</v>
      </c>
      <c r="J18">
        <v>33</v>
      </c>
      <c r="K18">
        <f>33-(E18-33)</f>
        <v>33</v>
      </c>
      <c r="L18">
        <v>150000</v>
      </c>
      <c r="M18">
        <f t="shared" si="0"/>
        <v>16.5</v>
      </c>
      <c r="N18">
        <f t="shared" si="1"/>
        <v>16.5</v>
      </c>
      <c r="O18">
        <v>150000</v>
      </c>
      <c r="P18">
        <v>18</v>
      </c>
      <c r="Q18">
        <f>18-(F18-18)</f>
        <v>17</v>
      </c>
      <c r="T18">
        <v>150000</v>
      </c>
      <c r="U18">
        <v>84.915489925369201</v>
      </c>
      <c r="V18">
        <f>85.0195874066719-(G18-85.0195874066719)</f>
        <v>84.962405268424305</v>
      </c>
    </row>
    <row r="19" spans="1:22" x14ac:dyDescent="0.2">
      <c r="A19">
        <v>160000</v>
      </c>
      <c r="B19">
        <v>33</v>
      </c>
      <c r="C19">
        <v>18</v>
      </c>
      <c r="D19">
        <v>84.900170666134102</v>
      </c>
      <c r="E19">
        <v>33</v>
      </c>
      <c r="F19">
        <v>19</v>
      </c>
      <c r="G19">
        <v>85.084772273744406</v>
      </c>
      <c r="J19">
        <v>33</v>
      </c>
      <c r="K19">
        <f>33-(E19-33)</f>
        <v>33</v>
      </c>
      <c r="L19">
        <v>160000</v>
      </c>
      <c r="M19">
        <f t="shared" si="0"/>
        <v>16.5</v>
      </c>
      <c r="N19">
        <f t="shared" si="1"/>
        <v>16.5</v>
      </c>
      <c r="O19">
        <v>160000</v>
      </c>
      <c r="P19">
        <v>18</v>
      </c>
      <c r="Q19">
        <f>18-(F19-18)</f>
        <v>17</v>
      </c>
      <c r="T19">
        <v>160000</v>
      </c>
      <c r="U19">
        <v>84.900170666134102</v>
      </c>
      <c r="V19">
        <f>85.0195874066719-(G19-85.0195874066719)</f>
        <v>84.9544025395994</v>
      </c>
    </row>
    <row r="20" spans="1:22" x14ac:dyDescent="0.2">
      <c r="A20">
        <v>170000</v>
      </c>
      <c r="B20">
        <v>33</v>
      </c>
      <c r="C20">
        <v>18</v>
      </c>
      <c r="D20">
        <v>84.885065785741205</v>
      </c>
      <c r="E20">
        <v>33</v>
      </c>
      <c r="F20">
        <v>19</v>
      </c>
      <c r="G20">
        <v>85.092184656809096</v>
      </c>
      <c r="J20">
        <v>33</v>
      </c>
      <c r="K20">
        <f>33-(E20-33)</f>
        <v>33</v>
      </c>
      <c r="L20">
        <v>170000</v>
      </c>
      <c r="M20">
        <f t="shared" si="0"/>
        <v>16.5</v>
      </c>
      <c r="N20">
        <f t="shared" si="1"/>
        <v>16.5</v>
      </c>
      <c r="O20">
        <v>170000</v>
      </c>
      <c r="P20">
        <v>18</v>
      </c>
      <c r="Q20">
        <f>18-(F20-18)</f>
        <v>17</v>
      </c>
      <c r="T20">
        <v>170000</v>
      </c>
      <c r="U20">
        <v>84.885065785741205</v>
      </c>
      <c r="V20">
        <f>85.0195874066719-(G20-85.0195874066719)</f>
        <v>84.94699015653471</v>
      </c>
    </row>
    <row r="21" spans="1:22" x14ac:dyDescent="0.2">
      <c r="A21">
        <v>180000</v>
      </c>
      <c r="B21">
        <v>33</v>
      </c>
      <c r="C21">
        <v>18</v>
      </c>
      <c r="D21">
        <v>84.870125629437496</v>
      </c>
      <c r="E21">
        <v>33</v>
      </c>
      <c r="F21">
        <v>19</v>
      </c>
      <c r="G21">
        <v>85.098818850818702</v>
      </c>
      <c r="J21">
        <v>33</v>
      </c>
      <c r="K21">
        <f>33-(E21-33)</f>
        <v>33</v>
      </c>
      <c r="L21">
        <v>180000</v>
      </c>
      <c r="M21">
        <f t="shared" si="0"/>
        <v>16.5</v>
      </c>
      <c r="N21">
        <f t="shared" si="1"/>
        <v>16.5</v>
      </c>
      <c r="O21">
        <v>180000</v>
      </c>
      <c r="P21">
        <v>18</v>
      </c>
      <c r="Q21">
        <f>18-(F21-18)</f>
        <v>17</v>
      </c>
      <c r="T21">
        <v>180000</v>
      </c>
      <c r="U21">
        <v>84.870125629437496</v>
      </c>
      <c r="V21">
        <f>85.0195874066719-(G21-85.0195874066719)</f>
        <v>84.940355962525103</v>
      </c>
    </row>
    <row r="22" spans="1:22" x14ac:dyDescent="0.2">
      <c r="A22">
        <v>190000</v>
      </c>
      <c r="B22">
        <v>33</v>
      </c>
      <c r="C22">
        <v>18</v>
      </c>
      <c r="D22">
        <v>84.855203707080193</v>
      </c>
      <c r="E22">
        <v>33</v>
      </c>
      <c r="F22">
        <v>19</v>
      </c>
      <c r="G22">
        <v>85.104509520093401</v>
      </c>
      <c r="J22">
        <v>33</v>
      </c>
      <c r="K22">
        <f>33-(E22-33)</f>
        <v>33</v>
      </c>
      <c r="L22">
        <v>190000</v>
      </c>
      <c r="M22">
        <f t="shared" si="0"/>
        <v>16.5</v>
      </c>
      <c r="N22">
        <f t="shared" si="1"/>
        <v>16.5</v>
      </c>
      <c r="O22">
        <v>190000</v>
      </c>
      <c r="P22">
        <v>18</v>
      </c>
      <c r="Q22">
        <f>18-(F22-18)</f>
        <v>17</v>
      </c>
      <c r="T22">
        <v>190000</v>
      </c>
      <c r="U22">
        <v>84.855203707080193</v>
      </c>
      <c r="V22">
        <f>85.0195874066719-(G22-85.0195874066719)</f>
        <v>84.934665293250404</v>
      </c>
    </row>
    <row r="23" spans="1:22" x14ac:dyDescent="0.2">
      <c r="A23">
        <v>200000</v>
      </c>
      <c r="B23">
        <v>33</v>
      </c>
      <c r="C23">
        <v>18</v>
      </c>
      <c r="D23">
        <v>84.840072719946704</v>
      </c>
      <c r="E23">
        <v>33</v>
      </c>
      <c r="F23">
        <v>19</v>
      </c>
      <c r="G23">
        <v>85.106959173674198</v>
      </c>
      <c r="J23">
        <v>33</v>
      </c>
      <c r="K23">
        <f>33-(E23-33)</f>
        <v>33</v>
      </c>
      <c r="L23">
        <v>200000</v>
      </c>
      <c r="M23">
        <f t="shared" si="0"/>
        <v>16.5</v>
      </c>
      <c r="N23">
        <f t="shared" si="1"/>
        <v>16.5</v>
      </c>
      <c r="O23">
        <v>200000</v>
      </c>
      <c r="P23">
        <v>18</v>
      </c>
      <c r="Q23">
        <f>18-(F23-18)</f>
        <v>17</v>
      </c>
      <c r="T23">
        <v>200000</v>
      </c>
      <c r="U23">
        <v>84.840072719946704</v>
      </c>
      <c r="V23">
        <f>85.0195874066719-(G23-85.0195874066719)</f>
        <v>84.932215639669607</v>
      </c>
    </row>
    <row r="24" spans="1:22" x14ac:dyDescent="0.2">
      <c r="A24">
        <v>210000</v>
      </c>
      <c r="B24">
        <v>33</v>
      </c>
      <c r="C24">
        <v>18</v>
      </c>
      <c r="D24">
        <v>84.824439931837503</v>
      </c>
      <c r="E24">
        <v>33</v>
      </c>
      <c r="F24">
        <v>19</v>
      </c>
      <c r="G24">
        <v>85.108072568625403</v>
      </c>
      <c r="J24">
        <v>33</v>
      </c>
      <c r="K24">
        <f>33-(E24-33)</f>
        <v>33</v>
      </c>
      <c r="L24">
        <v>210000</v>
      </c>
      <c r="M24">
        <f t="shared" si="0"/>
        <v>16.5</v>
      </c>
      <c r="N24">
        <f t="shared" si="1"/>
        <v>16.5</v>
      </c>
      <c r="O24">
        <v>210000</v>
      </c>
      <c r="P24">
        <v>18</v>
      </c>
      <c r="Q24">
        <f>18-(F24-18)</f>
        <v>17</v>
      </c>
      <c r="T24">
        <v>210000</v>
      </c>
      <c r="U24">
        <v>84.824439931837503</v>
      </c>
      <c r="V24">
        <f>85.0195874066719-(G24-85.0195874066719)</f>
        <v>84.931102244718403</v>
      </c>
    </row>
    <row r="25" spans="1:22" x14ac:dyDescent="0.2">
      <c r="A25">
        <v>220000</v>
      </c>
      <c r="B25">
        <v>33</v>
      </c>
      <c r="C25">
        <v>18</v>
      </c>
      <c r="D25">
        <v>84.8079610900174</v>
      </c>
      <c r="E25">
        <v>33</v>
      </c>
      <c r="F25">
        <v>19</v>
      </c>
      <c r="G25">
        <v>85.109527151743706</v>
      </c>
      <c r="J25">
        <v>33</v>
      </c>
      <c r="K25">
        <f>33-(E25-33)</f>
        <v>33</v>
      </c>
      <c r="L25">
        <v>220000</v>
      </c>
      <c r="M25">
        <f t="shared" si="0"/>
        <v>16.5</v>
      </c>
      <c r="N25">
        <f t="shared" si="1"/>
        <v>16.5</v>
      </c>
      <c r="O25">
        <v>220000</v>
      </c>
      <c r="P25">
        <v>18</v>
      </c>
      <c r="Q25">
        <f>18-(F25-18)</f>
        <v>17</v>
      </c>
      <c r="T25">
        <v>220000</v>
      </c>
      <c r="U25">
        <v>84.8079610900174</v>
      </c>
      <c r="V25">
        <f>85.0195874066719-(G25-85.0195874066719)</f>
        <v>84.9296476616001</v>
      </c>
    </row>
    <row r="26" spans="1:22" x14ac:dyDescent="0.2">
      <c r="A26">
        <v>230000</v>
      </c>
      <c r="B26">
        <v>33</v>
      </c>
      <c r="C26">
        <v>18</v>
      </c>
      <c r="D26">
        <v>84.790252531142798</v>
      </c>
      <c r="E26">
        <v>35</v>
      </c>
      <c r="F26">
        <v>19</v>
      </c>
      <c r="G26">
        <v>85.111651236657806</v>
      </c>
      <c r="J26">
        <v>33</v>
      </c>
      <c r="K26">
        <f>33-(E26-33)</f>
        <v>31</v>
      </c>
      <c r="L26">
        <v>230000</v>
      </c>
      <c r="M26">
        <f t="shared" si="0"/>
        <v>16.5</v>
      </c>
      <c r="N26">
        <f t="shared" si="1"/>
        <v>15.5</v>
      </c>
      <c r="O26">
        <v>230000</v>
      </c>
      <c r="P26">
        <v>18</v>
      </c>
      <c r="Q26">
        <f>18-(F26-18)</f>
        <v>17</v>
      </c>
      <c r="T26">
        <v>230000</v>
      </c>
      <c r="U26">
        <v>84.790252531142798</v>
      </c>
      <c r="V26">
        <f>85.0195874066719-(G26-85.0195874066719)</f>
        <v>84.927523576685999</v>
      </c>
    </row>
    <row r="27" spans="1:22" x14ac:dyDescent="0.2">
      <c r="A27">
        <v>240000</v>
      </c>
      <c r="B27">
        <v>33</v>
      </c>
      <c r="C27">
        <v>18</v>
      </c>
      <c r="D27">
        <v>84.770901379349496</v>
      </c>
      <c r="E27">
        <v>35</v>
      </c>
      <c r="F27">
        <v>19</v>
      </c>
      <c r="G27">
        <v>85.114787652838899</v>
      </c>
      <c r="J27">
        <v>33</v>
      </c>
      <c r="K27">
        <f>33-(E27-33)</f>
        <v>31</v>
      </c>
      <c r="L27">
        <v>240000</v>
      </c>
      <c r="M27">
        <f t="shared" si="0"/>
        <v>16.5</v>
      </c>
      <c r="N27">
        <f t="shared" si="1"/>
        <v>15.5</v>
      </c>
      <c r="O27">
        <v>240000</v>
      </c>
      <c r="P27">
        <v>18</v>
      </c>
      <c r="Q27">
        <f>18-(F27-18)</f>
        <v>17</v>
      </c>
      <c r="T27">
        <v>240000</v>
      </c>
      <c r="U27">
        <v>84.770901379349496</v>
      </c>
      <c r="V27">
        <f>85.0195874066719-(G27-85.0195874066719)</f>
        <v>84.924387160504907</v>
      </c>
    </row>
    <row r="28" spans="1:22" x14ac:dyDescent="0.2">
      <c r="A28">
        <v>250000</v>
      </c>
      <c r="B28">
        <v>33</v>
      </c>
      <c r="C28">
        <v>18</v>
      </c>
      <c r="D28">
        <v>84.749473907069103</v>
      </c>
      <c r="E28">
        <v>35</v>
      </c>
      <c r="F28">
        <v>19</v>
      </c>
      <c r="G28">
        <v>85.1192870744175</v>
      </c>
      <c r="J28">
        <v>33</v>
      </c>
      <c r="K28">
        <f>33-(E28-33)</f>
        <v>31</v>
      </c>
      <c r="L28">
        <v>250000</v>
      </c>
      <c r="M28">
        <f t="shared" si="0"/>
        <v>16.5</v>
      </c>
      <c r="N28">
        <f t="shared" si="1"/>
        <v>15.5</v>
      </c>
      <c r="O28">
        <v>250000</v>
      </c>
      <c r="P28">
        <v>18</v>
      </c>
      <c r="Q28">
        <f>18-(F28-18)</f>
        <v>17</v>
      </c>
      <c r="T28">
        <v>250000</v>
      </c>
      <c r="U28">
        <v>84.749473907069103</v>
      </c>
      <c r="V28">
        <f>85.0195874066719-(G28-85.0195874066719)</f>
        <v>84.919887738926306</v>
      </c>
    </row>
    <row r="29" spans="1:22" x14ac:dyDescent="0.2">
      <c r="A29">
        <v>260000</v>
      </c>
      <c r="B29">
        <v>33</v>
      </c>
      <c r="C29">
        <v>18</v>
      </c>
      <c r="D29">
        <v>84.725522219105301</v>
      </c>
      <c r="E29">
        <v>35</v>
      </c>
      <c r="F29">
        <v>19</v>
      </c>
      <c r="G29">
        <v>85.125502544930498</v>
      </c>
      <c r="J29">
        <v>33</v>
      </c>
      <c r="K29">
        <f>33-(E29-33)</f>
        <v>31</v>
      </c>
      <c r="L29">
        <v>260000</v>
      </c>
      <c r="M29">
        <f t="shared" si="0"/>
        <v>16.5</v>
      </c>
      <c r="N29">
        <f t="shared" si="1"/>
        <v>15.5</v>
      </c>
      <c r="O29">
        <v>260000</v>
      </c>
      <c r="P29">
        <v>18</v>
      </c>
      <c r="Q29">
        <f>18-(F29-18)</f>
        <v>17</v>
      </c>
      <c r="T29">
        <v>260000</v>
      </c>
      <c r="U29">
        <v>84.725522219105301</v>
      </c>
      <c r="V29">
        <f>85.0195874066719-(G29-85.0195874066719)</f>
        <v>84.913672268413308</v>
      </c>
    </row>
    <row r="30" spans="1:22" x14ac:dyDescent="0.2">
      <c r="A30">
        <v>270000</v>
      </c>
      <c r="B30">
        <v>33</v>
      </c>
      <c r="C30">
        <v>18</v>
      </c>
      <c r="D30">
        <v>84.698589461800907</v>
      </c>
      <c r="E30">
        <v>35</v>
      </c>
      <c r="F30">
        <v>19</v>
      </c>
      <c r="G30">
        <v>85.133785066567995</v>
      </c>
      <c r="J30">
        <v>33</v>
      </c>
      <c r="K30">
        <f>33-(E30-33)</f>
        <v>31</v>
      </c>
      <c r="L30">
        <v>270000</v>
      </c>
      <c r="M30">
        <f t="shared" si="0"/>
        <v>16.5</v>
      </c>
      <c r="N30">
        <f t="shared" si="1"/>
        <v>15.5</v>
      </c>
      <c r="O30">
        <v>270000</v>
      </c>
      <c r="P30">
        <v>18</v>
      </c>
      <c r="Q30">
        <f>18-(F30-18)</f>
        <v>17</v>
      </c>
      <c r="T30">
        <v>270000</v>
      </c>
      <c r="U30">
        <v>84.698589461800907</v>
      </c>
      <c r="V30">
        <f>85.0195874066719-(G30-85.0195874066719)</f>
        <v>84.905389746775811</v>
      </c>
    </row>
    <row r="31" spans="1:22" x14ac:dyDescent="0.2">
      <c r="A31">
        <v>280000</v>
      </c>
      <c r="B31">
        <v>33</v>
      </c>
      <c r="C31">
        <v>17</v>
      </c>
      <c r="D31">
        <v>84.668213769000005</v>
      </c>
      <c r="E31">
        <v>35</v>
      </c>
      <c r="F31">
        <v>19</v>
      </c>
      <c r="G31">
        <v>85.1444801174557</v>
      </c>
      <c r="J31">
        <v>33</v>
      </c>
      <c r="K31">
        <f>33-(E31-33)</f>
        <v>31</v>
      </c>
      <c r="L31">
        <v>280000</v>
      </c>
      <c r="M31">
        <f t="shared" si="0"/>
        <v>16.5</v>
      </c>
      <c r="N31">
        <f t="shared" si="1"/>
        <v>15.5</v>
      </c>
      <c r="O31">
        <v>280000</v>
      </c>
      <c r="P31">
        <v>17</v>
      </c>
      <c r="Q31">
        <f>18-(F31-18)</f>
        <v>17</v>
      </c>
      <c r="T31">
        <v>280000</v>
      </c>
      <c r="U31">
        <v>84.668213769000005</v>
      </c>
      <c r="V31">
        <f>85.0195874066719-(G31-85.0195874066719)</f>
        <v>84.894694695888106</v>
      </c>
    </row>
    <row r="32" spans="1:22" x14ac:dyDescent="0.2">
      <c r="A32">
        <v>290000</v>
      </c>
      <c r="B32">
        <v>33</v>
      </c>
      <c r="C32">
        <v>17</v>
      </c>
      <c r="D32">
        <v>84.633931146885303</v>
      </c>
      <c r="E32">
        <v>35</v>
      </c>
      <c r="F32">
        <v>19</v>
      </c>
      <c r="G32">
        <v>85.157924964806995</v>
      </c>
      <c r="J32">
        <v>33</v>
      </c>
      <c r="K32">
        <f>33-(E32-33)</f>
        <v>31</v>
      </c>
      <c r="L32">
        <v>290000</v>
      </c>
      <c r="M32">
        <f t="shared" si="0"/>
        <v>16.5</v>
      </c>
      <c r="N32">
        <f t="shared" si="1"/>
        <v>15.5</v>
      </c>
      <c r="O32">
        <v>290000</v>
      </c>
      <c r="P32">
        <v>17</v>
      </c>
      <c r="Q32">
        <f>18-(F32-18)</f>
        <v>17</v>
      </c>
      <c r="T32">
        <v>290000</v>
      </c>
      <c r="U32">
        <v>84.633931146885303</v>
      </c>
      <c r="V32">
        <f>85.0195874066719-(G32-85.0195874066719)</f>
        <v>84.881249848536811</v>
      </c>
    </row>
    <row r="33" spans="1:22" x14ac:dyDescent="0.2">
      <c r="A33">
        <v>300000</v>
      </c>
      <c r="B33">
        <v>33</v>
      </c>
      <c r="C33">
        <v>17</v>
      </c>
      <c r="D33">
        <v>84.5952774789382</v>
      </c>
      <c r="E33">
        <v>35</v>
      </c>
      <c r="F33">
        <v>19</v>
      </c>
      <c r="G33">
        <v>85.174446651332403</v>
      </c>
      <c r="J33">
        <v>33</v>
      </c>
      <c r="K33">
        <f>33-(E33-33)</f>
        <v>31</v>
      </c>
      <c r="L33">
        <v>300000</v>
      </c>
      <c r="M33">
        <f t="shared" si="0"/>
        <v>16.5</v>
      </c>
      <c r="N33">
        <f t="shared" si="1"/>
        <v>15.5</v>
      </c>
      <c r="O33">
        <v>300000</v>
      </c>
      <c r="P33">
        <v>17</v>
      </c>
      <c r="Q33">
        <f>18-(F33-18)</f>
        <v>17</v>
      </c>
      <c r="T33">
        <v>300000</v>
      </c>
      <c r="U33">
        <v>84.5952774789382</v>
      </c>
      <c r="V33">
        <f>85.0195874066719-(G33-85.0195874066719)</f>
        <v>84.864728162011403</v>
      </c>
    </row>
    <row r="34" spans="1:22" x14ac:dyDescent="0.2">
      <c r="A34">
        <v>310000</v>
      </c>
      <c r="B34">
        <v>33</v>
      </c>
      <c r="C34">
        <v>17</v>
      </c>
      <c r="D34">
        <v>84.551789806025198</v>
      </c>
      <c r="E34">
        <v>35</v>
      </c>
      <c r="F34">
        <v>19</v>
      </c>
      <c r="G34">
        <v>85.194360544402997</v>
      </c>
      <c r="J34">
        <v>33</v>
      </c>
      <c r="K34">
        <f>33-(E34-33)</f>
        <v>31</v>
      </c>
      <c r="L34">
        <v>310000</v>
      </c>
      <c r="M34">
        <f t="shared" si="0"/>
        <v>16.5</v>
      </c>
      <c r="N34">
        <f t="shared" si="1"/>
        <v>15.5</v>
      </c>
      <c r="O34">
        <v>310000</v>
      </c>
      <c r="P34">
        <v>17</v>
      </c>
      <c r="Q34">
        <f>18-(F34-18)</f>
        <v>17</v>
      </c>
      <c r="T34">
        <v>310000</v>
      </c>
      <c r="U34">
        <v>84.551789806025198</v>
      </c>
      <c r="V34">
        <f>85.0195874066719-(G34-85.0195874066719)</f>
        <v>84.844814268940809</v>
      </c>
    </row>
    <row r="35" spans="1:22" x14ac:dyDescent="0.2">
      <c r="A35">
        <v>320000</v>
      </c>
      <c r="B35">
        <v>33</v>
      </c>
      <c r="C35">
        <v>17</v>
      </c>
      <c r="D35">
        <v>84.503007009037503</v>
      </c>
      <c r="E35">
        <v>35</v>
      </c>
      <c r="F35">
        <v>19</v>
      </c>
      <c r="G35">
        <v>85.217969350456102</v>
      </c>
      <c r="J35">
        <v>33</v>
      </c>
      <c r="K35">
        <f>33-(E35-33)</f>
        <v>31</v>
      </c>
      <c r="L35">
        <v>320000</v>
      </c>
      <c r="M35">
        <f t="shared" si="0"/>
        <v>16.5</v>
      </c>
      <c r="N35">
        <f t="shared" si="1"/>
        <v>15.5</v>
      </c>
      <c r="O35">
        <v>320000</v>
      </c>
      <c r="P35">
        <v>17</v>
      </c>
      <c r="Q35">
        <f>18-(F35-18)</f>
        <v>17</v>
      </c>
      <c r="T35">
        <v>320000</v>
      </c>
      <c r="U35">
        <v>84.503007009037503</v>
      </c>
      <c r="V35">
        <f>85.0195874066719-(G35-85.0195874066719)</f>
        <v>84.821205462887704</v>
      </c>
    </row>
    <row r="36" spans="1:22" x14ac:dyDescent="0.2">
      <c r="A36">
        <v>330000</v>
      </c>
      <c r="B36">
        <v>33</v>
      </c>
      <c r="C36">
        <v>17</v>
      </c>
      <c r="D36">
        <v>84.448469995428198</v>
      </c>
      <c r="E36">
        <v>35</v>
      </c>
      <c r="F36">
        <v>19</v>
      </c>
      <c r="G36">
        <v>85.245562509982193</v>
      </c>
      <c r="J36">
        <v>33</v>
      </c>
      <c r="K36">
        <f>33-(E36-33)</f>
        <v>31</v>
      </c>
      <c r="L36">
        <v>330000</v>
      </c>
      <c r="M36">
        <f t="shared" si="0"/>
        <v>16.5</v>
      </c>
      <c r="N36">
        <f t="shared" si="1"/>
        <v>15.5</v>
      </c>
      <c r="O36">
        <v>330000</v>
      </c>
      <c r="P36">
        <v>17</v>
      </c>
      <c r="Q36">
        <f>18-(F36-18)</f>
        <v>17</v>
      </c>
      <c r="T36">
        <v>330000</v>
      </c>
      <c r="U36">
        <v>84.448469995428198</v>
      </c>
      <c r="V36">
        <f>85.0195874066719-(G36-85.0195874066719)</f>
        <v>84.793612303361613</v>
      </c>
    </row>
    <row r="37" spans="1:22" x14ac:dyDescent="0.2">
      <c r="A37">
        <v>340000</v>
      </c>
      <c r="B37">
        <v>33</v>
      </c>
      <c r="C37">
        <v>17</v>
      </c>
      <c r="D37">
        <v>84.3877214682513</v>
      </c>
      <c r="E37">
        <v>35</v>
      </c>
      <c r="F37">
        <v>19</v>
      </c>
      <c r="G37">
        <v>85.277415900532006</v>
      </c>
      <c r="J37">
        <v>33</v>
      </c>
      <c r="K37">
        <f>33-(E37-33)</f>
        <v>31</v>
      </c>
      <c r="L37">
        <v>340000</v>
      </c>
      <c r="M37">
        <f t="shared" si="0"/>
        <v>16.5</v>
      </c>
      <c r="N37">
        <f t="shared" si="1"/>
        <v>15.5</v>
      </c>
      <c r="O37">
        <v>340000</v>
      </c>
      <c r="P37">
        <v>17</v>
      </c>
      <c r="Q37">
        <f>18-(F37-18)</f>
        <v>17</v>
      </c>
      <c r="T37">
        <v>340000</v>
      </c>
      <c r="U37">
        <v>84.3877214682513</v>
      </c>
      <c r="V37">
        <f>85.0195874066719-(G37-85.0195874066719)</f>
        <v>84.7617589128118</v>
      </c>
    </row>
    <row r="38" spans="1:22" x14ac:dyDescent="0.2">
      <c r="A38">
        <v>350000</v>
      </c>
      <c r="B38">
        <v>33</v>
      </c>
      <c r="C38">
        <v>17</v>
      </c>
      <c r="D38">
        <v>84.320305337974702</v>
      </c>
      <c r="E38">
        <v>35</v>
      </c>
      <c r="F38">
        <v>19</v>
      </c>
      <c r="G38">
        <v>85.313791786241794</v>
      </c>
      <c r="J38">
        <v>33</v>
      </c>
      <c r="K38">
        <f>33-(E38-33)</f>
        <v>31</v>
      </c>
      <c r="L38">
        <v>350000</v>
      </c>
      <c r="M38">
        <f t="shared" si="0"/>
        <v>16.5</v>
      </c>
      <c r="N38">
        <f t="shared" si="1"/>
        <v>15.5</v>
      </c>
      <c r="O38">
        <v>350000</v>
      </c>
      <c r="P38">
        <v>17</v>
      </c>
      <c r="Q38">
        <f>18-(F38-18)</f>
        <v>17</v>
      </c>
      <c r="T38">
        <v>350000</v>
      </c>
      <c r="U38">
        <v>84.320305337974702</v>
      </c>
      <c r="V38">
        <f>85.0195874066719-(G38-85.0195874066719)</f>
        <v>84.725383027102012</v>
      </c>
    </row>
    <row r="39" spans="1:22" x14ac:dyDescent="0.2">
      <c r="A39">
        <v>360000</v>
      </c>
      <c r="B39">
        <v>33</v>
      </c>
      <c r="C39">
        <v>17</v>
      </c>
      <c r="D39">
        <v>84.245765823792595</v>
      </c>
      <c r="E39">
        <v>35</v>
      </c>
      <c r="F39">
        <v>19</v>
      </c>
      <c r="G39">
        <v>85.356654655081002</v>
      </c>
      <c r="J39">
        <v>33</v>
      </c>
      <c r="K39">
        <f>33-(E39-33)</f>
        <v>31</v>
      </c>
      <c r="L39">
        <v>360000</v>
      </c>
      <c r="M39">
        <f t="shared" si="0"/>
        <v>16.5</v>
      </c>
      <c r="N39">
        <f t="shared" si="1"/>
        <v>15.5</v>
      </c>
      <c r="O39">
        <v>360000</v>
      </c>
      <c r="P39">
        <v>17</v>
      </c>
      <c r="Q39">
        <f>18-(F39-18)</f>
        <v>17</v>
      </c>
      <c r="T39">
        <v>360000</v>
      </c>
      <c r="U39">
        <v>84.245765823792595</v>
      </c>
      <c r="V39">
        <f>85.0195874066719-(G39-85.0195874066719)</f>
        <v>84.682520158262804</v>
      </c>
    </row>
    <row r="40" spans="1:22" x14ac:dyDescent="0.2">
      <c r="A40">
        <v>370000</v>
      </c>
      <c r="B40">
        <v>33</v>
      </c>
      <c r="C40">
        <v>17</v>
      </c>
      <c r="D40">
        <v>84.163646282253694</v>
      </c>
      <c r="E40">
        <v>35</v>
      </c>
      <c r="F40">
        <v>19</v>
      </c>
      <c r="G40">
        <v>85.404775973654694</v>
      </c>
      <c r="J40">
        <v>33</v>
      </c>
      <c r="K40">
        <f>33-(E40-33)</f>
        <v>31</v>
      </c>
      <c r="L40">
        <v>370000</v>
      </c>
      <c r="M40">
        <f t="shared" si="0"/>
        <v>16.5</v>
      </c>
      <c r="N40">
        <f t="shared" si="1"/>
        <v>15.5</v>
      </c>
      <c r="O40">
        <v>370000</v>
      </c>
      <c r="P40">
        <v>17</v>
      </c>
      <c r="Q40">
        <f>18-(F40-18)</f>
        <v>17</v>
      </c>
      <c r="T40">
        <v>370000</v>
      </c>
      <c r="U40">
        <v>84.163646282253694</v>
      </c>
      <c r="V40">
        <f>85.0195874066719-(G40-85.0195874066719)</f>
        <v>84.634398839689112</v>
      </c>
    </row>
    <row r="41" spans="1:22" x14ac:dyDescent="0.2">
      <c r="A41">
        <v>380000</v>
      </c>
      <c r="B41">
        <v>33</v>
      </c>
      <c r="C41">
        <v>17</v>
      </c>
      <c r="D41">
        <v>84.073487796192495</v>
      </c>
      <c r="E41">
        <v>35</v>
      </c>
      <c r="F41">
        <v>20</v>
      </c>
      <c r="G41">
        <v>85.451626233324802</v>
      </c>
      <c r="J41">
        <v>33</v>
      </c>
      <c r="K41">
        <f>33-(E41-33)</f>
        <v>31</v>
      </c>
      <c r="L41">
        <v>380000</v>
      </c>
      <c r="M41">
        <f t="shared" si="0"/>
        <v>16.5</v>
      </c>
      <c r="N41">
        <f t="shared" si="1"/>
        <v>15.5</v>
      </c>
      <c r="O41">
        <v>380000</v>
      </c>
      <c r="P41">
        <v>17</v>
      </c>
      <c r="Q41">
        <f>18-(F41-18)</f>
        <v>16</v>
      </c>
      <c r="T41">
        <v>380000</v>
      </c>
      <c r="U41">
        <v>84.073487796192495</v>
      </c>
      <c r="V41">
        <f>85.0195874066719-(G41-85.0195874066719)</f>
        <v>84.587548580019003</v>
      </c>
    </row>
    <row r="42" spans="1:22" x14ac:dyDescent="0.2">
      <c r="A42">
        <v>390000</v>
      </c>
      <c r="B42">
        <v>33</v>
      </c>
      <c r="C42">
        <v>17</v>
      </c>
      <c r="D42">
        <v>83.975612773583904</v>
      </c>
      <c r="E42">
        <v>35</v>
      </c>
      <c r="F42">
        <v>20</v>
      </c>
      <c r="G42">
        <v>85.497119737267795</v>
      </c>
      <c r="J42">
        <v>33</v>
      </c>
      <c r="K42">
        <f>33-(E42-33)</f>
        <v>31</v>
      </c>
      <c r="L42">
        <v>390000</v>
      </c>
      <c r="M42">
        <f t="shared" si="0"/>
        <v>16.5</v>
      </c>
      <c r="N42">
        <f t="shared" si="1"/>
        <v>15.5</v>
      </c>
      <c r="O42">
        <v>390000</v>
      </c>
      <c r="P42">
        <v>17</v>
      </c>
      <c r="Q42">
        <f>18-(F42-18)</f>
        <v>16</v>
      </c>
      <c r="T42">
        <v>390000</v>
      </c>
      <c r="U42">
        <v>83.975612773583904</v>
      </c>
      <c r="V42">
        <f>85.0195874066719-(G42-85.0195874066719)</f>
        <v>84.542055076076011</v>
      </c>
    </row>
    <row r="43" spans="1:22" x14ac:dyDescent="0.2">
      <c r="A43">
        <v>400000</v>
      </c>
      <c r="B43">
        <v>33</v>
      </c>
      <c r="C43">
        <v>17</v>
      </c>
      <c r="D43">
        <v>83.896704636089694</v>
      </c>
      <c r="E43">
        <v>35</v>
      </c>
      <c r="F43">
        <v>20</v>
      </c>
      <c r="G43">
        <v>85.541179266602597</v>
      </c>
      <c r="J43">
        <v>33</v>
      </c>
      <c r="K43">
        <f>33-(E43-33)</f>
        <v>31</v>
      </c>
      <c r="L43">
        <v>400000</v>
      </c>
      <c r="M43">
        <f t="shared" si="0"/>
        <v>16.5</v>
      </c>
      <c r="N43">
        <f t="shared" si="1"/>
        <v>15.5</v>
      </c>
      <c r="O43">
        <v>400000</v>
      </c>
      <c r="P43">
        <v>17</v>
      </c>
      <c r="Q43">
        <f>18-(F43-18)</f>
        <v>16</v>
      </c>
      <c r="T43">
        <v>400000</v>
      </c>
      <c r="U43">
        <v>83.896704636089694</v>
      </c>
      <c r="V43">
        <f>85.0195874066719-(G43-85.0195874066719)</f>
        <v>84.497995546741208</v>
      </c>
    </row>
    <row r="44" spans="1:22" x14ac:dyDescent="0.2">
      <c r="A44">
        <v>410000</v>
      </c>
      <c r="B44">
        <v>33</v>
      </c>
      <c r="C44">
        <v>17</v>
      </c>
      <c r="D44">
        <v>83.835026417560101</v>
      </c>
      <c r="E44">
        <v>35</v>
      </c>
      <c r="F44">
        <v>20</v>
      </c>
      <c r="G44">
        <v>85.583735469055696</v>
      </c>
      <c r="J44">
        <v>33</v>
      </c>
      <c r="K44">
        <f>33-(E44-33)</f>
        <v>31</v>
      </c>
      <c r="L44">
        <v>410000</v>
      </c>
      <c r="M44">
        <f t="shared" si="0"/>
        <v>16.5</v>
      </c>
      <c r="N44">
        <f t="shared" si="1"/>
        <v>15.5</v>
      </c>
      <c r="O44">
        <v>410000</v>
      </c>
      <c r="P44">
        <v>17</v>
      </c>
      <c r="Q44">
        <f>18-(F44-18)</f>
        <v>16</v>
      </c>
      <c r="T44">
        <v>410000</v>
      </c>
      <c r="U44">
        <v>83.835026417560101</v>
      </c>
      <c r="V44">
        <f>85.0195874066719-(G44-85.0195874066719)</f>
        <v>84.455439344288109</v>
      </c>
    </row>
    <row r="45" spans="1:22" x14ac:dyDescent="0.2">
      <c r="A45">
        <v>420000</v>
      </c>
      <c r="B45">
        <v>33</v>
      </c>
      <c r="C45">
        <v>17</v>
      </c>
      <c r="D45">
        <v>83.791424425653901</v>
      </c>
      <c r="E45">
        <v>35</v>
      </c>
      <c r="F45">
        <v>20</v>
      </c>
      <c r="G45">
        <v>85.624726277392</v>
      </c>
      <c r="J45">
        <v>33</v>
      </c>
      <c r="K45">
        <f>33-(E45-33)</f>
        <v>31</v>
      </c>
      <c r="L45">
        <v>420000</v>
      </c>
      <c r="M45">
        <f t="shared" si="0"/>
        <v>16.5</v>
      </c>
      <c r="N45">
        <f t="shared" si="1"/>
        <v>15.5</v>
      </c>
      <c r="O45">
        <v>420000</v>
      </c>
      <c r="P45">
        <v>17</v>
      </c>
      <c r="Q45">
        <f>18-(F45-18)</f>
        <v>16</v>
      </c>
      <c r="T45">
        <v>420000</v>
      </c>
      <c r="U45">
        <v>83.791424425653901</v>
      </c>
      <c r="V45">
        <f>85.0195874066719-(G45-85.0195874066719)</f>
        <v>84.414448535951806</v>
      </c>
    </row>
    <row r="46" spans="1:22" x14ac:dyDescent="0.2">
      <c r="A46">
        <v>430000</v>
      </c>
      <c r="B46">
        <v>33</v>
      </c>
      <c r="C46">
        <v>17</v>
      </c>
      <c r="D46">
        <v>83.766738285709593</v>
      </c>
      <c r="E46">
        <v>35</v>
      </c>
      <c r="F46">
        <v>20</v>
      </c>
      <c r="G46">
        <v>85.664096357564901</v>
      </c>
      <c r="J46">
        <v>33</v>
      </c>
      <c r="K46">
        <f>33-(E46-33)</f>
        <v>31</v>
      </c>
      <c r="L46">
        <v>430000</v>
      </c>
      <c r="M46">
        <f t="shared" si="0"/>
        <v>16.5</v>
      </c>
      <c r="N46">
        <f t="shared" si="1"/>
        <v>15.5</v>
      </c>
      <c r="O46">
        <v>430000</v>
      </c>
      <c r="P46">
        <v>17</v>
      </c>
      <c r="Q46">
        <f>18-(F46-18)</f>
        <v>16</v>
      </c>
      <c r="T46">
        <v>430000</v>
      </c>
      <c r="U46">
        <v>83.766738285709593</v>
      </c>
      <c r="V46">
        <f>85.0195874066719-(G46-85.0195874066719)</f>
        <v>84.375078455778905</v>
      </c>
    </row>
    <row r="47" spans="1:22" x14ac:dyDescent="0.2">
      <c r="A47">
        <v>440000</v>
      </c>
      <c r="B47">
        <v>33</v>
      </c>
      <c r="C47">
        <v>17</v>
      </c>
      <c r="D47">
        <v>83.761805334870701</v>
      </c>
      <c r="E47">
        <v>35</v>
      </c>
      <c r="F47">
        <v>20</v>
      </c>
      <c r="G47">
        <v>85.701796585840498</v>
      </c>
      <c r="J47">
        <v>33</v>
      </c>
      <c r="K47">
        <f>33-(E47-33)</f>
        <v>31</v>
      </c>
      <c r="L47">
        <v>440000</v>
      </c>
      <c r="M47">
        <f t="shared" si="0"/>
        <v>16.5</v>
      </c>
      <c r="N47">
        <f t="shared" si="1"/>
        <v>15.5</v>
      </c>
      <c r="O47">
        <v>440000</v>
      </c>
      <c r="P47">
        <v>17</v>
      </c>
      <c r="Q47">
        <f>18-(F47-18)</f>
        <v>16</v>
      </c>
      <c r="T47">
        <v>440000</v>
      </c>
      <c r="U47">
        <v>83.761805334870701</v>
      </c>
      <c r="V47">
        <f>85.0195874066719-(G47-85.0195874066719)</f>
        <v>84.337378227503308</v>
      </c>
    </row>
    <row r="48" spans="1:22" x14ac:dyDescent="0.2">
      <c r="A48">
        <v>450000</v>
      </c>
      <c r="B48">
        <v>33</v>
      </c>
      <c r="C48">
        <v>16</v>
      </c>
      <c r="D48">
        <v>83.777465112882794</v>
      </c>
      <c r="E48">
        <v>35</v>
      </c>
      <c r="F48">
        <v>20</v>
      </c>
      <c r="G48">
        <v>85.737783553829601</v>
      </c>
      <c r="J48">
        <v>33</v>
      </c>
      <c r="K48">
        <f>33-(E48-33)</f>
        <v>31</v>
      </c>
      <c r="L48">
        <v>450000</v>
      </c>
      <c r="M48">
        <f t="shared" si="0"/>
        <v>16.5</v>
      </c>
      <c r="N48">
        <f t="shared" si="1"/>
        <v>15.5</v>
      </c>
      <c r="O48">
        <v>450000</v>
      </c>
      <c r="P48">
        <v>16</v>
      </c>
      <c r="Q48">
        <f>18-(F48-18)</f>
        <v>16</v>
      </c>
      <c r="T48">
        <v>450000</v>
      </c>
      <c r="U48">
        <v>83.777465112882794</v>
      </c>
      <c r="V48">
        <f>85.0195874066719-(G48-85.0195874066719)</f>
        <v>84.301391259514205</v>
      </c>
    </row>
    <row r="49" spans="1:22" x14ac:dyDescent="0.2">
      <c r="A49">
        <v>460000</v>
      </c>
      <c r="B49">
        <v>31</v>
      </c>
      <c r="C49">
        <v>16</v>
      </c>
      <c r="D49">
        <v>83.814564054261993</v>
      </c>
      <c r="E49">
        <v>35</v>
      </c>
      <c r="F49">
        <v>20</v>
      </c>
      <c r="G49">
        <v>85.772019100343599</v>
      </c>
      <c r="J49">
        <v>31</v>
      </c>
      <c r="K49">
        <f>33-(E49-33)</f>
        <v>31</v>
      </c>
      <c r="L49">
        <v>460000</v>
      </c>
      <c r="M49">
        <f t="shared" si="0"/>
        <v>15.5</v>
      </c>
      <c r="N49">
        <f t="shared" si="1"/>
        <v>15.5</v>
      </c>
      <c r="O49">
        <v>460000</v>
      </c>
      <c r="P49">
        <v>16</v>
      </c>
      <c r="Q49">
        <f>18-(F49-18)</f>
        <v>16</v>
      </c>
      <c r="T49">
        <v>460000</v>
      </c>
      <c r="U49">
        <v>83.814564054261993</v>
      </c>
      <c r="V49">
        <f>85.0195874066719-(G49-85.0195874066719)</f>
        <v>84.267155713000207</v>
      </c>
    </row>
    <row r="50" spans="1:22" x14ac:dyDescent="0.2">
      <c r="A50">
        <v>470000</v>
      </c>
      <c r="B50">
        <v>31</v>
      </c>
      <c r="C50">
        <v>16</v>
      </c>
      <c r="D50">
        <v>83.861252984509406</v>
      </c>
      <c r="E50">
        <v>35</v>
      </c>
      <c r="F50">
        <v>20</v>
      </c>
      <c r="G50">
        <v>85.804469869183805</v>
      </c>
      <c r="J50">
        <v>31</v>
      </c>
      <c r="K50">
        <f>33-(E50-33)</f>
        <v>31</v>
      </c>
      <c r="L50">
        <v>470000</v>
      </c>
      <c r="M50">
        <f t="shared" si="0"/>
        <v>15.5</v>
      </c>
      <c r="N50">
        <f t="shared" si="1"/>
        <v>15.5</v>
      </c>
      <c r="O50">
        <v>470000</v>
      </c>
      <c r="P50">
        <v>16</v>
      </c>
      <c r="Q50">
        <f>18-(F50-18)</f>
        <v>16</v>
      </c>
      <c r="T50">
        <v>470000</v>
      </c>
      <c r="U50">
        <v>83.861252984509406</v>
      </c>
      <c r="V50">
        <f>85.0195874066719-(G50-85.0195874066719)</f>
        <v>84.234704944160001</v>
      </c>
    </row>
    <row r="51" spans="1:22" x14ac:dyDescent="0.2">
      <c r="A51">
        <v>480000</v>
      </c>
      <c r="B51">
        <v>31</v>
      </c>
      <c r="C51">
        <v>16</v>
      </c>
      <c r="D51">
        <v>83.892422427517303</v>
      </c>
      <c r="E51">
        <v>35</v>
      </c>
      <c r="F51">
        <v>20</v>
      </c>
      <c r="G51">
        <v>85.8351068923063</v>
      </c>
      <c r="J51">
        <v>31</v>
      </c>
      <c r="K51">
        <f>33-(E51-33)</f>
        <v>31</v>
      </c>
      <c r="L51">
        <v>480000</v>
      </c>
      <c r="M51">
        <f t="shared" si="0"/>
        <v>15.5</v>
      </c>
      <c r="N51">
        <f t="shared" si="1"/>
        <v>15.5</v>
      </c>
      <c r="O51">
        <v>480000</v>
      </c>
      <c r="P51">
        <v>16</v>
      </c>
      <c r="Q51">
        <f>18-(F51-18)</f>
        <v>16</v>
      </c>
      <c r="T51">
        <v>480000</v>
      </c>
      <c r="U51">
        <v>83.892422427517303</v>
      </c>
      <c r="V51">
        <f>85.0195874066719-(G51-85.0195874066719)</f>
        <v>84.204067921037506</v>
      </c>
    </row>
    <row r="52" spans="1:22" x14ac:dyDescent="0.2">
      <c r="A52">
        <v>490000</v>
      </c>
      <c r="B52">
        <v>31</v>
      </c>
      <c r="C52">
        <v>16</v>
      </c>
      <c r="D52">
        <v>83.914105651286306</v>
      </c>
      <c r="E52">
        <v>35</v>
      </c>
      <c r="F52">
        <v>20</v>
      </c>
      <c r="G52">
        <v>85.863905198172503</v>
      </c>
      <c r="J52">
        <v>31</v>
      </c>
      <c r="K52">
        <f>33-(E52-33)</f>
        <v>31</v>
      </c>
      <c r="L52">
        <v>490000</v>
      </c>
      <c r="M52">
        <f t="shared" si="0"/>
        <v>15.5</v>
      </c>
      <c r="N52">
        <f t="shared" si="1"/>
        <v>15.5</v>
      </c>
      <c r="O52">
        <v>490000</v>
      </c>
      <c r="P52">
        <v>16</v>
      </c>
      <c r="Q52">
        <f>18-(F52-18)</f>
        <v>16</v>
      </c>
      <c r="T52">
        <v>490000</v>
      </c>
      <c r="U52">
        <v>83.914105651286306</v>
      </c>
      <c r="V52">
        <f>85.0195874066719-(G52-85.0195874066719)</f>
        <v>84.175269615171302</v>
      </c>
    </row>
    <row r="53" spans="1:22" x14ac:dyDescent="0.2">
      <c r="A53">
        <v>500000</v>
      </c>
      <c r="B53">
        <v>31</v>
      </c>
      <c r="C53">
        <v>16</v>
      </c>
      <c r="D53">
        <v>83.925826786440695</v>
      </c>
      <c r="E53">
        <v>35</v>
      </c>
      <c r="F53">
        <v>20</v>
      </c>
      <c r="G53">
        <v>85.890843445441007</v>
      </c>
      <c r="J53">
        <v>31</v>
      </c>
      <c r="K53">
        <f>33-(E53-33)</f>
        <v>31</v>
      </c>
      <c r="L53">
        <v>500000</v>
      </c>
      <c r="M53">
        <f t="shared" si="0"/>
        <v>15.5</v>
      </c>
      <c r="N53">
        <f t="shared" si="1"/>
        <v>15.5</v>
      </c>
      <c r="O53">
        <v>500000</v>
      </c>
      <c r="P53">
        <v>16</v>
      </c>
      <c r="Q53">
        <f>18-(F53-18)</f>
        <v>16</v>
      </c>
      <c r="T53">
        <v>500000</v>
      </c>
      <c r="U53">
        <v>83.925826786440695</v>
      </c>
      <c r="V53">
        <f>85.0195874066719-(G53-85.0195874066719)</f>
        <v>84.148331367902799</v>
      </c>
    </row>
    <row r="54" spans="1:22" x14ac:dyDescent="0.2">
      <c r="A54">
        <v>510000</v>
      </c>
      <c r="B54">
        <v>31</v>
      </c>
      <c r="C54">
        <v>16</v>
      </c>
      <c r="D54">
        <v>83.927114017338994</v>
      </c>
      <c r="E54">
        <v>35</v>
      </c>
      <c r="F54">
        <v>20</v>
      </c>
      <c r="G54">
        <v>85.915903582411005</v>
      </c>
      <c r="J54">
        <v>31</v>
      </c>
      <c r="K54">
        <f>33-(E54-33)</f>
        <v>31</v>
      </c>
      <c r="L54">
        <v>510000</v>
      </c>
      <c r="M54">
        <f t="shared" si="0"/>
        <v>15.5</v>
      </c>
      <c r="N54">
        <f t="shared" si="1"/>
        <v>15.5</v>
      </c>
      <c r="O54">
        <v>510000</v>
      </c>
      <c r="P54">
        <v>16</v>
      </c>
      <c r="Q54">
        <f>18-(F54-18)</f>
        <v>16</v>
      </c>
      <c r="T54">
        <v>510000</v>
      </c>
      <c r="U54">
        <v>83.927114017338994</v>
      </c>
      <c r="V54">
        <f>85.0195874066719-(G54-85.0195874066719)</f>
        <v>84.123271230932801</v>
      </c>
    </row>
    <row r="55" spans="1:22" x14ac:dyDescent="0.2">
      <c r="A55">
        <v>520000</v>
      </c>
      <c r="B55">
        <v>31</v>
      </c>
      <c r="C55">
        <v>16</v>
      </c>
      <c r="D55">
        <v>83.917498849971594</v>
      </c>
      <c r="E55">
        <v>35</v>
      </c>
      <c r="F55">
        <v>20</v>
      </c>
      <c r="G55">
        <v>85.939070532741098</v>
      </c>
      <c r="J55">
        <v>31</v>
      </c>
      <c r="K55">
        <f>33-(E55-33)</f>
        <v>31</v>
      </c>
      <c r="L55">
        <v>520000</v>
      </c>
      <c r="M55">
        <f t="shared" si="0"/>
        <v>15.5</v>
      </c>
      <c r="N55">
        <f t="shared" si="1"/>
        <v>15.5</v>
      </c>
      <c r="O55">
        <v>520000</v>
      </c>
      <c r="P55">
        <v>16</v>
      </c>
      <c r="Q55">
        <f>18-(F55-18)</f>
        <v>16</v>
      </c>
      <c r="T55">
        <v>520000</v>
      </c>
      <c r="U55">
        <v>83.917498849971594</v>
      </c>
      <c r="V55">
        <f>85.0195874066719-(G55-85.0195874066719)</f>
        <v>84.100104280602707</v>
      </c>
    </row>
    <row r="56" spans="1:22" x14ac:dyDescent="0.2">
      <c r="A56">
        <v>530000</v>
      </c>
      <c r="B56">
        <v>31</v>
      </c>
      <c r="C56">
        <v>16</v>
      </c>
      <c r="D56">
        <v>83.896515112049201</v>
      </c>
      <c r="E56">
        <v>35</v>
      </c>
      <c r="F56">
        <v>20</v>
      </c>
      <c r="G56">
        <v>85.960331907924001</v>
      </c>
      <c r="J56">
        <v>31</v>
      </c>
      <c r="K56">
        <f>33-(E56-33)</f>
        <v>31</v>
      </c>
      <c r="L56">
        <v>530000</v>
      </c>
      <c r="M56">
        <f t="shared" si="0"/>
        <v>15.5</v>
      </c>
      <c r="N56">
        <f t="shared" si="1"/>
        <v>15.5</v>
      </c>
      <c r="O56">
        <v>530000</v>
      </c>
      <c r="P56">
        <v>16</v>
      </c>
      <c r="Q56">
        <f>18-(F56-18)</f>
        <v>16</v>
      </c>
      <c r="T56">
        <v>530000</v>
      </c>
      <c r="U56">
        <v>83.896515112049201</v>
      </c>
      <c r="V56">
        <f>85.0195874066719-(G56-85.0195874066719)</f>
        <v>84.078842905419805</v>
      </c>
    </row>
    <row r="57" spans="1:22" x14ac:dyDescent="0.2">
      <c r="A57">
        <v>540000</v>
      </c>
      <c r="B57">
        <v>31</v>
      </c>
      <c r="C57">
        <v>16</v>
      </c>
      <c r="D57">
        <v>83.863697635759607</v>
      </c>
      <c r="E57">
        <v>35</v>
      </c>
      <c r="F57">
        <v>20</v>
      </c>
      <c r="G57">
        <v>85.979677746787303</v>
      </c>
      <c r="J57">
        <v>31</v>
      </c>
      <c r="K57">
        <f>33-(E57-33)</f>
        <v>31</v>
      </c>
      <c r="L57">
        <v>540000</v>
      </c>
      <c r="M57">
        <f t="shared" si="0"/>
        <v>15.5</v>
      </c>
      <c r="N57">
        <f t="shared" si="1"/>
        <v>15.5</v>
      </c>
      <c r="O57">
        <v>540000</v>
      </c>
      <c r="P57">
        <v>16</v>
      </c>
      <c r="Q57">
        <f>18-(F57-18)</f>
        <v>16</v>
      </c>
      <c r="T57">
        <v>540000</v>
      </c>
      <c r="U57">
        <v>83.863697635759607</v>
      </c>
      <c r="V57">
        <f>85.0195874066719-(G57-85.0195874066719)</f>
        <v>84.059497066556503</v>
      </c>
    </row>
    <row r="58" spans="1:22" x14ac:dyDescent="0.2">
      <c r="A58">
        <v>550000</v>
      </c>
      <c r="B58">
        <v>31</v>
      </c>
      <c r="C58">
        <v>16</v>
      </c>
      <c r="D58">
        <v>83.818580588553402</v>
      </c>
      <c r="E58">
        <v>35</v>
      </c>
      <c r="F58">
        <v>20</v>
      </c>
      <c r="G58">
        <v>85.997100281927501</v>
      </c>
      <c r="J58">
        <v>31</v>
      </c>
      <c r="K58">
        <f>33-(E58-33)</f>
        <v>31</v>
      </c>
      <c r="L58">
        <v>550000</v>
      </c>
      <c r="M58">
        <f t="shared" si="0"/>
        <v>15.5</v>
      </c>
      <c r="N58">
        <f t="shared" si="1"/>
        <v>15.5</v>
      </c>
      <c r="O58">
        <v>550000</v>
      </c>
      <c r="P58">
        <v>16</v>
      </c>
      <c r="Q58">
        <f>18-(F58-18)</f>
        <v>16</v>
      </c>
      <c r="T58">
        <v>550000</v>
      </c>
      <c r="U58">
        <v>83.818580588553402</v>
      </c>
      <c r="V58">
        <f>85.0195874066719-(G58-85.0195874066719)</f>
        <v>84.042074531416304</v>
      </c>
    </row>
    <row r="59" spans="1:22" x14ac:dyDescent="0.2">
      <c r="A59">
        <v>560000</v>
      </c>
      <c r="B59">
        <v>31</v>
      </c>
      <c r="C59">
        <v>16</v>
      </c>
      <c r="D59">
        <v>83.760695433395099</v>
      </c>
      <c r="E59">
        <v>35</v>
      </c>
      <c r="F59">
        <v>20</v>
      </c>
      <c r="G59">
        <v>86.012593732505294</v>
      </c>
      <c r="J59">
        <v>31</v>
      </c>
      <c r="K59">
        <f>33-(E59-33)</f>
        <v>31</v>
      </c>
      <c r="L59">
        <v>560000</v>
      </c>
      <c r="M59">
        <f t="shared" si="0"/>
        <v>15.5</v>
      </c>
      <c r="N59">
        <f t="shared" si="1"/>
        <v>15.5</v>
      </c>
      <c r="O59">
        <v>560000</v>
      </c>
      <c r="P59">
        <v>16</v>
      </c>
      <c r="Q59">
        <f>18-(F59-18)</f>
        <v>16</v>
      </c>
      <c r="T59">
        <v>560000</v>
      </c>
      <c r="U59">
        <v>83.760695433395099</v>
      </c>
      <c r="V59">
        <f>85.0195874066719-(G59-85.0195874066719)</f>
        <v>84.026581080838511</v>
      </c>
    </row>
    <row r="60" spans="1:22" x14ac:dyDescent="0.2">
      <c r="A60">
        <v>570000</v>
      </c>
      <c r="B60">
        <v>31</v>
      </c>
      <c r="C60">
        <v>16</v>
      </c>
      <c r="D60">
        <v>83.689568516803604</v>
      </c>
      <c r="E60">
        <v>35</v>
      </c>
      <c r="F60">
        <v>20</v>
      </c>
      <c r="G60">
        <v>86.026154122268906</v>
      </c>
      <c r="J60">
        <v>31</v>
      </c>
      <c r="K60">
        <f>33-(E60-33)</f>
        <v>31</v>
      </c>
      <c r="L60">
        <v>570000</v>
      </c>
      <c r="M60">
        <f t="shared" si="0"/>
        <v>15.5</v>
      </c>
      <c r="N60">
        <f t="shared" si="1"/>
        <v>15.5</v>
      </c>
      <c r="O60">
        <v>570000</v>
      </c>
      <c r="P60">
        <v>16</v>
      </c>
      <c r="Q60">
        <f>18-(F60-18)</f>
        <v>16</v>
      </c>
      <c r="T60">
        <v>570000</v>
      </c>
      <c r="U60">
        <v>83.689568516803604</v>
      </c>
      <c r="V60">
        <f>85.0195874066719-(G60-85.0195874066719)</f>
        <v>84.0130206910749</v>
      </c>
    </row>
    <row r="61" spans="1:22" x14ac:dyDescent="0.2">
      <c r="A61">
        <v>580000</v>
      </c>
      <c r="B61">
        <v>31</v>
      </c>
      <c r="C61">
        <v>16</v>
      </c>
      <c r="D61">
        <v>83.604718300419805</v>
      </c>
      <c r="E61">
        <v>35</v>
      </c>
      <c r="F61">
        <v>20</v>
      </c>
      <c r="G61">
        <v>86.037779121089997</v>
      </c>
      <c r="J61">
        <v>31</v>
      </c>
      <c r="K61">
        <f>33-(E61-33)</f>
        <v>31</v>
      </c>
      <c r="L61">
        <v>580000</v>
      </c>
      <c r="M61">
        <f t="shared" si="0"/>
        <v>15.5</v>
      </c>
      <c r="N61">
        <f t="shared" si="1"/>
        <v>15.5</v>
      </c>
      <c r="O61">
        <v>580000</v>
      </c>
      <c r="P61">
        <v>16</v>
      </c>
      <c r="Q61">
        <f>18-(F61-18)</f>
        <v>16</v>
      </c>
      <c r="T61">
        <v>580000</v>
      </c>
      <c r="U61">
        <v>83.604718300419805</v>
      </c>
      <c r="V61">
        <f>85.0195874066719-(G61-85.0195874066719)</f>
        <v>84.001395692253809</v>
      </c>
    </row>
    <row r="62" spans="1:22" x14ac:dyDescent="0.2">
      <c r="A62">
        <v>590000</v>
      </c>
      <c r="B62">
        <v>31</v>
      </c>
      <c r="C62">
        <v>16</v>
      </c>
      <c r="D62">
        <v>83.505652269469394</v>
      </c>
      <c r="E62">
        <v>35</v>
      </c>
      <c r="F62">
        <v>20</v>
      </c>
      <c r="G62">
        <v>86.047467907735793</v>
      </c>
      <c r="J62">
        <v>31</v>
      </c>
      <c r="K62">
        <f>33-(E62-33)</f>
        <v>31</v>
      </c>
      <c r="L62">
        <v>590000</v>
      </c>
      <c r="M62">
        <f t="shared" si="0"/>
        <v>15.5</v>
      </c>
      <c r="N62">
        <f t="shared" si="1"/>
        <v>15.5</v>
      </c>
      <c r="O62">
        <v>590000</v>
      </c>
      <c r="P62">
        <v>16</v>
      </c>
      <c r="Q62">
        <f>18-(F62-18)</f>
        <v>16</v>
      </c>
      <c r="T62">
        <v>590000</v>
      </c>
      <c r="U62">
        <v>83.505652269469394</v>
      </c>
      <c r="V62">
        <f>85.0195874066719-(G62-85.0195874066719)</f>
        <v>83.991706905608012</v>
      </c>
    </row>
    <row r="63" spans="1:22" x14ac:dyDescent="0.2">
      <c r="A63">
        <v>600000</v>
      </c>
      <c r="B63">
        <v>31</v>
      </c>
      <c r="C63">
        <v>16</v>
      </c>
      <c r="D63">
        <v>83.391863568841998</v>
      </c>
      <c r="E63">
        <v>35</v>
      </c>
      <c r="F63">
        <v>21</v>
      </c>
      <c r="G63">
        <v>86.055221051117798</v>
      </c>
      <c r="J63">
        <v>31</v>
      </c>
      <c r="K63">
        <f>33-(E63-33)</f>
        <v>31</v>
      </c>
      <c r="L63">
        <v>600000</v>
      </c>
      <c r="M63">
        <f t="shared" si="0"/>
        <v>15.5</v>
      </c>
      <c r="N63">
        <f t="shared" si="1"/>
        <v>15.5</v>
      </c>
      <c r="O63">
        <v>600000</v>
      </c>
      <c r="P63">
        <v>16</v>
      </c>
      <c r="Q63">
        <f>18-(F63-18)</f>
        <v>15</v>
      </c>
      <c r="T63">
        <v>600000</v>
      </c>
      <c r="U63">
        <v>83.391863568841998</v>
      </c>
      <c r="V63">
        <f>85.0195874066719-(G63-85.0195874066719)</f>
        <v>83.983953762226008</v>
      </c>
    </row>
    <row r="64" spans="1:22" x14ac:dyDescent="0.2">
      <c r="A64">
        <v>610000</v>
      </c>
      <c r="B64">
        <v>31</v>
      </c>
      <c r="C64">
        <v>16</v>
      </c>
      <c r="D64">
        <v>83.278851957175803</v>
      </c>
      <c r="E64">
        <v>35</v>
      </c>
      <c r="F64">
        <v>21</v>
      </c>
      <c r="G64">
        <v>86.061040406889802</v>
      </c>
      <c r="J64">
        <v>31</v>
      </c>
      <c r="K64">
        <f>33-(E64-33)</f>
        <v>31</v>
      </c>
      <c r="L64">
        <v>610000</v>
      </c>
      <c r="M64">
        <f t="shared" si="0"/>
        <v>15.5</v>
      </c>
      <c r="N64">
        <f t="shared" si="1"/>
        <v>15.5</v>
      </c>
      <c r="O64">
        <v>610000</v>
      </c>
      <c r="P64">
        <v>16</v>
      </c>
      <c r="Q64">
        <f>18-(F64-18)</f>
        <v>15</v>
      </c>
      <c r="T64">
        <v>610000</v>
      </c>
      <c r="U64">
        <v>83.278851957175803</v>
      </c>
      <c r="V64">
        <f>85.0195874066719-(G64-85.0195874066719)</f>
        <v>83.978134406454004</v>
      </c>
    </row>
    <row r="65" spans="1:22" x14ac:dyDescent="0.2">
      <c r="A65">
        <v>620000</v>
      </c>
      <c r="B65">
        <v>31</v>
      </c>
      <c r="C65">
        <v>16</v>
      </c>
      <c r="D65">
        <v>83.198885756893802</v>
      </c>
      <c r="E65">
        <v>35</v>
      </c>
      <c r="F65">
        <v>21</v>
      </c>
      <c r="G65">
        <v>86.064929026055196</v>
      </c>
      <c r="J65">
        <v>31</v>
      </c>
      <c r="K65">
        <f>33-(E65-33)</f>
        <v>31</v>
      </c>
      <c r="L65">
        <v>620000</v>
      </c>
      <c r="M65">
        <f t="shared" si="0"/>
        <v>15.5</v>
      </c>
      <c r="N65">
        <f t="shared" si="1"/>
        <v>15.5</v>
      </c>
      <c r="O65">
        <v>620000</v>
      </c>
      <c r="P65">
        <v>16</v>
      </c>
      <c r="Q65">
        <f>18-(F65-18)</f>
        <v>15</v>
      </c>
      <c r="T65">
        <v>620000</v>
      </c>
      <c r="U65">
        <v>83.198885756893802</v>
      </c>
      <c r="V65">
        <f>85.0195874066719-(G65-85.0195874066719)</f>
        <v>83.974245787288609</v>
      </c>
    </row>
    <row r="66" spans="1:22" x14ac:dyDescent="0.2">
      <c r="A66">
        <v>630000</v>
      </c>
      <c r="B66">
        <v>31</v>
      </c>
      <c r="C66">
        <v>15</v>
      </c>
      <c r="D66">
        <v>83.148193566876799</v>
      </c>
      <c r="E66">
        <v>35</v>
      </c>
      <c r="F66">
        <v>21</v>
      </c>
      <c r="G66">
        <v>86.066891072191893</v>
      </c>
      <c r="J66">
        <v>31</v>
      </c>
      <c r="K66">
        <f>33-(E66-33)</f>
        <v>31</v>
      </c>
      <c r="L66">
        <v>630000</v>
      </c>
      <c r="M66">
        <f t="shared" si="0"/>
        <v>15.5</v>
      </c>
      <c r="N66">
        <f t="shared" si="1"/>
        <v>15.5</v>
      </c>
      <c r="O66">
        <v>630000</v>
      </c>
      <c r="P66">
        <v>15</v>
      </c>
      <c r="Q66">
        <f>18-(F66-18)</f>
        <v>15</v>
      </c>
      <c r="T66">
        <v>630000</v>
      </c>
      <c r="U66">
        <v>83.148193566876799</v>
      </c>
      <c r="V66">
        <f>85.0195874066719-(G66-85.0195874066719)</f>
        <v>83.972283741151912</v>
      </c>
    </row>
    <row r="67" spans="1:22" x14ac:dyDescent="0.2">
      <c r="A67">
        <v>640000</v>
      </c>
      <c r="B67">
        <v>31</v>
      </c>
      <c r="C67">
        <v>15</v>
      </c>
      <c r="D67">
        <v>83.127505864990894</v>
      </c>
      <c r="E67">
        <v>35</v>
      </c>
      <c r="F67">
        <v>21</v>
      </c>
      <c r="G67">
        <v>86.066931744042094</v>
      </c>
      <c r="J67">
        <v>31</v>
      </c>
      <c r="K67">
        <f>33-(E67-33)</f>
        <v>31</v>
      </c>
      <c r="L67">
        <v>640000</v>
      </c>
      <c r="M67">
        <f t="shared" si="0"/>
        <v>15.5</v>
      </c>
      <c r="N67">
        <f t="shared" si="1"/>
        <v>15.5</v>
      </c>
      <c r="O67">
        <v>640000</v>
      </c>
      <c r="P67">
        <v>15</v>
      </c>
      <c r="Q67">
        <f>18-(F67-18)</f>
        <v>15</v>
      </c>
      <c r="T67">
        <v>640000</v>
      </c>
      <c r="U67">
        <v>83.127505864990894</v>
      </c>
      <c r="V67">
        <f>85.0195874066719-(G67-85.0195874066719)</f>
        <v>83.972243069301712</v>
      </c>
    </row>
    <row r="68" spans="1:22" x14ac:dyDescent="0.2">
      <c r="A68">
        <v>650000</v>
      </c>
      <c r="B68">
        <v>31</v>
      </c>
      <c r="C68">
        <v>15</v>
      </c>
      <c r="D68">
        <v>83.137590942433604</v>
      </c>
      <c r="E68">
        <v>35</v>
      </c>
      <c r="F68">
        <v>21</v>
      </c>
      <c r="G68">
        <v>86.065057200510296</v>
      </c>
      <c r="J68">
        <v>31</v>
      </c>
      <c r="K68">
        <f>33-(E68-33)</f>
        <v>31</v>
      </c>
      <c r="L68">
        <v>650000</v>
      </c>
      <c r="M68">
        <f t="shared" ref="M68:M103" si="2">J68/2</f>
        <v>15.5</v>
      </c>
      <c r="N68">
        <f t="shared" ref="N68:N103" si="3">K68/2</f>
        <v>15.5</v>
      </c>
      <c r="O68">
        <v>650000</v>
      </c>
      <c r="P68">
        <v>15</v>
      </c>
      <c r="Q68">
        <f>18-(F68-18)</f>
        <v>15</v>
      </c>
      <c r="T68">
        <v>650000</v>
      </c>
      <c r="U68">
        <v>83.137590942433604</v>
      </c>
      <c r="V68">
        <f>85.0195874066719-(G68-85.0195874066719)</f>
        <v>83.97411761283351</v>
      </c>
    </row>
    <row r="69" spans="1:22" x14ac:dyDescent="0.2">
      <c r="A69">
        <v>660000</v>
      </c>
      <c r="B69">
        <v>31</v>
      </c>
      <c r="C69">
        <v>15</v>
      </c>
      <c r="D69">
        <v>83.179259205934002</v>
      </c>
      <c r="E69">
        <v>35</v>
      </c>
      <c r="F69">
        <v>21</v>
      </c>
      <c r="G69">
        <v>86.061274485571502</v>
      </c>
      <c r="J69">
        <v>31</v>
      </c>
      <c r="K69">
        <f>33-(E69-33)</f>
        <v>31</v>
      </c>
      <c r="L69">
        <v>660000</v>
      </c>
      <c r="M69">
        <f t="shared" si="2"/>
        <v>15.5</v>
      </c>
      <c r="N69">
        <f t="shared" si="3"/>
        <v>15.5</v>
      </c>
      <c r="O69">
        <v>660000</v>
      </c>
      <c r="P69">
        <v>15</v>
      </c>
      <c r="Q69">
        <f>18-(F69-18)</f>
        <v>15</v>
      </c>
      <c r="T69">
        <v>660000</v>
      </c>
      <c r="U69">
        <v>83.179259205934002</v>
      </c>
      <c r="V69">
        <f>85.0195874066719-(G69-85.0195874066719)</f>
        <v>83.977900327772304</v>
      </c>
    </row>
    <row r="70" spans="1:22" x14ac:dyDescent="0.2">
      <c r="A70">
        <v>670000</v>
      </c>
      <c r="B70">
        <v>29</v>
      </c>
      <c r="C70">
        <v>15</v>
      </c>
      <c r="D70">
        <v>83.252749982515496</v>
      </c>
      <c r="E70">
        <v>35</v>
      </c>
      <c r="F70">
        <v>21</v>
      </c>
      <c r="G70">
        <v>86.0555914511597</v>
      </c>
      <c r="J70">
        <v>29</v>
      </c>
      <c r="K70">
        <f>33-(E70-33)</f>
        <v>31</v>
      </c>
      <c r="L70">
        <v>670000</v>
      </c>
      <c r="M70">
        <f t="shared" si="2"/>
        <v>14.5</v>
      </c>
      <c r="N70">
        <f t="shared" si="3"/>
        <v>15.5</v>
      </c>
      <c r="O70">
        <v>670000</v>
      </c>
      <c r="P70">
        <v>15</v>
      </c>
      <c r="Q70">
        <f>18-(F70-18)</f>
        <v>15</v>
      </c>
      <c r="T70">
        <v>670000</v>
      </c>
      <c r="U70">
        <v>83.252749982515496</v>
      </c>
      <c r="V70">
        <f>85.0195874066719-(G70-85.0195874066719)</f>
        <v>83.983583362184106</v>
      </c>
    </row>
    <row r="71" spans="1:22" x14ac:dyDescent="0.2">
      <c r="A71">
        <v>680000</v>
      </c>
      <c r="B71">
        <v>29</v>
      </c>
      <c r="C71">
        <v>15</v>
      </c>
      <c r="D71">
        <v>83.306027334449197</v>
      </c>
      <c r="E71">
        <v>35</v>
      </c>
      <c r="F71">
        <v>21</v>
      </c>
      <c r="G71">
        <v>86.048016676765698</v>
      </c>
      <c r="J71">
        <v>29</v>
      </c>
      <c r="K71">
        <f>33-(E71-33)</f>
        <v>31</v>
      </c>
      <c r="L71">
        <v>680000</v>
      </c>
      <c r="M71">
        <f t="shared" si="2"/>
        <v>14.5</v>
      </c>
      <c r="N71">
        <f t="shared" si="3"/>
        <v>15.5</v>
      </c>
      <c r="O71">
        <v>680000</v>
      </c>
      <c r="P71">
        <v>15</v>
      </c>
      <c r="Q71">
        <f>18-(F71-18)</f>
        <v>15</v>
      </c>
      <c r="T71">
        <v>680000</v>
      </c>
      <c r="U71">
        <v>83.306027334449197</v>
      </c>
      <c r="V71">
        <f>85.0195874066719-(G71-85.0195874066719)</f>
        <v>83.991158136578107</v>
      </c>
    </row>
    <row r="72" spans="1:22" x14ac:dyDescent="0.2">
      <c r="A72">
        <v>690000</v>
      </c>
      <c r="B72">
        <v>29</v>
      </c>
      <c r="C72">
        <v>15</v>
      </c>
      <c r="D72">
        <v>83.342339955518597</v>
      </c>
      <c r="E72">
        <v>35</v>
      </c>
      <c r="F72">
        <v>21</v>
      </c>
      <c r="G72">
        <v>86.038559385154997</v>
      </c>
      <c r="J72">
        <v>29</v>
      </c>
      <c r="K72">
        <f>33-(E72-33)</f>
        <v>31</v>
      </c>
      <c r="L72">
        <v>690000</v>
      </c>
      <c r="M72">
        <f t="shared" si="2"/>
        <v>14.5</v>
      </c>
      <c r="N72">
        <f t="shared" si="3"/>
        <v>15.5</v>
      </c>
      <c r="O72">
        <v>690000</v>
      </c>
      <c r="P72">
        <v>15</v>
      </c>
      <c r="Q72">
        <f>18-(F72-18)</f>
        <v>15</v>
      </c>
      <c r="T72">
        <v>690000</v>
      </c>
      <c r="U72">
        <v>83.342339955518597</v>
      </c>
      <c r="V72">
        <f>85.0195874066719-(G72-85.0195874066719)</f>
        <v>84.000615428188809</v>
      </c>
    </row>
    <row r="73" spans="1:22" x14ac:dyDescent="0.2">
      <c r="A73">
        <v>700000</v>
      </c>
      <c r="B73">
        <v>29</v>
      </c>
      <c r="C73">
        <v>15</v>
      </c>
      <c r="D73">
        <v>83.361254433607797</v>
      </c>
      <c r="E73">
        <v>35</v>
      </c>
      <c r="F73">
        <v>21</v>
      </c>
      <c r="G73">
        <v>86.02722935429</v>
      </c>
      <c r="J73">
        <v>29</v>
      </c>
      <c r="K73">
        <f>33-(E73-33)</f>
        <v>31</v>
      </c>
      <c r="L73">
        <v>700000</v>
      </c>
      <c r="M73">
        <f t="shared" si="2"/>
        <v>14.5</v>
      </c>
      <c r="N73">
        <f t="shared" si="3"/>
        <v>15.5</v>
      </c>
      <c r="O73">
        <v>700000</v>
      </c>
      <c r="P73">
        <v>15</v>
      </c>
      <c r="Q73">
        <f>18-(F73-18)</f>
        <v>15</v>
      </c>
      <c r="T73">
        <v>700000</v>
      </c>
      <c r="U73">
        <v>83.361254433607797</v>
      </c>
      <c r="V73">
        <f>85.0195874066719-(G73-85.0195874066719)</f>
        <v>84.011945459053806</v>
      </c>
    </row>
    <row r="74" spans="1:22" x14ac:dyDescent="0.2">
      <c r="A74">
        <v>710000</v>
      </c>
      <c r="B74">
        <v>29</v>
      </c>
      <c r="C74">
        <v>15</v>
      </c>
      <c r="D74">
        <v>83.362335487505504</v>
      </c>
      <c r="E74">
        <v>35</v>
      </c>
      <c r="F74">
        <v>21</v>
      </c>
      <c r="G74">
        <v>86.014036826151695</v>
      </c>
      <c r="J74">
        <v>29</v>
      </c>
      <c r="K74">
        <f>33-(E74-33)</f>
        <v>31</v>
      </c>
      <c r="L74">
        <v>710000</v>
      </c>
      <c r="M74">
        <f t="shared" si="2"/>
        <v>14.5</v>
      </c>
      <c r="N74">
        <f t="shared" si="3"/>
        <v>15.5</v>
      </c>
      <c r="O74">
        <v>710000</v>
      </c>
      <c r="P74">
        <v>15</v>
      </c>
      <c r="Q74">
        <f>18-(F74-18)</f>
        <v>15</v>
      </c>
      <c r="T74">
        <v>710000</v>
      </c>
      <c r="U74">
        <v>83.362335487505504</v>
      </c>
      <c r="V74">
        <f>85.0195874066719-(G74-85.0195874066719)</f>
        <v>84.02513798719211</v>
      </c>
    </row>
    <row r="75" spans="1:22" x14ac:dyDescent="0.2">
      <c r="A75">
        <v>720000</v>
      </c>
      <c r="B75">
        <v>29</v>
      </c>
      <c r="C75">
        <v>15</v>
      </c>
      <c r="D75">
        <v>83.345144947697705</v>
      </c>
      <c r="E75">
        <v>35</v>
      </c>
      <c r="F75">
        <v>21</v>
      </c>
      <c r="G75">
        <v>85.995585421332805</v>
      </c>
      <c r="J75">
        <v>29</v>
      </c>
      <c r="K75">
        <f>33-(E75-33)</f>
        <v>31</v>
      </c>
      <c r="L75">
        <v>720000</v>
      </c>
      <c r="M75">
        <f t="shared" si="2"/>
        <v>14.5</v>
      </c>
      <c r="N75">
        <f t="shared" si="3"/>
        <v>15.5</v>
      </c>
      <c r="O75">
        <v>720000</v>
      </c>
      <c r="P75">
        <v>15</v>
      </c>
      <c r="Q75">
        <f>18-(F75-18)</f>
        <v>15</v>
      </c>
      <c r="T75">
        <v>720000</v>
      </c>
      <c r="U75">
        <v>83.345144947697705</v>
      </c>
      <c r="V75">
        <f>85.0195874066719-(G75-85.0195874066719)</f>
        <v>84.043589392011</v>
      </c>
    </row>
    <row r="76" spans="1:22" x14ac:dyDescent="0.2">
      <c r="A76">
        <v>730000</v>
      </c>
      <c r="B76">
        <v>29</v>
      </c>
      <c r="C76">
        <v>15</v>
      </c>
      <c r="D76">
        <v>83.309239807875599</v>
      </c>
      <c r="E76">
        <v>37</v>
      </c>
      <c r="F76">
        <v>21</v>
      </c>
      <c r="G76">
        <v>85.981223396941104</v>
      </c>
      <c r="J76">
        <v>29</v>
      </c>
      <c r="K76">
        <f>33-(E76-33)</f>
        <v>29</v>
      </c>
      <c r="L76">
        <v>730000</v>
      </c>
      <c r="M76">
        <f t="shared" si="2"/>
        <v>14.5</v>
      </c>
      <c r="N76">
        <f t="shared" si="3"/>
        <v>14.5</v>
      </c>
      <c r="O76">
        <v>730000</v>
      </c>
      <c r="P76">
        <v>15</v>
      </c>
      <c r="Q76">
        <f>18-(F76-18)</f>
        <v>15</v>
      </c>
      <c r="T76">
        <v>730000</v>
      </c>
      <c r="U76">
        <v>83.309239807875599</v>
      </c>
      <c r="V76">
        <f>85.0195874066719-(G76-85.0195874066719)</f>
        <v>84.057951416402702</v>
      </c>
    </row>
    <row r="77" spans="1:22" x14ac:dyDescent="0.2">
      <c r="A77">
        <v>740000</v>
      </c>
      <c r="B77">
        <v>29</v>
      </c>
      <c r="C77">
        <v>15</v>
      </c>
      <c r="D77">
        <v>83.254169300624199</v>
      </c>
      <c r="E77">
        <v>37</v>
      </c>
      <c r="F77">
        <v>21</v>
      </c>
      <c r="G77">
        <v>85.973897694258298</v>
      </c>
      <c r="J77">
        <v>29</v>
      </c>
      <c r="K77">
        <f>33-(E77-33)</f>
        <v>29</v>
      </c>
      <c r="L77">
        <v>740000</v>
      </c>
      <c r="M77">
        <f t="shared" si="2"/>
        <v>14.5</v>
      </c>
      <c r="N77">
        <f t="shared" si="3"/>
        <v>14.5</v>
      </c>
      <c r="O77">
        <v>740000</v>
      </c>
      <c r="P77">
        <v>15</v>
      </c>
      <c r="Q77">
        <f>18-(F77-18)</f>
        <v>15</v>
      </c>
      <c r="T77">
        <v>740000</v>
      </c>
      <c r="U77">
        <v>83.254169300624199</v>
      </c>
      <c r="V77">
        <f>85.0195874066719-(G77-85.0195874066719)</f>
        <v>84.065277119085508</v>
      </c>
    </row>
    <row r="78" spans="1:22" x14ac:dyDescent="0.2">
      <c r="A78">
        <v>750000</v>
      </c>
      <c r="B78">
        <v>29</v>
      </c>
      <c r="C78">
        <v>15</v>
      </c>
      <c r="D78">
        <v>83.179471014740699</v>
      </c>
      <c r="E78">
        <v>37</v>
      </c>
      <c r="F78">
        <v>21</v>
      </c>
      <c r="G78">
        <v>85.973636194901601</v>
      </c>
      <c r="J78">
        <v>29</v>
      </c>
      <c r="K78">
        <f>33-(E78-33)</f>
        <v>29</v>
      </c>
      <c r="L78">
        <v>750000</v>
      </c>
      <c r="M78">
        <f t="shared" si="2"/>
        <v>14.5</v>
      </c>
      <c r="N78">
        <f t="shared" si="3"/>
        <v>14.5</v>
      </c>
      <c r="O78">
        <v>750000</v>
      </c>
      <c r="P78">
        <v>15</v>
      </c>
      <c r="Q78">
        <f>18-(F78-18)</f>
        <v>15</v>
      </c>
      <c r="T78">
        <v>750000</v>
      </c>
      <c r="U78">
        <v>83.179471014740699</v>
      </c>
      <c r="V78">
        <f>85.0195874066719-(G78-85.0195874066719)</f>
        <v>84.065538618442204</v>
      </c>
    </row>
    <row r="79" spans="1:22" x14ac:dyDescent="0.2">
      <c r="A79">
        <v>760000</v>
      </c>
      <c r="B79">
        <v>29</v>
      </c>
      <c r="C79">
        <v>15</v>
      </c>
      <c r="D79">
        <v>83.084666134634503</v>
      </c>
      <c r="E79">
        <v>37</v>
      </c>
      <c r="F79">
        <v>21</v>
      </c>
      <c r="G79">
        <v>85.980465625953698</v>
      </c>
      <c r="J79">
        <v>29</v>
      </c>
      <c r="K79">
        <f>33-(E79-33)</f>
        <v>29</v>
      </c>
      <c r="L79">
        <v>760000</v>
      </c>
      <c r="M79">
        <f t="shared" si="2"/>
        <v>14.5</v>
      </c>
      <c r="N79">
        <f t="shared" si="3"/>
        <v>14.5</v>
      </c>
      <c r="O79">
        <v>760000</v>
      </c>
      <c r="P79">
        <v>15</v>
      </c>
      <c r="Q79">
        <f>18-(F79-18)</f>
        <v>15</v>
      </c>
      <c r="T79">
        <v>760000</v>
      </c>
      <c r="U79">
        <v>83.084666134634503</v>
      </c>
      <c r="V79">
        <f>85.0195874066719-(G79-85.0195874066719)</f>
        <v>84.058709187390107</v>
      </c>
    </row>
    <row r="80" spans="1:22" x14ac:dyDescent="0.2">
      <c r="A80">
        <v>770000</v>
      </c>
      <c r="B80">
        <v>29</v>
      </c>
      <c r="C80">
        <v>15</v>
      </c>
      <c r="D80">
        <v>82.969253940442997</v>
      </c>
      <c r="E80">
        <v>37</v>
      </c>
      <c r="F80">
        <v>21</v>
      </c>
      <c r="G80">
        <v>85.994411692888605</v>
      </c>
      <c r="J80">
        <v>29</v>
      </c>
      <c r="K80">
        <f>33-(E80-33)</f>
        <v>29</v>
      </c>
      <c r="L80">
        <v>770000</v>
      </c>
      <c r="M80">
        <f t="shared" si="2"/>
        <v>14.5</v>
      </c>
      <c r="N80">
        <f t="shared" si="3"/>
        <v>14.5</v>
      </c>
      <c r="O80">
        <v>770000</v>
      </c>
      <c r="P80">
        <v>15</v>
      </c>
      <c r="Q80">
        <f>18-(F80-18)</f>
        <v>15</v>
      </c>
      <c r="T80">
        <v>770000</v>
      </c>
      <c r="U80">
        <v>82.969253940442997</v>
      </c>
      <c r="V80">
        <f>85.0195874066719-(G80-85.0195874066719)</f>
        <v>84.044763120455201</v>
      </c>
    </row>
    <row r="81" spans="1:22" x14ac:dyDescent="0.2">
      <c r="A81">
        <v>780000</v>
      </c>
      <c r="B81">
        <v>29</v>
      </c>
      <c r="C81">
        <v>15</v>
      </c>
      <c r="D81">
        <v>82.832705757717093</v>
      </c>
      <c r="E81">
        <v>37</v>
      </c>
      <c r="F81">
        <v>21</v>
      </c>
      <c r="G81">
        <v>86.015499203659203</v>
      </c>
      <c r="J81">
        <v>29</v>
      </c>
      <c r="K81">
        <f>33-(E81-33)</f>
        <v>29</v>
      </c>
      <c r="L81">
        <v>780000</v>
      </c>
      <c r="M81">
        <f t="shared" si="2"/>
        <v>14.5</v>
      </c>
      <c r="N81">
        <f t="shared" si="3"/>
        <v>14.5</v>
      </c>
      <c r="O81">
        <v>780000</v>
      </c>
      <c r="P81">
        <v>15</v>
      </c>
      <c r="Q81">
        <f>18-(F81-18)</f>
        <v>15</v>
      </c>
      <c r="T81">
        <v>780000</v>
      </c>
      <c r="U81">
        <v>82.832705757717093</v>
      </c>
      <c r="V81">
        <f>85.0195874066719-(G81-85.0195874066719)</f>
        <v>84.023675609684602</v>
      </c>
    </row>
    <row r="82" spans="1:22" x14ac:dyDescent="0.2">
      <c r="A82">
        <v>790000</v>
      </c>
      <c r="B82">
        <v>29</v>
      </c>
      <c r="C82">
        <v>15</v>
      </c>
      <c r="D82">
        <v>82.725362503918902</v>
      </c>
      <c r="E82">
        <v>37</v>
      </c>
      <c r="F82">
        <v>21</v>
      </c>
      <c r="G82">
        <v>86.043752185634204</v>
      </c>
      <c r="J82">
        <v>29</v>
      </c>
      <c r="K82">
        <f>33-(E82-33)</f>
        <v>29</v>
      </c>
      <c r="L82">
        <v>790000</v>
      </c>
      <c r="M82">
        <f t="shared" si="2"/>
        <v>14.5</v>
      </c>
      <c r="N82">
        <f t="shared" si="3"/>
        <v>14.5</v>
      </c>
      <c r="O82">
        <v>790000</v>
      </c>
      <c r="P82">
        <v>15</v>
      </c>
      <c r="Q82">
        <f>18-(F82-18)</f>
        <v>15</v>
      </c>
      <c r="T82">
        <v>790000</v>
      </c>
      <c r="U82">
        <v>82.725362503918902</v>
      </c>
      <c r="V82">
        <f>85.0195874066719-(G82-85.0195874066719)</f>
        <v>83.995422627709601</v>
      </c>
    </row>
    <row r="83" spans="1:22" x14ac:dyDescent="0.2">
      <c r="A83">
        <v>800000</v>
      </c>
      <c r="B83">
        <v>29</v>
      </c>
      <c r="C83">
        <v>15</v>
      </c>
      <c r="D83">
        <v>82.655658574793094</v>
      </c>
      <c r="E83">
        <v>37</v>
      </c>
      <c r="F83">
        <v>21</v>
      </c>
      <c r="G83">
        <v>86.079472744741196</v>
      </c>
      <c r="J83">
        <v>29</v>
      </c>
      <c r="K83">
        <f>33-(E83-33)</f>
        <v>29</v>
      </c>
      <c r="L83">
        <v>800000</v>
      </c>
      <c r="M83">
        <f t="shared" si="2"/>
        <v>14.5</v>
      </c>
      <c r="N83">
        <f t="shared" si="3"/>
        <v>14.5</v>
      </c>
      <c r="O83">
        <v>800000</v>
      </c>
      <c r="P83">
        <v>15</v>
      </c>
      <c r="Q83">
        <f>18-(F83-18)</f>
        <v>15</v>
      </c>
      <c r="T83">
        <v>800000</v>
      </c>
      <c r="U83">
        <v>82.655658574793094</v>
      </c>
      <c r="V83">
        <f>85.0195874066719-(G83-85.0195874066719)</f>
        <v>83.95970206860261</v>
      </c>
    </row>
    <row r="84" spans="1:22" x14ac:dyDescent="0.2">
      <c r="A84">
        <v>810000</v>
      </c>
      <c r="B84">
        <v>29</v>
      </c>
      <c r="C84">
        <v>14</v>
      </c>
      <c r="D84">
        <v>82.623827398483797</v>
      </c>
      <c r="E84">
        <v>37</v>
      </c>
      <c r="F84">
        <v>22</v>
      </c>
      <c r="G84">
        <v>86.124597681651807</v>
      </c>
      <c r="J84">
        <v>29</v>
      </c>
      <c r="K84">
        <f>33-(E84-33)</f>
        <v>29</v>
      </c>
      <c r="L84">
        <v>810000</v>
      </c>
      <c r="M84">
        <f t="shared" si="2"/>
        <v>14.5</v>
      </c>
      <c r="N84">
        <f t="shared" si="3"/>
        <v>14.5</v>
      </c>
      <c r="O84">
        <v>810000</v>
      </c>
      <c r="P84">
        <v>14</v>
      </c>
      <c r="Q84">
        <f>18-(F84-18)</f>
        <v>14</v>
      </c>
      <c r="T84">
        <v>810000</v>
      </c>
      <c r="U84">
        <v>82.623827398483797</v>
      </c>
      <c r="V84">
        <f>85.0195874066719-(G84-85.0195874066719)</f>
        <v>83.914577131691999</v>
      </c>
    </row>
    <row r="85" spans="1:22" x14ac:dyDescent="0.2">
      <c r="A85">
        <v>820000</v>
      </c>
      <c r="B85">
        <v>29</v>
      </c>
      <c r="C85">
        <v>14</v>
      </c>
      <c r="D85">
        <v>82.630616530867698</v>
      </c>
      <c r="E85">
        <v>37</v>
      </c>
      <c r="F85">
        <v>22</v>
      </c>
      <c r="G85">
        <v>86.167713861372604</v>
      </c>
      <c r="J85">
        <v>29</v>
      </c>
      <c r="K85">
        <f>33-(E85-33)</f>
        <v>29</v>
      </c>
      <c r="L85">
        <v>820000</v>
      </c>
      <c r="M85">
        <f t="shared" si="2"/>
        <v>14.5</v>
      </c>
      <c r="N85">
        <f t="shared" si="3"/>
        <v>14.5</v>
      </c>
      <c r="O85">
        <v>820000</v>
      </c>
      <c r="P85">
        <v>14</v>
      </c>
      <c r="Q85">
        <f>18-(F85-18)</f>
        <v>14</v>
      </c>
      <c r="T85">
        <v>820000</v>
      </c>
      <c r="U85">
        <v>82.630616530867698</v>
      </c>
      <c r="V85">
        <f>85.0195874066719-(G85-85.0195874066719)</f>
        <v>83.871460951971201</v>
      </c>
    </row>
    <row r="86" spans="1:22" x14ac:dyDescent="0.2">
      <c r="A86">
        <v>830000</v>
      </c>
      <c r="B86">
        <v>29</v>
      </c>
      <c r="C86">
        <v>14</v>
      </c>
      <c r="D86">
        <v>82.676842183383201</v>
      </c>
      <c r="E86">
        <v>37</v>
      </c>
      <c r="F86">
        <v>22</v>
      </c>
      <c r="G86">
        <v>86.208843014602394</v>
      </c>
      <c r="J86">
        <v>29</v>
      </c>
      <c r="K86">
        <f>33-(E86-33)</f>
        <v>29</v>
      </c>
      <c r="L86">
        <v>830000</v>
      </c>
      <c r="M86">
        <f t="shared" si="2"/>
        <v>14.5</v>
      </c>
      <c r="N86">
        <f t="shared" si="3"/>
        <v>14.5</v>
      </c>
      <c r="O86">
        <v>830000</v>
      </c>
      <c r="P86">
        <v>14</v>
      </c>
      <c r="Q86">
        <f>18-(F86-18)</f>
        <v>14</v>
      </c>
      <c r="T86">
        <v>830000</v>
      </c>
      <c r="U86">
        <v>82.676842183383201</v>
      </c>
      <c r="V86">
        <f>85.0195874066719-(G86-85.0195874066719)</f>
        <v>83.830331798741412</v>
      </c>
    </row>
    <row r="87" spans="1:22" x14ac:dyDescent="0.2">
      <c r="A87">
        <v>840000</v>
      </c>
      <c r="B87">
        <v>27</v>
      </c>
      <c r="C87">
        <v>14</v>
      </c>
      <c r="D87">
        <v>82.763395757616905</v>
      </c>
      <c r="E87">
        <v>37</v>
      </c>
      <c r="F87">
        <v>22</v>
      </c>
      <c r="G87">
        <v>86.248006505636795</v>
      </c>
      <c r="J87">
        <v>27</v>
      </c>
      <c r="K87">
        <f>33-(E87-33)</f>
        <v>29</v>
      </c>
      <c r="L87">
        <v>840000</v>
      </c>
      <c r="M87">
        <f t="shared" si="2"/>
        <v>13.5</v>
      </c>
      <c r="N87">
        <f t="shared" si="3"/>
        <v>14.5</v>
      </c>
      <c r="O87">
        <v>840000</v>
      </c>
      <c r="P87">
        <v>14</v>
      </c>
      <c r="Q87">
        <f>18-(F87-18)</f>
        <v>14</v>
      </c>
      <c r="T87">
        <v>840000</v>
      </c>
      <c r="U87">
        <v>82.763395757616905</v>
      </c>
      <c r="V87">
        <f>85.0195874066719-(G87-85.0195874066719)</f>
        <v>83.791168307707011</v>
      </c>
    </row>
    <row r="88" spans="1:22" x14ac:dyDescent="0.2">
      <c r="A88">
        <v>850000</v>
      </c>
      <c r="B88">
        <v>27</v>
      </c>
      <c r="C88">
        <v>14</v>
      </c>
      <c r="D88">
        <v>82.831745803406093</v>
      </c>
      <c r="E88">
        <v>37</v>
      </c>
      <c r="F88">
        <v>22</v>
      </c>
      <c r="G88">
        <v>86.285225348198907</v>
      </c>
      <c r="J88">
        <v>27</v>
      </c>
      <c r="K88">
        <f>33-(E88-33)</f>
        <v>29</v>
      </c>
      <c r="L88">
        <v>850000</v>
      </c>
      <c r="M88">
        <f t="shared" si="2"/>
        <v>13.5</v>
      </c>
      <c r="N88">
        <f t="shared" si="3"/>
        <v>14.5</v>
      </c>
      <c r="O88">
        <v>850000</v>
      </c>
      <c r="P88">
        <v>14</v>
      </c>
      <c r="Q88">
        <f>18-(F88-18)</f>
        <v>14</v>
      </c>
      <c r="T88">
        <v>850000</v>
      </c>
      <c r="U88">
        <v>82.831745803406093</v>
      </c>
      <c r="V88">
        <f>85.0195874066719-(G88-85.0195874066719)</f>
        <v>83.753949465144899</v>
      </c>
    </row>
    <row r="89" spans="1:22" x14ac:dyDescent="0.2">
      <c r="A89">
        <v>860000</v>
      </c>
      <c r="B89">
        <v>27</v>
      </c>
      <c r="C89">
        <v>14</v>
      </c>
      <c r="D89">
        <v>82.873719315608</v>
      </c>
      <c r="E89">
        <v>37</v>
      </c>
      <c r="F89">
        <v>22</v>
      </c>
      <c r="G89">
        <v>86.320520223607105</v>
      </c>
      <c r="J89">
        <v>27</v>
      </c>
      <c r="K89">
        <f>33-(E89-33)</f>
        <v>29</v>
      </c>
      <c r="L89">
        <v>860000</v>
      </c>
      <c r="M89">
        <f t="shared" si="2"/>
        <v>13.5</v>
      </c>
      <c r="N89">
        <f t="shared" si="3"/>
        <v>14.5</v>
      </c>
      <c r="O89">
        <v>860000</v>
      </c>
      <c r="P89">
        <v>14</v>
      </c>
      <c r="Q89">
        <f>18-(F89-18)</f>
        <v>14</v>
      </c>
      <c r="T89">
        <v>860000</v>
      </c>
      <c r="U89">
        <v>82.873719315608</v>
      </c>
      <c r="V89">
        <f>85.0195874066719-(G89-85.0195874066719)</f>
        <v>83.718654589736701</v>
      </c>
    </row>
    <row r="90" spans="1:22" x14ac:dyDescent="0.2">
      <c r="A90">
        <v>870000</v>
      </c>
      <c r="B90">
        <v>27</v>
      </c>
      <c r="C90">
        <v>14</v>
      </c>
      <c r="D90">
        <v>82.891271003667995</v>
      </c>
      <c r="E90">
        <v>37</v>
      </c>
      <c r="F90">
        <v>22</v>
      </c>
      <c r="G90">
        <v>86.353911499225106</v>
      </c>
      <c r="J90">
        <v>27</v>
      </c>
      <c r="K90">
        <f>33-(E90-33)</f>
        <v>29</v>
      </c>
      <c r="L90">
        <v>870000</v>
      </c>
      <c r="M90">
        <f t="shared" si="2"/>
        <v>13.5</v>
      </c>
      <c r="N90">
        <f t="shared" si="3"/>
        <v>14.5</v>
      </c>
      <c r="O90">
        <v>870000</v>
      </c>
      <c r="P90">
        <v>14</v>
      </c>
      <c r="Q90">
        <f>18-(F90-18)</f>
        <v>14</v>
      </c>
      <c r="T90">
        <v>870000</v>
      </c>
      <c r="U90">
        <v>82.891271003667995</v>
      </c>
      <c r="V90">
        <f>85.0195874066719-(G90-85.0195874066719)</f>
        <v>83.6852633141187</v>
      </c>
    </row>
    <row r="91" spans="1:22" x14ac:dyDescent="0.2">
      <c r="A91">
        <v>880000</v>
      </c>
      <c r="B91">
        <v>27</v>
      </c>
      <c r="C91">
        <v>14</v>
      </c>
      <c r="D91">
        <v>82.884027174324402</v>
      </c>
      <c r="E91">
        <v>37</v>
      </c>
      <c r="F91">
        <v>22</v>
      </c>
      <c r="G91">
        <v>86.385419245492002</v>
      </c>
      <c r="J91">
        <v>27</v>
      </c>
      <c r="K91">
        <f>33-(E91-33)</f>
        <v>29</v>
      </c>
      <c r="L91">
        <v>880000</v>
      </c>
      <c r="M91">
        <f t="shared" si="2"/>
        <v>13.5</v>
      </c>
      <c r="N91">
        <f t="shared" si="3"/>
        <v>14.5</v>
      </c>
      <c r="O91">
        <v>880000</v>
      </c>
      <c r="P91">
        <v>14</v>
      </c>
      <c r="Q91">
        <f>18-(F91-18)</f>
        <v>14</v>
      </c>
      <c r="T91">
        <v>880000</v>
      </c>
      <c r="U91">
        <v>82.884027174324402</v>
      </c>
      <c r="V91">
        <f>85.0195874066719-(G91-85.0195874066719)</f>
        <v>83.653755567851803</v>
      </c>
    </row>
    <row r="92" spans="1:22" x14ac:dyDescent="0.2">
      <c r="A92">
        <v>890000</v>
      </c>
      <c r="B92">
        <v>27</v>
      </c>
      <c r="C92">
        <v>14</v>
      </c>
      <c r="D92">
        <v>82.851600989657499</v>
      </c>
      <c r="E92">
        <v>37</v>
      </c>
      <c r="F92">
        <v>22</v>
      </c>
      <c r="G92">
        <v>86.415063250254207</v>
      </c>
      <c r="J92">
        <v>27</v>
      </c>
      <c r="K92">
        <f>33-(E92-33)</f>
        <v>29</v>
      </c>
      <c r="L92">
        <v>890000</v>
      </c>
      <c r="M92">
        <f t="shared" si="2"/>
        <v>13.5</v>
      </c>
      <c r="N92">
        <f t="shared" si="3"/>
        <v>14.5</v>
      </c>
      <c r="O92">
        <v>890000</v>
      </c>
      <c r="P92">
        <v>14</v>
      </c>
      <c r="Q92">
        <f>18-(F92-18)</f>
        <v>14</v>
      </c>
      <c r="T92">
        <v>890000</v>
      </c>
      <c r="U92">
        <v>82.851600989657499</v>
      </c>
      <c r="V92">
        <f>85.0195874066719-(G92-85.0195874066719)</f>
        <v>83.624111563089599</v>
      </c>
    </row>
    <row r="93" spans="1:22" x14ac:dyDescent="0.2">
      <c r="A93">
        <v>900000</v>
      </c>
      <c r="B93">
        <v>27</v>
      </c>
      <c r="C93">
        <v>14</v>
      </c>
      <c r="D93">
        <v>82.793588427670798</v>
      </c>
      <c r="E93">
        <v>37</v>
      </c>
      <c r="F93">
        <v>22</v>
      </c>
      <c r="G93">
        <v>86.442863029605107</v>
      </c>
      <c r="J93">
        <v>27</v>
      </c>
      <c r="K93">
        <f>33-(E93-33)</f>
        <v>29</v>
      </c>
      <c r="L93">
        <v>900000</v>
      </c>
      <c r="M93">
        <f t="shared" si="2"/>
        <v>13.5</v>
      </c>
      <c r="N93">
        <f t="shared" si="3"/>
        <v>14.5</v>
      </c>
      <c r="O93">
        <v>900000</v>
      </c>
      <c r="P93">
        <v>14</v>
      </c>
      <c r="Q93">
        <f>18-(F93-18)</f>
        <v>14</v>
      </c>
      <c r="T93">
        <v>900000</v>
      </c>
      <c r="U93">
        <v>82.793588427670798</v>
      </c>
      <c r="V93">
        <f>85.0195874066719-(G93-85.0195874066719)</f>
        <v>83.596311783738699</v>
      </c>
    </row>
    <row r="94" spans="1:22" x14ac:dyDescent="0.2">
      <c r="A94">
        <v>910000</v>
      </c>
      <c r="B94">
        <v>27</v>
      </c>
      <c r="C94">
        <v>14</v>
      </c>
      <c r="D94">
        <v>82.709562422867194</v>
      </c>
      <c r="E94">
        <v>37</v>
      </c>
      <c r="F94">
        <v>22</v>
      </c>
      <c r="G94">
        <v>86.468837834931705</v>
      </c>
      <c r="J94">
        <v>27</v>
      </c>
      <c r="K94">
        <f>33-(E94-33)</f>
        <v>29</v>
      </c>
      <c r="L94">
        <v>910000</v>
      </c>
      <c r="M94">
        <f t="shared" si="2"/>
        <v>13.5</v>
      </c>
      <c r="N94">
        <f t="shared" si="3"/>
        <v>14.5</v>
      </c>
      <c r="O94">
        <v>910000</v>
      </c>
      <c r="P94">
        <v>14</v>
      </c>
      <c r="Q94">
        <f>18-(F94-18)</f>
        <v>14</v>
      </c>
      <c r="T94">
        <v>910000</v>
      </c>
      <c r="U94">
        <v>82.709562422867194</v>
      </c>
      <c r="V94">
        <f>85.0195874066719-(G94-85.0195874066719)</f>
        <v>83.570336978412101</v>
      </c>
    </row>
    <row r="95" spans="1:22" x14ac:dyDescent="0.2">
      <c r="A95">
        <v>920000</v>
      </c>
      <c r="B95">
        <v>27</v>
      </c>
      <c r="C95">
        <v>14</v>
      </c>
      <c r="D95">
        <v>82.599065404453199</v>
      </c>
      <c r="E95">
        <v>37</v>
      </c>
      <c r="F95">
        <v>22</v>
      </c>
      <c r="G95">
        <v>86.4930066563427</v>
      </c>
      <c r="J95">
        <v>27</v>
      </c>
      <c r="K95">
        <f>33-(E95-33)</f>
        <v>29</v>
      </c>
      <c r="L95">
        <v>920000</v>
      </c>
      <c r="M95">
        <f t="shared" si="2"/>
        <v>13.5</v>
      </c>
      <c r="N95">
        <f t="shared" si="3"/>
        <v>14.5</v>
      </c>
      <c r="O95">
        <v>920000</v>
      </c>
      <c r="P95">
        <v>14</v>
      </c>
      <c r="Q95">
        <f>18-(F95-18)</f>
        <v>14</v>
      </c>
      <c r="T95">
        <v>920000</v>
      </c>
      <c r="U95">
        <v>82.599065404453199</v>
      </c>
      <c r="V95">
        <f>85.0195874066719-(G95-85.0195874066719)</f>
        <v>83.546168157001105</v>
      </c>
    </row>
    <row r="96" spans="1:22" x14ac:dyDescent="0.2">
      <c r="A96">
        <v>930000</v>
      </c>
      <c r="B96">
        <v>27</v>
      </c>
      <c r="C96">
        <v>14</v>
      </c>
      <c r="D96">
        <v>82.4616005781252</v>
      </c>
      <c r="E96">
        <v>37</v>
      </c>
      <c r="F96">
        <v>22</v>
      </c>
      <c r="G96">
        <v>86.515388223066594</v>
      </c>
      <c r="J96">
        <v>27</v>
      </c>
      <c r="K96">
        <f>33-(E96-33)</f>
        <v>29</v>
      </c>
      <c r="L96">
        <v>930000</v>
      </c>
      <c r="M96">
        <f t="shared" si="2"/>
        <v>13.5</v>
      </c>
      <c r="N96">
        <f t="shared" si="3"/>
        <v>14.5</v>
      </c>
      <c r="O96">
        <v>930000</v>
      </c>
      <c r="P96">
        <v>14</v>
      </c>
      <c r="Q96">
        <f>18-(F96-18)</f>
        <v>14</v>
      </c>
      <c r="T96">
        <v>930000</v>
      </c>
      <c r="U96">
        <v>82.4616005781252</v>
      </c>
      <c r="V96">
        <f>85.0195874066719-(G96-85.0195874066719)</f>
        <v>83.523786590277211</v>
      </c>
    </row>
    <row r="97" spans="1:22" x14ac:dyDescent="0.2">
      <c r="A97">
        <v>940000</v>
      </c>
      <c r="B97">
        <v>27</v>
      </c>
      <c r="C97">
        <v>14</v>
      </c>
      <c r="D97">
        <v>82.319159746784194</v>
      </c>
      <c r="E97">
        <v>37</v>
      </c>
      <c r="F97">
        <v>22</v>
      </c>
      <c r="G97">
        <v>86.536001001745404</v>
      </c>
      <c r="J97">
        <v>27</v>
      </c>
      <c r="K97">
        <f>33-(E97-33)</f>
        <v>29</v>
      </c>
      <c r="L97">
        <v>940000</v>
      </c>
      <c r="M97">
        <f t="shared" si="2"/>
        <v>13.5</v>
      </c>
      <c r="N97">
        <f t="shared" si="3"/>
        <v>14.5</v>
      </c>
      <c r="O97">
        <v>940000</v>
      </c>
      <c r="P97">
        <v>14</v>
      </c>
      <c r="Q97">
        <f>18-(F97-18)</f>
        <v>14</v>
      </c>
      <c r="T97">
        <v>940000</v>
      </c>
      <c r="U97">
        <v>82.319159746784194</v>
      </c>
      <c r="V97">
        <f>85.0195874066719-(G97-85.0195874066719)</f>
        <v>83.503173811598401</v>
      </c>
    </row>
    <row r="98" spans="1:22" x14ac:dyDescent="0.2">
      <c r="A98">
        <v>950000</v>
      </c>
      <c r="B98">
        <v>27</v>
      </c>
      <c r="C98">
        <v>14</v>
      </c>
      <c r="D98">
        <v>82.2241477847694</v>
      </c>
      <c r="E98">
        <v>37</v>
      </c>
      <c r="F98">
        <v>22</v>
      </c>
      <c r="G98">
        <v>86.554863193773102</v>
      </c>
      <c r="J98">
        <v>27</v>
      </c>
      <c r="K98">
        <f>33-(E98-33)</f>
        <v>29</v>
      </c>
      <c r="L98">
        <v>950000</v>
      </c>
      <c r="M98">
        <f t="shared" si="2"/>
        <v>13.5</v>
      </c>
      <c r="N98">
        <f t="shared" si="3"/>
        <v>14.5</v>
      </c>
      <c r="O98">
        <v>950000</v>
      </c>
      <c r="P98">
        <v>14</v>
      </c>
      <c r="Q98">
        <f>18-(F98-18)</f>
        <v>14</v>
      </c>
      <c r="T98">
        <v>950000</v>
      </c>
      <c r="U98">
        <v>82.2241477847694</v>
      </c>
      <c r="V98">
        <f>85.0195874066719-(G98-85.0195874066719)</f>
        <v>83.484311619570704</v>
      </c>
    </row>
    <row r="99" spans="1:22" x14ac:dyDescent="0.2">
      <c r="A99">
        <v>960000</v>
      </c>
      <c r="B99">
        <v>27</v>
      </c>
      <c r="C99">
        <v>14</v>
      </c>
      <c r="D99">
        <v>82.173038506177093</v>
      </c>
      <c r="E99">
        <v>37</v>
      </c>
      <c r="F99">
        <v>22</v>
      </c>
      <c r="G99">
        <v>86.571992732934504</v>
      </c>
      <c r="J99">
        <v>27</v>
      </c>
      <c r="K99">
        <f>33-(E99-33)</f>
        <v>29</v>
      </c>
      <c r="L99">
        <v>960000</v>
      </c>
      <c r="M99">
        <f t="shared" si="2"/>
        <v>13.5</v>
      </c>
      <c r="N99">
        <f t="shared" si="3"/>
        <v>14.5</v>
      </c>
      <c r="O99">
        <v>960000</v>
      </c>
      <c r="P99">
        <v>14</v>
      </c>
      <c r="Q99">
        <f>18-(F99-18)</f>
        <v>14</v>
      </c>
      <c r="T99">
        <v>960000</v>
      </c>
      <c r="U99">
        <v>82.173038506177093</v>
      </c>
      <c r="V99">
        <f>85.0195874066719-(G99-85.0195874066719)</f>
        <v>83.467182080409302</v>
      </c>
    </row>
    <row r="100" spans="1:22" x14ac:dyDescent="0.2">
      <c r="A100">
        <v>970000</v>
      </c>
      <c r="B100">
        <v>27</v>
      </c>
      <c r="C100">
        <v>14</v>
      </c>
      <c r="D100">
        <v>82.1665407500589</v>
      </c>
      <c r="E100">
        <v>37</v>
      </c>
      <c r="F100">
        <v>22</v>
      </c>
      <c r="G100">
        <v>86.5874072845901</v>
      </c>
      <c r="J100">
        <v>27</v>
      </c>
      <c r="K100">
        <f>33-(E100-33)</f>
        <v>29</v>
      </c>
      <c r="L100">
        <v>970000</v>
      </c>
      <c r="M100">
        <f t="shared" si="2"/>
        <v>13.5</v>
      </c>
      <c r="N100">
        <f t="shared" si="3"/>
        <v>14.5</v>
      </c>
      <c r="O100">
        <v>970000</v>
      </c>
      <c r="P100">
        <v>14</v>
      </c>
      <c r="Q100">
        <f>18-(F100-18)</f>
        <v>14</v>
      </c>
      <c r="T100">
        <v>970000</v>
      </c>
      <c r="U100">
        <v>82.1665407500589</v>
      </c>
      <c r="V100">
        <f>85.0195874066719-(G100-85.0195874066719)</f>
        <v>83.451767528753706</v>
      </c>
    </row>
    <row r="101" spans="1:22" x14ac:dyDescent="0.2">
      <c r="A101">
        <v>980000</v>
      </c>
      <c r="B101">
        <v>27</v>
      </c>
      <c r="C101">
        <v>14</v>
      </c>
      <c r="D101">
        <v>82.205456001771097</v>
      </c>
      <c r="E101">
        <v>37</v>
      </c>
      <c r="F101">
        <v>22</v>
      </c>
      <c r="G101">
        <v>86.601124247514207</v>
      </c>
      <c r="J101">
        <v>27</v>
      </c>
      <c r="K101">
        <f>33-(E101-33)</f>
        <v>29</v>
      </c>
      <c r="L101">
        <v>980000</v>
      </c>
      <c r="M101">
        <f t="shared" si="2"/>
        <v>13.5</v>
      </c>
      <c r="N101">
        <f t="shared" si="3"/>
        <v>14.5</v>
      </c>
      <c r="O101">
        <v>980000</v>
      </c>
      <c r="P101">
        <v>14</v>
      </c>
      <c r="Q101">
        <f>18-(F101-18)</f>
        <v>14</v>
      </c>
      <c r="T101">
        <v>980000</v>
      </c>
      <c r="U101">
        <v>82.205456001771097</v>
      </c>
      <c r="V101">
        <f>85.0195874066719-(G101-85.0195874066719)</f>
        <v>83.438050565829599</v>
      </c>
    </row>
    <row r="102" spans="1:22" x14ac:dyDescent="0.2">
      <c r="A102">
        <v>990000</v>
      </c>
      <c r="B102">
        <v>25</v>
      </c>
      <c r="C102">
        <v>13</v>
      </c>
      <c r="D102">
        <v>82.290685300519399</v>
      </c>
      <c r="E102">
        <v>37</v>
      </c>
      <c r="F102">
        <v>22</v>
      </c>
      <c r="G102">
        <v>86.613160759264602</v>
      </c>
      <c r="J102">
        <v>25</v>
      </c>
      <c r="K102">
        <f>33-(E102-33)</f>
        <v>29</v>
      </c>
      <c r="L102">
        <v>990000</v>
      </c>
      <c r="M102">
        <f t="shared" si="2"/>
        <v>12.5</v>
      </c>
      <c r="N102">
        <f t="shared" si="3"/>
        <v>14.5</v>
      </c>
      <c r="O102">
        <v>990000</v>
      </c>
      <c r="P102">
        <v>13</v>
      </c>
      <c r="Q102">
        <f>18-(F102-18)</f>
        <v>14</v>
      </c>
      <c r="T102">
        <v>990000</v>
      </c>
      <c r="U102">
        <v>82.290685300519399</v>
      </c>
      <c r="V102">
        <f>85.0195874066719-(G102-85.0195874066719)</f>
        <v>83.426014054079204</v>
      </c>
    </row>
    <row r="103" spans="1:22" x14ac:dyDescent="0.2">
      <c r="A103">
        <v>1000000</v>
      </c>
      <c r="B103">
        <v>25</v>
      </c>
      <c r="C103">
        <v>13</v>
      </c>
      <c r="D103">
        <v>82.378352486636601</v>
      </c>
      <c r="E103">
        <v>37</v>
      </c>
      <c r="F103">
        <v>22</v>
      </c>
      <c r="G103">
        <v>86.623533705650601</v>
      </c>
      <c r="J103">
        <v>25</v>
      </c>
      <c r="K103">
        <f>33-(E103-33)</f>
        <v>29</v>
      </c>
      <c r="L103">
        <v>1000000</v>
      </c>
      <c r="M103">
        <f t="shared" si="2"/>
        <v>12.5</v>
      </c>
      <c r="N103">
        <f t="shared" si="3"/>
        <v>14.5</v>
      </c>
      <c r="O103">
        <v>1000000</v>
      </c>
      <c r="P103">
        <v>13</v>
      </c>
      <c r="Q103">
        <f>18-(F103-18)</f>
        <v>14</v>
      </c>
      <c r="T103">
        <v>1000000</v>
      </c>
      <c r="U103">
        <v>82.378352486636601</v>
      </c>
      <c r="V103">
        <f>85.0195874066719-(G103-85.0195874066719)</f>
        <v>83.415641107693205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2017-04-11T12:07:29Z</dcterms:created>
  <dcterms:modified xsi:type="dcterms:W3CDTF">2017-04-11T17:58:48Z</dcterms:modified>
</cp:coreProperties>
</file>